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9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9200" windowHeight="7310" tabRatio="873" firstSheet="2" activeTab="8"/>
  </bookViews>
  <sheets>
    <sheet name="Colonies trunks foraging Active" sheetId="1" r:id="rId1"/>
    <sheet name="Study 1 Correlation" sheetId="22" r:id="rId2"/>
    <sheet name="Study 1 trunks foraging Active" sheetId="16" r:id="rId3"/>
    <sheet name="S1 Rearrangged" sheetId="17" r:id="rId4"/>
    <sheet name="ground foraging pattern" sheetId="2" r:id="rId5"/>
    <sheet name="ground defensive layers" sheetId="3" r:id="rId6"/>
    <sheet name="All Col Rearranged" sheetId="24" r:id="rId7"/>
    <sheet name="All Col" sheetId="7" r:id="rId8"/>
    <sheet name="Colony Foraging" sheetId="15" r:id="rId9"/>
    <sheet name="Colony 1" sheetId="4" r:id="rId10"/>
    <sheet name="Colony 2" sheetId="5" r:id="rId11"/>
    <sheet name="Colony 3" sheetId="6" r:id="rId12"/>
    <sheet name="Colony 4" sheetId="9" r:id="rId13"/>
    <sheet name="Colony 5" sheetId="10" r:id="rId14"/>
    <sheet name="Colony 6" sheetId="11" r:id="rId15"/>
    <sheet name="Colony 7" sheetId="12" r:id="rId16"/>
    <sheet name="Colony 8" sheetId="13" r:id="rId17"/>
    <sheet name="Model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2" i="3" l="1"/>
</calcChain>
</file>

<file path=xl/sharedStrings.xml><?xml version="1.0" encoding="utf-8"?>
<sst xmlns="http://schemas.openxmlformats.org/spreadsheetml/2006/main" count="2612" uniqueCount="167">
  <si>
    <t>Sabah Lahad Datu</t>
  </si>
  <si>
    <t xml:space="preserve">Saratok Sarawak </t>
  </si>
  <si>
    <t xml:space="preserve">Borneo </t>
  </si>
  <si>
    <t xml:space="preserve">Peninsular </t>
  </si>
  <si>
    <t>Felcra Johor</t>
  </si>
  <si>
    <t>UM Johor</t>
  </si>
  <si>
    <t>Felda Keratong 7</t>
  </si>
  <si>
    <t xml:space="preserve">Colony I </t>
  </si>
  <si>
    <t xml:space="preserve">Colony 1 Lahad Datu </t>
  </si>
  <si>
    <t xml:space="preserve">Colony 2 Saratok </t>
  </si>
  <si>
    <t xml:space="preserve">Colony 3 Teluk Intan </t>
  </si>
  <si>
    <t>Colony 4 Felda Gunung Besout</t>
  </si>
  <si>
    <t>Colony 5 Felda Keratung 7</t>
  </si>
  <si>
    <t>Colony 6 UM Johor</t>
  </si>
  <si>
    <r>
      <rPr>
        <b/>
        <sz val="11"/>
        <color theme="1"/>
        <rFont val="Calibri"/>
        <family val="2"/>
        <scheme val="minor"/>
      </rPr>
      <t xml:space="preserve"> Foraging activity Peaks in relation to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Total nests abundance</t>
    </r>
  </si>
  <si>
    <t>Colony 7 Felcra Johor</t>
  </si>
  <si>
    <t>Colony 8 Boustead Johor</t>
  </si>
  <si>
    <t>Average foraging peaks</t>
  </si>
  <si>
    <t>1 st study objective</t>
  </si>
  <si>
    <t>Colony II</t>
  </si>
  <si>
    <t>Colony III</t>
  </si>
  <si>
    <t>Felda Gunung Besout</t>
  </si>
  <si>
    <t>Teluk Intan</t>
  </si>
  <si>
    <t xml:space="preserve">Boustead Johor </t>
  </si>
  <si>
    <t>Mean trunk foragers</t>
  </si>
  <si>
    <t>Colony 1</t>
  </si>
  <si>
    <t>Colony 2</t>
  </si>
  <si>
    <t>Colony 3</t>
  </si>
  <si>
    <t>Colony 4</t>
  </si>
  <si>
    <t>Colony 5</t>
  </si>
  <si>
    <t>Colony 6</t>
  </si>
  <si>
    <t>Colony 7</t>
  </si>
  <si>
    <t>Colony 8</t>
  </si>
  <si>
    <t>Time (h)</t>
  </si>
  <si>
    <t>Palm 1</t>
  </si>
  <si>
    <t>Palm2</t>
  </si>
  <si>
    <t>Palm 3</t>
  </si>
  <si>
    <t>Palm 2</t>
  </si>
  <si>
    <t>Ground Foraging patterns: dry vs rainy days: study 3</t>
  </si>
  <si>
    <r>
      <t xml:space="preserve">Average daily trunk foraging activity pattern of </t>
    </r>
    <r>
      <rPr>
        <b/>
        <i/>
        <sz val="11"/>
        <color theme="1"/>
        <rFont val="Calibri"/>
        <family val="2"/>
        <scheme val="minor"/>
      </rPr>
      <t>Oecophylla smaragdina</t>
    </r>
    <r>
      <rPr>
        <b/>
        <sz val="11"/>
        <color theme="1"/>
        <rFont val="Calibri"/>
        <family val="2"/>
        <scheme val="minor"/>
      </rPr>
      <t xml:space="preserve"> colonies from selected oil palm plantations: study 1 </t>
    </r>
  </si>
  <si>
    <t>Nest number/frond</t>
  </si>
  <si>
    <t>Nest number/palm</t>
  </si>
  <si>
    <t>Defensive perimeter distance from base palm trunk (m)</t>
  </si>
  <si>
    <t>Felda Gunung Besout Perak</t>
  </si>
  <si>
    <t xml:space="preserve">Teluk Intan MPOB Perak </t>
  </si>
  <si>
    <t>Total nest colony: 37</t>
  </si>
  <si>
    <t>Total colony nests: 67</t>
  </si>
  <si>
    <t>Total Nests number/ colony</t>
  </si>
  <si>
    <t>Total nest/colony: 25</t>
  </si>
  <si>
    <t xml:space="preserve">0800- </t>
  </si>
  <si>
    <t>Miscellanous</t>
  </si>
  <si>
    <t xml:space="preserve">all colonies began to withdraw back to trunks, canopies slowly after 1800 hours </t>
  </si>
  <si>
    <t>Once the palm trees fronds are interconnected, the layers of adjacent occupied palm tree are joining-crossing each others</t>
  </si>
  <si>
    <t xml:space="preserve">sampling carried out 9 days in November &amp; December 2020; again 9 days in June-July 2022 </t>
  </si>
  <si>
    <t>Sampling performed during 1 month from April-May 2022</t>
  </si>
  <si>
    <t xml:space="preserve">Felda Keratong Pahang </t>
  </si>
  <si>
    <t>1 m</t>
  </si>
  <si>
    <t>2 m</t>
  </si>
  <si>
    <t>5 m</t>
  </si>
  <si>
    <t>3 m</t>
  </si>
  <si>
    <t>4 m</t>
  </si>
  <si>
    <t xml:space="preserve">Average overall foragers number (all 5 defensive layers) </t>
  </si>
  <si>
    <t>miscellanous</t>
  </si>
  <si>
    <t>sampling conducted 9 days on December 2020 and January 2021</t>
  </si>
  <si>
    <t xml:space="preserve">3 m </t>
  </si>
  <si>
    <t xml:space="preserve">Average overall active foragers number (all 5 defensive layers) </t>
  </si>
  <si>
    <t xml:space="preserve">Palm 2 </t>
  </si>
  <si>
    <t xml:space="preserve"> Dataset on average active foragers within each defensive layers: Colony I </t>
  </si>
  <si>
    <t xml:space="preserve"> Dataset on average active foragers within each defensive layers: Colony II</t>
  </si>
  <si>
    <t>Colony I Teluk Intan MPOB Perak plantations</t>
  </si>
  <si>
    <t xml:space="preserve">0 m </t>
  </si>
  <si>
    <t xml:space="preserve">Palm 3 </t>
  </si>
  <si>
    <t>0 m</t>
  </si>
  <si>
    <t xml:space="preserve"> Dataset on average active foragers within each defensive layers: Colony III</t>
  </si>
  <si>
    <t xml:space="preserve">Palm3 </t>
  </si>
  <si>
    <t xml:space="preserve">Study 3 evaluates the ground-dwelling (tertiary territory) foraging and territorial defense perimeter during rainy and dry days. </t>
  </si>
  <si>
    <t>Total Mean Trunk Foragers</t>
  </si>
  <si>
    <t>`</t>
  </si>
  <si>
    <t xml:space="preserve">all these are average of 9 days of observation </t>
  </si>
  <si>
    <t>0700 Hrs</t>
  </si>
  <si>
    <t>0800 Hrs</t>
  </si>
  <si>
    <t>1000 Hrs</t>
  </si>
  <si>
    <t>1100 Hrs</t>
  </si>
  <si>
    <t>1200 Hrs</t>
  </si>
  <si>
    <t>1300 Hrs</t>
  </si>
  <si>
    <t>1400 Hrs</t>
  </si>
  <si>
    <t>1500 Hrs</t>
  </si>
  <si>
    <t>1600 Hrs</t>
  </si>
  <si>
    <t>1700 Hrs</t>
  </si>
  <si>
    <t>1800 Hrs</t>
  </si>
  <si>
    <t>1900 Hrs</t>
  </si>
  <si>
    <t>2000 Hrs</t>
  </si>
  <si>
    <t>2100 Hrs</t>
  </si>
  <si>
    <t>2200 Hrs</t>
  </si>
  <si>
    <t>2300 Hrs</t>
  </si>
  <si>
    <t>0000 Hrs</t>
  </si>
  <si>
    <t>0100 Hrs</t>
  </si>
  <si>
    <t>0200 Hrs</t>
  </si>
  <si>
    <t>0300 Hrs</t>
  </si>
  <si>
    <t>0400 Hrs</t>
  </si>
  <si>
    <t>0500 Hrs</t>
  </si>
  <si>
    <t>0600 Hrs</t>
  </si>
  <si>
    <t>0900 Hrs</t>
  </si>
  <si>
    <t>0800</t>
  </si>
  <si>
    <t>Foraging Activity</t>
  </si>
  <si>
    <t>Colony</t>
  </si>
  <si>
    <t>Eta Square</t>
  </si>
  <si>
    <t>Average Foraging Peaks</t>
  </si>
  <si>
    <t>Colony 3 Teluk Intan MPOB, Perak</t>
  </si>
  <si>
    <t>Colony 8 Boustead, Johor</t>
  </si>
  <si>
    <t>Colony 7 Felcra, Johor</t>
  </si>
  <si>
    <t>Colony 6 UM, Johor</t>
  </si>
  <si>
    <t>Colony 5 Felda Keratong 7, Pahang</t>
  </si>
  <si>
    <t>Colony 4 Felda Gunung Besout, Perak</t>
  </si>
  <si>
    <t>Colony 2 Saratok MPOB, Sarawak</t>
  </si>
  <si>
    <t>Colony 1 Lahad Datu MPOB, Sabah</t>
  </si>
  <si>
    <t xml:space="preserve">Colony 2: Borneo Saratok Sarawak MPOB plantations </t>
  </si>
  <si>
    <t>Colony 3: Teluk Intan Perak MPOB Peninsular</t>
  </si>
  <si>
    <t xml:space="preserve"> Foraging activity Peaks in relation to Total nests abundance</t>
  </si>
  <si>
    <t>Colony 4: Felda Gunung Besout Perak</t>
  </si>
  <si>
    <t>Colony 5: Felda Keratong Pahang</t>
  </si>
  <si>
    <t>Colony 6: UM Johor</t>
  </si>
  <si>
    <t xml:space="preserve">Colony 7: Felcra Johor </t>
  </si>
  <si>
    <t>Colony 8: Boustead Johor</t>
  </si>
  <si>
    <t>0600</t>
  </si>
  <si>
    <t>0700</t>
  </si>
  <si>
    <t>0900</t>
  </si>
  <si>
    <t>1000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</si>
  <si>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</si>
  <si>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</si>
  <si>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</si>
  <si>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</si>
  <si>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</si>
  <si>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</si>
  <si>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</si>
  <si>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</si>
  <si>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</si>
  <si>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2000</t>
  </si>
  <si>
    <t>2100</t>
  </si>
  <si>
    <t>2200</t>
  </si>
  <si>
    <t>2300</t>
  </si>
  <si>
    <t>0000</t>
  </si>
  <si>
    <t>0100</t>
  </si>
  <si>
    <t>0200</t>
  </si>
  <si>
    <t>0300</t>
  </si>
  <si>
    <t>0400</t>
  </si>
  <si>
    <t>0500</t>
  </si>
  <si>
    <t>Time</t>
  </si>
  <si>
    <t>Day</t>
  </si>
  <si>
    <t>Colony 1: Sabah Lahad Datu MPOB</t>
  </si>
  <si>
    <t>Group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</si>
  <si>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</si>
  <si>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</si>
  <si>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</si>
  <si>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</si>
  <si>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</si>
  <si>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</si>
  <si>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</si>
  <si>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</si>
  <si>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</si>
  <si>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Colony 1: Sabah Lahad Datu MPOB plantations</t>
  </si>
  <si>
    <t>Study 1: Correlation between Total Nests Number per Colony and Average Foraging Peaks</t>
  </si>
  <si>
    <t>Time (Hrs)</t>
  </si>
  <si>
    <t xml:space="preserve"> Dataset on average active foragers within each defensive layers: Colony I, II, III</t>
  </si>
  <si>
    <t>Colony_MGF</t>
  </si>
  <si>
    <t>Defensive Line</t>
  </si>
  <si>
    <t>Palm Tree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</si>
</sst>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sz val="9"/>
      <color rgb="FF010205"/>
      <name val="Arial"/>
      <family val="2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8" fontId="0" fillId="0" borderId="0" xfId="0" applyNumberFormat="1"/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8" fontId="0" fillId="0" borderId="0" xfId="0" quotePrefix="1" applyNumberFormat="1" applyAlignment="1">
      <alignment horizontal="center"/>
    </xf>
    <xf numFmtId="18" fontId="0" fillId="0" borderId="0" xfId="0" applyNumberFormat="1" applyAlignment="1">
      <alignment horizontal="center"/>
    </xf>
    <xf numFmtId="0" fontId="0" fillId="2" borderId="0" xfId="0" applyFill="1"/>
    <xf numFmtId="0" fontId="7" fillId="2" borderId="0" xfId="0" applyFont="1" applyFill="1"/>
    <xf numFmtId="0" fontId="7" fillId="0" borderId="0" xfId="0" applyFont="1"/>
    <xf numFmtId="0" fontId="0" fillId="0" borderId="0" xfId="0" applyFill="1" applyBorder="1" applyAlignment="1"/>
    <xf numFmtId="0" fontId="0" fillId="0" borderId="1" xfId="0" applyFill="1" applyBorder="1" applyAlignment="1"/>
    <xf numFmtId="0" fontId="8" fillId="0" borderId="2" xfId="0" applyFont="1" applyFill="1" applyBorder="1" applyAlignment="1">
      <alignment horizontal="center"/>
    </xf>
    <xf numFmtId="164" fontId="0" fillId="0" borderId="1" xfId="0" applyNumberFormat="1" applyFill="1" applyBorder="1" applyAlignment="1"/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0" xfId="0" applyFont="1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47146884417225E-2"/>
          <c:y val="4.0404028718385367E-2"/>
          <c:w val="0.88189478629986062"/>
          <c:h val="0.6099336645094714"/>
        </c:manualLayout>
      </c:layout>
      <c:lineChart>
        <c:grouping val="standard"/>
        <c:varyColors val="0"/>
        <c:ser>
          <c:idx val="0"/>
          <c:order val="0"/>
          <c:tx>
            <c:strRef>
              <c:f>'Colonies trunks foraging Active'!$A$5</c:f>
              <c:strCache>
                <c:ptCount val="1"/>
                <c:pt idx="0">
                  <c:v>Colony 1 Lahad Datu MPOB, Sabah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'Colonies trunks foraging Active'!$I$7:$I$31</c:f>
              <c:strCache>
                <c:ptCount val="25"/>
                <c:pt idx="0">
                  <c:v>0700 Hrs</c:v>
                </c:pt>
                <c:pt idx="1">
                  <c:v>0800 Hrs</c:v>
                </c:pt>
                <c:pt idx="2">
                  <c:v>0900 Hrs</c:v>
                </c:pt>
                <c:pt idx="3">
                  <c:v>1000 Hrs</c:v>
                </c:pt>
                <c:pt idx="4">
                  <c:v>1100 Hrs</c:v>
                </c:pt>
                <c:pt idx="5">
                  <c:v>1200 Hrs</c:v>
                </c:pt>
                <c:pt idx="6">
                  <c:v>1300 Hrs</c:v>
                </c:pt>
                <c:pt idx="7">
                  <c:v>1400 Hrs</c:v>
                </c:pt>
                <c:pt idx="8">
                  <c:v>1500 Hrs</c:v>
                </c:pt>
                <c:pt idx="9">
                  <c:v>1600 Hrs</c:v>
                </c:pt>
                <c:pt idx="10">
                  <c:v>1700 Hrs</c:v>
                </c:pt>
                <c:pt idx="11">
                  <c:v>1800 Hrs</c:v>
                </c:pt>
                <c:pt idx="12">
                  <c:v>1900 Hrs</c:v>
                </c:pt>
                <c:pt idx="13">
                  <c:v>2000 Hrs</c:v>
                </c:pt>
                <c:pt idx="14">
                  <c:v>2100 Hrs</c:v>
                </c:pt>
                <c:pt idx="15">
                  <c:v>2200 Hrs</c:v>
                </c:pt>
                <c:pt idx="16">
                  <c:v>2300 Hrs</c:v>
                </c:pt>
                <c:pt idx="17">
                  <c:v>0000 Hrs</c:v>
                </c:pt>
                <c:pt idx="18">
                  <c:v>0100 Hrs</c:v>
                </c:pt>
                <c:pt idx="19">
                  <c:v>0200 Hrs</c:v>
                </c:pt>
                <c:pt idx="20">
                  <c:v>0300 Hrs</c:v>
                </c:pt>
                <c:pt idx="21">
                  <c:v>0400 Hrs</c:v>
                </c:pt>
                <c:pt idx="22">
                  <c:v>0500 Hrs</c:v>
                </c:pt>
                <c:pt idx="23">
                  <c:v>0600 Hrs</c:v>
                </c:pt>
                <c:pt idx="24">
                  <c:v>0700 Hrs</c:v>
                </c:pt>
              </c:strCache>
            </c:strRef>
          </c:cat>
          <c:val>
            <c:numRef>
              <c:f>'Colonies trunks foraging Active'!$A$7:$A$31</c:f>
              <c:numCache>
                <c:formatCode>General</c:formatCode>
                <c:ptCount val="25"/>
                <c:pt idx="0">
                  <c:v>3</c:v>
                </c:pt>
                <c:pt idx="1">
                  <c:v>8</c:v>
                </c:pt>
                <c:pt idx="2">
                  <c:v>17</c:v>
                </c:pt>
                <c:pt idx="3">
                  <c:v>31</c:v>
                </c:pt>
                <c:pt idx="4">
                  <c:v>31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25</c:v>
                </c:pt>
                <c:pt idx="10">
                  <c:v>31</c:v>
                </c:pt>
                <c:pt idx="11">
                  <c:v>28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398-4F9A-8972-E2D49D9F05EB}"/>
            </c:ext>
          </c:extLst>
        </c:ser>
        <c:ser>
          <c:idx val="1"/>
          <c:order val="1"/>
          <c:tx>
            <c:strRef>
              <c:f>'Colonies trunks foraging Active'!$B$5</c:f>
              <c:strCache>
                <c:ptCount val="1"/>
                <c:pt idx="0">
                  <c:v>Colony 2 Saratok MPOB, Sarawak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'Colonies trunks foraging Active'!$I$7:$I$31</c:f>
              <c:strCache>
                <c:ptCount val="25"/>
                <c:pt idx="0">
                  <c:v>0700 Hrs</c:v>
                </c:pt>
                <c:pt idx="1">
                  <c:v>0800 Hrs</c:v>
                </c:pt>
                <c:pt idx="2">
                  <c:v>0900 Hrs</c:v>
                </c:pt>
                <c:pt idx="3">
                  <c:v>1000 Hrs</c:v>
                </c:pt>
                <c:pt idx="4">
                  <c:v>1100 Hrs</c:v>
                </c:pt>
                <c:pt idx="5">
                  <c:v>1200 Hrs</c:v>
                </c:pt>
                <c:pt idx="6">
                  <c:v>1300 Hrs</c:v>
                </c:pt>
                <c:pt idx="7">
                  <c:v>1400 Hrs</c:v>
                </c:pt>
                <c:pt idx="8">
                  <c:v>1500 Hrs</c:v>
                </c:pt>
                <c:pt idx="9">
                  <c:v>1600 Hrs</c:v>
                </c:pt>
                <c:pt idx="10">
                  <c:v>1700 Hrs</c:v>
                </c:pt>
                <c:pt idx="11">
                  <c:v>1800 Hrs</c:v>
                </c:pt>
                <c:pt idx="12">
                  <c:v>1900 Hrs</c:v>
                </c:pt>
                <c:pt idx="13">
                  <c:v>2000 Hrs</c:v>
                </c:pt>
                <c:pt idx="14">
                  <c:v>2100 Hrs</c:v>
                </c:pt>
                <c:pt idx="15">
                  <c:v>2200 Hrs</c:v>
                </c:pt>
                <c:pt idx="16">
                  <c:v>2300 Hrs</c:v>
                </c:pt>
                <c:pt idx="17">
                  <c:v>0000 Hrs</c:v>
                </c:pt>
                <c:pt idx="18">
                  <c:v>0100 Hrs</c:v>
                </c:pt>
                <c:pt idx="19">
                  <c:v>0200 Hrs</c:v>
                </c:pt>
                <c:pt idx="20">
                  <c:v>0300 Hrs</c:v>
                </c:pt>
                <c:pt idx="21">
                  <c:v>0400 Hrs</c:v>
                </c:pt>
                <c:pt idx="22">
                  <c:v>0500 Hrs</c:v>
                </c:pt>
                <c:pt idx="23">
                  <c:v>0600 Hrs</c:v>
                </c:pt>
                <c:pt idx="24">
                  <c:v>0700 Hrs</c:v>
                </c:pt>
              </c:strCache>
            </c:strRef>
          </c:cat>
          <c:val>
            <c:numRef>
              <c:f>'Colonies trunks foraging Active'!$B$7:$B$31</c:f>
              <c:numCache>
                <c:formatCode>General</c:formatCode>
                <c:ptCount val="25"/>
                <c:pt idx="0">
                  <c:v>8</c:v>
                </c:pt>
                <c:pt idx="1">
                  <c:v>15</c:v>
                </c:pt>
                <c:pt idx="2">
                  <c:v>21</c:v>
                </c:pt>
                <c:pt idx="3">
                  <c:v>35</c:v>
                </c:pt>
                <c:pt idx="4">
                  <c:v>45</c:v>
                </c:pt>
                <c:pt idx="5">
                  <c:v>45</c:v>
                </c:pt>
                <c:pt idx="6">
                  <c:v>45</c:v>
                </c:pt>
                <c:pt idx="7">
                  <c:v>45</c:v>
                </c:pt>
                <c:pt idx="8">
                  <c:v>45</c:v>
                </c:pt>
                <c:pt idx="9">
                  <c:v>38</c:v>
                </c:pt>
                <c:pt idx="10">
                  <c:v>45</c:v>
                </c:pt>
                <c:pt idx="11">
                  <c:v>41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398-4F9A-8972-E2D49D9F05EB}"/>
            </c:ext>
          </c:extLst>
        </c:ser>
        <c:ser>
          <c:idx val="2"/>
          <c:order val="2"/>
          <c:tx>
            <c:strRef>
              <c:f>'Colonies trunks foraging Active'!$C$5</c:f>
              <c:strCache>
                <c:ptCount val="1"/>
                <c:pt idx="0">
                  <c:v>Colony 3 Teluk Intan MPOB, Perak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'Colonies trunks foraging Active'!$I$7:$I$31</c:f>
              <c:strCache>
                <c:ptCount val="25"/>
                <c:pt idx="0">
                  <c:v>0700 Hrs</c:v>
                </c:pt>
                <c:pt idx="1">
                  <c:v>0800 Hrs</c:v>
                </c:pt>
                <c:pt idx="2">
                  <c:v>0900 Hrs</c:v>
                </c:pt>
                <c:pt idx="3">
                  <c:v>1000 Hrs</c:v>
                </c:pt>
                <c:pt idx="4">
                  <c:v>1100 Hrs</c:v>
                </c:pt>
                <c:pt idx="5">
                  <c:v>1200 Hrs</c:v>
                </c:pt>
                <c:pt idx="6">
                  <c:v>1300 Hrs</c:v>
                </c:pt>
                <c:pt idx="7">
                  <c:v>1400 Hrs</c:v>
                </c:pt>
                <c:pt idx="8">
                  <c:v>1500 Hrs</c:v>
                </c:pt>
                <c:pt idx="9">
                  <c:v>1600 Hrs</c:v>
                </c:pt>
                <c:pt idx="10">
                  <c:v>1700 Hrs</c:v>
                </c:pt>
                <c:pt idx="11">
                  <c:v>1800 Hrs</c:v>
                </c:pt>
                <c:pt idx="12">
                  <c:v>1900 Hrs</c:v>
                </c:pt>
                <c:pt idx="13">
                  <c:v>2000 Hrs</c:v>
                </c:pt>
                <c:pt idx="14">
                  <c:v>2100 Hrs</c:v>
                </c:pt>
                <c:pt idx="15">
                  <c:v>2200 Hrs</c:v>
                </c:pt>
                <c:pt idx="16">
                  <c:v>2300 Hrs</c:v>
                </c:pt>
                <c:pt idx="17">
                  <c:v>0000 Hrs</c:v>
                </c:pt>
                <c:pt idx="18">
                  <c:v>0100 Hrs</c:v>
                </c:pt>
                <c:pt idx="19">
                  <c:v>0200 Hrs</c:v>
                </c:pt>
                <c:pt idx="20">
                  <c:v>0300 Hrs</c:v>
                </c:pt>
                <c:pt idx="21">
                  <c:v>0400 Hrs</c:v>
                </c:pt>
                <c:pt idx="22">
                  <c:v>0500 Hrs</c:v>
                </c:pt>
                <c:pt idx="23">
                  <c:v>0600 Hrs</c:v>
                </c:pt>
                <c:pt idx="24">
                  <c:v>0700 Hrs</c:v>
                </c:pt>
              </c:strCache>
            </c:strRef>
          </c:cat>
          <c:val>
            <c:numRef>
              <c:f>'Colonies trunks foraging Active'!$C$7:$C$31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14</c:v>
                </c:pt>
                <c:pt idx="4">
                  <c:v>31</c:v>
                </c:pt>
                <c:pt idx="5">
                  <c:v>38</c:v>
                </c:pt>
                <c:pt idx="6">
                  <c:v>38</c:v>
                </c:pt>
                <c:pt idx="7">
                  <c:v>38</c:v>
                </c:pt>
                <c:pt idx="8">
                  <c:v>38</c:v>
                </c:pt>
                <c:pt idx="9">
                  <c:v>38</c:v>
                </c:pt>
                <c:pt idx="10">
                  <c:v>31</c:v>
                </c:pt>
                <c:pt idx="11">
                  <c:v>38</c:v>
                </c:pt>
                <c:pt idx="12">
                  <c:v>38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398-4F9A-8972-E2D49D9F05EB}"/>
            </c:ext>
          </c:extLst>
        </c:ser>
        <c:ser>
          <c:idx val="3"/>
          <c:order val="3"/>
          <c:tx>
            <c:strRef>
              <c:f>'Colonies trunks foraging Active'!$D$5</c:f>
              <c:strCache>
                <c:ptCount val="1"/>
                <c:pt idx="0">
                  <c:v>Colony 4 Felda Gunung Besout, Perak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'Colonies trunks foraging Active'!$I$7:$I$31</c:f>
              <c:strCache>
                <c:ptCount val="25"/>
                <c:pt idx="0">
                  <c:v>0700 Hrs</c:v>
                </c:pt>
                <c:pt idx="1">
                  <c:v>0800 Hrs</c:v>
                </c:pt>
                <c:pt idx="2">
                  <c:v>0900 Hrs</c:v>
                </c:pt>
                <c:pt idx="3">
                  <c:v>1000 Hrs</c:v>
                </c:pt>
                <c:pt idx="4">
                  <c:v>1100 Hrs</c:v>
                </c:pt>
                <c:pt idx="5">
                  <c:v>1200 Hrs</c:v>
                </c:pt>
                <c:pt idx="6">
                  <c:v>1300 Hrs</c:v>
                </c:pt>
                <c:pt idx="7">
                  <c:v>1400 Hrs</c:v>
                </c:pt>
                <c:pt idx="8">
                  <c:v>1500 Hrs</c:v>
                </c:pt>
                <c:pt idx="9">
                  <c:v>1600 Hrs</c:v>
                </c:pt>
                <c:pt idx="10">
                  <c:v>1700 Hrs</c:v>
                </c:pt>
                <c:pt idx="11">
                  <c:v>1800 Hrs</c:v>
                </c:pt>
                <c:pt idx="12">
                  <c:v>1900 Hrs</c:v>
                </c:pt>
                <c:pt idx="13">
                  <c:v>2000 Hrs</c:v>
                </c:pt>
                <c:pt idx="14">
                  <c:v>2100 Hrs</c:v>
                </c:pt>
                <c:pt idx="15">
                  <c:v>2200 Hrs</c:v>
                </c:pt>
                <c:pt idx="16">
                  <c:v>2300 Hrs</c:v>
                </c:pt>
                <c:pt idx="17">
                  <c:v>0000 Hrs</c:v>
                </c:pt>
                <c:pt idx="18">
                  <c:v>0100 Hrs</c:v>
                </c:pt>
                <c:pt idx="19">
                  <c:v>0200 Hrs</c:v>
                </c:pt>
                <c:pt idx="20">
                  <c:v>0300 Hrs</c:v>
                </c:pt>
                <c:pt idx="21">
                  <c:v>0400 Hrs</c:v>
                </c:pt>
                <c:pt idx="22">
                  <c:v>0500 Hrs</c:v>
                </c:pt>
                <c:pt idx="23">
                  <c:v>0600 Hrs</c:v>
                </c:pt>
                <c:pt idx="24">
                  <c:v>0700 Hrs</c:v>
                </c:pt>
              </c:strCache>
            </c:strRef>
          </c:cat>
          <c:val>
            <c:numRef>
              <c:f>'Colonies trunks foraging Active'!$D$7:$D$31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9</c:v>
                </c:pt>
                <c:pt idx="4">
                  <c:v>18</c:v>
                </c:pt>
                <c:pt idx="5">
                  <c:v>26</c:v>
                </c:pt>
                <c:pt idx="6">
                  <c:v>26</c:v>
                </c:pt>
                <c:pt idx="7">
                  <c:v>26</c:v>
                </c:pt>
                <c:pt idx="8">
                  <c:v>26</c:v>
                </c:pt>
                <c:pt idx="9">
                  <c:v>26</c:v>
                </c:pt>
                <c:pt idx="10">
                  <c:v>23</c:v>
                </c:pt>
                <c:pt idx="11">
                  <c:v>26</c:v>
                </c:pt>
                <c:pt idx="12">
                  <c:v>23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398-4F9A-8972-E2D49D9F05EB}"/>
            </c:ext>
          </c:extLst>
        </c:ser>
        <c:ser>
          <c:idx val="4"/>
          <c:order val="4"/>
          <c:tx>
            <c:strRef>
              <c:f>'Colonies trunks foraging Active'!$E$5</c:f>
              <c:strCache>
                <c:ptCount val="1"/>
                <c:pt idx="0">
                  <c:v>Colony 5 Felda Keratong 7, Pahang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'Colonies trunks foraging Active'!$I$7:$I$31</c:f>
              <c:strCache>
                <c:ptCount val="25"/>
                <c:pt idx="0">
                  <c:v>0700 Hrs</c:v>
                </c:pt>
                <c:pt idx="1">
                  <c:v>0800 Hrs</c:v>
                </c:pt>
                <c:pt idx="2">
                  <c:v>0900 Hrs</c:v>
                </c:pt>
                <c:pt idx="3">
                  <c:v>1000 Hrs</c:v>
                </c:pt>
                <c:pt idx="4">
                  <c:v>1100 Hrs</c:v>
                </c:pt>
                <c:pt idx="5">
                  <c:v>1200 Hrs</c:v>
                </c:pt>
                <c:pt idx="6">
                  <c:v>1300 Hrs</c:v>
                </c:pt>
                <c:pt idx="7">
                  <c:v>1400 Hrs</c:v>
                </c:pt>
                <c:pt idx="8">
                  <c:v>1500 Hrs</c:v>
                </c:pt>
                <c:pt idx="9">
                  <c:v>1600 Hrs</c:v>
                </c:pt>
                <c:pt idx="10">
                  <c:v>1700 Hrs</c:v>
                </c:pt>
                <c:pt idx="11">
                  <c:v>1800 Hrs</c:v>
                </c:pt>
                <c:pt idx="12">
                  <c:v>1900 Hrs</c:v>
                </c:pt>
                <c:pt idx="13">
                  <c:v>2000 Hrs</c:v>
                </c:pt>
                <c:pt idx="14">
                  <c:v>2100 Hrs</c:v>
                </c:pt>
                <c:pt idx="15">
                  <c:v>2200 Hrs</c:v>
                </c:pt>
                <c:pt idx="16">
                  <c:v>2300 Hrs</c:v>
                </c:pt>
                <c:pt idx="17">
                  <c:v>0000 Hrs</c:v>
                </c:pt>
                <c:pt idx="18">
                  <c:v>0100 Hrs</c:v>
                </c:pt>
                <c:pt idx="19">
                  <c:v>0200 Hrs</c:v>
                </c:pt>
                <c:pt idx="20">
                  <c:v>0300 Hrs</c:v>
                </c:pt>
                <c:pt idx="21">
                  <c:v>0400 Hrs</c:v>
                </c:pt>
                <c:pt idx="22">
                  <c:v>0500 Hrs</c:v>
                </c:pt>
                <c:pt idx="23">
                  <c:v>0600 Hrs</c:v>
                </c:pt>
                <c:pt idx="24">
                  <c:v>0700 Hrs</c:v>
                </c:pt>
              </c:strCache>
            </c:strRef>
          </c:cat>
          <c:val>
            <c:numRef>
              <c:f>'Colonies trunks foraging Active'!$E$7:$E$31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4</c:v>
                </c:pt>
                <c:pt idx="4">
                  <c:v>12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18</c:v>
                </c:pt>
                <c:pt idx="9">
                  <c:v>17</c:v>
                </c:pt>
                <c:pt idx="10">
                  <c:v>15</c:v>
                </c:pt>
                <c:pt idx="11">
                  <c:v>17</c:v>
                </c:pt>
                <c:pt idx="12">
                  <c:v>15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398-4F9A-8972-E2D49D9F05EB}"/>
            </c:ext>
          </c:extLst>
        </c:ser>
        <c:ser>
          <c:idx val="5"/>
          <c:order val="5"/>
          <c:tx>
            <c:strRef>
              <c:f>'Colonies trunks foraging Active'!$F$5</c:f>
              <c:strCache>
                <c:ptCount val="1"/>
                <c:pt idx="0">
                  <c:v>Colony 6 UM, Johor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'Colonies trunks foraging Active'!$I$7:$I$31</c:f>
              <c:strCache>
                <c:ptCount val="25"/>
                <c:pt idx="0">
                  <c:v>0700 Hrs</c:v>
                </c:pt>
                <c:pt idx="1">
                  <c:v>0800 Hrs</c:v>
                </c:pt>
                <c:pt idx="2">
                  <c:v>0900 Hrs</c:v>
                </c:pt>
                <c:pt idx="3">
                  <c:v>1000 Hrs</c:v>
                </c:pt>
                <c:pt idx="4">
                  <c:v>1100 Hrs</c:v>
                </c:pt>
                <c:pt idx="5">
                  <c:v>1200 Hrs</c:v>
                </c:pt>
                <c:pt idx="6">
                  <c:v>1300 Hrs</c:v>
                </c:pt>
                <c:pt idx="7">
                  <c:v>1400 Hrs</c:v>
                </c:pt>
                <c:pt idx="8">
                  <c:v>1500 Hrs</c:v>
                </c:pt>
                <c:pt idx="9">
                  <c:v>1600 Hrs</c:v>
                </c:pt>
                <c:pt idx="10">
                  <c:v>1700 Hrs</c:v>
                </c:pt>
                <c:pt idx="11">
                  <c:v>1800 Hrs</c:v>
                </c:pt>
                <c:pt idx="12">
                  <c:v>1900 Hrs</c:v>
                </c:pt>
                <c:pt idx="13">
                  <c:v>2000 Hrs</c:v>
                </c:pt>
                <c:pt idx="14">
                  <c:v>2100 Hrs</c:v>
                </c:pt>
                <c:pt idx="15">
                  <c:v>2200 Hrs</c:v>
                </c:pt>
                <c:pt idx="16">
                  <c:v>2300 Hrs</c:v>
                </c:pt>
                <c:pt idx="17">
                  <c:v>0000 Hrs</c:v>
                </c:pt>
                <c:pt idx="18">
                  <c:v>0100 Hrs</c:v>
                </c:pt>
                <c:pt idx="19">
                  <c:v>0200 Hrs</c:v>
                </c:pt>
                <c:pt idx="20">
                  <c:v>0300 Hrs</c:v>
                </c:pt>
                <c:pt idx="21">
                  <c:v>0400 Hrs</c:v>
                </c:pt>
                <c:pt idx="22">
                  <c:v>0500 Hrs</c:v>
                </c:pt>
                <c:pt idx="23">
                  <c:v>0600 Hrs</c:v>
                </c:pt>
                <c:pt idx="24">
                  <c:v>0700 Hrs</c:v>
                </c:pt>
              </c:strCache>
            </c:strRef>
          </c:cat>
          <c:val>
            <c:numRef>
              <c:f>'Colonies trunks foraging Active'!$F$7:$F$31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7</c:v>
                </c:pt>
                <c:pt idx="3">
                  <c:v>17</c:v>
                </c:pt>
                <c:pt idx="4">
                  <c:v>28</c:v>
                </c:pt>
                <c:pt idx="5">
                  <c:v>35</c:v>
                </c:pt>
                <c:pt idx="6">
                  <c:v>35</c:v>
                </c:pt>
                <c:pt idx="7">
                  <c:v>35</c:v>
                </c:pt>
                <c:pt idx="8">
                  <c:v>35</c:v>
                </c:pt>
                <c:pt idx="9">
                  <c:v>35</c:v>
                </c:pt>
                <c:pt idx="10">
                  <c:v>29</c:v>
                </c:pt>
                <c:pt idx="11">
                  <c:v>35</c:v>
                </c:pt>
                <c:pt idx="12">
                  <c:v>35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398-4F9A-8972-E2D49D9F05EB}"/>
            </c:ext>
          </c:extLst>
        </c:ser>
        <c:ser>
          <c:idx val="6"/>
          <c:order val="6"/>
          <c:tx>
            <c:strRef>
              <c:f>'Colonies trunks foraging Active'!$G$5</c:f>
              <c:strCache>
                <c:ptCount val="1"/>
                <c:pt idx="0">
                  <c:v>Colony 7 Felcra, Johor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'Colonies trunks foraging Active'!$I$7:$I$31</c:f>
              <c:strCache>
                <c:ptCount val="25"/>
                <c:pt idx="0">
                  <c:v>0700 Hrs</c:v>
                </c:pt>
                <c:pt idx="1">
                  <c:v>0800 Hrs</c:v>
                </c:pt>
                <c:pt idx="2">
                  <c:v>0900 Hrs</c:v>
                </c:pt>
                <c:pt idx="3">
                  <c:v>1000 Hrs</c:v>
                </c:pt>
                <c:pt idx="4">
                  <c:v>1100 Hrs</c:v>
                </c:pt>
                <c:pt idx="5">
                  <c:v>1200 Hrs</c:v>
                </c:pt>
                <c:pt idx="6">
                  <c:v>1300 Hrs</c:v>
                </c:pt>
                <c:pt idx="7">
                  <c:v>1400 Hrs</c:v>
                </c:pt>
                <c:pt idx="8">
                  <c:v>1500 Hrs</c:v>
                </c:pt>
                <c:pt idx="9">
                  <c:v>1600 Hrs</c:v>
                </c:pt>
                <c:pt idx="10">
                  <c:v>1700 Hrs</c:v>
                </c:pt>
                <c:pt idx="11">
                  <c:v>1800 Hrs</c:v>
                </c:pt>
                <c:pt idx="12">
                  <c:v>1900 Hrs</c:v>
                </c:pt>
                <c:pt idx="13">
                  <c:v>2000 Hrs</c:v>
                </c:pt>
                <c:pt idx="14">
                  <c:v>2100 Hrs</c:v>
                </c:pt>
                <c:pt idx="15">
                  <c:v>2200 Hrs</c:v>
                </c:pt>
                <c:pt idx="16">
                  <c:v>2300 Hrs</c:v>
                </c:pt>
                <c:pt idx="17">
                  <c:v>0000 Hrs</c:v>
                </c:pt>
                <c:pt idx="18">
                  <c:v>0100 Hrs</c:v>
                </c:pt>
                <c:pt idx="19">
                  <c:v>0200 Hrs</c:v>
                </c:pt>
                <c:pt idx="20">
                  <c:v>0300 Hrs</c:v>
                </c:pt>
                <c:pt idx="21">
                  <c:v>0400 Hrs</c:v>
                </c:pt>
                <c:pt idx="22">
                  <c:v>0500 Hrs</c:v>
                </c:pt>
                <c:pt idx="23">
                  <c:v>0600 Hrs</c:v>
                </c:pt>
                <c:pt idx="24">
                  <c:v>0700 Hrs</c:v>
                </c:pt>
              </c:strCache>
            </c:strRef>
          </c:cat>
          <c:val>
            <c:numRef>
              <c:f>'Colonies trunks foraging Active'!$G$7:$G$31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14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26</c:v>
                </c:pt>
                <c:pt idx="11">
                  <c:v>31</c:v>
                </c:pt>
                <c:pt idx="12">
                  <c:v>31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E398-4F9A-8972-E2D49D9F05EB}"/>
            </c:ext>
          </c:extLst>
        </c:ser>
        <c:ser>
          <c:idx val="7"/>
          <c:order val="7"/>
          <c:tx>
            <c:strRef>
              <c:f>'Colonies trunks foraging Active'!$H$5</c:f>
              <c:strCache>
                <c:ptCount val="1"/>
                <c:pt idx="0">
                  <c:v>Colony 8 Boustead, Johor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'Colonies trunks foraging Active'!$I$7:$I$31</c:f>
              <c:strCache>
                <c:ptCount val="25"/>
                <c:pt idx="0">
                  <c:v>0700 Hrs</c:v>
                </c:pt>
                <c:pt idx="1">
                  <c:v>0800 Hrs</c:v>
                </c:pt>
                <c:pt idx="2">
                  <c:v>0900 Hrs</c:v>
                </c:pt>
                <c:pt idx="3">
                  <c:v>1000 Hrs</c:v>
                </c:pt>
                <c:pt idx="4">
                  <c:v>1100 Hrs</c:v>
                </c:pt>
                <c:pt idx="5">
                  <c:v>1200 Hrs</c:v>
                </c:pt>
                <c:pt idx="6">
                  <c:v>1300 Hrs</c:v>
                </c:pt>
                <c:pt idx="7">
                  <c:v>1400 Hrs</c:v>
                </c:pt>
                <c:pt idx="8">
                  <c:v>1500 Hrs</c:v>
                </c:pt>
                <c:pt idx="9">
                  <c:v>1600 Hrs</c:v>
                </c:pt>
                <c:pt idx="10">
                  <c:v>1700 Hrs</c:v>
                </c:pt>
                <c:pt idx="11">
                  <c:v>1800 Hrs</c:v>
                </c:pt>
                <c:pt idx="12">
                  <c:v>1900 Hrs</c:v>
                </c:pt>
                <c:pt idx="13">
                  <c:v>2000 Hrs</c:v>
                </c:pt>
                <c:pt idx="14">
                  <c:v>2100 Hrs</c:v>
                </c:pt>
                <c:pt idx="15">
                  <c:v>2200 Hrs</c:v>
                </c:pt>
                <c:pt idx="16">
                  <c:v>2300 Hrs</c:v>
                </c:pt>
                <c:pt idx="17">
                  <c:v>0000 Hrs</c:v>
                </c:pt>
                <c:pt idx="18">
                  <c:v>0100 Hrs</c:v>
                </c:pt>
                <c:pt idx="19">
                  <c:v>0200 Hrs</c:v>
                </c:pt>
                <c:pt idx="20">
                  <c:v>0300 Hrs</c:v>
                </c:pt>
                <c:pt idx="21">
                  <c:v>0400 Hrs</c:v>
                </c:pt>
                <c:pt idx="22">
                  <c:v>0500 Hrs</c:v>
                </c:pt>
                <c:pt idx="23">
                  <c:v>0600 Hrs</c:v>
                </c:pt>
                <c:pt idx="24">
                  <c:v>0700 Hrs</c:v>
                </c:pt>
              </c:strCache>
            </c:strRef>
          </c:cat>
          <c:val>
            <c:numRef>
              <c:f>'Colonies trunks foraging Active'!$H$7:$H$31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6</c:v>
                </c:pt>
                <c:pt idx="3">
                  <c:v>12</c:v>
                </c:pt>
                <c:pt idx="4">
                  <c:v>18</c:v>
                </c:pt>
                <c:pt idx="5">
                  <c:v>28</c:v>
                </c:pt>
                <c:pt idx="6">
                  <c:v>28</c:v>
                </c:pt>
                <c:pt idx="7">
                  <c:v>28</c:v>
                </c:pt>
                <c:pt idx="8">
                  <c:v>28</c:v>
                </c:pt>
                <c:pt idx="9">
                  <c:v>28</c:v>
                </c:pt>
                <c:pt idx="10">
                  <c:v>23</c:v>
                </c:pt>
                <c:pt idx="11">
                  <c:v>28</c:v>
                </c:pt>
                <c:pt idx="12">
                  <c:v>28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E398-4F9A-8972-E2D49D9F0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7554064"/>
        <c:axId val="337555632"/>
      </c:lineChart>
      <c:catAx>
        <c:axId val="337554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Time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555632"/>
        <c:crosses val="autoZero"/>
        <c:auto val="1"/>
        <c:lblAlgn val="ctr"/>
        <c:lblOffset val="100"/>
        <c:noMultiLvlLbl val="0"/>
      </c:catAx>
      <c:valAx>
        <c:axId val="33755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0" baseline="0">
                    <a:effectLst/>
                  </a:rPr>
                  <a:t>Mean Trunk Active Foragers</a:t>
                </a:r>
                <a:endParaRPr lang="en-US" sz="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554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6851041767927152E-2"/>
          <c:y val="0.86753164945290928"/>
          <c:w val="0.85189462428307572"/>
          <c:h val="0.111689129767869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Colony 7: Felcra Johor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'Study 1 trunks foraging Active'!$A$4</c:f>
              <c:strCache>
                <c:ptCount val="1"/>
                <c:pt idx="0">
                  <c:v>Day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Active'!$J$173:$J$197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Active'!$A$173:$A$197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10</c:v>
                </c:pt>
                <c:pt idx="4">
                  <c:v>16</c:v>
                </c:pt>
                <c:pt idx="5">
                  <c:v>23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25</c:v>
                </c:pt>
                <c:pt idx="11">
                  <c:v>31</c:v>
                </c:pt>
                <c:pt idx="12">
                  <c:v>31</c:v>
                </c:pt>
                <c:pt idx="13">
                  <c:v>21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B25-4FF9-BAFA-815EE77986D6}"/>
            </c:ext>
          </c:extLst>
        </c:ser>
        <c:ser>
          <c:idx val="1"/>
          <c:order val="1"/>
          <c:tx>
            <c:strRef>
              <c:f>'Study 1 trunks foraging Active'!$B$4</c:f>
              <c:strCache>
                <c:ptCount val="1"/>
                <c:pt idx="0">
                  <c:v>Day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Active'!$J$173:$J$197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Active'!$B$173:$B$197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33</c:v>
                </c:pt>
                <c:pt idx="6">
                  <c:v>33</c:v>
                </c:pt>
                <c:pt idx="7">
                  <c:v>33</c:v>
                </c:pt>
                <c:pt idx="8">
                  <c:v>33</c:v>
                </c:pt>
                <c:pt idx="9">
                  <c:v>33</c:v>
                </c:pt>
                <c:pt idx="10">
                  <c:v>27</c:v>
                </c:pt>
                <c:pt idx="11">
                  <c:v>33</c:v>
                </c:pt>
                <c:pt idx="12">
                  <c:v>33</c:v>
                </c:pt>
                <c:pt idx="13">
                  <c:v>18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B25-4FF9-BAFA-815EE77986D6}"/>
            </c:ext>
          </c:extLst>
        </c:ser>
        <c:ser>
          <c:idx val="2"/>
          <c:order val="2"/>
          <c:tx>
            <c:strRef>
              <c:f>'Study 1 trunks foraging Active'!$C$4</c:f>
              <c:strCache>
                <c:ptCount val="1"/>
                <c:pt idx="0">
                  <c:v>Day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Active'!$J$173:$J$197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Active'!$C$173:$C$197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9</c:v>
                </c:pt>
                <c:pt idx="4">
                  <c:v>18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24</c:v>
                </c:pt>
                <c:pt idx="11">
                  <c:v>30</c:v>
                </c:pt>
                <c:pt idx="12">
                  <c:v>30</c:v>
                </c:pt>
                <c:pt idx="13">
                  <c:v>14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B25-4FF9-BAFA-815EE77986D6}"/>
            </c:ext>
          </c:extLst>
        </c:ser>
        <c:ser>
          <c:idx val="3"/>
          <c:order val="3"/>
          <c:tx>
            <c:strRef>
              <c:f>'Study 1 trunks foraging Active'!$D$4</c:f>
              <c:strCache>
                <c:ptCount val="1"/>
                <c:pt idx="0">
                  <c:v>Day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Active'!$J$173:$J$197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Active'!$D$173:$D$197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11</c:v>
                </c:pt>
                <c:pt idx="4">
                  <c:v>20</c:v>
                </c:pt>
                <c:pt idx="5">
                  <c:v>32</c:v>
                </c:pt>
                <c:pt idx="6">
                  <c:v>32</c:v>
                </c:pt>
                <c:pt idx="7">
                  <c:v>32</c:v>
                </c:pt>
                <c:pt idx="8">
                  <c:v>32</c:v>
                </c:pt>
                <c:pt idx="9">
                  <c:v>32</c:v>
                </c:pt>
                <c:pt idx="10">
                  <c:v>26</c:v>
                </c:pt>
                <c:pt idx="11">
                  <c:v>32</c:v>
                </c:pt>
                <c:pt idx="12">
                  <c:v>32</c:v>
                </c:pt>
                <c:pt idx="13">
                  <c:v>12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B25-4FF9-BAFA-815EE77986D6}"/>
            </c:ext>
          </c:extLst>
        </c:ser>
        <c:ser>
          <c:idx val="4"/>
          <c:order val="4"/>
          <c:tx>
            <c:strRef>
              <c:f>'Study 1 trunks foraging Active'!$E$4</c:f>
              <c:strCache>
                <c:ptCount val="1"/>
                <c:pt idx="0">
                  <c:v>Day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Active'!$J$173:$J$197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Active'!$E$173:$E$197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8</c:v>
                </c:pt>
                <c:pt idx="4">
                  <c:v>17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27</c:v>
                </c:pt>
                <c:pt idx="11">
                  <c:v>30</c:v>
                </c:pt>
                <c:pt idx="12">
                  <c:v>30</c:v>
                </c:pt>
                <c:pt idx="13">
                  <c:v>16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B25-4FF9-BAFA-815EE77986D6}"/>
            </c:ext>
          </c:extLst>
        </c:ser>
        <c:ser>
          <c:idx val="5"/>
          <c:order val="5"/>
          <c:tx>
            <c:strRef>
              <c:f>'Study 1 trunks foraging Active'!$F$4</c:f>
              <c:strCache>
                <c:ptCount val="1"/>
                <c:pt idx="0">
                  <c:v>Day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Active'!$J$173:$J$197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Active'!$F$173:$F$197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11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21</c:v>
                </c:pt>
                <c:pt idx="11">
                  <c:v>25</c:v>
                </c:pt>
                <c:pt idx="12">
                  <c:v>25</c:v>
                </c:pt>
                <c:pt idx="13">
                  <c:v>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B25-4FF9-BAFA-815EE77986D6}"/>
            </c:ext>
          </c:extLst>
        </c:ser>
        <c:ser>
          <c:idx val="6"/>
          <c:order val="6"/>
          <c:tx>
            <c:strRef>
              <c:f>'Study 1 trunks foraging Active'!$G$4</c:f>
              <c:strCache>
                <c:ptCount val="1"/>
                <c:pt idx="0">
                  <c:v>Day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Active'!$J$173:$J$197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Active'!$G$173:$G$197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23</c:v>
                </c:pt>
                <c:pt idx="11">
                  <c:v>27</c:v>
                </c:pt>
                <c:pt idx="12">
                  <c:v>27</c:v>
                </c:pt>
                <c:pt idx="13">
                  <c:v>10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6B25-4FF9-BAFA-815EE77986D6}"/>
            </c:ext>
          </c:extLst>
        </c:ser>
        <c:ser>
          <c:idx val="7"/>
          <c:order val="7"/>
          <c:tx>
            <c:strRef>
              <c:f>'Study 1 trunks foraging Active'!$H$4</c:f>
              <c:strCache>
                <c:ptCount val="1"/>
                <c:pt idx="0">
                  <c:v>Day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Active'!$J$173:$J$197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Active'!$H$173:$H$197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6</c:v>
                </c:pt>
                <c:pt idx="3">
                  <c:v>16</c:v>
                </c:pt>
                <c:pt idx="4">
                  <c:v>26</c:v>
                </c:pt>
                <c:pt idx="5">
                  <c:v>35</c:v>
                </c:pt>
                <c:pt idx="6">
                  <c:v>35</c:v>
                </c:pt>
                <c:pt idx="7">
                  <c:v>35</c:v>
                </c:pt>
                <c:pt idx="8">
                  <c:v>35</c:v>
                </c:pt>
                <c:pt idx="9">
                  <c:v>35</c:v>
                </c:pt>
                <c:pt idx="10">
                  <c:v>31</c:v>
                </c:pt>
                <c:pt idx="11">
                  <c:v>35</c:v>
                </c:pt>
                <c:pt idx="12">
                  <c:v>35</c:v>
                </c:pt>
                <c:pt idx="13">
                  <c:v>21</c:v>
                </c:pt>
                <c:pt idx="14">
                  <c:v>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6B25-4FF9-BAFA-815EE77986D6}"/>
            </c:ext>
          </c:extLst>
        </c:ser>
        <c:ser>
          <c:idx val="8"/>
          <c:order val="8"/>
          <c:tx>
            <c:strRef>
              <c:f>'Study 1 trunks foraging Active'!$I$4</c:f>
              <c:strCache>
                <c:ptCount val="1"/>
                <c:pt idx="0">
                  <c:v>Day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Active'!$J$173:$J$197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Active'!$I$173:$I$197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13</c:v>
                </c:pt>
                <c:pt idx="4">
                  <c:v>21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27</c:v>
                </c:pt>
                <c:pt idx="11">
                  <c:v>31</c:v>
                </c:pt>
                <c:pt idx="12">
                  <c:v>31</c:v>
                </c:pt>
                <c:pt idx="13">
                  <c:v>18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6B25-4FF9-BAFA-815EE7798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54632"/>
        <c:axId val="300655416"/>
      </c:lineChart>
      <c:catAx>
        <c:axId val="300654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  <a:r>
                  <a:rPr lang="en-US" baseline="0"/>
                  <a:t> (Hours)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655416"/>
        <c:crosses val="autoZero"/>
        <c:auto val="1"/>
        <c:lblAlgn val="ctr"/>
        <c:lblOffset val="100"/>
        <c:noMultiLvlLbl val="0"/>
      </c:catAx>
      <c:valAx>
        <c:axId val="300655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Active Trunk Foragers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654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Colony 8: Boustead Johor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'Study 1 trunks foraging Active'!$A$4</c:f>
              <c:strCache>
                <c:ptCount val="1"/>
                <c:pt idx="0">
                  <c:v>Day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Active'!$J$201:$J$225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Active'!$A$201:$A$225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28</c:v>
                </c:pt>
                <c:pt idx="8">
                  <c:v>28</c:v>
                </c:pt>
                <c:pt idx="9">
                  <c:v>28</c:v>
                </c:pt>
                <c:pt idx="10">
                  <c:v>23</c:v>
                </c:pt>
                <c:pt idx="11">
                  <c:v>28</c:v>
                </c:pt>
                <c:pt idx="12">
                  <c:v>28</c:v>
                </c:pt>
                <c:pt idx="13">
                  <c:v>16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03-490D-B04B-C02B8E76109F}"/>
            </c:ext>
          </c:extLst>
        </c:ser>
        <c:ser>
          <c:idx val="1"/>
          <c:order val="1"/>
          <c:tx>
            <c:strRef>
              <c:f>'Study 1 trunks foraging Active'!$B$4</c:f>
              <c:strCache>
                <c:ptCount val="1"/>
                <c:pt idx="0">
                  <c:v>Day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Active'!$J$201:$J$225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Active'!$B$201:$B$225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12</c:v>
                </c:pt>
                <c:pt idx="4">
                  <c:v>19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23</c:v>
                </c:pt>
                <c:pt idx="11">
                  <c:v>27</c:v>
                </c:pt>
                <c:pt idx="12">
                  <c:v>27</c:v>
                </c:pt>
                <c:pt idx="13">
                  <c:v>13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303-490D-B04B-C02B8E76109F}"/>
            </c:ext>
          </c:extLst>
        </c:ser>
        <c:ser>
          <c:idx val="2"/>
          <c:order val="2"/>
          <c:tx>
            <c:strRef>
              <c:f>'Study 1 trunks foraging Active'!$C$4</c:f>
              <c:strCache>
                <c:ptCount val="1"/>
                <c:pt idx="0">
                  <c:v>Day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Active'!$J$201:$J$225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Active'!$C$201:$C$225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10</c:v>
                </c:pt>
                <c:pt idx="4">
                  <c:v>16</c:v>
                </c:pt>
                <c:pt idx="5">
                  <c:v>26</c:v>
                </c:pt>
                <c:pt idx="6">
                  <c:v>26</c:v>
                </c:pt>
                <c:pt idx="7">
                  <c:v>26</c:v>
                </c:pt>
                <c:pt idx="8">
                  <c:v>26</c:v>
                </c:pt>
                <c:pt idx="9">
                  <c:v>26</c:v>
                </c:pt>
                <c:pt idx="10">
                  <c:v>21</c:v>
                </c:pt>
                <c:pt idx="11">
                  <c:v>26</c:v>
                </c:pt>
                <c:pt idx="12">
                  <c:v>26</c:v>
                </c:pt>
                <c:pt idx="13">
                  <c:v>11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303-490D-B04B-C02B8E76109F}"/>
            </c:ext>
          </c:extLst>
        </c:ser>
        <c:ser>
          <c:idx val="3"/>
          <c:order val="3"/>
          <c:tx>
            <c:strRef>
              <c:f>'Study 1 trunks foraging Active'!$D$4</c:f>
              <c:strCache>
                <c:ptCount val="1"/>
                <c:pt idx="0">
                  <c:v>Day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Active'!$J$201:$J$225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Active'!$D$201:$D$225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15</c:v>
                </c:pt>
                <c:pt idx="4">
                  <c:v>20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25</c:v>
                </c:pt>
                <c:pt idx="11">
                  <c:v>30</c:v>
                </c:pt>
                <c:pt idx="12">
                  <c:v>30</c:v>
                </c:pt>
                <c:pt idx="13">
                  <c:v>13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303-490D-B04B-C02B8E76109F}"/>
            </c:ext>
          </c:extLst>
        </c:ser>
        <c:ser>
          <c:idx val="4"/>
          <c:order val="4"/>
          <c:tx>
            <c:strRef>
              <c:f>'Study 1 trunks foraging Active'!$E$4</c:f>
              <c:strCache>
                <c:ptCount val="1"/>
                <c:pt idx="0">
                  <c:v>Day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Active'!$J$201:$J$225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Active'!$E$201:$E$225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15</c:v>
                </c:pt>
                <c:pt idx="4">
                  <c:v>22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24</c:v>
                </c:pt>
                <c:pt idx="11">
                  <c:v>31</c:v>
                </c:pt>
                <c:pt idx="12">
                  <c:v>31</c:v>
                </c:pt>
                <c:pt idx="13">
                  <c:v>13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303-490D-B04B-C02B8E76109F}"/>
            </c:ext>
          </c:extLst>
        </c:ser>
        <c:ser>
          <c:idx val="5"/>
          <c:order val="5"/>
          <c:tx>
            <c:strRef>
              <c:f>'Study 1 trunks foraging Active'!$F$4</c:f>
              <c:strCache>
                <c:ptCount val="1"/>
                <c:pt idx="0">
                  <c:v>Day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Active'!$J$201:$J$225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Active'!$F$201:$F$225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13</c:v>
                </c:pt>
                <c:pt idx="4">
                  <c:v>25</c:v>
                </c:pt>
                <c:pt idx="5">
                  <c:v>32</c:v>
                </c:pt>
                <c:pt idx="6">
                  <c:v>32</c:v>
                </c:pt>
                <c:pt idx="7">
                  <c:v>32</c:v>
                </c:pt>
                <c:pt idx="8">
                  <c:v>32</c:v>
                </c:pt>
                <c:pt idx="9">
                  <c:v>32</c:v>
                </c:pt>
                <c:pt idx="10">
                  <c:v>27</c:v>
                </c:pt>
                <c:pt idx="11">
                  <c:v>32</c:v>
                </c:pt>
                <c:pt idx="12">
                  <c:v>32</c:v>
                </c:pt>
                <c:pt idx="13">
                  <c:v>14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303-490D-B04B-C02B8E76109F}"/>
            </c:ext>
          </c:extLst>
        </c:ser>
        <c:ser>
          <c:idx val="6"/>
          <c:order val="6"/>
          <c:tx>
            <c:strRef>
              <c:f>'Study 1 trunks foraging Active'!$G$4</c:f>
              <c:strCache>
                <c:ptCount val="1"/>
                <c:pt idx="0">
                  <c:v>Day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Active'!$J$201:$J$225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Active'!$G$201:$G$225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13</c:v>
                </c:pt>
                <c:pt idx="4">
                  <c:v>21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22</c:v>
                </c:pt>
                <c:pt idx="11">
                  <c:v>29</c:v>
                </c:pt>
                <c:pt idx="12">
                  <c:v>29</c:v>
                </c:pt>
                <c:pt idx="13">
                  <c:v>10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303-490D-B04B-C02B8E76109F}"/>
            </c:ext>
          </c:extLst>
        </c:ser>
        <c:ser>
          <c:idx val="7"/>
          <c:order val="7"/>
          <c:tx>
            <c:strRef>
              <c:f>'Study 1 trunks foraging Active'!$H$4</c:f>
              <c:strCache>
                <c:ptCount val="1"/>
                <c:pt idx="0">
                  <c:v>Day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Active'!$J$201:$J$225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Active'!$H$201:$H$225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10</c:v>
                </c:pt>
                <c:pt idx="4">
                  <c:v>19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19</c:v>
                </c:pt>
                <c:pt idx="11">
                  <c:v>25</c:v>
                </c:pt>
                <c:pt idx="12">
                  <c:v>25</c:v>
                </c:pt>
                <c:pt idx="13">
                  <c:v>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303-490D-B04B-C02B8E76109F}"/>
            </c:ext>
          </c:extLst>
        </c:ser>
        <c:ser>
          <c:idx val="8"/>
          <c:order val="8"/>
          <c:tx>
            <c:strRef>
              <c:f>'Study 1 trunks foraging Active'!$I$4</c:f>
              <c:strCache>
                <c:ptCount val="1"/>
                <c:pt idx="0">
                  <c:v>Day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Active'!$J$201:$J$225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Active'!$I$201:$I$225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6</c:v>
                </c:pt>
                <c:pt idx="3">
                  <c:v>17</c:v>
                </c:pt>
                <c:pt idx="4">
                  <c:v>26</c:v>
                </c:pt>
                <c:pt idx="5">
                  <c:v>33</c:v>
                </c:pt>
                <c:pt idx="6">
                  <c:v>33</c:v>
                </c:pt>
                <c:pt idx="7">
                  <c:v>33</c:v>
                </c:pt>
                <c:pt idx="8">
                  <c:v>33</c:v>
                </c:pt>
                <c:pt idx="9">
                  <c:v>33</c:v>
                </c:pt>
                <c:pt idx="10">
                  <c:v>28</c:v>
                </c:pt>
                <c:pt idx="11">
                  <c:v>33</c:v>
                </c:pt>
                <c:pt idx="12">
                  <c:v>34</c:v>
                </c:pt>
                <c:pt idx="13">
                  <c:v>12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4303-490D-B04B-C02B8E761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5048896"/>
        <c:axId val="455050856"/>
      </c:lineChart>
      <c:catAx>
        <c:axId val="4550488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  <a:r>
                  <a:rPr lang="en-US" baseline="0"/>
                  <a:t> (Hours)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050856"/>
        <c:crosses val="autoZero"/>
        <c:auto val="1"/>
        <c:lblAlgn val="ctr"/>
        <c:lblOffset val="100"/>
        <c:noMultiLvlLbl val="0"/>
      </c:catAx>
      <c:valAx>
        <c:axId val="455050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Active Trunk Foragers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04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Colony 1: Mean Trunk Foragers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'Colony 1'!$B$47:$B$71</c:f>
              <c:strCache>
                <c:ptCount val="25"/>
                <c:pt idx="0">
                  <c:v>0700 Hrs</c:v>
                </c:pt>
                <c:pt idx="1">
                  <c:v>0800 Hrs</c:v>
                </c:pt>
                <c:pt idx="2">
                  <c:v>0900 Hrs</c:v>
                </c:pt>
                <c:pt idx="3">
                  <c:v>1000 Hrs</c:v>
                </c:pt>
                <c:pt idx="4">
                  <c:v>1100 Hrs</c:v>
                </c:pt>
                <c:pt idx="5">
                  <c:v>1200 Hrs</c:v>
                </c:pt>
                <c:pt idx="6">
                  <c:v>1300 Hrs</c:v>
                </c:pt>
                <c:pt idx="7">
                  <c:v>1400 Hrs</c:v>
                </c:pt>
                <c:pt idx="8">
                  <c:v>1500 Hrs</c:v>
                </c:pt>
                <c:pt idx="9">
                  <c:v>1600 Hrs</c:v>
                </c:pt>
                <c:pt idx="10">
                  <c:v>1700 Hrs</c:v>
                </c:pt>
                <c:pt idx="11">
                  <c:v>1800 Hrs</c:v>
                </c:pt>
                <c:pt idx="12">
                  <c:v>1900 Hrs</c:v>
                </c:pt>
                <c:pt idx="13">
                  <c:v>2000 Hrs</c:v>
                </c:pt>
                <c:pt idx="14">
                  <c:v>2100 Hrs</c:v>
                </c:pt>
                <c:pt idx="15">
                  <c:v>2200 Hrs</c:v>
                </c:pt>
                <c:pt idx="16">
                  <c:v>2300 Hrs</c:v>
                </c:pt>
                <c:pt idx="17">
                  <c:v>0000 Hrs</c:v>
                </c:pt>
                <c:pt idx="18">
                  <c:v>0100 Hrs</c:v>
                </c:pt>
                <c:pt idx="19">
                  <c:v>0200 Hrs</c:v>
                </c:pt>
                <c:pt idx="20">
                  <c:v>0300 Hrs</c:v>
                </c:pt>
                <c:pt idx="21">
                  <c:v>0400 Hrs</c:v>
                </c:pt>
                <c:pt idx="22">
                  <c:v>0500 Hrs</c:v>
                </c:pt>
                <c:pt idx="23">
                  <c:v>0600 Hrs</c:v>
                </c:pt>
                <c:pt idx="24">
                  <c:v>0700 Hrs</c:v>
                </c:pt>
              </c:strCache>
            </c:strRef>
          </c:cat>
          <c:val>
            <c:numRef>
              <c:f>'Colony 1'!$A$47:$A$71</c:f>
              <c:numCache>
                <c:formatCode>General</c:formatCode>
                <c:ptCount val="25"/>
                <c:pt idx="0">
                  <c:v>3</c:v>
                </c:pt>
                <c:pt idx="1">
                  <c:v>8</c:v>
                </c:pt>
                <c:pt idx="2">
                  <c:v>17</c:v>
                </c:pt>
                <c:pt idx="3">
                  <c:v>31</c:v>
                </c:pt>
                <c:pt idx="4">
                  <c:v>31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25</c:v>
                </c:pt>
                <c:pt idx="10">
                  <c:v>31</c:v>
                </c:pt>
                <c:pt idx="11">
                  <c:v>28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F2A-4F8D-949B-10313506F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5052032"/>
        <c:axId val="455048504"/>
      </c:lineChart>
      <c:catAx>
        <c:axId val="45505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048504"/>
        <c:crosses val="autoZero"/>
        <c:auto val="1"/>
        <c:lblAlgn val="ctr"/>
        <c:lblOffset val="100"/>
        <c:noMultiLvlLbl val="0"/>
      </c:catAx>
      <c:valAx>
        <c:axId val="45504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052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Colony 2: Mean Trunk Forager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'Colony 2'!$I$43:$I$68</c15:sqref>
                  </c15:fullRef>
                </c:ext>
              </c:extLst>
              <c:f>'Colony 2'!$I$44:$I$68</c:f>
              <c:strCache>
                <c:ptCount val="25"/>
                <c:pt idx="0">
                  <c:v>0700 Hrs</c:v>
                </c:pt>
                <c:pt idx="1">
                  <c:v>0800 Hrs</c:v>
                </c:pt>
                <c:pt idx="2">
                  <c:v>0900 Hrs</c:v>
                </c:pt>
                <c:pt idx="3">
                  <c:v>1000 Hrs</c:v>
                </c:pt>
                <c:pt idx="4">
                  <c:v>1100 Hrs</c:v>
                </c:pt>
                <c:pt idx="5">
                  <c:v>1200 Hrs</c:v>
                </c:pt>
                <c:pt idx="6">
                  <c:v>1300 Hrs</c:v>
                </c:pt>
                <c:pt idx="7">
                  <c:v>1400 Hrs</c:v>
                </c:pt>
                <c:pt idx="8">
                  <c:v>1500 Hrs</c:v>
                </c:pt>
                <c:pt idx="9">
                  <c:v>1600 Hrs</c:v>
                </c:pt>
                <c:pt idx="10">
                  <c:v>1700 Hrs</c:v>
                </c:pt>
                <c:pt idx="11">
                  <c:v>1800 Hrs</c:v>
                </c:pt>
                <c:pt idx="12">
                  <c:v>1900 Hrs</c:v>
                </c:pt>
                <c:pt idx="13">
                  <c:v>2000 Hrs</c:v>
                </c:pt>
                <c:pt idx="14">
                  <c:v>2100 Hrs</c:v>
                </c:pt>
                <c:pt idx="15">
                  <c:v>2200 Hrs</c:v>
                </c:pt>
                <c:pt idx="16">
                  <c:v>2300 Hrs</c:v>
                </c:pt>
                <c:pt idx="17">
                  <c:v>0000 Hrs</c:v>
                </c:pt>
                <c:pt idx="18">
                  <c:v>0100 Hrs</c:v>
                </c:pt>
                <c:pt idx="19">
                  <c:v>0200 Hrs</c:v>
                </c:pt>
                <c:pt idx="20">
                  <c:v>0300 Hrs</c:v>
                </c:pt>
                <c:pt idx="21">
                  <c:v>0400 Hrs</c:v>
                </c:pt>
                <c:pt idx="22">
                  <c:v>0500 Hrs</c:v>
                </c:pt>
                <c:pt idx="23">
                  <c:v>0600 Hrs</c:v>
                </c:pt>
                <c:pt idx="24">
                  <c:v>0700 Hrs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'Colony 2'!$B$44:$B$68</c15:sqref>
                  </c15:fullRef>
                </c:ext>
              </c:extLst>
              <c:f>'Colony 2'!$B$45:$B$68</c:f>
              <c:numCache>
                <c:formatCode>General</c:formatCode>
                <c:ptCount val="24"/>
                <c:pt idx="0">
                  <c:v>15</c:v>
                </c:pt>
                <c:pt idx="1">
                  <c:v>21</c:v>
                </c:pt>
                <c:pt idx="2">
                  <c:v>35</c:v>
                </c:pt>
                <c:pt idx="3">
                  <c:v>45</c:v>
                </c:pt>
                <c:pt idx="4">
                  <c:v>45</c:v>
                </c:pt>
                <c:pt idx="5">
                  <c:v>45</c:v>
                </c:pt>
                <c:pt idx="6">
                  <c:v>45</c:v>
                </c:pt>
                <c:pt idx="7">
                  <c:v>45</c:v>
                </c:pt>
                <c:pt idx="8">
                  <c:v>38</c:v>
                </c:pt>
                <c:pt idx="9">
                  <c:v>45</c:v>
                </c:pt>
                <c:pt idx="10">
                  <c:v>41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E01-4C14-A02B-61B79CAF9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5050072"/>
        <c:axId val="455051248"/>
      </c:lineChart>
      <c:catAx>
        <c:axId val="45505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051248"/>
        <c:crosses val="autoZero"/>
        <c:auto val="1"/>
        <c:lblAlgn val="ctr"/>
        <c:lblOffset val="100"/>
        <c:noMultiLvlLbl val="0"/>
      </c:catAx>
      <c:valAx>
        <c:axId val="45505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050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Colony 3: Mean Trunk Foragers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'Colony 3'!$Q$41:$Q$65</c:f>
              <c:strCache>
                <c:ptCount val="25"/>
                <c:pt idx="0">
                  <c:v>0700 Hrs</c:v>
                </c:pt>
                <c:pt idx="1">
                  <c:v>0800 Hrs</c:v>
                </c:pt>
                <c:pt idx="2">
                  <c:v>0900 Hrs</c:v>
                </c:pt>
                <c:pt idx="3">
                  <c:v>1000 Hrs</c:v>
                </c:pt>
                <c:pt idx="4">
                  <c:v>1100 Hrs</c:v>
                </c:pt>
                <c:pt idx="5">
                  <c:v>1200 Hrs</c:v>
                </c:pt>
                <c:pt idx="6">
                  <c:v>1300 Hrs</c:v>
                </c:pt>
                <c:pt idx="7">
                  <c:v>1400 Hrs</c:v>
                </c:pt>
                <c:pt idx="8">
                  <c:v>1500 Hrs</c:v>
                </c:pt>
                <c:pt idx="9">
                  <c:v>1600 Hrs</c:v>
                </c:pt>
                <c:pt idx="10">
                  <c:v>1700 Hrs</c:v>
                </c:pt>
                <c:pt idx="11">
                  <c:v>1800 Hrs</c:v>
                </c:pt>
                <c:pt idx="12">
                  <c:v>1900 Hrs</c:v>
                </c:pt>
                <c:pt idx="13">
                  <c:v>2000 Hrs</c:v>
                </c:pt>
                <c:pt idx="14">
                  <c:v>2100 Hrs</c:v>
                </c:pt>
                <c:pt idx="15">
                  <c:v>2200 Hrs</c:v>
                </c:pt>
                <c:pt idx="16">
                  <c:v>2300 Hrs</c:v>
                </c:pt>
                <c:pt idx="17">
                  <c:v>0000 Hrs</c:v>
                </c:pt>
                <c:pt idx="18">
                  <c:v>0100 Hrs</c:v>
                </c:pt>
                <c:pt idx="19">
                  <c:v>0200 Hrs</c:v>
                </c:pt>
                <c:pt idx="20">
                  <c:v>0300 Hrs</c:v>
                </c:pt>
                <c:pt idx="21">
                  <c:v>0400 Hrs</c:v>
                </c:pt>
                <c:pt idx="22">
                  <c:v>0500 Hrs</c:v>
                </c:pt>
                <c:pt idx="23">
                  <c:v>0600 Hrs</c:v>
                </c:pt>
                <c:pt idx="24">
                  <c:v>0700 Hrs</c:v>
                </c:pt>
              </c:strCache>
            </c:strRef>
          </c:cat>
          <c:val>
            <c:numRef>
              <c:f>'Colony 3'!$K$41:$K$65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14</c:v>
                </c:pt>
                <c:pt idx="4">
                  <c:v>31</c:v>
                </c:pt>
                <c:pt idx="5">
                  <c:v>38</c:v>
                </c:pt>
                <c:pt idx="6">
                  <c:v>38</c:v>
                </c:pt>
                <c:pt idx="7">
                  <c:v>38</c:v>
                </c:pt>
                <c:pt idx="8">
                  <c:v>38</c:v>
                </c:pt>
                <c:pt idx="9">
                  <c:v>38</c:v>
                </c:pt>
                <c:pt idx="10">
                  <c:v>31</c:v>
                </c:pt>
                <c:pt idx="11">
                  <c:v>38</c:v>
                </c:pt>
                <c:pt idx="12">
                  <c:v>38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80D-4A75-8E41-ABEC4ACFF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607504"/>
        <c:axId val="463608680"/>
      </c:lineChart>
      <c:catAx>
        <c:axId val="46360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608680"/>
        <c:crosses val="autoZero"/>
        <c:auto val="1"/>
        <c:lblAlgn val="ctr"/>
        <c:lblOffset val="100"/>
        <c:noMultiLvlLbl val="0"/>
      </c:catAx>
      <c:valAx>
        <c:axId val="463608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6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Colony 4: Mean Trunk Foragers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'Colony 4'!$I$6:$I$30</c:f>
              <c:strCache>
                <c:ptCount val="25"/>
                <c:pt idx="0">
                  <c:v>0700 Hrs</c:v>
                </c:pt>
                <c:pt idx="1">
                  <c:v>0800 Hrs</c:v>
                </c:pt>
                <c:pt idx="2">
                  <c:v>0900 Hrs</c:v>
                </c:pt>
                <c:pt idx="3">
                  <c:v>1000 Hrs</c:v>
                </c:pt>
                <c:pt idx="4">
                  <c:v>1100 Hrs</c:v>
                </c:pt>
                <c:pt idx="5">
                  <c:v>1200 Hrs</c:v>
                </c:pt>
                <c:pt idx="6">
                  <c:v>1300 Hrs</c:v>
                </c:pt>
                <c:pt idx="7">
                  <c:v>1400 Hrs</c:v>
                </c:pt>
                <c:pt idx="8">
                  <c:v>1500 Hrs</c:v>
                </c:pt>
                <c:pt idx="9">
                  <c:v>1600 Hrs</c:v>
                </c:pt>
                <c:pt idx="10">
                  <c:v>1700 Hrs</c:v>
                </c:pt>
                <c:pt idx="11">
                  <c:v>1800 Hrs</c:v>
                </c:pt>
                <c:pt idx="12">
                  <c:v>1900 Hrs</c:v>
                </c:pt>
                <c:pt idx="13">
                  <c:v>2000 Hrs</c:v>
                </c:pt>
                <c:pt idx="14">
                  <c:v>2100 Hrs</c:v>
                </c:pt>
                <c:pt idx="15">
                  <c:v>2200 Hrs</c:v>
                </c:pt>
                <c:pt idx="16">
                  <c:v>2300 Hrs</c:v>
                </c:pt>
                <c:pt idx="17">
                  <c:v>0000 Hrs</c:v>
                </c:pt>
                <c:pt idx="18">
                  <c:v>0100 Hrs</c:v>
                </c:pt>
                <c:pt idx="19">
                  <c:v>0200 Hrs</c:v>
                </c:pt>
                <c:pt idx="20">
                  <c:v>0300 Hrs</c:v>
                </c:pt>
                <c:pt idx="21">
                  <c:v>0400 Hrs</c:v>
                </c:pt>
                <c:pt idx="22">
                  <c:v>0500 Hrs</c:v>
                </c:pt>
                <c:pt idx="23">
                  <c:v>0600 Hrs</c:v>
                </c:pt>
                <c:pt idx="24">
                  <c:v>0700 Hrs</c:v>
                </c:pt>
              </c:strCache>
            </c:strRef>
          </c:cat>
          <c:val>
            <c:numRef>
              <c:f>'Colony 4'!$D$6:$D$30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9</c:v>
                </c:pt>
                <c:pt idx="4">
                  <c:v>18</c:v>
                </c:pt>
                <c:pt idx="5">
                  <c:v>26</c:v>
                </c:pt>
                <c:pt idx="6">
                  <c:v>26</c:v>
                </c:pt>
                <c:pt idx="7">
                  <c:v>26</c:v>
                </c:pt>
                <c:pt idx="8">
                  <c:v>26</c:v>
                </c:pt>
                <c:pt idx="9">
                  <c:v>26</c:v>
                </c:pt>
                <c:pt idx="10">
                  <c:v>23</c:v>
                </c:pt>
                <c:pt idx="11">
                  <c:v>26</c:v>
                </c:pt>
                <c:pt idx="12">
                  <c:v>23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763-4C31-AC51-DA1E30C0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607896"/>
        <c:axId val="463606720"/>
      </c:lineChart>
      <c:catAx>
        <c:axId val="463607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606720"/>
        <c:crosses val="autoZero"/>
        <c:auto val="1"/>
        <c:lblAlgn val="ctr"/>
        <c:lblOffset val="100"/>
        <c:noMultiLvlLbl val="0"/>
      </c:catAx>
      <c:valAx>
        <c:axId val="46360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607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Colony 5: Mean Trunk Foragers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'Colony 5'!$I$1:$I$26</c15:sqref>
                  </c15:fullRef>
                </c:ext>
              </c:extLst>
              <c:f>'Colony 5'!$I$3:$I$26</c:f>
              <c:strCache>
                <c:ptCount val="24"/>
                <c:pt idx="0">
                  <c:v>0700 Hrs</c:v>
                </c:pt>
                <c:pt idx="1">
                  <c:v>0800 Hrs</c:v>
                </c:pt>
                <c:pt idx="2">
                  <c:v>0900 Hrs</c:v>
                </c:pt>
                <c:pt idx="3">
                  <c:v>1000 Hrs</c:v>
                </c:pt>
                <c:pt idx="4">
                  <c:v>1100 Hrs</c:v>
                </c:pt>
                <c:pt idx="5">
                  <c:v>1200 Hrs</c:v>
                </c:pt>
                <c:pt idx="6">
                  <c:v>1300 Hrs</c:v>
                </c:pt>
                <c:pt idx="7">
                  <c:v>1400 Hrs</c:v>
                </c:pt>
                <c:pt idx="8">
                  <c:v>1500 Hrs</c:v>
                </c:pt>
                <c:pt idx="9">
                  <c:v>1600 Hrs</c:v>
                </c:pt>
                <c:pt idx="10">
                  <c:v>1700 Hrs</c:v>
                </c:pt>
                <c:pt idx="11">
                  <c:v>1800 Hrs</c:v>
                </c:pt>
                <c:pt idx="12">
                  <c:v>1900 Hrs</c:v>
                </c:pt>
                <c:pt idx="13">
                  <c:v>2000 Hrs</c:v>
                </c:pt>
                <c:pt idx="14">
                  <c:v>2100 Hrs</c:v>
                </c:pt>
                <c:pt idx="15">
                  <c:v>2200 Hrs</c:v>
                </c:pt>
                <c:pt idx="16">
                  <c:v>2300 Hrs</c:v>
                </c:pt>
                <c:pt idx="17">
                  <c:v>0000 Hrs</c:v>
                </c:pt>
                <c:pt idx="18">
                  <c:v>0100 Hrs</c:v>
                </c:pt>
                <c:pt idx="19">
                  <c:v>0200 Hrs</c:v>
                </c:pt>
                <c:pt idx="20">
                  <c:v>0300 Hrs</c:v>
                </c:pt>
                <c:pt idx="21">
                  <c:v>0400 Hrs</c:v>
                </c:pt>
                <c:pt idx="22">
                  <c:v>0500 Hrs</c:v>
                </c:pt>
                <c:pt idx="23">
                  <c:v>0600 Hrs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'Colony 5'!$E$3:$E$27</c15:sqref>
                  </c15:fullRef>
                </c:ext>
              </c:extLst>
              <c:f>'Colony 5'!$E$5:$E$27</c:f>
              <c:numCache>
                <c:formatCode>General</c:formatCode>
                <c:ptCount val="23"/>
                <c:pt idx="0">
                  <c:v>2</c:v>
                </c:pt>
                <c:pt idx="1">
                  <c:v>4</c:v>
                </c:pt>
                <c:pt idx="2">
                  <c:v>12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18</c:v>
                </c:pt>
                <c:pt idx="7">
                  <c:v>17</c:v>
                </c:pt>
                <c:pt idx="8">
                  <c:v>15</c:v>
                </c:pt>
                <c:pt idx="9">
                  <c:v>17</c:v>
                </c:pt>
                <c:pt idx="10">
                  <c:v>15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CE3-44D9-A54F-736CC0FA5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608288"/>
        <c:axId val="463609464"/>
      </c:lineChart>
      <c:catAx>
        <c:axId val="46360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609464"/>
        <c:crosses val="autoZero"/>
        <c:auto val="1"/>
        <c:lblAlgn val="ctr"/>
        <c:lblOffset val="100"/>
        <c:noMultiLvlLbl val="0"/>
      </c:catAx>
      <c:valAx>
        <c:axId val="463609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608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Colony 6: Mean Trunk Foragers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'Colony 5'!$I$3:$I$27</c:f>
              <c:strCache>
                <c:ptCount val="25"/>
                <c:pt idx="0">
                  <c:v>0700 Hrs</c:v>
                </c:pt>
                <c:pt idx="1">
                  <c:v>0800 Hrs</c:v>
                </c:pt>
                <c:pt idx="2">
                  <c:v>0900 Hrs</c:v>
                </c:pt>
                <c:pt idx="3">
                  <c:v>1000 Hrs</c:v>
                </c:pt>
                <c:pt idx="4">
                  <c:v>1100 Hrs</c:v>
                </c:pt>
                <c:pt idx="5">
                  <c:v>1200 Hrs</c:v>
                </c:pt>
                <c:pt idx="6">
                  <c:v>1300 Hrs</c:v>
                </c:pt>
                <c:pt idx="7">
                  <c:v>1400 Hrs</c:v>
                </c:pt>
                <c:pt idx="8">
                  <c:v>1500 Hrs</c:v>
                </c:pt>
                <c:pt idx="9">
                  <c:v>1600 Hrs</c:v>
                </c:pt>
                <c:pt idx="10">
                  <c:v>1700 Hrs</c:v>
                </c:pt>
                <c:pt idx="11">
                  <c:v>1800 Hrs</c:v>
                </c:pt>
                <c:pt idx="12">
                  <c:v>1900 Hrs</c:v>
                </c:pt>
                <c:pt idx="13">
                  <c:v>2000 Hrs</c:v>
                </c:pt>
                <c:pt idx="14">
                  <c:v>2100 Hrs</c:v>
                </c:pt>
                <c:pt idx="15">
                  <c:v>2200 Hrs</c:v>
                </c:pt>
                <c:pt idx="16">
                  <c:v>2300 Hrs</c:v>
                </c:pt>
                <c:pt idx="17">
                  <c:v>0000 Hrs</c:v>
                </c:pt>
                <c:pt idx="18">
                  <c:v>0100 Hrs</c:v>
                </c:pt>
                <c:pt idx="19">
                  <c:v>0200 Hrs</c:v>
                </c:pt>
                <c:pt idx="20">
                  <c:v>0300 Hrs</c:v>
                </c:pt>
                <c:pt idx="21">
                  <c:v>0400 Hrs</c:v>
                </c:pt>
                <c:pt idx="22">
                  <c:v>0500 Hrs</c:v>
                </c:pt>
                <c:pt idx="23">
                  <c:v>0600 Hrs</c:v>
                </c:pt>
                <c:pt idx="24">
                  <c:v>0700 Hrs</c:v>
                </c:pt>
              </c:strCache>
            </c:strRef>
          </c:cat>
          <c:val>
            <c:numRef>
              <c:f>'Colony 5'!$F$3:$F$26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7</c:v>
                </c:pt>
                <c:pt idx="3">
                  <c:v>17</c:v>
                </c:pt>
                <c:pt idx="4">
                  <c:v>28</c:v>
                </c:pt>
                <c:pt idx="5">
                  <c:v>35</c:v>
                </c:pt>
                <c:pt idx="6">
                  <c:v>35</c:v>
                </c:pt>
                <c:pt idx="7">
                  <c:v>35</c:v>
                </c:pt>
                <c:pt idx="8">
                  <c:v>35</c:v>
                </c:pt>
                <c:pt idx="9">
                  <c:v>35</c:v>
                </c:pt>
                <c:pt idx="10">
                  <c:v>29</c:v>
                </c:pt>
                <c:pt idx="11">
                  <c:v>35</c:v>
                </c:pt>
                <c:pt idx="12">
                  <c:v>35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CAF-4645-A073-4190800B9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6684352"/>
        <c:axId val="456683568"/>
      </c:lineChart>
      <c:catAx>
        <c:axId val="45668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6683568"/>
        <c:crosses val="autoZero"/>
        <c:auto val="1"/>
        <c:lblAlgn val="ctr"/>
        <c:lblOffset val="100"/>
        <c:noMultiLvlLbl val="0"/>
      </c:catAx>
      <c:valAx>
        <c:axId val="45668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6684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Colony 7: Mean Trunk Foragers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'Colony 5'!$I$3:$I$27</c:f>
              <c:strCache>
                <c:ptCount val="25"/>
                <c:pt idx="0">
                  <c:v>0700 Hrs</c:v>
                </c:pt>
                <c:pt idx="1">
                  <c:v>0800 Hrs</c:v>
                </c:pt>
                <c:pt idx="2">
                  <c:v>0900 Hrs</c:v>
                </c:pt>
                <c:pt idx="3">
                  <c:v>1000 Hrs</c:v>
                </c:pt>
                <c:pt idx="4">
                  <c:v>1100 Hrs</c:v>
                </c:pt>
                <c:pt idx="5">
                  <c:v>1200 Hrs</c:v>
                </c:pt>
                <c:pt idx="6">
                  <c:v>1300 Hrs</c:v>
                </c:pt>
                <c:pt idx="7">
                  <c:v>1400 Hrs</c:v>
                </c:pt>
                <c:pt idx="8">
                  <c:v>1500 Hrs</c:v>
                </c:pt>
                <c:pt idx="9">
                  <c:v>1600 Hrs</c:v>
                </c:pt>
                <c:pt idx="10">
                  <c:v>1700 Hrs</c:v>
                </c:pt>
                <c:pt idx="11">
                  <c:v>1800 Hrs</c:v>
                </c:pt>
                <c:pt idx="12">
                  <c:v>1900 Hrs</c:v>
                </c:pt>
                <c:pt idx="13">
                  <c:v>2000 Hrs</c:v>
                </c:pt>
                <c:pt idx="14">
                  <c:v>2100 Hrs</c:v>
                </c:pt>
                <c:pt idx="15">
                  <c:v>2200 Hrs</c:v>
                </c:pt>
                <c:pt idx="16">
                  <c:v>2300 Hrs</c:v>
                </c:pt>
                <c:pt idx="17">
                  <c:v>0000 Hrs</c:v>
                </c:pt>
                <c:pt idx="18">
                  <c:v>0100 Hrs</c:v>
                </c:pt>
                <c:pt idx="19">
                  <c:v>0200 Hrs</c:v>
                </c:pt>
                <c:pt idx="20">
                  <c:v>0300 Hrs</c:v>
                </c:pt>
                <c:pt idx="21">
                  <c:v>0400 Hrs</c:v>
                </c:pt>
                <c:pt idx="22">
                  <c:v>0500 Hrs</c:v>
                </c:pt>
                <c:pt idx="23">
                  <c:v>0600 Hrs</c:v>
                </c:pt>
                <c:pt idx="24">
                  <c:v>0700 Hrs</c:v>
                </c:pt>
              </c:strCache>
            </c:strRef>
          </c:cat>
          <c:val>
            <c:numRef>
              <c:f>'Colony 5'!$G$3:$G$27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14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26</c:v>
                </c:pt>
                <c:pt idx="11">
                  <c:v>31</c:v>
                </c:pt>
                <c:pt idx="12">
                  <c:v>31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C36-4C27-A3F6-09F6C4CBA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6686312"/>
        <c:axId val="456684744"/>
      </c:lineChart>
      <c:catAx>
        <c:axId val="456686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6684744"/>
        <c:crosses val="autoZero"/>
        <c:auto val="1"/>
        <c:lblAlgn val="ctr"/>
        <c:lblOffset val="100"/>
        <c:noMultiLvlLbl val="0"/>
      </c:catAx>
      <c:valAx>
        <c:axId val="456684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6686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Colony 8: Mean Trunk Foragers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'Colony 5'!$I$3:$I$27</c:f>
              <c:strCache>
                <c:ptCount val="25"/>
                <c:pt idx="0">
                  <c:v>0700 Hrs</c:v>
                </c:pt>
                <c:pt idx="1">
                  <c:v>0800 Hrs</c:v>
                </c:pt>
                <c:pt idx="2">
                  <c:v>0900 Hrs</c:v>
                </c:pt>
                <c:pt idx="3">
                  <c:v>1000 Hrs</c:v>
                </c:pt>
                <c:pt idx="4">
                  <c:v>1100 Hrs</c:v>
                </c:pt>
                <c:pt idx="5">
                  <c:v>1200 Hrs</c:v>
                </c:pt>
                <c:pt idx="6">
                  <c:v>1300 Hrs</c:v>
                </c:pt>
                <c:pt idx="7">
                  <c:v>1400 Hrs</c:v>
                </c:pt>
                <c:pt idx="8">
                  <c:v>1500 Hrs</c:v>
                </c:pt>
                <c:pt idx="9">
                  <c:v>1600 Hrs</c:v>
                </c:pt>
                <c:pt idx="10">
                  <c:v>1700 Hrs</c:v>
                </c:pt>
                <c:pt idx="11">
                  <c:v>1800 Hrs</c:v>
                </c:pt>
                <c:pt idx="12">
                  <c:v>1900 Hrs</c:v>
                </c:pt>
                <c:pt idx="13">
                  <c:v>2000 Hrs</c:v>
                </c:pt>
                <c:pt idx="14">
                  <c:v>2100 Hrs</c:v>
                </c:pt>
                <c:pt idx="15">
                  <c:v>2200 Hrs</c:v>
                </c:pt>
                <c:pt idx="16">
                  <c:v>2300 Hrs</c:v>
                </c:pt>
                <c:pt idx="17">
                  <c:v>0000 Hrs</c:v>
                </c:pt>
                <c:pt idx="18">
                  <c:v>0100 Hrs</c:v>
                </c:pt>
                <c:pt idx="19">
                  <c:v>0200 Hrs</c:v>
                </c:pt>
                <c:pt idx="20">
                  <c:v>0300 Hrs</c:v>
                </c:pt>
                <c:pt idx="21">
                  <c:v>0400 Hrs</c:v>
                </c:pt>
                <c:pt idx="22">
                  <c:v>0500 Hrs</c:v>
                </c:pt>
                <c:pt idx="23">
                  <c:v>0600 Hrs</c:v>
                </c:pt>
                <c:pt idx="24">
                  <c:v>0700 Hrs</c:v>
                </c:pt>
              </c:strCache>
            </c:strRef>
          </c:cat>
          <c:val>
            <c:numRef>
              <c:f>'Colony 5'!$H$3:$H$27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6</c:v>
                </c:pt>
                <c:pt idx="3">
                  <c:v>12</c:v>
                </c:pt>
                <c:pt idx="4">
                  <c:v>18</c:v>
                </c:pt>
                <c:pt idx="5">
                  <c:v>28</c:v>
                </c:pt>
                <c:pt idx="6">
                  <c:v>28</c:v>
                </c:pt>
                <c:pt idx="7">
                  <c:v>28</c:v>
                </c:pt>
                <c:pt idx="8">
                  <c:v>28</c:v>
                </c:pt>
                <c:pt idx="9">
                  <c:v>28</c:v>
                </c:pt>
                <c:pt idx="10">
                  <c:v>23</c:v>
                </c:pt>
                <c:pt idx="11">
                  <c:v>28</c:v>
                </c:pt>
                <c:pt idx="12">
                  <c:v>28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4A1-46A0-AB23-58BDE0DAB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6683176"/>
        <c:axId val="456685528"/>
      </c:lineChart>
      <c:catAx>
        <c:axId val="456683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6685528"/>
        <c:crosses val="autoZero"/>
        <c:auto val="1"/>
        <c:lblAlgn val="ctr"/>
        <c:lblOffset val="100"/>
        <c:noMultiLvlLbl val="0"/>
      </c:catAx>
      <c:valAx>
        <c:axId val="456685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6683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Mean Trunk Foragers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'Colonies trunks foraging Active'!$A$35:$A$42</c:f>
              <c:strCache>
                <c:ptCount val="8"/>
                <c:pt idx="0">
                  <c:v>Colony 1 Lahad Datu </c:v>
                </c:pt>
                <c:pt idx="1">
                  <c:v>Colony 2 Saratok </c:v>
                </c:pt>
                <c:pt idx="2">
                  <c:v>Colony 3 Teluk Intan </c:v>
                </c:pt>
                <c:pt idx="3">
                  <c:v>Colony 4 Felda Gunung Besout</c:v>
                </c:pt>
                <c:pt idx="4">
                  <c:v>Colony 5 Felda Keratung 7</c:v>
                </c:pt>
                <c:pt idx="5">
                  <c:v>Colony 6 UM Johor</c:v>
                </c:pt>
                <c:pt idx="6">
                  <c:v>Colony 7 Felcra Johor</c:v>
                </c:pt>
                <c:pt idx="7">
                  <c:v>Colony 8 Boustead Johor</c:v>
                </c:pt>
              </c:strCache>
            </c:strRef>
          </c:cat>
          <c:val>
            <c:numRef>
              <c:f>'Colonies trunks foraging Active'!$F$35:$F$42</c:f>
              <c:numCache>
                <c:formatCode>General</c:formatCode>
                <c:ptCount val="8"/>
                <c:pt idx="0">
                  <c:v>298</c:v>
                </c:pt>
                <c:pt idx="1">
                  <c:v>428</c:v>
                </c:pt>
                <c:pt idx="2">
                  <c:v>345</c:v>
                </c:pt>
                <c:pt idx="3">
                  <c:v>232</c:v>
                </c:pt>
                <c:pt idx="4">
                  <c:v>151</c:v>
                </c:pt>
                <c:pt idx="5">
                  <c:v>326</c:v>
                </c:pt>
                <c:pt idx="6">
                  <c:v>272</c:v>
                </c:pt>
                <c:pt idx="7">
                  <c:v>255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5A3-44FD-BFE9-39F354DF37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4"/>
        <c:axId val="337554456"/>
        <c:axId val="337552104"/>
      </c:barChart>
      <c:lineChart>
        <c:grouping val="standard"/>
        <c:varyColors val="0"/>
        <c:ser>
          <c:idx val="1"/>
          <c:order val="1"/>
          <c:tx>
            <c:v>Total Nests / Colony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'Colonies trunks foraging Active'!$A$35:$A$42</c:f>
              <c:strCache>
                <c:ptCount val="8"/>
                <c:pt idx="0">
                  <c:v>Colony 1 Lahad Datu </c:v>
                </c:pt>
                <c:pt idx="1">
                  <c:v>Colony 2 Saratok </c:v>
                </c:pt>
                <c:pt idx="2">
                  <c:v>Colony 3 Teluk Intan </c:v>
                </c:pt>
                <c:pt idx="3">
                  <c:v>Colony 4 Felda Gunung Besout</c:v>
                </c:pt>
                <c:pt idx="4">
                  <c:v>Colony 5 Felda Keratung 7</c:v>
                </c:pt>
                <c:pt idx="5">
                  <c:v>Colony 6 UM Johor</c:v>
                </c:pt>
                <c:pt idx="6">
                  <c:v>Colony 7 Felcra Johor</c:v>
                </c:pt>
                <c:pt idx="7">
                  <c:v>Colony 8 Boustead Johor</c:v>
                </c:pt>
              </c:strCache>
            </c:strRef>
          </c:cat>
          <c:val>
            <c:numRef>
              <c:f>'Colonies trunks foraging Active'!$D$35:$D$42</c:f>
              <c:numCache>
                <c:formatCode>General</c:formatCode>
                <c:ptCount val="8"/>
                <c:pt idx="0">
                  <c:v>49</c:v>
                </c:pt>
                <c:pt idx="1">
                  <c:v>101</c:v>
                </c:pt>
                <c:pt idx="2">
                  <c:v>67</c:v>
                </c:pt>
                <c:pt idx="3">
                  <c:v>37</c:v>
                </c:pt>
                <c:pt idx="4">
                  <c:v>25</c:v>
                </c:pt>
                <c:pt idx="5">
                  <c:v>52</c:v>
                </c:pt>
                <c:pt idx="6">
                  <c:v>48</c:v>
                </c:pt>
                <c:pt idx="7">
                  <c:v>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05A3-44FD-BFE9-39F354DF37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37552888"/>
        <c:axId val="337552496"/>
      </c:lineChart>
      <c:catAx>
        <c:axId val="337554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Name</a:t>
                </a:r>
                <a:r>
                  <a:rPr lang="en-US" b="1" baseline="0"/>
                  <a:t> and Location of Colony</a:t>
                </a:r>
                <a:endParaRPr lang="en-US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552104"/>
        <c:crosses val="autoZero"/>
        <c:auto val="1"/>
        <c:lblAlgn val="ctr"/>
        <c:lblOffset val="100"/>
        <c:noMultiLvlLbl val="0"/>
      </c:catAx>
      <c:valAx>
        <c:axId val="337552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Mean Trunk Active Foragers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554456"/>
        <c:crosses val="autoZero"/>
        <c:crossBetween val="between"/>
      </c:valAx>
      <c:valAx>
        <c:axId val="33755249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Number Nests</a:t>
                </a:r>
                <a:r>
                  <a:rPr lang="en-US" b="1" baseline="0"/>
                  <a:t> per</a:t>
                </a:r>
                <a:r>
                  <a:rPr lang="en-US" b="1"/>
                  <a:t> Colony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552888"/>
        <c:crosses val="max"/>
        <c:crossBetween val="between"/>
      </c:valAx>
      <c:catAx>
        <c:axId val="337552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75524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Mean of Trunk Active Foragers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'Colonies trunks foraging Active'!$A$35:$A$42</c:f>
              <c:strCache>
                <c:ptCount val="8"/>
                <c:pt idx="0">
                  <c:v>Colony 1 Lahad Datu </c:v>
                </c:pt>
                <c:pt idx="1">
                  <c:v>Colony 2 Saratok </c:v>
                </c:pt>
                <c:pt idx="2">
                  <c:v>Colony 3 Teluk Intan </c:v>
                </c:pt>
                <c:pt idx="3">
                  <c:v>Colony 4 Felda Gunung Besout</c:v>
                </c:pt>
                <c:pt idx="4">
                  <c:v>Colony 5 Felda Keratung 7</c:v>
                </c:pt>
                <c:pt idx="5">
                  <c:v>Colony 6 UM Johor</c:v>
                </c:pt>
                <c:pt idx="6">
                  <c:v>Colony 7 Felcra Johor</c:v>
                </c:pt>
                <c:pt idx="7">
                  <c:v>Colony 8 Boustead Johor</c:v>
                </c:pt>
              </c:strCache>
            </c:strRef>
          </c:cat>
          <c:val>
            <c:numRef>
              <c:f>'Colonies trunks foraging Active'!$F$35:$F$42</c:f>
              <c:numCache>
                <c:formatCode>General</c:formatCode>
                <c:ptCount val="8"/>
                <c:pt idx="0">
                  <c:v>298</c:v>
                </c:pt>
                <c:pt idx="1">
                  <c:v>428</c:v>
                </c:pt>
                <c:pt idx="2">
                  <c:v>345</c:v>
                </c:pt>
                <c:pt idx="3">
                  <c:v>232</c:v>
                </c:pt>
                <c:pt idx="4">
                  <c:v>151</c:v>
                </c:pt>
                <c:pt idx="5">
                  <c:v>326</c:v>
                </c:pt>
                <c:pt idx="6">
                  <c:v>272</c:v>
                </c:pt>
                <c:pt idx="7">
                  <c:v>255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327-447D-BDC6-FF3A2EDDC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35141248"/>
        <c:axId val="335143600"/>
      </c:barChart>
      <c:lineChart>
        <c:grouping val="standard"/>
        <c:varyColors val="0"/>
        <c:ser>
          <c:idx val="1"/>
          <c:order val="1"/>
          <c:tx>
            <c:strRef>
              <c:f>'Colonies trunks foraging Active'!$H$34</c:f>
              <c:strCache>
                <c:ptCount val="1"/>
                <c:pt idx="0">
                  <c:v>Average Foraging Peaks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'Colonies trunks foraging Active'!$A$35:$A$42</c:f>
              <c:strCache>
                <c:ptCount val="8"/>
                <c:pt idx="0">
                  <c:v>Colony 1 Lahad Datu </c:v>
                </c:pt>
                <c:pt idx="1">
                  <c:v>Colony 2 Saratok </c:v>
                </c:pt>
                <c:pt idx="2">
                  <c:v>Colony 3 Teluk Intan </c:v>
                </c:pt>
                <c:pt idx="3">
                  <c:v>Colony 4 Felda Gunung Besout</c:v>
                </c:pt>
                <c:pt idx="4">
                  <c:v>Colony 5 Felda Keratung 7</c:v>
                </c:pt>
                <c:pt idx="5">
                  <c:v>Colony 6 UM Johor</c:v>
                </c:pt>
                <c:pt idx="6">
                  <c:v>Colony 7 Felcra Johor</c:v>
                </c:pt>
                <c:pt idx="7">
                  <c:v>Colony 8 Boustead Johor</c:v>
                </c:pt>
              </c:strCache>
            </c:strRef>
          </c:cat>
          <c:val>
            <c:numRef>
              <c:f>'Colonies trunks foraging Active'!$H$35:$H$42</c:f>
              <c:numCache>
                <c:formatCode>General</c:formatCode>
                <c:ptCount val="8"/>
                <c:pt idx="0">
                  <c:v>31</c:v>
                </c:pt>
                <c:pt idx="1">
                  <c:v>45</c:v>
                </c:pt>
                <c:pt idx="2">
                  <c:v>38</c:v>
                </c:pt>
                <c:pt idx="3">
                  <c:v>26</c:v>
                </c:pt>
                <c:pt idx="4">
                  <c:v>17</c:v>
                </c:pt>
                <c:pt idx="5">
                  <c:v>35</c:v>
                </c:pt>
                <c:pt idx="6">
                  <c:v>31</c:v>
                </c:pt>
                <c:pt idx="7">
                  <c:v>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327-447D-BDC6-FF3A2EDDC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866064"/>
        <c:axId val="335141640"/>
      </c:lineChart>
      <c:catAx>
        <c:axId val="335141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Name</a:t>
                </a:r>
                <a:r>
                  <a:rPr lang="en-US" b="1" baseline="0"/>
                  <a:t> and Location of Colony</a:t>
                </a:r>
                <a:endParaRPr lang="en-US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143600"/>
        <c:crosses val="autoZero"/>
        <c:auto val="1"/>
        <c:lblAlgn val="ctr"/>
        <c:lblOffset val="100"/>
        <c:noMultiLvlLbl val="0"/>
      </c:catAx>
      <c:valAx>
        <c:axId val="335143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Mean Trunk Active Foragers</a:t>
                </a:r>
                <a:endParaRPr lang="en-US" sz="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141248"/>
        <c:crosses val="autoZero"/>
        <c:crossBetween val="between"/>
      </c:valAx>
      <c:valAx>
        <c:axId val="3351416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Avg</a:t>
                </a:r>
                <a:r>
                  <a:rPr lang="en-US" b="1" baseline="0"/>
                  <a:t> Foraging Peaks</a:t>
                </a:r>
                <a:endParaRPr lang="en-US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866064"/>
        <c:crosses val="max"/>
        <c:crossBetween val="between"/>
      </c:valAx>
      <c:catAx>
        <c:axId val="34786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5141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Colony 1: Sabah Lahad Datu MPOB plantations</a:t>
            </a:r>
            <a:endParaRPr lang="en-US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'Study 1 trunks foraging Active'!$A$4</c:f>
              <c:strCache>
                <c:ptCount val="1"/>
                <c:pt idx="0">
                  <c:v>Day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Active'!$J$6:$J$30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Active'!$A$6:$A$30</c:f>
              <c:numCache>
                <c:formatCode>General</c:formatCode>
                <c:ptCount val="25"/>
                <c:pt idx="0">
                  <c:v>0</c:v>
                </c:pt>
                <c:pt idx="1">
                  <c:v>3</c:v>
                </c:pt>
                <c:pt idx="2">
                  <c:v>8</c:v>
                </c:pt>
                <c:pt idx="3">
                  <c:v>17</c:v>
                </c:pt>
                <c:pt idx="4">
                  <c:v>31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25</c:v>
                </c:pt>
                <c:pt idx="10">
                  <c:v>31</c:v>
                </c:pt>
                <c:pt idx="11">
                  <c:v>31</c:v>
                </c:pt>
                <c:pt idx="12">
                  <c:v>16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DD-4A5B-A9DC-DDC08AFB6AA4}"/>
            </c:ext>
          </c:extLst>
        </c:ser>
        <c:ser>
          <c:idx val="1"/>
          <c:order val="1"/>
          <c:tx>
            <c:strRef>
              <c:f>'Study 1 trunks foraging Active'!$B$4</c:f>
              <c:strCache>
                <c:ptCount val="1"/>
                <c:pt idx="0">
                  <c:v>Day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Active'!$J$6:$J$30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Active'!$B$6:$B$30</c:f>
              <c:numCache>
                <c:formatCode>General</c:formatCode>
                <c:ptCount val="25"/>
                <c:pt idx="0">
                  <c:v>0</c:v>
                </c:pt>
                <c:pt idx="1">
                  <c:v>4</c:v>
                </c:pt>
                <c:pt idx="2">
                  <c:v>10</c:v>
                </c:pt>
                <c:pt idx="3">
                  <c:v>20</c:v>
                </c:pt>
                <c:pt idx="4">
                  <c:v>34</c:v>
                </c:pt>
                <c:pt idx="5">
                  <c:v>34</c:v>
                </c:pt>
                <c:pt idx="6">
                  <c:v>34</c:v>
                </c:pt>
                <c:pt idx="7">
                  <c:v>34</c:v>
                </c:pt>
                <c:pt idx="8">
                  <c:v>34</c:v>
                </c:pt>
                <c:pt idx="9">
                  <c:v>29</c:v>
                </c:pt>
                <c:pt idx="10">
                  <c:v>34</c:v>
                </c:pt>
                <c:pt idx="11">
                  <c:v>34</c:v>
                </c:pt>
                <c:pt idx="12">
                  <c:v>15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DD-4A5B-A9DC-DDC08AFB6AA4}"/>
            </c:ext>
          </c:extLst>
        </c:ser>
        <c:ser>
          <c:idx val="2"/>
          <c:order val="2"/>
          <c:tx>
            <c:strRef>
              <c:f>'Study 1 trunks foraging Active'!$C$4</c:f>
              <c:strCache>
                <c:ptCount val="1"/>
                <c:pt idx="0">
                  <c:v>Day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Active'!$J$6:$J$30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Active'!$C$6:$C$30</c:f>
              <c:numCache>
                <c:formatCode>General</c:formatCode>
                <c:ptCount val="25"/>
                <c:pt idx="0">
                  <c:v>0</c:v>
                </c:pt>
                <c:pt idx="1">
                  <c:v>5</c:v>
                </c:pt>
                <c:pt idx="2">
                  <c:v>12</c:v>
                </c:pt>
                <c:pt idx="3">
                  <c:v>22</c:v>
                </c:pt>
                <c:pt idx="4">
                  <c:v>35</c:v>
                </c:pt>
                <c:pt idx="5">
                  <c:v>35</c:v>
                </c:pt>
                <c:pt idx="6">
                  <c:v>35</c:v>
                </c:pt>
                <c:pt idx="7">
                  <c:v>35</c:v>
                </c:pt>
                <c:pt idx="8">
                  <c:v>35</c:v>
                </c:pt>
                <c:pt idx="9">
                  <c:v>29</c:v>
                </c:pt>
                <c:pt idx="10">
                  <c:v>35</c:v>
                </c:pt>
                <c:pt idx="11">
                  <c:v>35</c:v>
                </c:pt>
                <c:pt idx="12">
                  <c:v>17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DD-4A5B-A9DC-DDC08AFB6AA4}"/>
            </c:ext>
          </c:extLst>
        </c:ser>
        <c:ser>
          <c:idx val="3"/>
          <c:order val="3"/>
          <c:tx>
            <c:strRef>
              <c:f>'Study 1 trunks foraging Active'!$D$4</c:f>
              <c:strCache>
                <c:ptCount val="1"/>
                <c:pt idx="0">
                  <c:v>Day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Active'!$J$6:$J$30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Active'!$D$6:$D$30</c:f>
              <c:numCache>
                <c:formatCode>General</c:formatCode>
                <c:ptCount val="25"/>
                <c:pt idx="0">
                  <c:v>0</c:v>
                </c:pt>
                <c:pt idx="1">
                  <c:v>6</c:v>
                </c:pt>
                <c:pt idx="2">
                  <c:v>13</c:v>
                </c:pt>
                <c:pt idx="3">
                  <c:v>24</c:v>
                </c:pt>
                <c:pt idx="4">
                  <c:v>33</c:v>
                </c:pt>
                <c:pt idx="5">
                  <c:v>33</c:v>
                </c:pt>
                <c:pt idx="6">
                  <c:v>33</c:v>
                </c:pt>
                <c:pt idx="7">
                  <c:v>33</c:v>
                </c:pt>
                <c:pt idx="8">
                  <c:v>33</c:v>
                </c:pt>
                <c:pt idx="9">
                  <c:v>27</c:v>
                </c:pt>
                <c:pt idx="10">
                  <c:v>32</c:v>
                </c:pt>
                <c:pt idx="11">
                  <c:v>33</c:v>
                </c:pt>
                <c:pt idx="12">
                  <c:v>12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DD-4A5B-A9DC-DDC08AFB6AA4}"/>
            </c:ext>
          </c:extLst>
        </c:ser>
        <c:ser>
          <c:idx val="4"/>
          <c:order val="4"/>
          <c:tx>
            <c:strRef>
              <c:f>'Study 1 trunks foraging Active'!$E$4</c:f>
              <c:strCache>
                <c:ptCount val="1"/>
                <c:pt idx="0">
                  <c:v>Day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Active'!$J$6:$J$30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Active'!$E$6:$E$30</c:f>
              <c:numCache>
                <c:formatCode>General</c:formatCode>
                <c:ptCount val="25"/>
                <c:pt idx="0">
                  <c:v>0</c:v>
                </c:pt>
                <c:pt idx="1">
                  <c:v>3</c:v>
                </c:pt>
                <c:pt idx="2">
                  <c:v>9</c:v>
                </c:pt>
                <c:pt idx="3">
                  <c:v>18</c:v>
                </c:pt>
                <c:pt idx="4">
                  <c:v>33</c:v>
                </c:pt>
                <c:pt idx="5">
                  <c:v>33</c:v>
                </c:pt>
                <c:pt idx="6">
                  <c:v>33</c:v>
                </c:pt>
                <c:pt idx="7">
                  <c:v>33</c:v>
                </c:pt>
                <c:pt idx="8">
                  <c:v>33</c:v>
                </c:pt>
                <c:pt idx="9">
                  <c:v>27</c:v>
                </c:pt>
                <c:pt idx="10">
                  <c:v>33</c:v>
                </c:pt>
                <c:pt idx="11">
                  <c:v>33</c:v>
                </c:pt>
                <c:pt idx="12">
                  <c:v>13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4DD-4A5B-A9DC-DDC08AFB6AA4}"/>
            </c:ext>
          </c:extLst>
        </c:ser>
        <c:ser>
          <c:idx val="5"/>
          <c:order val="5"/>
          <c:tx>
            <c:strRef>
              <c:f>'Study 1 trunks foraging Active'!$F$4</c:f>
              <c:strCache>
                <c:ptCount val="1"/>
                <c:pt idx="0">
                  <c:v>Day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Active'!$J$6:$J$30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Active'!$F$6:$F$30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9</c:v>
                </c:pt>
                <c:pt idx="3">
                  <c:v>15</c:v>
                </c:pt>
                <c:pt idx="4">
                  <c:v>25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24</c:v>
                </c:pt>
                <c:pt idx="10">
                  <c:v>29</c:v>
                </c:pt>
                <c:pt idx="11">
                  <c:v>30</c:v>
                </c:pt>
                <c:pt idx="12">
                  <c:v>12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4DD-4A5B-A9DC-DDC08AFB6AA4}"/>
            </c:ext>
          </c:extLst>
        </c:ser>
        <c:ser>
          <c:idx val="6"/>
          <c:order val="6"/>
          <c:tx>
            <c:strRef>
              <c:f>'Study 1 trunks foraging Active'!$G$4</c:f>
              <c:strCache>
                <c:ptCount val="1"/>
                <c:pt idx="0">
                  <c:v>Day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Active'!$J$6:$J$30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Active'!$G$6:$G$30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8</c:v>
                </c:pt>
                <c:pt idx="3">
                  <c:v>12</c:v>
                </c:pt>
                <c:pt idx="4">
                  <c:v>23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21</c:v>
                </c:pt>
                <c:pt idx="10">
                  <c:v>26</c:v>
                </c:pt>
                <c:pt idx="11">
                  <c:v>28</c:v>
                </c:pt>
                <c:pt idx="12">
                  <c:v>9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14DD-4A5B-A9DC-DDC08AFB6AA4}"/>
            </c:ext>
          </c:extLst>
        </c:ser>
        <c:ser>
          <c:idx val="7"/>
          <c:order val="7"/>
          <c:tx>
            <c:strRef>
              <c:f>'Study 1 trunks foraging Active'!$H$4</c:f>
              <c:strCache>
                <c:ptCount val="1"/>
                <c:pt idx="0">
                  <c:v>Day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Active'!$J$6:$J$30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Active'!$H$6:$H$30</c:f>
              <c:numCache>
                <c:formatCode>General</c:formatCode>
                <c:ptCount val="25"/>
                <c:pt idx="0">
                  <c:v>0</c:v>
                </c:pt>
                <c:pt idx="1">
                  <c:v>2</c:v>
                </c:pt>
                <c:pt idx="2">
                  <c:v>9</c:v>
                </c:pt>
                <c:pt idx="3">
                  <c:v>16</c:v>
                </c:pt>
                <c:pt idx="4">
                  <c:v>22</c:v>
                </c:pt>
                <c:pt idx="5">
                  <c:v>28</c:v>
                </c:pt>
                <c:pt idx="6">
                  <c:v>28</c:v>
                </c:pt>
                <c:pt idx="7">
                  <c:v>28</c:v>
                </c:pt>
                <c:pt idx="8">
                  <c:v>28</c:v>
                </c:pt>
                <c:pt idx="9">
                  <c:v>21</c:v>
                </c:pt>
                <c:pt idx="10">
                  <c:v>28</c:v>
                </c:pt>
                <c:pt idx="11">
                  <c:v>28</c:v>
                </c:pt>
                <c:pt idx="12">
                  <c:v>10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14DD-4A5B-A9DC-DDC08AFB6AA4}"/>
            </c:ext>
          </c:extLst>
        </c:ser>
        <c:ser>
          <c:idx val="8"/>
          <c:order val="8"/>
          <c:tx>
            <c:strRef>
              <c:f>'Study 1 trunks foraging Active'!$I$4</c:f>
              <c:strCache>
                <c:ptCount val="1"/>
                <c:pt idx="0">
                  <c:v>Day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Active'!$J$6:$J$30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Active'!$I$6:$I$30</c:f>
              <c:numCache>
                <c:formatCode>General</c:formatCode>
                <c:ptCount val="25"/>
                <c:pt idx="0">
                  <c:v>0</c:v>
                </c:pt>
                <c:pt idx="1">
                  <c:v>3</c:v>
                </c:pt>
                <c:pt idx="2">
                  <c:v>9</c:v>
                </c:pt>
                <c:pt idx="3">
                  <c:v>15</c:v>
                </c:pt>
                <c:pt idx="4">
                  <c:v>25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24</c:v>
                </c:pt>
                <c:pt idx="10">
                  <c:v>30</c:v>
                </c:pt>
                <c:pt idx="11">
                  <c:v>32</c:v>
                </c:pt>
                <c:pt idx="12">
                  <c:v>13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4DD-4A5B-A9DC-DDC08AFB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866848"/>
        <c:axId val="347863320"/>
      </c:lineChart>
      <c:catAx>
        <c:axId val="347866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  <a:r>
                  <a:rPr lang="en-US" baseline="0"/>
                  <a:t> (Hours)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863320"/>
        <c:crosses val="autoZero"/>
        <c:auto val="1"/>
        <c:lblAlgn val="ctr"/>
        <c:lblOffset val="100"/>
        <c:noMultiLvlLbl val="0"/>
      </c:catAx>
      <c:valAx>
        <c:axId val="347863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Active Trunk Foragers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866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Colony 2: Borneo Saratok Sarawak MPOB plantations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'Study 1 trunks foraging Active'!$A$4</c:f>
              <c:strCache>
                <c:ptCount val="1"/>
                <c:pt idx="0">
                  <c:v>Day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Active'!$J$34:$J$58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Active'!$A$34:$A$58</c:f>
              <c:numCache>
                <c:formatCode>General</c:formatCode>
                <c:ptCount val="25"/>
                <c:pt idx="0">
                  <c:v>0</c:v>
                </c:pt>
                <c:pt idx="1">
                  <c:v>8</c:v>
                </c:pt>
                <c:pt idx="2">
                  <c:v>15</c:v>
                </c:pt>
                <c:pt idx="3">
                  <c:v>21</c:v>
                </c:pt>
                <c:pt idx="4">
                  <c:v>35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45</c:v>
                </c:pt>
                <c:pt idx="11">
                  <c:v>51</c:v>
                </c:pt>
                <c:pt idx="12">
                  <c:v>20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B97-4FA7-81B7-29B286CADB39}"/>
            </c:ext>
          </c:extLst>
        </c:ser>
        <c:ser>
          <c:idx val="1"/>
          <c:order val="1"/>
          <c:tx>
            <c:strRef>
              <c:f>'Study 1 trunks foraging Active'!$B$4</c:f>
              <c:strCache>
                <c:ptCount val="1"/>
                <c:pt idx="0">
                  <c:v>Day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Active'!$J$34:$J$58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Active'!$B$34:$B$58</c:f>
              <c:numCache>
                <c:formatCode>General</c:formatCode>
                <c:ptCount val="25"/>
                <c:pt idx="0">
                  <c:v>0</c:v>
                </c:pt>
                <c:pt idx="1">
                  <c:v>12</c:v>
                </c:pt>
                <c:pt idx="2">
                  <c:v>19</c:v>
                </c:pt>
                <c:pt idx="3">
                  <c:v>28</c:v>
                </c:pt>
                <c:pt idx="4">
                  <c:v>39</c:v>
                </c:pt>
                <c:pt idx="5">
                  <c:v>54</c:v>
                </c:pt>
                <c:pt idx="6">
                  <c:v>54</c:v>
                </c:pt>
                <c:pt idx="7">
                  <c:v>54</c:v>
                </c:pt>
                <c:pt idx="8">
                  <c:v>54</c:v>
                </c:pt>
                <c:pt idx="9">
                  <c:v>49</c:v>
                </c:pt>
                <c:pt idx="10">
                  <c:v>54</c:v>
                </c:pt>
                <c:pt idx="11">
                  <c:v>55</c:v>
                </c:pt>
                <c:pt idx="12">
                  <c:v>24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B97-4FA7-81B7-29B286CADB39}"/>
            </c:ext>
          </c:extLst>
        </c:ser>
        <c:ser>
          <c:idx val="2"/>
          <c:order val="2"/>
          <c:tx>
            <c:strRef>
              <c:f>'Study 1 trunks foraging Active'!$C$4</c:f>
              <c:strCache>
                <c:ptCount val="1"/>
                <c:pt idx="0">
                  <c:v>Day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Active'!$J$34:$J$58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Active'!$C$34:$C$58</c:f>
              <c:numCache>
                <c:formatCode>General</c:formatCode>
                <c:ptCount val="25"/>
                <c:pt idx="0">
                  <c:v>0</c:v>
                </c:pt>
                <c:pt idx="1">
                  <c:v>6</c:v>
                </c:pt>
                <c:pt idx="2">
                  <c:v>14</c:v>
                </c:pt>
                <c:pt idx="3">
                  <c:v>22</c:v>
                </c:pt>
                <c:pt idx="4">
                  <c:v>31</c:v>
                </c:pt>
                <c:pt idx="5">
                  <c:v>48</c:v>
                </c:pt>
                <c:pt idx="6">
                  <c:v>48</c:v>
                </c:pt>
                <c:pt idx="7">
                  <c:v>48</c:v>
                </c:pt>
                <c:pt idx="8">
                  <c:v>48</c:v>
                </c:pt>
                <c:pt idx="9">
                  <c:v>42</c:v>
                </c:pt>
                <c:pt idx="10">
                  <c:v>48</c:v>
                </c:pt>
                <c:pt idx="11">
                  <c:v>48</c:v>
                </c:pt>
                <c:pt idx="12">
                  <c:v>22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B97-4FA7-81B7-29B286CADB39}"/>
            </c:ext>
          </c:extLst>
        </c:ser>
        <c:ser>
          <c:idx val="3"/>
          <c:order val="3"/>
          <c:tx>
            <c:strRef>
              <c:f>'Study 1 trunks foraging Active'!$D$4</c:f>
              <c:strCache>
                <c:ptCount val="1"/>
                <c:pt idx="0">
                  <c:v>Day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Active'!$J$34:$J$58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Active'!$D$34:$D$58</c:f>
              <c:numCache>
                <c:formatCode>General</c:formatCode>
                <c:ptCount val="25"/>
                <c:pt idx="0">
                  <c:v>0</c:v>
                </c:pt>
                <c:pt idx="1">
                  <c:v>4</c:v>
                </c:pt>
                <c:pt idx="2">
                  <c:v>13</c:v>
                </c:pt>
                <c:pt idx="3">
                  <c:v>20</c:v>
                </c:pt>
                <c:pt idx="4">
                  <c:v>32</c:v>
                </c:pt>
                <c:pt idx="5">
                  <c:v>52</c:v>
                </c:pt>
                <c:pt idx="6">
                  <c:v>52</c:v>
                </c:pt>
                <c:pt idx="7">
                  <c:v>52</c:v>
                </c:pt>
                <c:pt idx="8">
                  <c:v>53</c:v>
                </c:pt>
                <c:pt idx="9">
                  <c:v>47</c:v>
                </c:pt>
                <c:pt idx="10">
                  <c:v>52</c:v>
                </c:pt>
                <c:pt idx="11">
                  <c:v>54</c:v>
                </c:pt>
                <c:pt idx="12">
                  <c:v>24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B97-4FA7-81B7-29B286CADB39}"/>
            </c:ext>
          </c:extLst>
        </c:ser>
        <c:ser>
          <c:idx val="4"/>
          <c:order val="4"/>
          <c:tx>
            <c:strRef>
              <c:f>'Study 1 trunks foraging Active'!$E$4</c:f>
              <c:strCache>
                <c:ptCount val="1"/>
                <c:pt idx="0">
                  <c:v>Day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Active'!$J$34:$J$58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Active'!$E$34:$E$58</c:f>
              <c:numCache>
                <c:formatCode>General</c:formatCode>
                <c:ptCount val="25"/>
                <c:pt idx="0">
                  <c:v>0</c:v>
                </c:pt>
                <c:pt idx="1">
                  <c:v>9</c:v>
                </c:pt>
                <c:pt idx="2">
                  <c:v>16</c:v>
                </c:pt>
                <c:pt idx="3">
                  <c:v>23</c:v>
                </c:pt>
                <c:pt idx="4">
                  <c:v>31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44</c:v>
                </c:pt>
                <c:pt idx="10">
                  <c:v>50</c:v>
                </c:pt>
                <c:pt idx="11">
                  <c:v>52</c:v>
                </c:pt>
                <c:pt idx="12">
                  <c:v>19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B97-4FA7-81B7-29B286CADB39}"/>
            </c:ext>
          </c:extLst>
        </c:ser>
        <c:ser>
          <c:idx val="5"/>
          <c:order val="5"/>
          <c:tx>
            <c:strRef>
              <c:f>'Study 1 trunks foraging Active'!$F$4</c:f>
              <c:strCache>
                <c:ptCount val="1"/>
                <c:pt idx="0">
                  <c:v>Day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Active'!$J$34:$J$58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Active'!$F$34:$F$58</c:f>
              <c:numCache>
                <c:formatCode>General</c:formatCode>
                <c:ptCount val="25"/>
                <c:pt idx="0">
                  <c:v>0</c:v>
                </c:pt>
                <c:pt idx="1">
                  <c:v>11</c:v>
                </c:pt>
                <c:pt idx="2">
                  <c:v>19</c:v>
                </c:pt>
                <c:pt idx="3">
                  <c:v>29</c:v>
                </c:pt>
                <c:pt idx="4">
                  <c:v>37</c:v>
                </c:pt>
                <c:pt idx="5">
                  <c:v>49</c:v>
                </c:pt>
                <c:pt idx="6">
                  <c:v>49</c:v>
                </c:pt>
                <c:pt idx="7">
                  <c:v>49</c:v>
                </c:pt>
                <c:pt idx="8">
                  <c:v>49</c:v>
                </c:pt>
                <c:pt idx="9">
                  <c:v>44</c:v>
                </c:pt>
                <c:pt idx="10">
                  <c:v>48</c:v>
                </c:pt>
                <c:pt idx="11">
                  <c:v>50</c:v>
                </c:pt>
                <c:pt idx="12">
                  <c:v>22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B97-4FA7-81B7-29B286CADB39}"/>
            </c:ext>
          </c:extLst>
        </c:ser>
        <c:ser>
          <c:idx val="6"/>
          <c:order val="6"/>
          <c:tx>
            <c:strRef>
              <c:f>'Study 1 trunks foraging Active'!$G$4</c:f>
              <c:strCache>
                <c:ptCount val="1"/>
                <c:pt idx="0">
                  <c:v>Day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Active'!$J$34:$J$58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Active'!$G$34:$G$58</c:f>
              <c:numCache>
                <c:formatCode>General</c:formatCode>
                <c:ptCount val="25"/>
                <c:pt idx="0">
                  <c:v>0</c:v>
                </c:pt>
                <c:pt idx="1">
                  <c:v>10</c:v>
                </c:pt>
                <c:pt idx="2">
                  <c:v>17</c:v>
                </c:pt>
                <c:pt idx="3">
                  <c:v>25</c:v>
                </c:pt>
                <c:pt idx="4">
                  <c:v>35</c:v>
                </c:pt>
                <c:pt idx="5">
                  <c:v>46</c:v>
                </c:pt>
                <c:pt idx="6">
                  <c:v>46</c:v>
                </c:pt>
                <c:pt idx="7">
                  <c:v>46</c:v>
                </c:pt>
                <c:pt idx="8">
                  <c:v>46</c:v>
                </c:pt>
                <c:pt idx="9">
                  <c:v>41</c:v>
                </c:pt>
                <c:pt idx="10">
                  <c:v>46</c:v>
                </c:pt>
                <c:pt idx="11">
                  <c:v>47</c:v>
                </c:pt>
                <c:pt idx="12">
                  <c:v>20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B97-4FA7-81B7-29B286CADB39}"/>
            </c:ext>
          </c:extLst>
        </c:ser>
        <c:ser>
          <c:idx val="7"/>
          <c:order val="7"/>
          <c:tx>
            <c:strRef>
              <c:f>'Study 1 trunks foraging Active'!$H$4</c:f>
              <c:strCache>
                <c:ptCount val="1"/>
                <c:pt idx="0">
                  <c:v>Day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Active'!$J$34:$J$58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Active'!$H$34:$H$58</c:f>
              <c:numCache>
                <c:formatCode>General</c:formatCode>
                <c:ptCount val="25"/>
                <c:pt idx="0">
                  <c:v>0</c:v>
                </c:pt>
                <c:pt idx="1">
                  <c:v>5</c:v>
                </c:pt>
                <c:pt idx="2">
                  <c:v>12</c:v>
                </c:pt>
                <c:pt idx="3">
                  <c:v>25</c:v>
                </c:pt>
                <c:pt idx="4">
                  <c:v>33</c:v>
                </c:pt>
                <c:pt idx="5">
                  <c:v>41</c:v>
                </c:pt>
                <c:pt idx="6">
                  <c:v>41</c:v>
                </c:pt>
                <c:pt idx="7">
                  <c:v>41</c:v>
                </c:pt>
                <c:pt idx="8">
                  <c:v>41</c:v>
                </c:pt>
                <c:pt idx="9">
                  <c:v>36</c:v>
                </c:pt>
                <c:pt idx="10">
                  <c:v>40</c:v>
                </c:pt>
                <c:pt idx="11">
                  <c:v>40</c:v>
                </c:pt>
                <c:pt idx="12">
                  <c:v>17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EB97-4FA7-81B7-29B286CADB39}"/>
            </c:ext>
          </c:extLst>
        </c:ser>
        <c:ser>
          <c:idx val="8"/>
          <c:order val="8"/>
          <c:tx>
            <c:strRef>
              <c:f>'Study 1 trunks foraging Active'!$I$4</c:f>
              <c:strCache>
                <c:ptCount val="1"/>
                <c:pt idx="0">
                  <c:v>Day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Active'!$J$34:$J$58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Active'!$I$34:$I$58</c:f>
              <c:numCache>
                <c:formatCode>General</c:formatCode>
                <c:ptCount val="25"/>
                <c:pt idx="0">
                  <c:v>0</c:v>
                </c:pt>
                <c:pt idx="1">
                  <c:v>5</c:v>
                </c:pt>
                <c:pt idx="2">
                  <c:v>14</c:v>
                </c:pt>
                <c:pt idx="3">
                  <c:v>28</c:v>
                </c:pt>
                <c:pt idx="4">
                  <c:v>39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53</c:v>
                </c:pt>
                <c:pt idx="9">
                  <c:v>47</c:v>
                </c:pt>
                <c:pt idx="10">
                  <c:v>52</c:v>
                </c:pt>
                <c:pt idx="11">
                  <c:v>55</c:v>
                </c:pt>
                <c:pt idx="12">
                  <c:v>24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EB97-4FA7-81B7-29B286CAD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865672"/>
        <c:axId val="347863712"/>
      </c:lineChart>
      <c:catAx>
        <c:axId val="347865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  <a:r>
                  <a:rPr lang="en-US" baseline="0"/>
                  <a:t> (Hours)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863712"/>
        <c:crosses val="autoZero"/>
        <c:auto val="1"/>
        <c:lblAlgn val="ctr"/>
        <c:lblOffset val="100"/>
        <c:noMultiLvlLbl val="0"/>
      </c:catAx>
      <c:valAx>
        <c:axId val="34786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Active Trunk Foragers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865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Colony 3: Teluk Intan Perak MPOB Peninsular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'Study 1 trunks foraging Active'!$A$4</c:f>
              <c:strCache>
                <c:ptCount val="1"/>
                <c:pt idx="0">
                  <c:v>Day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Active'!$J$61:$J$85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Active'!$A$61:$A$85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12</c:v>
                </c:pt>
                <c:pt idx="4">
                  <c:v>20</c:v>
                </c:pt>
                <c:pt idx="5">
                  <c:v>31</c:v>
                </c:pt>
                <c:pt idx="6">
                  <c:v>38</c:v>
                </c:pt>
                <c:pt idx="7">
                  <c:v>38</c:v>
                </c:pt>
                <c:pt idx="8">
                  <c:v>38</c:v>
                </c:pt>
                <c:pt idx="9">
                  <c:v>38</c:v>
                </c:pt>
                <c:pt idx="10">
                  <c:v>33</c:v>
                </c:pt>
                <c:pt idx="11">
                  <c:v>36</c:v>
                </c:pt>
                <c:pt idx="12">
                  <c:v>36</c:v>
                </c:pt>
                <c:pt idx="13">
                  <c:v>16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5D4-4A08-856B-87F7B2E06F3C}"/>
            </c:ext>
          </c:extLst>
        </c:ser>
        <c:ser>
          <c:idx val="1"/>
          <c:order val="1"/>
          <c:tx>
            <c:strRef>
              <c:f>'Study 1 trunks foraging Active'!$B$4</c:f>
              <c:strCache>
                <c:ptCount val="1"/>
                <c:pt idx="0">
                  <c:v>Day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Active'!$J$61:$J$85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Active'!$B$61:$B$85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39</c:v>
                </c:pt>
                <c:pt idx="7">
                  <c:v>39</c:v>
                </c:pt>
                <c:pt idx="8">
                  <c:v>39</c:v>
                </c:pt>
                <c:pt idx="9">
                  <c:v>39</c:v>
                </c:pt>
                <c:pt idx="10">
                  <c:v>34</c:v>
                </c:pt>
                <c:pt idx="11">
                  <c:v>39</c:v>
                </c:pt>
                <c:pt idx="12">
                  <c:v>39</c:v>
                </c:pt>
                <c:pt idx="13">
                  <c:v>15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5D4-4A08-856B-87F7B2E06F3C}"/>
            </c:ext>
          </c:extLst>
        </c:ser>
        <c:ser>
          <c:idx val="2"/>
          <c:order val="2"/>
          <c:tx>
            <c:strRef>
              <c:f>'Study 1 trunks foraging Active'!$C$4</c:f>
              <c:strCache>
                <c:ptCount val="1"/>
                <c:pt idx="0">
                  <c:v>Day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Active'!$J$61:$J$85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Active'!$C$61:$C$85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15</c:v>
                </c:pt>
                <c:pt idx="4">
                  <c:v>26</c:v>
                </c:pt>
                <c:pt idx="5">
                  <c:v>36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37</c:v>
                </c:pt>
                <c:pt idx="10">
                  <c:v>31</c:v>
                </c:pt>
                <c:pt idx="11">
                  <c:v>38</c:v>
                </c:pt>
                <c:pt idx="12">
                  <c:v>37</c:v>
                </c:pt>
                <c:pt idx="13">
                  <c:v>12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5D4-4A08-856B-87F7B2E06F3C}"/>
            </c:ext>
          </c:extLst>
        </c:ser>
        <c:ser>
          <c:idx val="3"/>
          <c:order val="3"/>
          <c:tx>
            <c:strRef>
              <c:f>'Study 1 trunks foraging Active'!$D$4</c:f>
              <c:strCache>
                <c:ptCount val="1"/>
                <c:pt idx="0">
                  <c:v>Day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Active'!$J$61:$J$85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Active'!$D$61:$D$85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9</c:v>
                </c:pt>
                <c:pt idx="4">
                  <c:v>17</c:v>
                </c:pt>
                <c:pt idx="5">
                  <c:v>28</c:v>
                </c:pt>
                <c:pt idx="6">
                  <c:v>34</c:v>
                </c:pt>
                <c:pt idx="7">
                  <c:v>34</c:v>
                </c:pt>
                <c:pt idx="8">
                  <c:v>34</c:v>
                </c:pt>
                <c:pt idx="9">
                  <c:v>34</c:v>
                </c:pt>
                <c:pt idx="10">
                  <c:v>28</c:v>
                </c:pt>
                <c:pt idx="11">
                  <c:v>35</c:v>
                </c:pt>
                <c:pt idx="12">
                  <c:v>34</c:v>
                </c:pt>
                <c:pt idx="13">
                  <c:v>10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5D4-4A08-856B-87F7B2E06F3C}"/>
            </c:ext>
          </c:extLst>
        </c:ser>
        <c:ser>
          <c:idx val="4"/>
          <c:order val="4"/>
          <c:tx>
            <c:strRef>
              <c:f>'Study 1 trunks foraging Active'!$E$4</c:f>
              <c:strCache>
                <c:ptCount val="1"/>
                <c:pt idx="0">
                  <c:v>Day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Active'!$J$61:$J$85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Active'!$E$61:$E$85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11</c:v>
                </c:pt>
                <c:pt idx="4">
                  <c:v>17</c:v>
                </c:pt>
                <c:pt idx="5">
                  <c:v>30</c:v>
                </c:pt>
                <c:pt idx="6">
                  <c:v>38</c:v>
                </c:pt>
                <c:pt idx="7">
                  <c:v>38</c:v>
                </c:pt>
                <c:pt idx="8">
                  <c:v>38</c:v>
                </c:pt>
                <c:pt idx="9">
                  <c:v>38</c:v>
                </c:pt>
                <c:pt idx="10">
                  <c:v>30</c:v>
                </c:pt>
                <c:pt idx="11">
                  <c:v>36</c:v>
                </c:pt>
                <c:pt idx="12">
                  <c:v>39</c:v>
                </c:pt>
                <c:pt idx="13">
                  <c:v>13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5D4-4A08-856B-87F7B2E06F3C}"/>
            </c:ext>
          </c:extLst>
        </c:ser>
        <c:ser>
          <c:idx val="5"/>
          <c:order val="5"/>
          <c:tx>
            <c:strRef>
              <c:f>'Study 1 trunks foraging Active'!$F$4</c:f>
              <c:strCache>
                <c:ptCount val="1"/>
                <c:pt idx="0">
                  <c:v>Day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Active'!$J$61:$J$85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Active'!$F$61:$F$85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13</c:v>
                </c:pt>
                <c:pt idx="4">
                  <c:v>20</c:v>
                </c:pt>
                <c:pt idx="5">
                  <c:v>32</c:v>
                </c:pt>
                <c:pt idx="6">
                  <c:v>39</c:v>
                </c:pt>
                <c:pt idx="7">
                  <c:v>39</c:v>
                </c:pt>
                <c:pt idx="8">
                  <c:v>39</c:v>
                </c:pt>
                <c:pt idx="9">
                  <c:v>39</c:v>
                </c:pt>
                <c:pt idx="10">
                  <c:v>33</c:v>
                </c:pt>
                <c:pt idx="11">
                  <c:v>39</c:v>
                </c:pt>
                <c:pt idx="12">
                  <c:v>39</c:v>
                </c:pt>
                <c:pt idx="13">
                  <c:v>10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5D4-4A08-856B-87F7B2E06F3C}"/>
            </c:ext>
          </c:extLst>
        </c:ser>
        <c:ser>
          <c:idx val="6"/>
          <c:order val="6"/>
          <c:tx>
            <c:strRef>
              <c:f>'Study 1 trunks foraging Active'!$G$4</c:f>
              <c:strCache>
                <c:ptCount val="1"/>
                <c:pt idx="0">
                  <c:v>Day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Active'!$J$61:$J$85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Active'!$G$61:$G$85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8</c:v>
                </c:pt>
                <c:pt idx="4">
                  <c:v>14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26</c:v>
                </c:pt>
                <c:pt idx="11">
                  <c:v>31</c:v>
                </c:pt>
                <c:pt idx="12">
                  <c:v>32</c:v>
                </c:pt>
                <c:pt idx="13">
                  <c:v>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5D4-4A08-856B-87F7B2E06F3C}"/>
            </c:ext>
          </c:extLst>
        </c:ser>
        <c:ser>
          <c:idx val="7"/>
          <c:order val="7"/>
          <c:tx>
            <c:strRef>
              <c:f>'Study 1 trunks foraging Active'!$H$4</c:f>
              <c:strCache>
                <c:ptCount val="1"/>
                <c:pt idx="0">
                  <c:v>Day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Active'!$J$61:$J$85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Active'!$H$61:$H$85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14</c:v>
                </c:pt>
                <c:pt idx="4">
                  <c:v>25</c:v>
                </c:pt>
                <c:pt idx="5">
                  <c:v>33</c:v>
                </c:pt>
                <c:pt idx="6">
                  <c:v>33</c:v>
                </c:pt>
                <c:pt idx="7">
                  <c:v>33</c:v>
                </c:pt>
                <c:pt idx="8">
                  <c:v>33</c:v>
                </c:pt>
                <c:pt idx="9">
                  <c:v>33</c:v>
                </c:pt>
                <c:pt idx="10">
                  <c:v>27</c:v>
                </c:pt>
                <c:pt idx="11">
                  <c:v>33</c:v>
                </c:pt>
                <c:pt idx="12">
                  <c:v>35</c:v>
                </c:pt>
                <c:pt idx="13">
                  <c:v>14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F5D4-4A08-856B-87F7B2E06F3C}"/>
            </c:ext>
          </c:extLst>
        </c:ser>
        <c:ser>
          <c:idx val="8"/>
          <c:order val="8"/>
          <c:tx>
            <c:strRef>
              <c:f>'Study 1 trunks foraging Active'!$I$4</c:f>
              <c:strCache>
                <c:ptCount val="1"/>
                <c:pt idx="0">
                  <c:v>Day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Active'!$J$61:$J$85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Active'!$I$61:$I$85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15</c:v>
                </c:pt>
                <c:pt idx="4">
                  <c:v>29</c:v>
                </c:pt>
                <c:pt idx="5">
                  <c:v>37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37</c:v>
                </c:pt>
                <c:pt idx="10">
                  <c:v>31</c:v>
                </c:pt>
                <c:pt idx="11">
                  <c:v>37</c:v>
                </c:pt>
                <c:pt idx="12">
                  <c:v>38</c:v>
                </c:pt>
                <c:pt idx="13">
                  <c:v>10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F5D4-4A08-856B-87F7B2E06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852560"/>
        <c:axId val="347854912"/>
      </c:lineChart>
      <c:catAx>
        <c:axId val="347852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  <a:r>
                  <a:rPr lang="en-US" baseline="0"/>
                  <a:t> (Hours)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854912"/>
        <c:crosses val="autoZero"/>
        <c:auto val="1"/>
        <c:lblAlgn val="ctr"/>
        <c:lblOffset val="100"/>
        <c:noMultiLvlLbl val="0"/>
      </c:catAx>
      <c:valAx>
        <c:axId val="34785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Active Trunk Foragers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852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Colony 4: Felda Gunung Besout Perak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'Study 1 trunks foraging Active'!$A$4</c:f>
              <c:strCache>
                <c:ptCount val="1"/>
                <c:pt idx="0">
                  <c:v>Day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Active'!$J$89:$J$113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Active'!$A$89:$A$113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8</c:v>
                </c:pt>
                <c:pt idx="4">
                  <c:v>18</c:v>
                </c:pt>
                <c:pt idx="5">
                  <c:v>21</c:v>
                </c:pt>
                <c:pt idx="6">
                  <c:v>26</c:v>
                </c:pt>
                <c:pt idx="7">
                  <c:v>26</c:v>
                </c:pt>
                <c:pt idx="8">
                  <c:v>26</c:v>
                </c:pt>
                <c:pt idx="9">
                  <c:v>26</c:v>
                </c:pt>
                <c:pt idx="10">
                  <c:v>20</c:v>
                </c:pt>
                <c:pt idx="11">
                  <c:v>26</c:v>
                </c:pt>
                <c:pt idx="12">
                  <c:v>26</c:v>
                </c:pt>
                <c:pt idx="13">
                  <c:v>11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744-4EA1-88CA-B78BD048D57D}"/>
            </c:ext>
          </c:extLst>
        </c:ser>
        <c:ser>
          <c:idx val="1"/>
          <c:order val="1"/>
          <c:tx>
            <c:strRef>
              <c:f>'Study 1 trunks foraging Active'!$B$4</c:f>
              <c:strCache>
                <c:ptCount val="1"/>
                <c:pt idx="0">
                  <c:v>Day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Active'!$J$89:$J$113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Active'!$B$89:$B$113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6</c:v>
                </c:pt>
                <c:pt idx="4">
                  <c:v>15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24</c:v>
                </c:pt>
                <c:pt idx="10">
                  <c:v>19</c:v>
                </c:pt>
                <c:pt idx="11">
                  <c:v>24</c:v>
                </c:pt>
                <c:pt idx="12">
                  <c:v>24</c:v>
                </c:pt>
                <c:pt idx="13">
                  <c:v>10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744-4EA1-88CA-B78BD048D57D}"/>
            </c:ext>
          </c:extLst>
        </c:ser>
        <c:ser>
          <c:idx val="2"/>
          <c:order val="2"/>
          <c:tx>
            <c:strRef>
              <c:f>'Study 1 trunks foraging Active'!$C$4</c:f>
              <c:strCache>
                <c:ptCount val="1"/>
                <c:pt idx="0">
                  <c:v>Day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Active'!$J$89:$J$113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Active'!$C$89:$C$113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12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21</c:v>
                </c:pt>
                <c:pt idx="9">
                  <c:v>21</c:v>
                </c:pt>
                <c:pt idx="10">
                  <c:v>16</c:v>
                </c:pt>
                <c:pt idx="11">
                  <c:v>21</c:v>
                </c:pt>
                <c:pt idx="12">
                  <c:v>21</c:v>
                </c:pt>
                <c:pt idx="13">
                  <c:v>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744-4EA1-88CA-B78BD048D57D}"/>
            </c:ext>
          </c:extLst>
        </c:ser>
        <c:ser>
          <c:idx val="3"/>
          <c:order val="3"/>
          <c:tx>
            <c:strRef>
              <c:f>'Study 1 trunks foraging Active'!$D$4</c:f>
              <c:strCache>
                <c:ptCount val="1"/>
                <c:pt idx="0">
                  <c:v>Day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Active'!$J$89:$J$113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Active'!$D$89:$D$113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12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13</c:v>
                </c:pt>
                <c:pt idx="11">
                  <c:v>21</c:v>
                </c:pt>
                <c:pt idx="12">
                  <c:v>22</c:v>
                </c:pt>
                <c:pt idx="13">
                  <c:v>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744-4EA1-88CA-B78BD048D57D}"/>
            </c:ext>
          </c:extLst>
        </c:ser>
        <c:ser>
          <c:idx val="4"/>
          <c:order val="4"/>
          <c:tx>
            <c:strRef>
              <c:f>'Study 1 trunks foraging Active'!$E$4</c:f>
              <c:strCache>
                <c:ptCount val="1"/>
                <c:pt idx="0">
                  <c:v>Day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Active'!$J$89:$J$113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Active'!$E$89:$E$113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10</c:v>
                </c:pt>
                <c:pt idx="4">
                  <c:v>16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21</c:v>
                </c:pt>
                <c:pt idx="11">
                  <c:v>25</c:v>
                </c:pt>
                <c:pt idx="12">
                  <c:v>26</c:v>
                </c:pt>
                <c:pt idx="13">
                  <c:v>12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744-4EA1-88CA-B78BD048D57D}"/>
            </c:ext>
          </c:extLst>
        </c:ser>
        <c:ser>
          <c:idx val="5"/>
          <c:order val="5"/>
          <c:tx>
            <c:strRef>
              <c:f>'Study 1 trunks foraging Active'!$F$4</c:f>
              <c:strCache>
                <c:ptCount val="1"/>
                <c:pt idx="0">
                  <c:v>Day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Active'!$J$89:$J$113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Active'!$F$89:$F$113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8</c:v>
                </c:pt>
                <c:pt idx="4">
                  <c:v>14</c:v>
                </c:pt>
                <c:pt idx="5">
                  <c:v>22</c:v>
                </c:pt>
                <c:pt idx="6">
                  <c:v>23</c:v>
                </c:pt>
                <c:pt idx="7">
                  <c:v>23</c:v>
                </c:pt>
                <c:pt idx="8">
                  <c:v>23</c:v>
                </c:pt>
                <c:pt idx="9">
                  <c:v>23</c:v>
                </c:pt>
                <c:pt idx="10">
                  <c:v>16</c:v>
                </c:pt>
                <c:pt idx="11">
                  <c:v>23</c:v>
                </c:pt>
                <c:pt idx="12">
                  <c:v>25</c:v>
                </c:pt>
                <c:pt idx="13">
                  <c:v>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744-4EA1-88CA-B78BD048D57D}"/>
            </c:ext>
          </c:extLst>
        </c:ser>
        <c:ser>
          <c:idx val="6"/>
          <c:order val="6"/>
          <c:tx>
            <c:strRef>
              <c:f>'Study 1 trunks foraging Active'!$G$4</c:f>
              <c:strCache>
                <c:ptCount val="1"/>
                <c:pt idx="0">
                  <c:v>Day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Active'!$J$89:$J$113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Active'!$G$89:$G$113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12</c:v>
                </c:pt>
                <c:pt idx="4">
                  <c:v>20</c:v>
                </c:pt>
                <c:pt idx="5">
                  <c:v>26</c:v>
                </c:pt>
                <c:pt idx="6">
                  <c:v>26</c:v>
                </c:pt>
                <c:pt idx="7">
                  <c:v>26</c:v>
                </c:pt>
                <c:pt idx="8">
                  <c:v>26</c:v>
                </c:pt>
                <c:pt idx="9">
                  <c:v>26</c:v>
                </c:pt>
                <c:pt idx="10">
                  <c:v>18</c:v>
                </c:pt>
                <c:pt idx="11">
                  <c:v>26</c:v>
                </c:pt>
                <c:pt idx="12">
                  <c:v>28</c:v>
                </c:pt>
                <c:pt idx="13">
                  <c:v>10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744-4EA1-88CA-B78BD048D57D}"/>
            </c:ext>
          </c:extLst>
        </c:ser>
        <c:ser>
          <c:idx val="7"/>
          <c:order val="7"/>
          <c:tx>
            <c:strRef>
              <c:f>'Study 1 trunks foraging Active'!$H$4</c:f>
              <c:strCache>
                <c:ptCount val="1"/>
                <c:pt idx="0">
                  <c:v>Day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Active'!$J$89:$J$113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Active'!$H$89:$H$113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8</c:v>
                </c:pt>
                <c:pt idx="4">
                  <c:v>15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21</c:v>
                </c:pt>
                <c:pt idx="9">
                  <c:v>21</c:v>
                </c:pt>
                <c:pt idx="10">
                  <c:v>17</c:v>
                </c:pt>
                <c:pt idx="11">
                  <c:v>21</c:v>
                </c:pt>
                <c:pt idx="12">
                  <c:v>21</c:v>
                </c:pt>
                <c:pt idx="13">
                  <c:v>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D744-4EA1-88CA-B78BD048D57D}"/>
            </c:ext>
          </c:extLst>
        </c:ser>
        <c:ser>
          <c:idx val="8"/>
          <c:order val="8"/>
          <c:tx>
            <c:strRef>
              <c:f>'Study 1 trunks foraging Active'!$I$4</c:f>
              <c:strCache>
                <c:ptCount val="1"/>
                <c:pt idx="0">
                  <c:v>Day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Active'!$J$89:$J$113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Active'!$I$89:$I$113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12</c:v>
                </c:pt>
                <c:pt idx="4">
                  <c:v>19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20</c:v>
                </c:pt>
                <c:pt idx="11">
                  <c:v>26</c:v>
                </c:pt>
                <c:pt idx="12">
                  <c:v>26</c:v>
                </c:pt>
                <c:pt idx="13">
                  <c:v>10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D744-4EA1-88CA-B78BD048D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764576"/>
        <c:axId val="345761832"/>
      </c:lineChart>
      <c:catAx>
        <c:axId val="3457645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  <a:r>
                  <a:rPr lang="en-US" baseline="0"/>
                  <a:t> (Hours)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761832"/>
        <c:crosses val="autoZero"/>
        <c:auto val="1"/>
        <c:lblAlgn val="ctr"/>
        <c:lblOffset val="100"/>
        <c:noMultiLvlLbl val="0"/>
      </c:catAx>
      <c:valAx>
        <c:axId val="345761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Active Trunk Foragers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76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Colony 5: Felda Keratong Pahang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'Study 1 trunks foraging Active'!$A$4</c:f>
              <c:strCache>
                <c:ptCount val="1"/>
                <c:pt idx="0">
                  <c:v>Day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Active'!$J$117:$J$141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Active'!$A$117:$A$141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6</c:v>
                </c:pt>
                <c:pt idx="4">
                  <c:v>10</c:v>
                </c:pt>
                <c:pt idx="5">
                  <c:v>12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18</c:v>
                </c:pt>
                <c:pt idx="10">
                  <c:v>12</c:v>
                </c:pt>
                <c:pt idx="11">
                  <c:v>17</c:v>
                </c:pt>
                <c:pt idx="12">
                  <c:v>17</c:v>
                </c:pt>
                <c:pt idx="13">
                  <c:v>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272-4FB4-932F-A4D6A0FBC567}"/>
            </c:ext>
          </c:extLst>
        </c:ser>
        <c:ser>
          <c:idx val="1"/>
          <c:order val="1"/>
          <c:tx>
            <c:strRef>
              <c:f>'Study 1 trunks foraging Active'!$B$4</c:f>
              <c:strCache>
                <c:ptCount val="1"/>
                <c:pt idx="0">
                  <c:v>Day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Active'!$J$117:$J$141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Active'!$B$117:$B$141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6</c:v>
                </c:pt>
                <c:pt idx="4">
                  <c:v>9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9</c:v>
                </c:pt>
                <c:pt idx="11">
                  <c:v>15</c:v>
                </c:pt>
                <c:pt idx="12">
                  <c:v>15</c:v>
                </c:pt>
                <c:pt idx="13">
                  <c:v>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272-4FB4-932F-A4D6A0FBC567}"/>
            </c:ext>
          </c:extLst>
        </c:ser>
        <c:ser>
          <c:idx val="2"/>
          <c:order val="2"/>
          <c:tx>
            <c:strRef>
              <c:f>'Study 1 trunks foraging Active'!$C$4</c:f>
              <c:strCache>
                <c:ptCount val="1"/>
                <c:pt idx="0">
                  <c:v>Day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Active'!$J$117:$J$141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Active'!$C$117:$C$141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9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  <c:pt idx="8">
                  <c:v>13</c:v>
                </c:pt>
                <c:pt idx="9">
                  <c:v>13</c:v>
                </c:pt>
                <c:pt idx="10">
                  <c:v>8</c:v>
                </c:pt>
                <c:pt idx="11">
                  <c:v>13</c:v>
                </c:pt>
                <c:pt idx="12">
                  <c:v>13</c:v>
                </c:pt>
                <c:pt idx="13">
                  <c:v>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272-4FB4-932F-A4D6A0FBC567}"/>
            </c:ext>
          </c:extLst>
        </c:ser>
        <c:ser>
          <c:idx val="3"/>
          <c:order val="3"/>
          <c:tx>
            <c:strRef>
              <c:f>'Study 1 trunks foraging Active'!$D$4</c:f>
              <c:strCache>
                <c:ptCount val="1"/>
                <c:pt idx="0">
                  <c:v>Day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Active'!$J$117:$J$141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Active'!$D$117:$D$141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7</c:v>
                </c:pt>
                <c:pt idx="4">
                  <c:v>12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16</c:v>
                </c:pt>
                <c:pt idx="9">
                  <c:v>17</c:v>
                </c:pt>
                <c:pt idx="10">
                  <c:v>12</c:v>
                </c:pt>
                <c:pt idx="11">
                  <c:v>16</c:v>
                </c:pt>
                <c:pt idx="12">
                  <c:v>16</c:v>
                </c:pt>
                <c:pt idx="13">
                  <c:v>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272-4FB4-932F-A4D6A0FBC567}"/>
            </c:ext>
          </c:extLst>
        </c:ser>
        <c:ser>
          <c:idx val="4"/>
          <c:order val="4"/>
          <c:tx>
            <c:strRef>
              <c:f>'Study 1 trunks foraging Active'!$E$4</c:f>
              <c:strCache>
                <c:ptCount val="1"/>
                <c:pt idx="0">
                  <c:v>Day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Active'!$J$117:$J$141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Active'!$E$117:$E$141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10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8</c:v>
                </c:pt>
                <c:pt idx="11">
                  <c:v>14</c:v>
                </c:pt>
                <c:pt idx="12">
                  <c:v>14</c:v>
                </c:pt>
                <c:pt idx="13">
                  <c:v>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272-4FB4-932F-A4D6A0FBC567}"/>
            </c:ext>
          </c:extLst>
        </c:ser>
        <c:ser>
          <c:idx val="5"/>
          <c:order val="5"/>
          <c:tx>
            <c:strRef>
              <c:f>'Study 1 trunks foraging Active'!$F$4</c:f>
              <c:strCache>
                <c:ptCount val="1"/>
                <c:pt idx="0">
                  <c:v>Day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Active'!$J$117:$J$141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Active'!$F$117:$F$141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8</c:v>
                </c:pt>
                <c:pt idx="4">
                  <c:v>12</c:v>
                </c:pt>
                <c:pt idx="5">
                  <c:v>14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8</c:v>
                </c:pt>
                <c:pt idx="11">
                  <c:v>14</c:v>
                </c:pt>
                <c:pt idx="12">
                  <c:v>14</c:v>
                </c:pt>
                <c:pt idx="13">
                  <c:v>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272-4FB4-932F-A4D6A0FBC567}"/>
            </c:ext>
          </c:extLst>
        </c:ser>
        <c:ser>
          <c:idx val="6"/>
          <c:order val="6"/>
          <c:tx>
            <c:strRef>
              <c:f>'Study 1 trunks foraging Active'!$G$4</c:f>
              <c:strCache>
                <c:ptCount val="1"/>
                <c:pt idx="0">
                  <c:v>Day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Active'!$J$117:$J$141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Active'!$G$117:$G$141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6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  <c:pt idx="12">
                  <c:v>9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8272-4FB4-932F-A4D6A0FBC567}"/>
            </c:ext>
          </c:extLst>
        </c:ser>
        <c:ser>
          <c:idx val="7"/>
          <c:order val="7"/>
          <c:tx>
            <c:strRef>
              <c:f>'Study 1 trunks foraging Active'!$H$4</c:f>
              <c:strCache>
                <c:ptCount val="1"/>
                <c:pt idx="0">
                  <c:v>Day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Active'!$J$117:$J$141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Active'!$H$117:$H$141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8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12</c:v>
                </c:pt>
                <c:pt idx="8">
                  <c:v>12</c:v>
                </c:pt>
                <c:pt idx="9">
                  <c:v>12</c:v>
                </c:pt>
                <c:pt idx="10">
                  <c:v>9</c:v>
                </c:pt>
                <c:pt idx="11">
                  <c:v>12</c:v>
                </c:pt>
                <c:pt idx="12">
                  <c:v>12</c:v>
                </c:pt>
                <c:pt idx="13">
                  <c:v>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8272-4FB4-932F-A4D6A0FBC567}"/>
            </c:ext>
          </c:extLst>
        </c:ser>
        <c:ser>
          <c:idx val="8"/>
          <c:order val="8"/>
          <c:tx>
            <c:strRef>
              <c:f>'Study 1 trunks foraging Active'!$I$4</c:f>
              <c:strCache>
                <c:ptCount val="1"/>
                <c:pt idx="0">
                  <c:v>Day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Active'!$J$117:$J$141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Active'!$I$117:$I$141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6</c:v>
                </c:pt>
                <c:pt idx="4">
                  <c:v>12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14</c:v>
                </c:pt>
                <c:pt idx="10">
                  <c:v>10</c:v>
                </c:pt>
                <c:pt idx="11">
                  <c:v>15</c:v>
                </c:pt>
                <c:pt idx="12">
                  <c:v>14</c:v>
                </c:pt>
                <c:pt idx="13">
                  <c:v>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8272-4FB4-932F-A4D6A0FBC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764184"/>
        <c:axId val="335143208"/>
      </c:lineChart>
      <c:catAx>
        <c:axId val="3457641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  <a:r>
                  <a:rPr lang="en-US" baseline="0"/>
                  <a:t> (Hours)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143208"/>
        <c:crosses val="autoZero"/>
        <c:auto val="1"/>
        <c:lblAlgn val="ctr"/>
        <c:lblOffset val="100"/>
        <c:noMultiLvlLbl val="0"/>
      </c:catAx>
      <c:valAx>
        <c:axId val="335143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Active Trunk Foragers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764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Colony 6: UM Johor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'Study 1 trunks foraging Active'!$A$4</c:f>
              <c:strCache>
                <c:ptCount val="1"/>
                <c:pt idx="0">
                  <c:v>Day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Active'!$J$145:$J$169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Active'!$A$145:$A$169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7</c:v>
                </c:pt>
                <c:pt idx="3">
                  <c:v>11</c:v>
                </c:pt>
                <c:pt idx="4">
                  <c:v>17</c:v>
                </c:pt>
                <c:pt idx="5">
                  <c:v>28</c:v>
                </c:pt>
                <c:pt idx="6">
                  <c:v>35</c:v>
                </c:pt>
                <c:pt idx="7">
                  <c:v>35</c:v>
                </c:pt>
                <c:pt idx="8">
                  <c:v>35</c:v>
                </c:pt>
                <c:pt idx="9">
                  <c:v>35</c:v>
                </c:pt>
                <c:pt idx="10">
                  <c:v>30</c:v>
                </c:pt>
                <c:pt idx="11">
                  <c:v>35</c:v>
                </c:pt>
                <c:pt idx="12">
                  <c:v>35</c:v>
                </c:pt>
                <c:pt idx="13">
                  <c:v>21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62F-42F7-8A1E-1A96F80AE1B3}"/>
            </c:ext>
          </c:extLst>
        </c:ser>
        <c:ser>
          <c:idx val="1"/>
          <c:order val="1"/>
          <c:tx>
            <c:strRef>
              <c:f>'Study 1 trunks foraging Active'!$B$4</c:f>
              <c:strCache>
                <c:ptCount val="1"/>
                <c:pt idx="0">
                  <c:v>Day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Active'!$J$145:$J$169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Active'!$B$145:$B$169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33</c:v>
                </c:pt>
                <c:pt idx="6">
                  <c:v>33</c:v>
                </c:pt>
                <c:pt idx="7">
                  <c:v>33</c:v>
                </c:pt>
                <c:pt idx="8">
                  <c:v>33</c:v>
                </c:pt>
                <c:pt idx="9">
                  <c:v>33</c:v>
                </c:pt>
                <c:pt idx="10">
                  <c:v>27</c:v>
                </c:pt>
                <c:pt idx="11">
                  <c:v>33</c:v>
                </c:pt>
                <c:pt idx="12">
                  <c:v>33</c:v>
                </c:pt>
                <c:pt idx="13">
                  <c:v>17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62F-42F7-8A1E-1A96F80AE1B3}"/>
            </c:ext>
          </c:extLst>
        </c:ser>
        <c:ser>
          <c:idx val="2"/>
          <c:order val="2"/>
          <c:tx>
            <c:strRef>
              <c:f>'Study 1 trunks foraging Active'!$C$4</c:f>
              <c:strCache>
                <c:ptCount val="1"/>
                <c:pt idx="0">
                  <c:v>Day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Active'!$J$145:$J$169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Active'!$C$145:$C$169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12</c:v>
                </c:pt>
                <c:pt idx="4">
                  <c:v>25</c:v>
                </c:pt>
                <c:pt idx="5">
                  <c:v>36</c:v>
                </c:pt>
                <c:pt idx="6">
                  <c:v>36</c:v>
                </c:pt>
                <c:pt idx="7">
                  <c:v>36</c:v>
                </c:pt>
                <c:pt idx="8">
                  <c:v>36</c:v>
                </c:pt>
                <c:pt idx="9">
                  <c:v>36</c:v>
                </c:pt>
                <c:pt idx="10">
                  <c:v>30</c:v>
                </c:pt>
                <c:pt idx="11">
                  <c:v>36</c:v>
                </c:pt>
                <c:pt idx="12">
                  <c:v>36</c:v>
                </c:pt>
                <c:pt idx="13">
                  <c:v>20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62F-42F7-8A1E-1A96F80AE1B3}"/>
            </c:ext>
          </c:extLst>
        </c:ser>
        <c:ser>
          <c:idx val="3"/>
          <c:order val="3"/>
          <c:tx>
            <c:strRef>
              <c:f>'Study 1 trunks foraging Active'!$D$4</c:f>
              <c:strCache>
                <c:ptCount val="1"/>
                <c:pt idx="0">
                  <c:v>Day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Active'!$J$145:$J$169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Active'!$D$145:$D$169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6</c:v>
                </c:pt>
                <c:pt idx="3">
                  <c:v>12</c:v>
                </c:pt>
                <c:pt idx="4">
                  <c:v>21</c:v>
                </c:pt>
                <c:pt idx="5">
                  <c:v>35</c:v>
                </c:pt>
                <c:pt idx="6">
                  <c:v>35</c:v>
                </c:pt>
                <c:pt idx="7">
                  <c:v>35</c:v>
                </c:pt>
                <c:pt idx="8">
                  <c:v>35</c:v>
                </c:pt>
                <c:pt idx="9">
                  <c:v>35</c:v>
                </c:pt>
                <c:pt idx="10">
                  <c:v>29</c:v>
                </c:pt>
                <c:pt idx="11">
                  <c:v>35</c:v>
                </c:pt>
                <c:pt idx="12">
                  <c:v>35</c:v>
                </c:pt>
                <c:pt idx="13">
                  <c:v>15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62F-42F7-8A1E-1A96F80AE1B3}"/>
            </c:ext>
          </c:extLst>
        </c:ser>
        <c:ser>
          <c:idx val="4"/>
          <c:order val="4"/>
          <c:tx>
            <c:strRef>
              <c:f>'Study 1 trunks foraging Active'!$E$4</c:f>
              <c:strCache>
                <c:ptCount val="1"/>
                <c:pt idx="0">
                  <c:v>Day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Active'!$J$145:$J$169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Active'!$E$145:$E$169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15</c:v>
                </c:pt>
                <c:pt idx="4">
                  <c:v>25</c:v>
                </c:pt>
                <c:pt idx="5">
                  <c:v>36</c:v>
                </c:pt>
                <c:pt idx="6">
                  <c:v>36</c:v>
                </c:pt>
                <c:pt idx="7">
                  <c:v>36</c:v>
                </c:pt>
                <c:pt idx="8">
                  <c:v>36</c:v>
                </c:pt>
                <c:pt idx="9">
                  <c:v>36</c:v>
                </c:pt>
                <c:pt idx="10">
                  <c:v>28</c:v>
                </c:pt>
                <c:pt idx="11">
                  <c:v>37</c:v>
                </c:pt>
                <c:pt idx="12">
                  <c:v>36</c:v>
                </c:pt>
                <c:pt idx="13">
                  <c:v>19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62F-42F7-8A1E-1A96F80AE1B3}"/>
            </c:ext>
          </c:extLst>
        </c:ser>
        <c:ser>
          <c:idx val="5"/>
          <c:order val="5"/>
          <c:tx>
            <c:strRef>
              <c:f>'Study 1 trunks foraging Active'!$F$4</c:f>
              <c:strCache>
                <c:ptCount val="1"/>
                <c:pt idx="0">
                  <c:v>Day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Active'!$J$145:$J$169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Active'!$F$145:$F$169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11</c:v>
                </c:pt>
                <c:pt idx="4">
                  <c:v>24</c:v>
                </c:pt>
                <c:pt idx="5">
                  <c:v>32</c:v>
                </c:pt>
                <c:pt idx="6">
                  <c:v>32</c:v>
                </c:pt>
                <c:pt idx="7">
                  <c:v>32</c:v>
                </c:pt>
                <c:pt idx="8">
                  <c:v>32</c:v>
                </c:pt>
                <c:pt idx="9">
                  <c:v>32</c:v>
                </c:pt>
                <c:pt idx="10">
                  <c:v>26</c:v>
                </c:pt>
                <c:pt idx="11">
                  <c:v>32</c:v>
                </c:pt>
                <c:pt idx="12">
                  <c:v>32</c:v>
                </c:pt>
                <c:pt idx="13">
                  <c:v>12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62F-42F7-8A1E-1A96F80AE1B3}"/>
            </c:ext>
          </c:extLst>
        </c:ser>
        <c:ser>
          <c:idx val="6"/>
          <c:order val="6"/>
          <c:tx>
            <c:strRef>
              <c:f>'Study 1 trunks foraging Active'!$G$4</c:f>
              <c:strCache>
                <c:ptCount val="1"/>
                <c:pt idx="0">
                  <c:v>Day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Active'!$J$145:$J$169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Active'!$G$145:$G$169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9</c:v>
                </c:pt>
                <c:pt idx="4">
                  <c:v>19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23</c:v>
                </c:pt>
                <c:pt idx="11">
                  <c:v>30</c:v>
                </c:pt>
                <c:pt idx="12">
                  <c:v>31</c:v>
                </c:pt>
                <c:pt idx="13">
                  <c:v>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562F-42F7-8A1E-1A96F80AE1B3}"/>
            </c:ext>
          </c:extLst>
        </c:ser>
        <c:ser>
          <c:idx val="7"/>
          <c:order val="7"/>
          <c:tx>
            <c:strRef>
              <c:f>'Study 1 trunks foraging Active'!$H$4</c:f>
              <c:strCache>
                <c:ptCount val="1"/>
                <c:pt idx="0">
                  <c:v>Day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Active'!$J$145:$J$169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Active'!$H$145:$H$169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8</c:v>
                </c:pt>
                <c:pt idx="3">
                  <c:v>16</c:v>
                </c:pt>
                <c:pt idx="4">
                  <c:v>29</c:v>
                </c:pt>
                <c:pt idx="5">
                  <c:v>36</c:v>
                </c:pt>
                <c:pt idx="6">
                  <c:v>36</c:v>
                </c:pt>
                <c:pt idx="7">
                  <c:v>36</c:v>
                </c:pt>
                <c:pt idx="8">
                  <c:v>36</c:v>
                </c:pt>
                <c:pt idx="9">
                  <c:v>36</c:v>
                </c:pt>
                <c:pt idx="10">
                  <c:v>33</c:v>
                </c:pt>
                <c:pt idx="11">
                  <c:v>36</c:v>
                </c:pt>
                <c:pt idx="12">
                  <c:v>36</c:v>
                </c:pt>
                <c:pt idx="13">
                  <c:v>22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562F-42F7-8A1E-1A96F80AE1B3}"/>
            </c:ext>
          </c:extLst>
        </c:ser>
        <c:ser>
          <c:idx val="8"/>
          <c:order val="8"/>
          <c:tx>
            <c:strRef>
              <c:f>'Study 1 trunks foraging Active'!$I$4</c:f>
              <c:strCache>
                <c:ptCount val="1"/>
                <c:pt idx="0">
                  <c:v>Day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'Study 1 trunks foraging Active'!$J$145:$J$169</c:f>
              <c:strCache>
                <c:ptCount val="25"/>
                <c:pt idx="0">
                  <c:v>0600</c:v>
                </c:pt>
                <c:pt idx="1">
                  <c:v>0700</c:v>
                </c:pt>
                <c:pt idx="2">
                  <c:v>0800</c:v>
                </c:pt>
                <c:pt idx="3">
                  <c:v>0900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  <c:pt idx="15">
                  <c:v>2100</c:v>
                </c:pt>
                <c:pt idx="16">
                  <c:v>2200</c:v>
                </c:pt>
                <c:pt idx="17">
                  <c:v>2300</c:v>
                </c:pt>
                <c:pt idx="18">
                  <c:v>0000</c:v>
                </c:pt>
                <c:pt idx="19">
                  <c:v>0100</c:v>
                </c:pt>
                <c:pt idx="20">
                  <c:v>0200</c:v>
                </c:pt>
                <c:pt idx="21">
                  <c:v>0300</c:v>
                </c:pt>
                <c:pt idx="22">
                  <c:v>0400</c:v>
                </c:pt>
                <c:pt idx="23">
                  <c:v>0500</c:v>
                </c:pt>
                <c:pt idx="24">
                  <c:v>0600</c:v>
                </c:pt>
              </c:strCache>
            </c:strRef>
          </c:cat>
          <c:val>
            <c:numRef>
              <c:f>'Study 1 trunks foraging Active'!$I$145:$I$169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19</c:v>
                </c:pt>
                <c:pt idx="4">
                  <c:v>31</c:v>
                </c:pt>
                <c:pt idx="5">
                  <c:v>37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37</c:v>
                </c:pt>
                <c:pt idx="10">
                  <c:v>31</c:v>
                </c:pt>
                <c:pt idx="11">
                  <c:v>37</c:v>
                </c:pt>
                <c:pt idx="12">
                  <c:v>37</c:v>
                </c:pt>
                <c:pt idx="13">
                  <c:v>19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562F-42F7-8A1E-1A96F80AE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144776"/>
        <c:axId val="335142816"/>
      </c:lineChart>
      <c:catAx>
        <c:axId val="335144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  <a:r>
                  <a:rPr lang="en-US" baseline="0"/>
                  <a:t> (Hours)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142816"/>
        <c:crosses val="autoZero"/>
        <c:auto val="1"/>
        <c:lblAlgn val="ctr"/>
        <c:lblOffset val="100"/>
        <c:noMultiLvlLbl val="0"/>
      </c:catAx>
      <c:valAx>
        <c:axId val="33514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Active Trunk Foragers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144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7</xdr:row>
      <xdr:rowOff>180975</xdr:rowOff>
    </xdr:from>
    <xdr:to>
      <xdr:col>21</xdr:col>
      <xdr:colOff>133350</xdr:colOff>
      <xdr:row>26</xdr:row>
      <xdr:rowOff>19051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15DAB395-4228-117E-385B-C042E381DC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80961</xdr:colOff>
      <xdr:row>28</xdr:row>
      <xdr:rowOff>85724</xdr:rowOff>
    </xdr:from>
    <xdr:to>
      <xdr:col>21</xdr:col>
      <xdr:colOff>161925</xdr:colOff>
      <xdr:row>43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3560EB15-6F05-2A51-34C8-C61957B774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76200</xdr:colOff>
      <xdr:row>44</xdr:row>
      <xdr:rowOff>133350</xdr:rowOff>
    </xdr:from>
    <xdr:to>
      <xdr:col>21</xdr:col>
      <xdr:colOff>19049</xdr:colOff>
      <xdr:row>59</xdr:row>
      <xdr:rowOff>19050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4409E6B-8C73-F63B-F588-DA37F2A70E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47625</xdr:rowOff>
    </xdr:from>
    <xdr:to>
      <xdr:col>17</xdr:col>
      <xdr:colOff>76200</xdr:colOff>
      <xdr:row>16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972FF287-62CC-467C-A66C-0636E74EE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95250</xdr:rowOff>
    </xdr:from>
    <xdr:to>
      <xdr:col>3</xdr:col>
      <xdr:colOff>247650</xdr:colOff>
      <xdr:row>3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842FAB38-BD9B-2DF6-0003-CE0B39C5C52E}"/>
            </a:ext>
          </a:extLst>
        </xdr:cNvPr>
        <xdr:cNvSpPr txBox="1"/>
      </xdr:nvSpPr>
      <xdr:spPr>
        <a:xfrm>
          <a:off x="790575" y="285750"/>
          <a:ext cx="1285875" cy="342900"/>
        </a:xfrm>
        <a:prstGeom prst="rect">
          <a:avLst/>
        </a:prstGeom>
        <a:solidFill>
          <a:schemeClr val="lt1"/>
        </a:solidFill>
        <a:ln w="190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Relative Humidity </a:t>
          </a:r>
          <a:endParaRPr lang="en-US" sz="1100"/>
        </a:p>
      </xdr:txBody>
    </xdr:sp>
    <xdr:clientData/>
  </xdr:twoCellAnchor>
  <xdr:twoCellAnchor>
    <xdr:from>
      <xdr:col>1</xdr:col>
      <xdr:colOff>180975</xdr:colOff>
      <xdr:row>3</xdr:row>
      <xdr:rowOff>152400</xdr:rowOff>
    </xdr:from>
    <xdr:to>
      <xdr:col>3</xdr:col>
      <xdr:colOff>247650</xdr:colOff>
      <xdr:row>5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1A93770-867F-4721-A8C0-B6E9E91B1200}"/>
            </a:ext>
          </a:extLst>
        </xdr:cNvPr>
        <xdr:cNvSpPr txBox="1"/>
      </xdr:nvSpPr>
      <xdr:spPr>
        <a:xfrm>
          <a:off x="790575" y="723900"/>
          <a:ext cx="1285875" cy="342900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Air Temperature </a:t>
          </a:r>
          <a:endParaRPr lang="en-US" sz="1100"/>
        </a:p>
      </xdr:txBody>
    </xdr:sp>
    <xdr:clientData/>
  </xdr:twoCellAnchor>
  <xdr:twoCellAnchor>
    <xdr:from>
      <xdr:col>1</xdr:col>
      <xdr:colOff>180975</xdr:colOff>
      <xdr:row>6</xdr:row>
      <xdr:rowOff>28575</xdr:rowOff>
    </xdr:from>
    <xdr:to>
      <xdr:col>3</xdr:col>
      <xdr:colOff>247650</xdr:colOff>
      <xdr:row>7</xdr:row>
      <xdr:rowOff>180975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6E5326D-B003-4133-9377-AD53B4007BA3}"/>
            </a:ext>
          </a:extLst>
        </xdr:cNvPr>
        <xdr:cNvSpPr txBox="1"/>
      </xdr:nvSpPr>
      <xdr:spPr>
        <a:xfrm>
          <a:off x="790575" y="1171575"/>
          <a:ext cx="1285875" cy="342900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Air Pressure </a:t>
          </a:r>
          <a:endParaRPr lang="en-US" sz="1100"/>
        </a:p>
      </xdr:txBody>
    </xdr:sp>
    <xdr:clientData/>
  </xdr:twoCellAnchor>
  <xdr:twoCellAnchor>
    <xdr:from>
      <xdr:col>1</xdr:col>
      <xdr:colOff>180975</xdr:colOff>
      <xdr:row>8</xdr:row>
      <xdr:rowOff>95250</xdr:rowOff>
    </xdr:from>
    <xdr:to>
      <xdr:col>3</xdr:col>
      <xdr:colOff>247650</xdr:colOff>
      <xdr:row>10</xdr:row>
      <xdr:rowOff>57150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8DFD9CEE-7D07-4CEA-B2CD-BAED4D972DAF}"/>
            </a:ext>
          </a:extLst>
        </xdr:cNvPr>
        <xdr:cNvSpPr txBox="1"/>
      </xdr:nvSpPr>
      <xdr:spPr>
        <a:xfrm>
          <a:off x="790575" y="1619250"/>
          <a:ext cx="1285875" cy="342900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Air Temperature </a:t>
          </a:r>
          <a:endParaRPr lang="en-US" sz="1100"/>
        </a:p>
      </xdr:txBody>
    </xdr:sp>
    <xdr:clientData/>
  </xdr:twoCellAnchor>
  <xdr:twoCellAnchor>
    <xdr:from>
      <xdr:col>5</xdr:col>
      <xdr:colOff>0</xdr:colOff>
      <xdr:row>6</xdr:row>
      <xdr:rowOff>38100</xdr:rowOff>
    </xdr:from>
    <xdr:to>
      <xdr:col>7</xdr:col>
      <xdr:colOff>66675</xdr:colOff>
      <xdr:row>8</xdr:row>
      <xdr:rowOff>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CE9A370-0827-40C7-BE4D-4A8DFD4E4CEF}"/>
            </a:ext>
          </a:extLst>
        </xdr:cNvPr>
        <xdr:cNvSpPr txBox="1"/>
      </xdr:nvSpPr>
      <xdr:spPr>
        <a:xfrm>
          <a:off x="3048000" y="1181100"/>
          <a:ext cx="1285875" cy="342900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Forgaging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Activity</a:t>
          </a:r>
          <a:endParaRPr lang="en-US" sz="1100"/>
        </a:p>
      </xdr:txBody>
    </xdr:sp>
    <xdr:clientData/>
  </xdr:twoCellAnchor>
  <xdr:twoCellAnchor>
    <xdr:from>
      <xdr:col>1</xdr:col>
      <xdr:colOff>171450</xdr:colOff>
      <xdr:row>10</xdr:row>
      <xdr:rowOff>142875</xdr:rowOff>
    </xdr:from>
    <xdr:to>
      <xdr:col>3</xdr:col>
      <xdr:colOff>238125</xdr:colOff>
      <xdr:row>12</xdr:row>
      <xdr:rowOff>104775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2A3ABE14-F36E-462D-B1F9-DC3E9F8452B0}"/>
            </a:ext>
          </a:extLst>
        </xdr:cNvPr>
        <xdr:cNvSpPr txBox="1"/>
      </xdr:nvSpPr>
      <xdr:spPr>
        <a:xfrm>
          <a:off x="781050" y="2047875"/>
          <a:ext cx="1285875" cy="342900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Rainfall Interception</a:t>
          </a:r>
          <a:endParaRPr lang="en-US" sz="1050"/>
        </a:p>
      </xdr:txBody>
    </xdr:sp>
    <xdr:clientData/>
  </xdr:twoCellAnchor>
  <xdr:twoCellAnchor>
    <xdr:from>
      <xdr:col>3</xdr:col>
      <xdr:colOff>247650</xdr:colOff>
      <xdr:row>2</xdr:row>
      <xdr:rowOff>76200</xdr:rowOff>
    </xdr:from>
    <xdr:to>
      <xdr:col>5</xdr:col>
      <xdr:colOff>0</xdr:colOff>
      <xdr:row>7</xdr:row>
      <xdr:rowOff>19050</xdr:rowOff>
    </xdr:to>
    <xdr:cxnSp macro="">
      <xdr:nvCxnSpPr>
        <xdr:cNvPr id="9" name="Connector: Elbow 8">
          <a:extLst>
            <a:ext uri="{FF2B5EF4-FFF2-40B4-BE49-F238E27FC236}">
              <a16:creationId xmlns:a16="http://schemas.microsoft.com/office/drawing/2014/main" xmlns="" id="{B75541D1-22C9-8721-6A0C-CAE3E1169CEA}"/>
            </a:ext>
          </a:extLst>
        </xdr:cNvPr>
        <xdr:cNvCxnSpPr>
          <a:stCxn id="2" idx="3"/>
          <a:endCxn id="6" idx="1"/>
        </xdr:cNvCxnSpPr>
      </xdr:nvCxnSpPr>
      <xdr:spPr>
        <a:xfrm>
          <a:off x="2076450" y="457200"/>
          <a:ext cx="971550" cy="895350"/>
        </a:xfrm>
        <a:prstGeom prst="bentConnector3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247650</xdr:colOff>
      <xdr:row>4</xdr:row>
      <xdr:rowOff>133350</xdr:rowOff>
    </xdr:from>
    <xdr:to>
      <xdr:col>5</xdr:col>
      <xdr:colOff>0</xdr:colOff>
      <xdr:row>7</xdr:row>
      <xdr:rowOff>19050</xdr:rowOff>
    </xdr:to>
    <xdr:cxnSp macro="">
      <xdr:nvCxnSpPr>
        <xdr:cNvPr id="10" name="Connector: Elbow 9">
          <a:extLst>
            <a:ext uri="{FF2B5EF4-FFF2-40B4-BE49-F238E27FC236}">
              <a16:creationId xmlns:a16="http://schemas.microsoft.com/office/drawing/2014/main" xmlns="" id="{8694A939-FF48-4103-825E-92A83A727E0F}"/>
            </a:ext>
          </a:extLst>
        </xdr:cNvPr>
        <xdr:cNvCxnSpPr>
          <a:stCxn id="3" idx="3"/>
          <a:endCxn id="6" idx="1"/>
        </xdr:cNvCxnSpPr>
      </xdr:nvCxnSpPr>
      <xdr:spPr>
        <a:xfrm>
          <a:off x="2076450" y="895350"/>
          <a:ext cx="971550" cy="457200"/>
        </a:xfrm>
        <a:prstGeom prst="bentConnector3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247650</xdr:colOff>
      <xdr:row>7</xdr:row>
      <xdr:rowOff>9525</xdr:rowOff>
    </xdr:from>
    <xdr:to>
      <xdr:col>5</xdr:col>
      <xdr:colOff>0</xdr:colOff>
      <xdr:row>7</xdr:row>
      <xdr:rowOff>19050</xdr:rowOff>
    </xdr:to>
    <xdr:cxnSp macro="">
      <xdr:nvCxnSpPr>
        <xdr:cNvPr id="14" name="Connector: Elbow 13">
          <a:extLst>
            <a:ext uri="{FF2B5EF4-FFF2-40B4-BE49-F238E27FC236}">
              <a16:creationId xmlns:a16="http://schemas.microsoft.com/office/drawing/2014/main" xmlns="" id="{E00D5D74-B0FE-4E54-9348-A4903B00AD56}"/>
            </a:ext>
          </a:extLst>
        </xdr:cNvPr>
        <xdr:cNvCxnSpPr>
          <a:stCxn id="4" idx="3"/>
          <a:endCxn id="6" idx="1"/>
        </xdr:cNvCxnSpPr>
      </xdr:nvCxnSpPr>
      <xdr:spPr>
        <a:xfrm>
          <a:off x="2076450" y="1343025"/>
          <a:ext cx="971550" cy="9525"/>
        </a:xfrm>
        <a:prstGeom prst="bentConnector3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247650</xdr:colOff>
      <xdr:row>7</xdr:row>
      <xdr:rowOff>19050</xdr:rowOff>
    </xdr:from>
    <xdr:to>
      <xdr:col>5</xdr:col>
      <xdr:colOff>0</xdr:colOff>
      <xdr:row>9</xdr:row>
      <xdr:rowOff>76200</xdr:rowOff>
    </xdr:to>
    <xdr:cxnSp macro="">
      <xdr:nvCxnSpPr>
        <xdr:cNvPr id="17" name="Connector: Elbow 16">
          <a:extLst>
            <a:ext uri="{FF2B5EF4-FFF2-40B4-BE49-F238E27FC236}">
              <a16:creationId xmlns:a16="http://schemas.microsoft.com/office/drawing/2014/main" xmlns="" id="{7A7E4DBF-941F-4184-9208-9723E932AD13}"/>
            </a:ext>
          </a:extLst>
        </xdr:cNvPr>
        <xdr:cNvCxnSpPr>
          <a:stCxn id="5" idx="3"/>
          <a:endCxn id="6" idx="1"/>
        </xdr:cNvCxnSpPr>
      </xdr:nvCxnSpPr>
      <xdr:spPr>
        <a:xfrm flipV="1">
          <a:off x="2076450" y="1352550"/>
          <a:ext cx="971550" cy="438150"/>
        </a:xfrm>
        <a:prstGeom prst="bentConnector3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238125</xdr:colOff>
      <xdr:row>7</xdr:row>
      <xdr:rowOff>19050</xdr:rowOff>
    </xdr:from>
    <xdr:to>
      <xdr:col>5</xdr:col>
      <xdr:colOff>0</xdr:colOff>
      <xdr:row>11</xdr:row>
      <xdr:rowOff>123825</xdr:rowOff>
    </xdr:to>
    <xdr:cxnSp macro="">
      <xdr:nvCxnSpPr>
        <xdr:cNvPr id="20" name="Connector: Elbow 19">
          <a:extLst>
            <a:ext uri="{FF2B5EF4-FFF2-40B4-BE49-F238E27FC236}">
              <a16:creationId xmlns:a16="http://schemas.microsoft.com/office/drawing/2014/main" xmlns="" id="{81D1541E-1C47-42D4-AEF9-92A3020DBF45}"/>
            </a:ext>
          </a:extLst>
        </xdr:cNvPr>
        <xdr:cNvCxnSpPr>
          <a:stCxn id="7" idx="3"/>
          <a:endCxn id="6" idx="1"/>
        </xdr:cNvCxnSpPr>
      </xdr:nvCxnSpPr>
      <xdr:spPr>
        <a:xfrm flipV="1">
          <a:off x="2066925" y="1352550"/>
          <a:ext cx="981075" cy="866775"/>
        </a:xfrm>
        <a:prstGeom prst="bentConnector3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202046</xdr:colOff>
      <xdr:row>4</xdr:row>
      <xdr:rowOff>83608</xdr:rowOff>
    </xdr:from>
    <xdr:to>
      <xdr:col>21</xdr:col>
      <xdr:colOff>350213</xdr:colOff>
      <xdr:row>24</xdr:row>
      <xdr:rowOff>127000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C4545F02-2F89-0D19-8C90-A31BDED58C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554182</xdr:colOff>
      <xdr:row>33</xdr:row>
      <xdr:rowOff>0</xdr:rowOff>
    </xdr:from>
    <xdr:to>
      <xdr:col>21</xdr:col>
      <xdr:colOff>96213</xdr:colOff>
      <xdr:row>53</xdr:row>
      <xdr:rowOff>43392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47EF557-8E1E-4EE5-A323-63E29E11F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554182</xdr:colOff>
      <xdr:row>60</xdr:row>
      <xdr:rowOff>0</xdr:rowOff>
    </xdr:from>
    <xdr:to>
      <xdr:col>21</xdr:col>
      <xdr:colOff>96213</xdr:colOff>
      <xdr:row>80</xdr:row>
      <xdr:rowOff>43392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F9D0A80E-402F-425F-A8B5-63B80C098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554182</xdr:colOff>
      <xdr:row>88</xdr:row>
      <xdr:rowOff>0</xdr:rowOff>
    </xdr:from>
    <xdr:to>
      <xdr:col>21</xdr:col>
      <xdr:colOff>96213</xdr:colOff>
      <xdr:row>108</xdr:row>
      <xdr:rowOff>43392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63FD824D-F285-4983-8EA2-88139FC5E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554182</xdr:colOff>
      <xdr:row>116</xdr:row>
      <xdr:rowOff>0</xdr:rowOff>
    </xdr:from>
    <xdr:to>
      <xdr:col>21</xdr:col>
      <xdr:colOff>96213</xdr:colOff>
      <xdr:row>136</xdr:row>
      <xdr:rowOff>43392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xmlns="" id="{B2091B2D-FE58-4219-915A-903674551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554182</xdr:colOff>
      <xdr:row>144</xdr:row>
      <xdr:rowOff>0</xdr:rowOff>
    </xdr:from>
    <xdr:to>
      <xdr:col>21</xdr:col>
      <xdr:colOff>96213</xdr:colOff>
      <xdr:row>164</xdr:row>
      <xdr:rowOff>43392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xmlns="" id="{1907ACE5-5C08-4525-8DD7-5DC7BC314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554182</xdr:colOff>
      <xdr:row>172</xdr:row>
      <xdr:rowOff>0</xdr:rowOff>
    </xdr:from>
    <xdr:to>
      <xdr:col>21</xdr:col>
      <xdr:colOff>96213</xdr:colOff>
      <xdr:row>192</xdr:row>
      <xdr:rowOff>43392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xmlns="" id="{B40EA83B-A3A5-455C-B4B4-0C4DFED97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575348</xdr:colOff>
      <xdr:row>200</xdr:row>
      <xdr:rowOff>10583</xdr:rowOff>
    </xdr:from>
    <xdr:to>
      <xdr:col>21</xdr:col>
      <xdr:colOff>117379</xdr:colOff>
      <xdr:row>220</xdr:row>
      <xdr:rowOff>53975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xmlns="" id="{B2CAB716-7A09-41E3-9846-FBDBF8720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44</xdr:row>
      <xdr:rowOff>161925</xdr:rowOff>
    </xdr:from>
    <xdr:to>
      <xdr:col>9</xdr:col>
      <xdr:colOff>428625</xdr:colOff>
      <xdr:row>59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B161B7D3-869F-3A2A-9063-1122CB8349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119062</xdr:colOff>
      <xdr:row>41</xdr:row>
      <xdr:rowOff>57150</xdr:rowOff>
    </xdr:from>
    <xdr:to>
      <xdr:col>16</xdr:col>
      <xdr:colOff>423862</xdr:colOff>
      <xdr:row>55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B2601811-38AA-81A4-66FC-F58C69A60E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157162</xdr:colOff>
      <xdr:row>38</xdr:row>
      <xdr:rowOff>133350</xdr:rowOff>
    </xdr:from>
    <xdr:to>
      <xdr:col>24</xdr:col>
      <xdr:colOff>461962</xdr:colOff>
      <xdr:row>53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80C25DB3-3585-BCB2-538A-5B5CF5F1CD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133350</xdr:colOff>
      <xdr:row>3</xdr:row>
      <xdr:rowOff>95250</xdr:rowOff>
    </xdr:from>
    <xdr:to>
      <xdr:col>16</xdr:col>
      <xdr:colOff>438150</xdr:colOff>
      <xdr:row>17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54541381-0E57-F54C-E6BF-200B541F8C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71437</xdr:colOff>
      <xdr:row>2</xdr:row>
      <xdr:rowOff>9525</xdr:rowOff>
    </xdr:from>
    <xdr:to>
      <xdr:col>16</xdr:col>
      <xdr:colOff>376237</xdr:colOff>
      <xdr:row>16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2AA1B46-E1FD-1D09-BAE9-874DD55F91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47625</xdr:rowOff>
    </xdr:from>
    <xdr:to>
      <xdr:col>17</xdr:col>
      <xdr:colOff>76200</xdr:colOff>
      <xdr:row>16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17306A1E-0520-4CF8-8039-873191D57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47625</xdr:rowOff>
    </xdr:from>
    <xdr:to>
      <xdr:col>17</xdr:col>
      <xdr:colOff>76200</xdr:colOff>
      <xdr:row>16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72577D2C-F047-4434-8C22-09E036187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42"/>
  <sheetViews>
    <sheetView topLeftCell="J1" workbookViewId="0">
      <selection activeCell="V48" sqref="V48"/>
    </sheetView>
  </sheetViews>
  <sheetFormatPr defaultRowHeight="14.5" x14ac:dyDescent="0.35"/>
  <cols>
    <col min="1" max="1" width="19.1796875" customWidth="1"/>
    <col min="2" max="2" width="17.54296875" customWidth="1"/>
    <col min="3" max="3" width="18.453125" customWidth="1"/>
    <col min="4" max="4" width="25.26953125" customWidth="1"/>
    <col min="5" max="5" width="21.81640625" customWidth="1"/>
    <col min="6" max="6" width="16.453125" customWidth="1"/>
    <col min="7" max="7" width="17.54296875" customWidth="1"/>
    <col min="8" max="8" width="21.54296875" customWidth="1"/>
  </cols>
  <sheetData>
    <row r="1" spans="1:13" x14ac:dyDescent="0.35">
      <c r="A1" s="1" t="s">
        <v>39</v>
      </c>
    </row>
    <row r="2" spans="1:13" x14ac:dyDescent="0.35">
      <c r="B2" t="s">
        <v>2</v>
      </c>
      <c r="G2" t="s">
        <v>3</v>
      </c>
      <c r="K2" s="1" t="s">
        <v>18</v>
      </c>
    </row>
    <row r="3" spans="1:13" x14ac:dyDescent="0.35">
      <c r="A3" t="s">
        <v>0</v>
      </c>
      <c r="B3" t="s">
        <v>1</v>
      </c>
      <c r="C3" t="s">
        <v>22</v>
      </c>
      <c r="D3" t="s">
        <v>21</v>
      </c>
      <c r="E3" t="s">
        <v>6</v>
      </c>
      <c r="F3" t="s">
        <v>5</v>
      </c>
      <c r="G3" t="s">
        <v>4</v>
      </c>
      <c r="H3" t="s">
        <v>23</v>
      </c>
    </row>
    <row r="5" spans="1:13" x14ac:dyDescent="0.35">
      <c r="A5" t="s">
        <v>115</v>
      </c>
      <c r="B5" t="s">
        <v>114</v>
      </c>
      <c r="C5" t="s">
        <v>108</v>
      </c>
      <c r="D5" t="s">
        <v>113</v>
      </c>
      <c r="E5" t="s">
        <v>112</v>
      </c>
      <c r="F5" t="s">
        <v>111</v>
      </c>
      <c r="G5" t="s">
        <v>110</v>
      </c>
      <c r="H5" t="s">
        <v>109</v>
      </c>
      <c r="I5" t="s">
        <v>33</v>
      </c>
    </row>
    <row r="6" spans="1:13" x14ac:dyDescent="0.35">
      <c r="A6" t="s">
        <v>24</v>
      </c>
    </row>
    <row r="7" spans="1:13" x14ac:dyDescent="0.35">
      <c r="A7">
        <v>3</v>
      </c>
      <c r="B7">
        <v>8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 s="2" t="s">
        <v>79</v>
      </c>
      <c r="J7" s="2"/>
      <c r="L7" t="s">
        <v>78</v>
      </c>
      <c r="M7" s="2"/>
    </row>
    <row r="8" spans="1:13" x14ac:dyDescent="0.35">
      <c r="A8">
        <v>8</v>
      </c>
      <c r="B8">
        <v>15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 s="2" t="s">
        <v>80</v>
      </c>
      <c r="J8" s="2"/>
      <c r="M8" s="2"/>
    </row>
    <row r="9" spans="1:13" x14ac:dyDescent="0.35">
      <c r="A9">
        <v>17</v>
      </c>
      <c r="B9">
        <v>21</v>
      </c>
      <c r="C9">
        <v>3</v>
      </c>
      <c r="D9">
        <v>3</v>
      </c>
      <c r="E9">
        <v>2</v>
      </c>
      <c r="F9">
        <v>7</v>
      </c>
      <c r="G9">
        <v>5</v>
      </c>
      <c r="H9">
        <v>6</v>
      </c>
      <c r="I9" s="2" t="s">
        <v>102</v>
      </c>
      <c r="J9" s="2"/>
      <c r="M9" s="2"/>
    </row>
    <row r="10" spans="1:13" x14ac:dyDescent="0.35">
      <c r="A10">
        <v>31</v>
      </c>
      <c r="B10">
        <v>35</v>
      </c>
      <c r="C10">
        <v>14</v>
      </c>
      <c r="D10">
        <v>9</v>
      </c>
      <c r="E10">
        <v>4</v>
      </c>
      <c r="F10">
        <v>17</v>
      </c>
      <c r="G10">
        <v>10</v>
      </c>
      <c r="H10">
        <v>12</v>
      </c>
      <c r="I10" s="2" t="s">
        <v>81</v>
      </c>
      <c r="J10" s="2"/>
      <c r="M10" s="2"/>
    </row>
    <row r="11" spans="1:13" x14ac:dyDescent="0.35">
      <c r="A11">
        <v>31</v>
      </c>
      <c r="B11">
        <v>45</v>
      </c>
      <c r="C11">
        <v>31</v>
      </c>
      <c r="D11">
        <v>18</v>
      </c>
      <c r="E11">
        <v>12</v>
      </c>
      <c r="F11">
        <v>28</v>
      </c>
      <c r="G11">
        <v>14</v>
      </c>
      <c r="H11">
        <v>18</v>
      </c>
      <c r="I11" s="2" t="s">
        <v>82</v>
      </c>
      <c r="J11" s="2"/>
      <c r="M11" s="2"/>
    </row>
    <row r="12" spans="1:13" x14ac:dyDescent="0.35">
      <c r="A12">
        <v>31</v>
      </c>
      <c r="B12">
        <v>45</v>
      </c>
      <c r="C12">
        <v>38</v>
      </c>
      <c r="D12">
        <v>26</v>
      </c>
      <c r="E12">
        <v>17</v>
      </c>
      <c r="F12">
        <v>35</v>
      </c>
      <c r="G12">
        <v>31</v>
      </c>
      <c r="H12">
        <v>28</v>
      </c>
      <c r="I12" s="2" t="s">
        <v>83</v>
      </c>
      <c r="J12" s="2"/>
      <c r="M12" s="2"/>
    </row>
    <row r="13" spans="1:13" x14ac:dyDescent="0.35">
      <c r="A13">
        <v>31</v>
      </c>
      <c r="B13">
        <v>45</v>
      </c>
      <c r="C13">
        <v>38</v>
      </c>
      <c r="D13">
        <v>26</v>
      </c>
      <c r="E13">
        <v>17</v>
      </c>
      <c r="F13">
        <v>35</v>
      </c>
      <c r="G13">
        <v>31</v>
      </c>
      <c r="H13">
        <v>28</v>
      </c>
      <c r="I13" s="2" t="s">
        <v>84</v>
      </c>
      <c r="J13" s="2"/>
    </row>
    <row r="14" spans="1:13" x14ac:dyDescent="0.35">
      <c r="A14">
        <v>31</v>
      </c>
      <c r="B14">
        <v>45</v>
      </c>
      <c r="C14">
        <v>38</v>
      </c>
      <c r="D14">
        <v>26</v>
      </c>
      <c r="E14">
        <v>17</v>
      </c>
      <c r="F14">
        <v>35</v>
      </c>
      <c r="G14">
        <v>31</v>
      </c>
      <c r="H14">
        <v>28</v>
      </c>
      <c r="I14" s="2" t="s">
        <v>85</v>
      </c>
      <c r="J14" s="2"/>
    </row>
    <row r="15" spans="1:13" x14ac:dyDescent="0.35">
      <c r="A15">
        <v>31</v>
      </c>
      <c r="B15">
        <v>45</v>
      </c>
      <c r="C15">
        <v>38</v>
      </c>
      <c r="D15">
        <v>26</v>
      </c>
      <c r="E15">
        <v>18</v>
      </c>
      <c r="F15">
        <v>35</v>
      </c>
      <c r="G15">
        <v>31</v>
      </c>
      <c r="H15">
        <v>28</v>
      </c>
      <c r="I15" s="2" t="s">
        <v>86</v>
      </c>
      <c r="J15" s="2"/>
    </row>
    <row r="16" spans="1:13" x14ac:dyDescent="0.35">
      <c r="A16">
        <v>25</v>
      </c>
      <c r="B16">
        <v>38</v>
      </c>
      <c r="C16">
        <v>38</v>
      </c>
      <c r="D16">
        <v>26</v>
      </c>
      <c r="E16">
        <v>17</v>
      </c>
      <c r="F16">
        <v>35</v>
      </c>
      <c r="G16">
        <v>31</v>
      </c>
      <c r="H16">
        <v>28</v>
      </c>
      <c r="I16" s="2" t="s">
        <v>87</v>
      </c>
      <c r="J16" s="2"/>
    </row>
    <row r="17" spans="1:13" x14ac:dyDescent="0.35">
      <c r="A17">
        <v>31</v>
      </c>
      <c r="B17">
        <v>45</v>
      </c>
      <c r="C17">
        <v>31</v>
      </c>
      <c r="D17">
        <v>23</v>
      </c>
      <c r="E17">
        <v>15</v>
      </c>
      <c r="F17">
        <v>29</v>
      </c>
      <c r="G17">
        <v>26</v>
      </c>
      <c r="H17">
        <v>23</v>
      </c>
      <c r="I17" s="2" t="s">
        <v>88</v>
      </c>
      <c r="J17" s="2"/>
    </row>
    <row r="18" spans="1:13" x14ac:dyDescent="0.35">
      <c r="A18">
        <v>28</v>
      </c>
      <c r="B18">
        <v>41</v>
      </c>
      <c r="C18">
        <v>38</v>
      </c>
      <c r="D18">
        <v>26</v>
      </c>
      <c r="E18">
        <v>17</v>
      </c>
      <c r="F18">
        <v>35</v>
      </c>
      <c r="G18">
        <v>31</v>
      </c>
      <c r="H18">
        <v>28</v>
      </c>
      <c r="I18" s="2" t="s">
        <v>89</v>
      </c>
      <c r="J18" s="2"/>
    </row>
    <row r="19" spans="1:13" x14ac:dyDescent="0.35">
      <c r="A19">
        <v>0</v>
      </c>
      <c r="B19">
        <v>0</v>
      </c>
      <c r="C19">
        <v>38</v>
      </c>
      <c r="D19">
        <v>23</v>
      </c>
      <c r="E19">
        <v>15</v>
      </c>
      <c r="F19">
        <v>35</v>
      </c>
      <c r="G19">
        <v>31</v>
      </c>
      <c r="H19">
        <v>28</v>
      </c>
      <c r="I19" s="2" t="s">
        <v>90</v>
      </c>
      <c r="J19" s="2"/>
    </row>
    <row r="20" spans="1:13" x14ac:dyDescent="0.35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 s="2" t="s">
        <v>91</v>
      </c>
      <c r="J20" s="2"/>
    </row>
    <row r="21" spans="1:13" x14ac:dyDescent="0.35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 s="2" t="s">
        <v>92</v>
      </c>
      <c r="J21" s="2"/>
    </row>
    <row r="22" spans="1:13" x14ac:dyDescent="0.35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 s="2" t="s">
        <v>93</v>
      </c>
      <c r="J22" s="2"/>
    </row>
    <row r="23" spans="1:13" x14ac:dyDescent="0.35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s="2" t="s">
        <v>94</v>
      </c>
      <c r="J23" s="2"/>
    </row>
    <row r="24" spans="1:13" x14ac:dyDescent="0.35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 t="s">
        <v>95</v>
      </c>
    </row>
    <row r="25" spans="1:13" x14ac:dyDescent="0.35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 s="2" t="s">
        <v>96</v>
      </c>
      <c r="J25" s="2"/>
      <c r="M25" s="2"/>
    </row>
    <row r="26" spans="1:13" x14ac:dyDescent="0.35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 t="s">
        <v>97</v>
      </c>
      <c r="M26" s="2"/>
    </row>
    <row r="27" spans="1:13" x14ac:dyDescent="0.35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 s="2" t="s">
        <v>98</v>
      </c>
      <c r="J27" s="2"/>
      <c r="M27" s="2"/>
    </row>
    <row r="28" spans="1:13" x14ac:dyDescent="0.35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 t="s">
        <v>99</v>
      </c>
      <c r="M28" s="2"/>
    </row>
    <row r="29" spans="1:13" x14ac:dyDescent="0.35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 s="2" t="s">
        <v>100</v>
      </c>
      <c r="J29" s="2"/>
      <c r="M29" s="2"/>
    </row>
    <row r="30" spans="1:13" x14ac:dyDescent="0.35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 t="s">
        <v>101</v>
      </c>
      <c r="M30" s="2"/>
    </row>
    <row r="31" spans="1:13" x14ac:dyDescent="0.35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 s="2" t="s">
        <v>79</v>
      </c>
      <c r="J31" s="2"/>
      <c r="M31" s="2"/>
    </row>
    <row r="33" spans="1:14" x14ac:dyDescent="0.35">
      <c r="A33" t="s">
        <v>14</v>
      </c>
    </row>
    <row r="34" spans="1:14" x14ac:dyDescent="0.35">
      <c r="D34" t="s">
        <v>47</v>
      </c>
      <c r="F34" t="s">
        <v>76</v>
      </c>
      <c r="H34" t="s">
        <v>107</v>
      </c>
    </row>
    <row r="35" spans="1:14" x14ac:dyDescent="0.35">
      <c r="A35" t="s">
        <v>8</v>
      </c>
      <c r="D35">
        <v>49</v>
      </c>
      <c r="F35">
        <v>298</v>
      </c>
      <c r="H35">
        <v>31</v>
      </c>
    </row>
    <row r="36" spans="1:14" x14ac:dyDescent="0.35">
      <c r="A36" t="s">
        <v>9</v>
      </c>
      <c r="D36">
        <v>101</v>
      </c>
      <c r="F36">
        <v>428</v>
      </c>
      <c r="H36">
        <v>45</v>
      </c>
    </row>
    <row r="37" spans="1:14" x14ac:dyDescent="0.35">
      <c r="A37" t="s">
        <v>10</v>
      </c>
      <c r="D37">
        <v>67</v>
      </c>
      <c r="F37">
        <v>345</v>
      </c>
      <c r="H37">
        <v>38</v>
      </c>
    </row>
    <row r="38" spans="1:14" x14ac:dyDescent="0.35">
      <c r="A38" t="s">
        <v>11</v>
      </c>
      <c r="D38">
        <v>37</v>
      </c>
      <c r="F38">
        <v>232</v>
      </c>
      <c r="H38">
        <v>26</v>
      </c>
      <c r="N38" t="s">
        <v>77</v>
      </c>
    </row>
    <row r="39" spans="1:14" x14ac:dyDescent="0.35">
      <c r="A39" t="s">
        <v>12</v>
      </c>
      <c r="D39">
        <v>25</v>
      </c>
      <c r="F39">
        <v>151</v>
      </c>
      <c r="H39">
        <v>17</v>
      </c>
    </row>
    <row r="40" spans="1:14" x14ac:dyDescent="0.35">
      <c r="A40" t="s">
        <v>13</v>
      </c>
      <c r="D40">
        <v>52</v>
      </c>
      <c r="F40">
        <v>326</v>
      </c>
      <c r="H40">
        <v>35</v>
      </c>
    </row>
    <row r="41" spans="1:14" x14ac:dyDescent="0.35">
      <c r="A41" t="s">
        <v>15</v>
      </c>
      <c r="D41">
        <v>48</v>
      </c>
      <c r="F41">
        <v>272</v>
      </c>
      <c r="H41">
        <v>31</v>
      </c>
    </row>
    <row r="42" spans="1:14" x14ac:dyDescent="0.35">
      <c r="A42" t="s">
        <v>16</v>
      </c>
      <c r="D42">
        <v>44</v>
      </c>
      <c r="F42">
        <v>255</v>
      </c>
      <c r="H42">
        <v>28</v>
      </c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opLeftCell="A86" workbookViewId="0">
      <selection activeCell="N29" sqref="N29"/>
    </sheetView>
  </sheetViews>
  <sheetFormatPr defaultRowHeight="14.5" x14ac:dyDescent="0.35"/>
  <cols>
    <col min="1" max="1" width="17.1796875" customWidth="1"/>
  </cols>
  <sheetData>
    <row r="1" spans="1:13" x14ac:dyDescent="0.35">
      <c r="F1" s="1" t="s">
        <v>65</v>
      </c>
      <c r="G1" s="1"/>
      <c r="H1" s="1"/>
      <c r="I1" s="1"/>
      <c r="J1" s="1"/>
      <c r="K1" s="1"/>
    </row>
    <row r="2" spans="1:13" x14ac:dyDescent="0.35">
      <c r="A2" t="s">
        <v>69</v>
      </c>
    </row>
    <row r="3" spans="1:13" x14ac:dyDescent="0.35">
      <c r="A3" t="s">
        <v>7</v>
      </c>
      <c r="B3" t="s">
        <v>49</v>
      </c>
      <c r="C3">
        <v>1000</v>
      </c>
      <c r="D3">
        <v>1200</v>
      </c>
      <c r="E3">
        <v>1400</v>
      </c>
      <c r="F3">
        <v>1600</v>
      </c>
      <c r="G3">
        <v>1800</v>
      </c>
      <c r="H3">
        <v>1900</v>
      </c>
      <c r="I3">
        <v>2000</v>
      </c>
      <c r="K3" t="s">
        <v>41</v>
      </c>
      <c r="L3" t="s">
        <v>40</v>
      </c>
      <c r="M3" t="s">
        <v>42</v>
      </c>
    </row>
    <row r="4" spans="1:13" x14ac:dyDescent="0.35">
      <c r="A4" t="s">
        <v>34</v>
      </c>
      <c r="B4">
        <v>7</v>
      </c>
      <c r="C4">
        <v>41</v>
      </c>
      <c r="D4">
        <v>89</v>
      </c>
      <c r="E4">
        <v>90</v>
      </c>
      <c r="F4">
        <v>94</v>
      </c>
      <c r="G4">
        <v>89</v>
      </c>
      <c r="H4">
        <v>45</v>
      </c>
      <c r="I4">
        <v>0</v>
      </c>
      <c r="K4">
        <v>7</v>
      </c>
      <c r="L4">
        <v>2</v>
      </c>
      <c r="M4" t="s">
        <v>58</v>
      </c>
    </row>
    <row r="5" spans="1:13" x14ac:dyDescent="0.35">
      <c r="A5" t="s">
        <v>35</v>
      </c>
      <c r="B5">
        <v>10</v>
      </c>
      <c r="C5">
        <v>78</v>
      </c>
      <c r="D5">
        <v>150</v>
      </c>
      <c r="E5">
        <v>155</v>
      </c>
      <c r="F5">
        <v>153</v>
      </c>
      <c r="G5">
        <v>150</v>
      </c>
      <c r="H5">
        <v>61</v>
      </c>
      <c r="I5">
        <v>0</v>
      </c>
      <c r="K5">
        <v>13</v>
      </c>
      <c r="L5">
        <v>3</v>
      </c>
      <c r="M5" t="s">
        <v>58</v>
      </c>
    </row>
    <row r="6" spans="1:13" x14ac:dyDescent="0.35">
      <c r="A6" t="s">
        <v>36</v>
      </c>
      <c r="B6">
        <v>3</v>
      </c>
      <c r="C6">
        <v>15</v>
      </c>
      <c r="D6">
        <v>51</v>
      </c>
      <c r="E6">
        <v>49</v>
      </c>
      <c r="F6">
        <v>40</v>
      </c>
      <c r="G6">
        <v>43</v>
      </c>
      <c r="H6">
        <v>19</v>
      </c>
      <c r="I6">
        <v>0</v>
      </c>
      <c r="K6">
        <v>3</v>
      </c>
      <c r="L6">
        <v>1</v>
      </c>
      <c r="M6" t="s">
        <v>64</v>
      </c>
    </row>
    <row r="7" spans="1:13" x14ac:dyDescent="0.35">
      <c r="H7" t="s">
        <v>46</v>
      </c>
      <c r="K7" t="s">
        <v>50</v>
      </c>
    </row>
    <row r="8" spans="1:13" x14ac:dyDescent="0.35">
      <c r="K8" t="s">
        <v>63</v>
      </c>
    </row>
    <row r="11" spans="1:13" ht="15.5" x14ac:dyDescent="0.35">
      <c r="A11" s="1" t="s">
        <v>67</v>
      </c>
      <c r="J11" s="4" t="s">
        <v>75</v>
      </c>
    </row>
    <row r="13" spans="1:13" x14ac:dyDescent="0.35">
      <c r="A13" s="1">
        <v>0</v>
      </c>
      <c r="B13" s="1">
        <v>1</v>
      </c>
      <c r="C13" s="1">
        <v>2</v>
      </c>
      <c r="D13" s="1">
        <v>3</v>
      </c>
      <c r="E13" s="1">
        <v>4</v>
      </c>
      <c r="F13" s="1">
        <v>5</v>
      </c>
    </row>
    <row r="14" spans="1:13" x14ac:dyDescent="0.35">
      <c r="A14">
        <v>7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13" x14ac:dyDescent="0.35">
      <c r="A15">
        <v>15</v>
      </c>
      <c r="B15">
        <v>12</v>
      </c>
      <c r="C15">
        <v>8</v>
      </c>
      <c r="D15">
        <v>6</v>
      </c>
      <c r="E15">
        <v>0</v>
      </c>
      <c r="F15">
        <v>0</v>
      </c>
    </row>
    <row r="16" spans="1:13" x14ac:dyDescent="0.35">
      <c r="A16">
        <v>21</v>
      </c>
      <c r="B16">
        <v>25</v>
      </c>
      <c r="C16">
        <v>14</v>
      </c>
      <c r="D16">
        <v>10</v>
      </c>
      <c r="E16">
        <v>9</v>
      </c>
      <c r="F16">
        <v>10</v>
      </c>
    </row>
    <row r="17" spans="1:6" x14ac:dyDescent="0.35">
      <c r="A17">
        <v>18</v>
      </c>
      <c r="B17">
        <v>28</v>
      </c>
      <c r="C17">
        <v>13</v>
      </c>
      <c r="D17">
        <v>11</v>
      </c>
      <c r="E17">
        <v>7</v>
      </c>
      <c r="F17">
        <v>12</v>
      </c>
    </row>
    <row r="18" spans="1:6" x14ac:dyDescent="0.35">
      <c r="A18">
        <v>20</v>
      </c>
      <c r="B18">
        <v>25</v>
      </c>
      <c r="C18">
        <v>15</v>
      </c>
      <c r="D18">
        <v>9</v>
      </c>
      <c r="E18">
        <v>5</v>
      </c>
      <c r="F18">
        <v>15</v>
      </c>
    </row>
    <row r="19" spans="1:6" x14ac:dyDescent="0.35">
      <c r="A19">
        <v>22</v>
      </c>
      <c r="B19">
        <v>20</v>
      </c>
      <c r="C19">
        <v>10</v>
      </c>
      <c r="D19">
        <v>6</v>
      </c>
      <c r="E19">
        <v>5</v>
      </c>
      <c r="F19">
        <v>26</v>
      </c>
    </row>
    <row r="20" spans="1:6" x14ac:dyDescent="0.35">
      <c r="A20">
        <v>18</v>
      </c>
      <c r="B20">
        <v>11</v>
      </c>
      <c r="C20">
        <v>3</v>
      </c>
      <c r="D20">
        <v>2</v>
      </c>
      <c r="E20">
        <v>1</v>
      </c>
      <c r="F20">
        <v>10</v>
      </c>
    </row>
    <row r="21" spans="1:6" x14ac:dyDescent="0.35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35">
      <c r="A22">
        <v>8</v>
      </c>
      <c r="B22">
        <v>2</v>
      </c>
      <c r="C22">
        <v>0</v>
      </c>
      <c r="D22">
        <v>0</v>
      </c>
      <c r="E22">
        <v>0</v>
      </c>
      <c r="F22">
        <v>0</v>
      </c>
    </row>
    <row r="23" spans="1:6" x14ac:dyDescent="0.35">
      <c r="A23">
        <v>15</v>
      </c>
      <c r="B23">
        <v>27</v>
      </c>
      <c r="C23">
        <v>17</v>
      </c>
      <c r="D23">
        <v>9</v>
      </c>
      <c r="E23">
        <v>5</v>
      </c>
      <c r="F23">
        <v>5</v>
      </c>
    </row>
    <row r="24" spans="1:6" x14ac:dyDescent="0.35">
      <c r="A24">
        <v>21</v>
      </c>
      <c r="B24">
        <v>41</v>
      </c>
      <c r="C24">
        <v>38</v>
      </c>
      <c r="D24">
        <v>20</v>
      </c>
      <c r="E24">
        <v>17</v>
      </c>
      <c r="F24">
        <v>13</v>
      </c>
    </row>
    <row r="25" spans="1:6" x14ac:dyDescent="0.35">
      <c r="A25">
        <v>19</v>
      </c>
      <c r="B25">
        <v>45</v>
      </c>
      <c r="C25">
        <v>41</v>
      </c>
      <c r="D25">
        <v>20</v>
      </c>
      <c r="E25">
        <v>17</v>
      </c>
      <c r="F25">
        <v>13</v>
      </c>
    </row>
    <row r="26" spans="1:6" x14ac:dyDescent="0.35">
      <c r="A26">
        <v>19</v>
      </c>
      <c r="B26">
        <v>45</v>
      </c>
      <c r="C26">
        <v>41</v>
      </c>
      <c r="D26">
        <v>20</v>
      </c>
      <c r="E26">
        <v>12</v>
      </c>
      <c r="F26">
        <v>16</v>
      </c>
    </row>
    <row r="27" spans="1:6" x14ac:dyDescent="0.35">
      <c r="A27">
        <v>22</v>
      </c>
      <c r="B27">
        <v>47</v>
      </c>
      <c r="C27">
        <v>41</v>
      </c>
      <c r="D27">
        <v>6</v>
      </c>
      <c r="E27">
        <v>4</v>
      </c>
      <c r="F27">
        <v>30</v>
      </c>
    </row>
    <row r="28" spans="1:6" x14ac:dyDescent="0.35">
      <c r="A28">
        <v>19</v>
      </c>
      <c r="B28">
        <v>15</v>
      </c>
      <c r="C28">
        <v>10</v>
      </c>
      <c r="D28">
        <v>4</v>
      </c>
      <c r="E28">
        <v>2</v>
      </c>
      <c r="F28">
        <v>11</v>
      </c>
    </row>
    <row r="29" spans="1:6" x14ac:dyDescent="0.35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35">
      <c r="A30">
        <v>3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35">
      <c r="A31">
        <v>5</v>
      </c>
      <c r="B31">
        <v>7</v>
      </c>
      <c r="C31">
        <v>3</v>
      </c>
      <c r="D31">
        <v>0</v>
      </c>
      <c r="E31">
        <v>0</v>
      </c>
      <c r="F31">
        <v>0</v>
      </c>
    </row>
    <row r="32" spans="1:6" x14ac:dyDescent="0.35">
      <c r="A32">
        <v>9</v>
      </c>
      <c r="B32">
        <v>19</v>
      </c>
      <c r="C32">
        <v>13</v>
      </c>
      <c r="D32">
        <v>10</v>
      </c>
      <c r="E32">
        <v>0</v>
      </c>
      <c r="F32">
        <v>0</v>
      </c>
    </row>
    <row r="33" spans="1:6" x14ac:dyDescent="0.35">
      <c r="A33">
        <v>7</v>
      </c>
      <c r="B33">
        <v>21</v>
      </c>
      <c r="C33">
        <v>10</v>
      </c>
      <c r="D33">
        <v>11</v>
      </c>
      <c r="E33">
        <v>0</v>
      </c>
      <c r="F33">
        <v>0</v>
      </c>
    </row>
    <row r="34" spans="1:6" x14ac:dyDescent="0.35">
      <c r="A34">
        <v>6</v>
      </c>
      <c r="B34">
        <v>16</v>
      </c>
      <c r="C34">
        <v>8</v>
      </c>
      <c r="D34">
        <v>10</v>
      </c>
      <c r="E34">
        <v>0</v>
      </c>
      <c r="F34">
        <v>0</v>
      </c>
    </row>
    <row r="35" spans="1:6" x14ac:dyDescent="0.35">
      <c r="A35">
        <v>7</v>
      </c>
      <c r="B35">
        <v>20</v>
      </c>
      <c r="C35">
        <v>5</v>
      </c>
      <c r="D35">
        <v>11</v>
      </c>
      <c r="E35">
        <v>0</v>
      </c>
      <c r="F35">
        <v>0</v>
      </c>
    </row>
    <row r="36" spans="1:6" x14ac:dyDescent="0.35">
      <c r="A36">
        <v>9</v>
      </c>
      <c r="B36">
        <v>3</v>
      </c>
      <c r="C36">
        <v>1</v>
      </c>
      <c r="D36">
        <v>6</v>
      </c>
      <c r="E36">
        <v>0</v>
      </c>
      <c r="F36">
        <v>0</v>
      </c>
    </row>
    <row r="37" spans="1:6" x14ac:dyDescent="0.35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</row>
    <row r="40" spans="1:6" x14ac:dyDescent="0.35">
      <c r="A40" s="1"/>
    </row>
    <row r="45" spans="1:6" x14ac:dyDescent="0.35">
      <c r="A45" t="s">
        <v>25</v>
      </c>
    </row>
    <row r="46" spans="1:6" x14ac:dyDescent="0.35">
      <c r="A46" t="s">
        <v>24</v>
      </c>
      <c r="B46" t="s">
        <v>33</v>
      </c>
    </row>
    <row r="47" spans="1:6" x14ac:dyDescent="0.35">
      <c r="A47">
        <v>3</v>
      </c>
      <c r="B47" s="2" t="s">
        <v>79</v>
      </c>
    </row>
    <row r="48" spans="1:6" x14ac:dyDescent="0.35">
      <c r="A48">
        <v>8</v>
      </c>
      <c r="B48" s="2" t="s">
        <v>80</v>
      </c>
    </row>
    <row r="49" spans="1:2" x14ac:dyDescent="0.35">
      <c r="A49">
        <v>17</v>
      </c>
      <c r="B49" s="2" t="s">
        <v>102</v>
      </c>
    </row>
    <row r="50" spans="1:2" x14ac:dyDescent="0.35">
      <c r="A50">
        <v>31</v>
      </c>
      <c r="B50" s="2" t="s">
        <v>81</v>
      </c>
    </row>
    <row r="51" spans="1:2" x14ac:dyDescent="0.35">
      <c r="A51">
        <v>31</v>
      </c>
      <c r="B51" s="2" t="s">
        <v>82</v>
      </c>
    </row>
    <row r="52" spans="1:2" x14ac:dyDescent="0.35">
      <c r="A52">
        <v>31</v>
      </c>
      <c r="B52" s="2" t="s">
        <v>83</v>
      </c>
    </row>
    <row r="53" spans="1:2" x14ac:dyDescent="0.35">
      <c r="A53">
        <v>31</v>
      </c>
      <c r="B53" s="2" t="s">
        <v>84</v>
      </c>
    </row>
    <row r="54" spans="1:2" x14ac:dyDescent="0.35">
      <c r="A54">
        <v>31</v>
      </c>
      <c r="B54" s="2" t="s">
        <v>85</v>
      </c>
    </row>
    <row r="55" spans="1:2" x14ac:dyDescent="0.35">
      <c r="A55">
        <v>31</v>
      </c>
      <c r="B55" s="2" t="s">
        <v>86</v>
      </c>
    </row>
    <row r="56" spans="1:2" x14ac:dyDescent="0.35">
      <c r="A56">
        <v>25</v>
      </c>
      <c r="B56" s="2" t="s">
        <v>87</v>
      </c>
    </row>
    <row r="57" spans="1:2" x14ac:dyDescent="0.35">
      <c r="A57">
        <v>31</v>
      </c>
      <c r="B57" s="2" t="s">
        <v>88</v>
      </c>
    </row>
    <row r="58" spans="1:2" x14ac:dyDescent="0.35">
      <c r="A58">
        <v>28</v>
      </c>
      <c r="B58" s="2" t="s">
        <v>89</v>
      </c>
    </row>
    <row r="59" spans="1:2" x14ac:dyDescent="0.35">
      <c r="A59">
        <v>0</v>
      </c>
      <c r="B59" s="2" t="s">
        <v>90</v>
      </c>
    </row>
    <row r="60" spans="1:2" x14ac:dyDescent="0.35">
      <c r="A60">
        <v>0</v>
      </c>
      <c r="B60" s="2" t="s">
        <v>91</v>
      </c>
    </row>
    <row r="61" spans="1:2" x14ac:dyDescent="0.35">
      <c r="A61">
        <v>0</v>
      </c>
      <c r="B61" s="2" t="s">
        <v>92</v>
      </c>
    </row>
    <row r="62" spans="1:2" x14ac:dyDescent="0.35">
      <c r="A62">
        <v>0</v>
      </c>
      <c r="B62" s="2" t="s">
        <v>93</v>
      </c>
    </row>
    <row r="63" spans="1:2" x14ac:dyDescent="0.35">
      <c r="A63">
        <v>0</v>
      </c>
      <c r="B63" s="2" t="s">
        <v>94</v>
      </c>
    </row>
    <row r="64" spans="1:2" x14ac:dyDescent="0.35">
      <c r="A64">
        <v>0</v>
      </c>
      <c r="B64" t="s">
        <v>95</v>
      </c>
    </row>
    <row r="65" spans="1:2" x14ac:dyDescent="0.35">
      <c r="A65">
        <v>0</v>
      </c>
      <c r="B65" s="2" t="s">
        <v>96</v>
      </c>
    </row>
    <row r="66" spans="1:2" x14ac:dyDescent="0.35">
      <c r="A66">
        <v>0</v>
      </c>
      <c r="B66" t="s">
        <v>97</v>
      </c>
    </row>
    <row r="67" spans="1:2" x14ac:dyDescent="0.35">
      <c r="A67">
        <v>0</v>
      </c>
      <c r="B67" s="2" t="s">
        <v>98</v>
      </c>
    </row>
    <row r="68" spans="1:2" x14ac:dyDescent="0.35">
      <c r="A68">
        <v>0</v>
      </c>
      <c r="B68" t="s">
        <v>99</v>
      </c>
    </row>
    <row r="69" spans="1:2" x14ac:dyDescent="0.35">
      <c r="A69">
        <v>0</v>
      </c>
      <c r="B69" s="2" t="s">
        <v>100</v>
      </c>
    </row>
    <row r="70" spans="1:2" x14ac:dyDescent="0.35">
      <c r="A70">
        <v>0</v>
      </c>
      <c r="B70" t="s">
        <v>101</v>
      </c>
    </row>
    <row r="71" spans="1:2" x14ac:dyDescent="0.35">
      <c r="A71">
        <v>0</v>
      </c>
      <c r="B71" s="2" t="s">
        <v>79</v>
      </c>
    </row>
    <row r="72" spans="1:2" x14ac:dyDescent="0.35">
      <c r="A72" s="1"/>
    </row>
  </sheetData>
  <phoneticPr fontId="5" type="noConversion"/>
  <pageMargins left="0.7" right="0.7" top="0.75" bottom="0.75" header="0.3" footer="0.3"/>
  <pageSetup orientation="portrait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workbookViewId="0">
      <selection activeCell="M39" sqref="M39"/>
    </sheetView>
  </sheetViews>
  <sheetFormatPr defaultRowHeight="14.5" x14ac:dyDescent="0.35"/>
  <cols>
    <col min="1" max="1" width="17.1796875" customWidth="1"/>
  </cols>
  <sheetData>
    <row r="1" spans="1:11" x14ac:dyDescent="0.35">
      <c r="F1" s="1" t="s">
        <v>65</v>
      </c>
      <c r="G1" s="1"/>
      <c r="H1" s="1"/>
      <c r="I1" s="1"/>
      <c r="J1" s="1"/>
      <c r="K1" s="1"/>
    </row>
    <row r="3" spans="1:11" x14ac:dyDescent="0.35">
      <c r="A3" s="1" t="s">
        <v>68</v>
      </c>
    </row>
    <row r="5" spans="1:11" x14ac:dyDescent="0.35">
      <c r="A5" s="1">
        <v>0</v>
      </c>
      <c r="B5" s="1">
        <v>1</v>
      </c>
      <c r="C5" s="1">
        <v>2</v>
      </c>
      <c r="D5" s="1">
        <v>3</v>
      </c>
      <c r="E5" s="1">
        <v>4</v>
      </c>
      <c r="F5" s="1">
        <v>5</v>
      </c>
    </row>
    <row r="6" spans="1:11" x14ac:dyDescent="0.35">
      <c r="A6">
        <v>9</v>
      </c>
      <c r="B6">
        <v>0</v>
      </c>
      <c r="C6">
        <v>0</v>
      </c>
      <c r="D6">
        <v>0</v>
      </c>
      <c r="E6">
        <v>0</v>
      </c>
      <c r="F6">
        <v>0</v>
      </c>
    </row>
    <row r="7" spans="1:11" x14ac:dyDescent="0.35">
      <c r="A7">
        <v>11</v>
      </c>
      <c r="B7">
        <v>12</v>
      </c>
      <c r="C7">
        <v>2</v>
      </c>
      <c r="D7">
        <v>0</v>
      </c>
      <c r="E7">
        <v>0</v>
      </c>
      <c r="F7">
        <v>0</v>
      </c>
    </row>
    <row r="8" spans="1:11" x14ac:dyDescent="0.35">
      <c r="A8">
        <v>9</v>
      </c>
      <c r="B8">
        <v>21</v>
      </c>
      <c r="C8">
        <v>0</v>
      </c>
      <c r="D8">
        <v>0</v>
      </c>
      <c r="E8">
        <v>0</v>
      </c>
      <c r="F8">
        <v>5</v>
      </c>
    </row>
    <row r="9" spans="1:11" x14ac:dyDescent="0.35">
      <c r="A9">
        <v>12</v>
      </c>
      <c r="B9">
        <v>23</v>
      </c>
      <c r="C9">
        <v>0</v>
      </c>
      <c r="D9">
        <v>0</v>
      </c>
      <c r="E9">
        <v>0</v>
      </c>
      <c r="F9">
        <v>14</v>
      </c>
    </row>
    <row r="10" spans="1:11" x14ac:dyDescent="0.35">
      <c r="A10">
        <v>9</v>
      </c>
      <c r="B10">
        <v>21</v>
      </c>
      <c r="C10">
        <v>1</v>
      </c>
      <c r="D10">
        <v>1</v>
      </c>
      <c r="E10">
        <v>0</v>
      </c>
      <c r="F10">
        <v>12</v>
      </c>
    </row>
    <row r="11" spans="1:11" x14ac:dyDescent="0.35">
      <c r="A11">
        <v>10</v>
      </c>
      <c r="B11">
        <v>18</v>
      </c>
      <c r="C11">
        <v>3</v>
      </c>
      <c r="D11">
        <v>2</v>
      </c>
      <c r="E11">
        <v>0</v>
      </c>
      <c r="F11">
        <v>14</v>
      </c>
    </row>
    <row r="12" spans="1:11" x14ac:dyDescent="0.35">
      <c r="A12">
        <v>10</v>
      </c>
      <c r="B12">
        <v>2</v>
      </c>
      <c r="C12">
        <v>0</v>
      </c>
      <c r="D12">
        <v>0</v>
      </c>
      <c r="E12">
        <v>0</v>
      </c>
      <c r="F12">
        <v>9</v>
      </c>
    </row>
    <row r="13" spans="1:11" x14ac:dyDescent="0.35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11" x14ac:dyDescent="0.35">
      <c r="A14">
        <v>5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11" x14ac:dyDescent="0.35">
      <c r="A15">
        <v>9</v>
      </c>
      <c r="B15">
        <v>10</v>
      </c>
      <c r="C15">
        <v>1</v>
      </c>
      <c r="D15">
        <v>0</v>
      </c>
      <c r="E15">
        <v>0</v>
      </c>
      <c r="F15">
        <v>0</v>
      </c>
    </row>
    <row r="16" spans="1:11" x14ac:dyDescent="0.35">
      <c r="A16">
        <v>11</v>
      </c>
      <c r="B16">
        <v>17</v>
      </c>
      <c r="C16">
        <v>8</v>
      </c>
      <c r="D16">
        <v>5</v>
      </c>
      <c r="E16">
        <v>0</v>
      </c>
      <c r="F16">
        <v>0</v>
      </c>
    </row>
    <row r="17" spans="1:6" x14ac:dyDescent="0.35">
      <c r="A17">
        <v>10</v>
      </c>
      <c r="B17">
        <v>18</v>
      </c>
      <c r="C17">
        <v>7</v>
      </c>
      <c r="D17">
        <v>6</v>
      </c>
      <c r="E17">
        <v>0</v>
      </c>
      <c r="F17">
        <v>0</v>
      </c>
    </row>
    <row r="18" spans="1:6" x14ac:dyDescent="0.35">
      <c r="A18">
        <v>7</v>
      </c>
      <c r="B18">
        <v>15</v>
      </c>
      <c r="C18">
        <v>8</v>
      </c>
      <c r="D18">
        <v>8</v>
      </c>
      <c r="E18">
        <v>0</v>
      </c>
      <c r="F18">
        <v>0</v>
      </c>
    </row>
    <row r="19" spans="1:6" x14ac:dyDescent="0.35">
      <c r="A19">
        <v>7</v>
      </c>
      <c r="B19">
        <v>15</v>
      </c>
      <c r="C19">
        <v>6</v>
      </c>
      <c r="D19">
        <v>9</v>
      </c>
      <c r="E19">
        <v>0</v>
      </c>
      <c r="F19">
        <v>0</v>
      </c>
    </row>
    <row r="20" spans="1:6" x14ac:dyDescent="0.35">
      <c r="A20">
        <v>6</v>
      </c>
      <c r="B20">
        <v>2</v>
      </c>
      <c r="C20">
        <v>0</v>
      </c>
      <c r="D20">
        <v>10</v>
      </c>
      <c r="E20">
        <v>0</v>
      </c>
      <c r="F20">
        <v>0</v>
      </c>
    </row>
    <row r="21" spans="1:6" x14ac:dyDescent="0.35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35">
      <c r="A22">
        <v>7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35">
      <c r="A23">
        <v>8</v>
      </c>
      <c r="B23">
        <v>10</v>
      </c>
      <c r="C23">
        <v>4</v>
      </c>
      <c r="D23">
        <v>0</v>
      </c>
      <c r="E23">
        <v>0</v>
      </c>
      <c r="F23">
        <v>0</v>
      </c>
    </row>
    <row r="24" spans="1:6" x14ac:dyDescent="0.35">
      <c r="A24">
        <v>9</v>
      </c>
      <c r="B24">
        <v>20</v>
      </c>
      <c r="C24">
        <v>8</v>
      </c>
      <c r="D24">
        <v>3</v>
      </c>
      <c r="E24">
        <v>0</v>
      </c>
      <c r="F24">
        <v>0</v>
      </c>
    </row>
    <row r="25" spans="1:6" x14ac:dyDescent="0.35">
      <c r="A25">
        <v>9</v>
      </c>
      <c r="B25">
        <v>22</v>
      </c>
      <c r="C25">
        <v>7</v>
      </c>
      <c r="D25">
        <v>4</v>
      </c>
      <c r="E25">
        <v>0</v>
      </c>
      <c r="F25">
        <v>0</v>
      </c>
    </row>
    <row r="26" spans="1:6" x14ac:dyDescent="0.35">
      <c r="A26">
        <v>6</v>
      </c>
      <c r="B26">
        <v>20</v>
      </c>
      <c r="C26">
        <v>4</v>
      </c>
      <c r="D26">
        <v>10</v>
      </c>
      <c r="E26">
        <v>0</v>
      </c>
      <c r="F26">
        <v>0</v>
      </c>
    </row>
    <row r="27" spans="1:6" x14ac:dyDescent="0.35">
      <c r="A27">
        <v>7</v>
      </c>
      <c r="B27">
        <v>20</v>
      </c>
      <c r="C27">
        <v>1</v>
      </c>
      <c r="D27">
        <v>12</v>
      </c>
      <c r="E27">
        <v>0</v>
      </c>
      <c r="F27">
        <v>0</v>
      </c>
    </row>
    <row r="28" spans="1:6" x14ac:dyDescent="0.35">
      <c r="A28">
        <v>7</v>
      </c>
      <c r="B28">
        <v>2</v>
      </c>
      <c r="C28">
        <v>0</v>
      </c>
      <c r="D28">
        <v>8</v>
      </c>
      <c r="E28">
        <v>0</v>
      </c>
      <c r="F28">
        <v>0</v>
      </c>
    </row>
    <row r="29" spans="1:6" x14ac:dyDescent="0.35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</row>
    <row r="40" spans="1:9" ht="15.5" x14ac:dyDescent="0.35">
      <c r="A40" s="4" t="s">
        <v>75</v>
      </c>
    </row>
    <row r="42" spans="1:9" x14ac:dyDescent="0.35">
      <c r="A42" t="s">
        <v>25</v>
      </c>
      <c r="B42" t="s">
        <v>26</v>
      </c>
      <c r="C42" t="s">
        <v>27</v>
      </c>
      <c r="D42" t="s">
        <v>28</v>
      </c>
      <c r="E42" t="s">
        <v>29</v>
      </c>
      <c r="F42" t="s">
        <v>30</v>
      </c>
      <c r="G42" t="s">
        <v>31</v>
      </c>
      <c r="H42" t="s">
        <v>32</v>
      </c>
      <c r="I42" t="s">
        <v>33</v>
      </c>
    </row>
    <row r="43" spans="1:9" x14ac:dyDescent="0.35">
      <c r="A43" t="s">
        <v>24</v>
      </c>
    </row>
    <row r="44" spans="1:9" x14ac:dyDescent="0.35">
      <c r="A44">
        <v>3</v>
      </c>
      <c r="B44">
        <v>8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 s="2" t="s">
        <v>79</v>
      </c>
    </row>
    <row r="45" spans="1:9" x14ac:dyDescent="0.35">
      <c r="A45">
        <v>8</v>
      </c>
      <c r="B45">
        <v>15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 s="2" t="s">
        <v>80</v>
      </c>
    </row>
    <row r="46" spans="1:9" x14ac:dyDescent="0.35">
      <c r="A46">
        <v>17</v>
      </c>
      <c r="B46">
        <v>21</v>
      </c>
      <c r="C46">
        <v>3</v>
      </c>
      <c r="D46">
        <v>3</v>
      </c>
      <c r="E46">
        <v>2</v>
      </c>
      <c r="F46">
        <v>7</v>
      </c>
      <c r="G46">
        <v>5</v>
      </c>
      <c r="H46">
        <v>6</v>
      </c>
      <c r="I46" s="2" t="s">
        <v>102</v>
      </c>
    </row>
    <row r="47" spans="1:9" x14ac:dyDescent="0.35">
      <c r="A47">
        <v>31</v>
      </c>
      <c r="B47">
        <v>35</v>
      </c>
      <c r="C47">
        <v>14</v>
      </c>
      <c r="D47">
        <v>9</v>
      </c>
      <c r="E47">
        <v>4</v>
      </c>
      <c r="F47">
        <v>17</v>
      </c>
      <c r="G47">
        <v>10</v>
      </c>
      <c r="H47">
        <v>12</v>
      </c>
      <c r="I47" s="2" t="s">
        <v>81</v>
      </c>
    </row>
    <row r="48" spans="1:9" x14ac:dyDescent="0.35">
      <c r="A48">
        <v>31</v>
      </c>
      <c r="B48">
        <v>45</v>
      </c>
      <c r="C48">
        <v>31</v>
      </c>
      <c r="D48">
        <v>18</v>
      </c>
      <c r="E48">
        <v>12</v>
      </c>
      <c r="F48">
        <v>28</v>
      </c>
      <c r="G48">
        <v>14</v>
      </c>
      <c r="H48">
        <v>18</v>
      </c>
      <c r="I48" s="2" t="s">
        <v>82</v>
      </c>
    </row>
    <row r="49" spans="1:9" x14ac:dyDescent="0.35">
      <c r="A49">
        <v>31</v>
      </c>
      <c r="B49">
        <v>45</v>
      </c>
      <c r="C49">
        <v>38</v>
      </c>
      <c r="D49">
        <v>26</v>
      </c>
      <c r="E49">
        <v>17</v>
      </c>
      <c r="F49">
        <v>35</v>
      </c>
      <c r="G49">
        <v>31</v>
      </c>
      <c r="H49">
        <v>28</v>
      </c>
      <c r="I49" s="2" t="s">
        <v>83</v>
      </c>
    </row>
    <row r="50" spans="1:9" x14ac:dyDescent="0.35">
      <c r="A50">
        <v>31</v>
      </c>
      <c r="B50">
        <v>45</v>
      </c>
      <c r="C50">
        <v>38</v>
      </c>
      <c r="D50">
        <v>26</v>
      </c>
      <c r="E50">
        <v>17</v>
      </c>
      <c r="F50">
        <v>35</v>
      </c>
      <c r="G50">
        <v>31</v>
      </c>
      <c r="H50">
        <v>28</v>
      </c>
      <c r="I50" s="2" t="s">
        <v>84</v>
      </c>
    </row>
    <row r="51" spans="1:9" x14ac:dyDescent="0.35">
      <c r="A51">
        <v>31</v>
      </c>
      <c r="B51">
        <v>45</v>
      </c>
      <c r="C51">
        <v>38</v>
      </c>
      <c r="D51">
        <v>26</v>
      </c>
      <c r="E51">
        <v>17</v>
      </c>
      <c r="F51">
        <v>35</v>
      </c>
      <c r="G51">
        <v>31</v>
      </c>
      <c r="H51">
        <v>28</v>
      </c>
      <c r="I51" s="2" t="s">
        <v>85</v>
      </c>
    </row>
    <row r="52" spans="1:9" x14ac:dyDescent="0.35">
      <c r="A52">
        <v>31</v>
      </c>
      <c r="B52">
        <v>45</v>
      </c>
      <c r="C52">
        <v>38</v>
      </c>
      <c r="D52">
        <v>26</v>
      </c>
      <c r="E52">
        <v>18</v>
      </c>
      <c r="F52">
        <v>35</v>
      </c>
      <c r="G52">
        <v>31</v>
      </c>
      <c r="H52">
        <v>28</v>
      </c>
      <c r="I52" s="2" t="s">
        <v>86</v>
      </c>
    </row>
    <row r="53" spans="1:9" x14ac:dyDescent="0.35">
      <c r="A53">
        <v>25</v>
      </c>
      <c r="B53">
        <v>38</v>
      </c>
      <c r="C53">
        <v>38</v>
      </c>
      <c r="D53">
        <v>26</v>
      </c>
      <c r="E53">
        <v>17</v>
      </c>
      <c r="F53">
        <v>35</v>
      </c>
      <c r="G53">
        <v>31</v>
      </c>
      <c r="H53">
        <v>28</v>
      </c>
      <c r="I53" s="2" t="s">
        <v>87</v>
      </c>
    </row>
    <row r="54" spans="1:9" x14ac:dyDescent="0.35">
      <c r="A54">
        <v>31</v>
      </c>
      <c r="B54">
        <v>45</v>
      </c>
      <c r="C54">
        <v>31</v>
      </c>
      <c r="D54">
        <v>23</v>
      </c>
      <c r="E54">
        <v>15</v>
      </c>
      <c r="F54">
        <v>29</v>
      </c>
      <c r="G54">
        <v>26</v>
      </c>
      <c r="H54">
        <v>23</v>
      </c>
      <c r="I54" s="2" t="s">
        <v>88</v>
      </c>
    </row>
    <row r="55" spans="1:9" x14ac:dyDescent="0.35">
      <c r="A55">
        <v>28</v>
      </c>
      <c r="B55">
        <v>41</v>
      </c>
      <c r="C55">
        <v>38</v>
      </c>
      <c r="D55">
        <v>26</v>
      </c>
      <c r="E55">
        <v>17</v>
      </c>
      <c r="F55">
        <v>35</v>
      </c>
      <c r="G55">
        <v>31</v>
      </c>
      <c r="H55">
        <v>28</v>
      </c>
      <c r="I55" s="2" t="s">
        <v>89</v>
      </c>
    </row>
    <row r="56" spans="1:9" x14ac:dyDescent="0.35">
      <c r="A56">
        <v>0</v>
      </c>
      <c r="B56">
        <v>0</v>
      </c>
      <c r="C56">
        <v>38</v>
      </c>
      <c r="D56">
        <v>23</v>
      </c>
      <c r="E56">
        <v>15</v>
      </c>
      <c r="F56">
        <v>35</v>
      </c>
      <c r="G56">
        <v>31</v>
      </c>
      <c r="H56">
        <v>28</v>
      </c>
      <c r="I56" s="2" t="s">
        <v>90</v>
      </c>
    </row>
    <row r="57" spans="1:9" x14ac:dyDescent="0.35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 s="2" t="s">
        <v>91</v>
      </c>
    </row>
    <row r="58" spans="1:9" x14ac:dyDescent="0.35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 s="2" t="s">
        <v>92</v>
      </c>
    </row>
    <row r="59" spans="1:9" x14ac:dyDescent="0.35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 s="2" t="s">
        <v>93</v>
      </c>
    </row>
    <row r="60" spans="1:9" x14ac:dyDescent="0.35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 s="2" t="s">
        <v>94</v>
      </c>
    </row>
    <row r="61" spans="1:9" x14ac:dyDescent="0.35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 t="s">
        <v>95</v>
      </c>
    </row>
    <row r="62" spans="1:9" x14ac:dyDescent="0.35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 s="2" t="s">
        <v>96</v>
      </c>
    </row>
    <row r="63" spans="1:9" x14ac:dyDescent="0.35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 t="s">
        <v>97</v>
      </c>
    </row>
    <row r="64" spans="1:9" x14ac:dyDescent="0.35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 s="2" t="s">
        <v>98</v>
      </c>
    </row>
    <row r="65" spans="1:9" x14ac:dyDescent="0.35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 t="s">
        <v>99</v>
      </c>
    </row>
    <row r="66" spans="1:9" x14ac:dyDescent="0.35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 s="2" t="s">
        <v>100</v>
      </c>
    </row>
    <row r="67" spans="1:9" x14ac:dyDescent="0.35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 t="s">
        <v>101</v>
      </c>
    </row>
    <row r="68" spans="1:9" x14ac:dyDescent="0.35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 s="2" t="s">
        <v>79</v>
      </c>
    </row>
  </sheetData>
  <pageMargins left="0.7" right="0.7" top="0.75" bottom="0.75" header="0.3" footer="0.3"/>
  <pageSetup orientation="portrait" horizont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topLeftCell="J39" workbookViewId="0">
      <selection activeCell="N48" sqref="N48"/>
    </sheetView>
  </sheetViews>
  <sheetFormatPr defaultRowHeight="14.5" x14ac:dyDescent="0.35"/>
  <cols>
    <col min="1" max="1" width="17.1796875" customWidth="1"/>
  </cols>
  <sheetData>
    <row r="1" spans="1:27" x14ac:dyDescent="0.35">
      <c r="F1" s="1" t="s">
        <v>65</v>
      </c>
      <c r="G1" s="1"/>
      <c r="H1" s="1"/>
      <c r="I1" s="1"/>
      <c r="J1" s="1"/>
      <c r="K1" s="1"/>
    </row>
    <row r="2" spans="1:27" x14ac:dyDescent="0.35">
      <c r="A2" s="1" t="s">
        <v>20</v>
      </c>
      <c r="B2" s="1" t="s">
        <v>55</v>
      </c>
    </row>
    <row r="3" spans="1:27" x14ac:dyDescent="0.35">
      <c r="A3" t="s">
        <v>34</v>
      </c>
      <c r="B3">
        <v>6</v>
      </c>
      <c r="C3">
        <v>38</v>
      </c>
      <c r="D3">
        <v>43</v>
      </c>
      <c r="E3">
        <v>45</v>
      </c>
      <c r="F3">
        <v>43</v>
      </c>
      <c r="G3">
        <v>42</v>
      </c>
      <c r="H3">
        <v>19</v>
      </c>
      <c r="I3">
        <v>0</v>
      </c>
      <c r="K3">
        <v>3</v>
      </c>
      <c r="L3">
        <v>1</v>
      </c>
      <c r="M3">
        <v>3</v>
      </c>
    </row>
    <row r="4" spans="1:27" x14ac:dyDescent="0.35">
      <c r="A4" t="s">
        <v>37</v>
      </c>
      <c r="B4">
        <v>7</v>
      </c>
      <c r="C4">
        <v>42</v>
      </c>
      <c r="D4">
        <v>45</v>
      </c>
      <c r="E4">
        <v>45</v>
      </c>
      <c r="F4">
        <v>41</v>
      </c>
      <c r="G4">
        <v>43</v>
      </c>
      <c r="H4">
        <v>21</v>
      </c>
      <c r="I4">
        <v>0</v>
      </c>
      <c r="K4">
        <v>3</v>
      </c>
      <c r="L4">
        <v>1</v>
      </c>
      <c r="M4">
        <v>3</v>
      </c>
    </row>
    <row r="5" spans="1:27" x14ac:dyDescent="0.35">
      <c r="A5" t="s">
        <v>36</v>
      </c>
      <c r="B5">
        <v>4</v>
      </c>
      <c r="C5">
        <v>15</v>
      </c>
      <c r="D5">
        <v>26</v>
      </c>
      <c r="E5">
        <v>26</v>
      </c>
      <c r="F5">
        <v>21</v>
      </c>
      <c r="G5">
        <v>23</v>
      </c>
      <c r="H5">
        <v>11</v>
      </c>
      <c r="I5">
        <v>0</v>
      </c>
      <c r="K5">
        <v>1</v>
      </c>
      <c r="L5">
        <v>1</v>
      </c>
      <c r="M5">
        <v>3</v>
      </c>
    </row>
    <row r="6" spans="1:27" x14ac:dyDescent="0.35">
      <c r="H6" t="s">
        <v>48</v>
      </c>
    </row>
    <row r="7" spans="1:27" x14ac:dyDescent="0.35">
      <c r="K7" t="s">
        <v>54</v>
      </c>
    </row>
    <row r="8" spans="1:27" x14ac:dyDescent="0.35">
      <c r="A8" s="1" t="s">
        <v>73</v>
      </c>
    </row>
    <row r="9" spans="1:27" x14ac:dyDescent="0.35">
      <c r="K9" t="s">
        <v>34</v>
      </c>
    </row>
    <row r="10" spans="1:27" x14ac:dyDescent="0.35">
      <c r="B10" s="1">
        <v>0</v>
      </c>
      <c r="C10" s="1">
        <v>1</v>
      </c>
      <c r="D10" s="1">
        <v>2</v>
      </c>
      <c r="E10" s="1">
        <v>3</v>
      </c>
      <c r="F10" s="1">
        <v>4</v>
      </c>
      <c r="G10" s="1">
        <v>5</v>
      </c>
      <c r="K10" t="s">
        <v>70</v>
      </c>
      <c r="L10">
        <v>6</v>
      </c>
      <c r="M10">
        <v>11</v>
      </c>
      <c r="N10">
        <v>10</v>
      </c>
      <c r="O10">
        <v>10</v>
      </c>
      <c r="P10">
        <v>8</v>
      </c>
      <c r="Q10">
        <v>9</v>
      </c>
      <c r="R10">
        <v>11</v>
      </c>
      <c r="S10">
        <v>0</v>
      </c>
      <c r="V10" t="s">
        <v>70</v>
      </c>
      <c r="W10">
        <v>1</v>
      </c>
      <c r="X10">
        <v>2</v>
      </c>
      <c r="Y10">
        <v>3</v>
      </c>
      <c r="Z10">
        <v>4</v>
      </c>
      <c r="AA10">
        <v>5</v>
      </c>
    </row>
    <row r="11" spans="1:27" x14ac:dyDescent="0.35">
      <c r="B11">
        <v>6</v>
      </c>
      <c r="C11">
        <v>0</v>
      </c>
      <c r="D11">
        <v>0</v>
      </c>
      <c r="E11">
        <v>0</v>
      </c>
      <c r="F11">
        <v>0</v>
      </c>
      <c r="G11">
        <v>0</v>
      </c>
      <c r="K11">
        <v>1</v>
      </c>
      <c r="L11">
        <v>0</v>
      </c>
      <c r="M11">
        <v>20</v>
      </c>
      <c r="N11">
        <v>19</v>
      </c>
      <c r="O11">
        <v>21</v>
      </c>
      <c r="P11">
        <v>20</v>
      </c>
      <c r="Q11">
        <v>18</v>
      </c>
      <c r="R11">
        <v>4</v>
      </c>
      <c r="S11">
        <v>0</v>
      </c>
      <c r="V11">
        <v>6</v>
      </c>
      <c r="W11">
        <v>0</v>
      </c>
      <c r="X11">
        <v>0</v>
      </c>
      <c r="Y11">
        <v>0</v>
      </c>
      <c r="Z11">
        <v>0</v>
      </c>
      <c r="AA11">
        <v>0</v>
      </c>
    </row>
    <row r="12" spans="1:27" x14ac:dyDescent="0.35">
      <c r="B12">
        <v>11</v>
      </c>
      <c r="C12">
        <v>20</v>
      </c>
      <c r="D12">
        <v>7</v>
      </c>
      <c r="E12">
        <v>0</v>
      </c>
      <c r="F12">
        <v>0</v>
      </c>
      <c r="G12">
        <v>0</v>
      </c>
      <c r="K12">
        <v>2</v>
      </c>
      <c r="L12">
        <v>0</v>
      </c>
      <c r="M12">
        <v>7</v>
      </c>
      <c r="N12">
        <v>6</v>
      </c>
      <c r="O12">
        <v>5</v>
      </c>
      <c r="P12">
        <v>1</v>
      </c>
      <c r="Q12">
        <v>2</v>
      </c>
      <c r="R12">
        <v>0</v>
      </c>
      <c r="S12">
        <v>0</v>
      </c>
      <c r="V12">
        <v>11</v>
      </c>
      <c r="W12">
        <v>20</v>
      </c>
      <c r="X12">
        <v>7</v>
      </c>
      <c r="Y12">
        <v>0</v>
      </c>
      <c r="Z12">
        <v>0</v>
      </c>
      <c r="AA12">
        <v>0</v>
      </c>
    </row>
    <row r="13" spans="1:27" x14ac:dyDescent="0.35">
      <c r="B13">
        <v>10</v>
      </c>
      <c r="C13">
        <v>19</v>
      </c>
      <c r="D13">
        <v>6</v>
      </c>
      <c r="E13">
        <v>8</v>
      </c>
      <c r="F13">
        <v>0</v>
      </c>
      <c r="G13">
        <v>0</v>
      </c>
      <c r="K13">
        <v>3</v>
      </c>
      <c r="L13">
        <v>0</v>
      </c>
      <c r="M13">
        <v>0</v>
      </c>
      <c r="N13">
        <v>8</v>
      </c>
      <c r="O13">
        <v>9</v>
      </c>
      <c r="P13">
        <v>14</v>
      </c>
      <c r="Q13">
        <v>13</v>
      </c>
      <c r="R13">
        <v>5</v>
      </c>
      <c r="S13">
        <v>0</v>
      </c>
      <c r="V13">
        <v>10</v>
      </c>
      <c r="W13">
        <v>19</v>
      </c>
      <c r="X13">
        <v>6</v>
      </c>
      <c r="Y13">
        <v>8</v>
      </c>
      <c r="Z13">
        <v>0</v>
      </c>
      <c r="AA13">
        <v>0</v>
      </c>
    </row>
    <row r="14" spans="1:27" x14ac:dyDescent="0.35">
      <c r="B14">
        <v>10</v>
      </c>
      <c r="C14">
        <v>21</v>
      </c>
      <c r="D14">
        <v>5</v>
      </c>
      <c r="E14">
        <v>9</v>
      </c>
      <c r="F14">
        <v>0</v>
      </c>
      <c r="G14">
        <v>0</v>
      </c>
      <c r="K14">
        <v>4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V14">
        <v>10</v>
      </c>
      <c r="W14">
        <v>21</v>
      </c>
      <c r="X14">
        <v>5</v>
      </c>
      <c r="Y14">
        <v>9</v>
      </c>
      <c r="Z14">
        <v>0</v>
      </c>
      <c r="AA14">
        <v>0</v>
      </c>
    </row>
    <row r="15" spans="1:27" x14ac:dyDescent="0.35">
      <c r="B15">
        <v>8</v>
      </c>
      <c r="C15">
        <v>20</v>
      </c>
      <c r="D15">
        <v>1</v>
      </c>
      <c r="E15">
        <v>14</v>
      </c>
      <c r="F15">
        <v>0</v>
      </c>
      <c r="G15">
        <v>0</v>
      </c>
      <c r="K15">
        <v>5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V15">
        <v>8</v>
      </c>
      <c r="W15">
        <v>20</v>
      </c>
      <c r="X15">
        <v>1</v>
      </c>
      <c r="Y15">
        <v>14</v>
      </c>
      <c r="Z15">
        <v>0</v>
      </c>
      <c r="AA15">
        <v>0</v>
      </c>
    </row>
    <row r="16" spans="1:27" x14ac:dyDescent="0.35">
      <c r="B16">
        <v>9</v>
      </c>
      <c r="C16">
        <v>18</v>
      </c>
      <c r="D16">
        <v>2</v>
      </c>
      <c r="E16">
        <v>13</v>
      </c>
      <c r="F16">
        <v>0</v>
      </c>
      <c r="G16">
        <v>0</v>
      </c>
      <c r="V16">
        <v>9</v>
      </c>
      <c r="W16">
        <v>18</v>
      </c>
      <c r="X16">
        <v>2</v>
      </c>
      <c r="Y16">
        <v>13</v>
      </c>
      <c r="Z16">
        <v>0</v>
      </c>
      <c r="AA16">
        <v>0</v>
      </c>
    </row>
    <row r="17" spans="2:27" x14ac:dyDescent="0.35">
      <c r="B17">
        <v>11</v>
      </c>
      <c r="C17">
        <v>4</v>
      </c>
      <c r="D17">
        <v>0</v>
      </c>
      <c r="E17">
        <v>5</v>
      </c>
      <c r="F17">
        <v>0</v>
      </c>
      <c r="G17">
        <v>0</v>
      </c>
      <c r="K17" t="s">
        <v>66</v>
      </c>
      <c r="V17">
        <v>11</v>
      </c>
      <c r="W17">
        <v>4</v>
      </c>
      <c r="X17">
        <v>0</v>
      </c>
      <c r="Y17">
        <v>5</v>
      </c>
      <c r="Z17">
        <v>0</v>
      </c>
      <c r="AA17">
        <v>0</v>
      </c>
    </row>
    <row r="18" spans="2:27" x14ac:dyDescent="0.35">
      <c r="B18">
        <v>7</v>
      </c>
      <c r="C18">
        <v>0</v>
      </c>
      <c r="D18">
        <v>0</v>
      </c>
      <c r="E18">
        <v>0</v>
      </c>
      <c r="F18">
        <v>0</v>
      </c>
      <c r="G18">
        <v>0</v>
      </c>
      <c r="K18" t="s">
        <v>72</v>
      </c>
      <c r="L18">
        <v>7</v>
      </c>
      <c r="M18">
        <v>11</v>
      </c>
      <c r="N18">
        <v>12</v>
      </c>
      <c r="O18">
        <v>10</v>
      </c>
      <c r="P18">
        <v>8</v>
      </c>
      <c r="Q18">
        <v>10</v>
      </c>
      <c r="R18">
        <v>8</v>
      </c>
      <c r="S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2:27" x14ac:dyDescent="0.35">
      <c r="B19">
        <v>11</v>
      </c>
      <c r="C19">
        <v>20</v>
      </c>
      <c r="D19">
        <v>11</v>
      </c>
      <c r="E19">
        <v>0</v>
      </c>
      <c r="F19">
        <v>0</v>
      </c>
      <c r="G19">
        <v>0</v>
      </c>
      <c r="K19">
        <v>1</v>
      </c>
      <c r="L19">
        <v>0</v>
      </c>
      <c r="M19">
        <v>20</v>
      </c>
      <c r="N19">
        <v>20</v>
      </c>
      <c r="O19">
        <v>20</v>
      </c>
      <c r="P19">
        <v>18</v>
      </c>
      <c r="Q19">
        <v>20</v>
      </c>
      <c r="R19">
        <v>8</v>
      </c>
      <c r="S19">
        <v>0</v>
      </c>
      <c r="V19">
        <v>7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2:27" x14ac:dyDescent="0.35">
      <c r="B20">
        <v>12</v>
      </c>
      <c r="C20">
        <v>20</v>
      </c>
      <c r="D20">
        <v>11</v>
      </c>
      <c r="E20">
        <v>2</v>
      </c>
      <c r="F20">
        <v>0</v>
      </c>
      <c r="G20">
        <v>0</v>
      </c>
      <c r="K20">
        <v>2</v>
      </c>
      <c r="L20">
        <v>0</v>
      </c>
      <c r="M20">
        <v>11</v>
      </c>
      <c r="N20">
        <v>11</v>
      </c>
      <c r="O20">
        <v>10</v>
      </c>
      <c r="P20">
        <v>5</v>
      </c>
      <c r="Q20">
        <v>2</v>
      </c>
      <c r="R20">
        <v>0</v>
      </c>
      <c r="S20">
        <v>0</v>
      </c>
      <c r="V20">
        <v>11</v>
      </c>
      <c r="W20">
        <v>20</v>
      </c>
      <c r="X20">
        <v>11</v>
      </c>
      <c r="Y20">
        <v>0</v>
      </c>
      <c r="Z20">
        <v>0</v>
      </c>
      <c r="AA20">
        <v>0</v>
      </c>
    </row>
    <row r="21" spans="2:27" x14ac:dyDescent="0.35">
      <c r="B21">
        <v>10</v>
      </c>
      <c r="C21">
        <v>20</v>
      </c>
      <c r="D21">
        <v>10</v>
      </c>
      <c r="E21">
        <v>5</v>
      </c>
      <c r="F21">
        <v>0</v>
      </c>
      <c r="G21">
        <v>0</v>
      </c>
      <c r="K21">
        <v>3</v>
      </c>
      <c r="L21">
        <v>0</v>
      </c>
      <c r="M21">
        <v>0</v>
      </c>
      <c r="N21">
        <v>2</v>
      </c>
      <c r="O21">
        <v>5</v>
      </c>
      <c r="P21">
        <v>10</v>
      </c>
      <c r="Q21">
        <v>11</v>
      </c>
      <c r="R21">
        <v>5</v>
      </c>
      <c r="S21">
        <v>0</v>
      </c>
      <c r="V21">
        <v>12</v>
      </c>
      <c r="W21">
        <v>20</v>
      </c>
      <c r="X21">
        <v>11</v>
      </c>
      <c r="Y21">
        <v>2</v>
      </c>
      <c r="Z21">
        <v>0</v>
      </c>
      <c r="AA21">
        <v>0</v>
      </c>
    </row>
    <row r="22" spans="2:27" x14ac:dyDescent="0.35">
      <c r="B22">
        <v>8</v>
      </c>
      <c r="C22">
        <v>18</v>
      </c>
      <c r="D22">
        <v>5</v>
      </c>
      <c r="E22">
        <v>10</v>
      </c>
      <c r="F22">
        <v>0</v>
      </c>
      <c r="G22">
        <v>0</v>
      </c>
      <c r="K22">
        <v>4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V22">
        <v>10</v>
      </c>
      <c r="W22">
        <v>20</v>
      </c>
      <c r="X22">
        <v>10</v>
      </c>
      <c r="Y22">
        <v>5</v>
      </c>
      <c r="Z22">
        <v>0</v>
      </c>
      <c r="AA22">
        <v>0</v>
      </c>
    </row>
    <row r="23" spans="2:27" x14ac:dyDescent="0.35">
      <c r="B23">
        <v>10</v>
      </c>
      <c r="C23">
        <v>20</v>
      </c>
      <c r="D23">
        <v>2</v>
      </c>
      <c r="E23">
        <v>11</v>
      </c>
      <c r="F23">
        <v>0</v>
      </c>
      <c r="G23">
        <v>0</v>
      </c>
      <c r="K23">
        <v>5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V23">
        <v>8</v>
      </c>
      <c r="W23">
        <v>18</v>
      </c>
      <c r="X23">
        <v>5</v>
      </c>
      <c r="Y23">
        <v>10</v>
      </c>
      <c r="Z23">
        <v>0</v>
      </c>
      <c r="AA23">
        <v>0</v>
      </c>
    </row>
    <row r="24" spans="2:27" x14ac:dyDescent="0.35">
      <c r="B24">
        <v>8</v>
      </c>
      <c r="C24">
        <v>8</v>
      </c>
      <c r="D24">
        <v>0</v>
      </c>
      <c r="E24">
        <v>5</v>
      </c>
      <c r="F24">
        <v>0</v>
      </c>
      <c r="G24">
        <v>0</v>
      </c>
      <c r="K24" t="s">
        <v>74</v>
      </c>
      <c r="V24">
        <v>10</v>
      </c>
      <c r="W24">
        <v>20</v>
      </c>
      <c r="X24">
        <v>2</v>
      </c>
      <c r="Y24">
        <v>11</v>
      </c>
      <c r="Z24">
        <v>0</v>
      </c>
      <c r="AA24">
        <v>0</v>
      </c>
    </row>
    <row r="25" spans="2:27" x14ac:dyDescent="0.35"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K25" t="s">
        <v>70</v>
      </c>
      <c r="L25">
        <v>4</v>
      </c>
      <c r="M25">
        <v>10</v>
      </c>
      <c r="N25">
        <v>6</v>
      </c>
      <c r="O25">
        <v>5</v>
      </c>
      <c r="P25">
        <v>3</v>
      </c>
      <c r="Q25">
        <v>12</v>
      </c>
      <c r="R25">
        <v>8</v>
      </c>
      <c r="S25">
        <v>0</v>
      </c>
      <c r="V25">
        <v>8</v>
      </c>
      <c r="W25">
        <v>8</v>
      </c>
      <c r="X25">
        <v>0</v>
      </c>
      <c r="Y25">
        <v>5</v>
      </c>
      <c r="Z25">
        <v>0</v>
      </c>
      <c r="AA25">
        <v>0</v>
      </c>
    </row>
    <row r="26" spans="2:27" x14ac:dyDescent="0.35">
      <c r="B26">
        <v>4</v>
      </c>
      <c r="C26">
        <v>0</v>
      </c>
      <c r="D26">
        <v>0</v>
      </c>
      <c r="E26">
        <v>0</v>
      </c>
      <c r="F26">
        <v>0</v>
      </c>
      <c r="G26">
        <v>0</v>
      </c>
      <c r="K26">
        <v>1</v>
      </c>
      <c r="L26">
        <v>0</v>
      </c>
      <c r="M26">
        <v>5</v>
      </c>
      <c r="N26">
        <v>11</v>
      </c>
      <c r="O26">
        <v>10</v>
      </c>
      <c r="P26">
        <v>8</v>
      </c>
      <c r="Q26">
        <v>0</v>
      </c>
      <c r="R26">
        <v>0</v>
      </c>
      <c r="S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2:27" x14ac:dyDescent="0.35">
      <c r="B27">
        <v>10</v>
      </c>
      <c r="C27">
        <v>5</v>
      </c>
      <c r="D27">
        <v>0</v>
      </c>
      <c r="E27">
        <v>0</v>
      </c>
      <c r="F27">
        <v>0</v>
      </c>
      <c r="G27">
        <v>0</v>
      </c>
      <c r="K27">
        <v>2</v>
      </c>
      <c r="L27">
        <v>0</v>
      </c>
      <c r="M27">
        <v>0</v>
      </c>
      <c r="N27">
        <v>3</v>
      </c>
      <c r="O27">
        <v>3</v>
      </c>
      <c r="P27">
        <v>1</v>
      </c>
      <c r="Q27">
        <v>0</v>
      </c>
      <c r="R27">
        <v>0</v>
      </c>
      <c r="S27">
        <v>0</v>
      </c>
      <c r="V27">
        <v>4</v>
      </c>
      <c r="W27">
        <v>0</v>
      </c>
      <c r="X27">
        <v>0</v>
      </c>
      <c r="Y27">
        <v>0</v>
      </c>
      <c r="Z27">
        <v>0</v>
      </c>
      <c r="AA27">
        <v>0</v>
      </c>
    </row>
    <row r="28" spans="2:27" x14ac:dyDescent="0.35">
      <c r="B28">
        <v>6</v>
      </c>
      <c r="C28">
        <v>11</v>
      </c>
      <c r="D28">
        <v>3</v>
      </c>
      <c r="E28">
        <v>6</v>
      </c>
      <c r="F28">
        <v>0</v>
      </c>
      <c r="G28">
        <v>0</v>
      </c>
      <c r="K28">
        <v>3</v>
      </c>
      <c r="L28">
        <v>0</v>
      </c>
      <c r="M28">
        <v>0</v>
      </c>
      <c r="N28">
        <v>6</v>
      </c>
      <c r="O28">
        <v>8</v>
      </c>
      <c r="P28">
        <v>9</v>
      </c>
      <c r="Q28">
        <v>11</v>
      </c>
      <c r="R28">
        <v>3</v>
      </c>
      <c r="S28">
        <v>0</v>
      </c>
      <c r="V28">
        <v>10</v>
      </c>
      <c r="W28">
        <v>5</v>
      </c>
      <c r="X28">
        <v>0</v>
      </c>
      <c r="Y28">
        <v>0</v>
      </c>
      <c r="Z28">
        <v>0</v>
      </c>
      <c r="AA28">
        <v>0</v>
      </c>
    </row>
    <row r="29" spans="2:27" x14ac:dyDescent="0.35">
      <c r="B29">
        <v>5</v>
      </c>
      <c r="C29">
        <v>10</v>
      </c>
      <c r="D29">
        <v>3</v>
      </c>
      <c r="E29">
        <v>8</v>
      </c>
      <c r="F29">
        <v>0</v>
      </c>
      <c r="G29">
        <v>0</v>
      </c>
      <c r="K29">
        <v>4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V29">
        <v>6</v>
      </c>
      <c r="W29">
        <v>11</v>
      </c>
      <c r="X29">
        <v>3</v>
      </c>
      <c r="Y29">
        <v>6</v>
      </c>
      <c r="Z29">
        <v>0</v>
      </c>
      <c r="AA29">
        <v>0</v>
      </c>
    </row>
    <row r="30" spans="2:27" x14ac:dyDescent="0.35">
      <c r="B30">
        <v>3</v>
      </c>
      <c r="C30">
        <v>8</v>
      </c>
      <c r="D30">
        <v>1</v>
      </c>
      <c r="E30">
        <v>9</v>
      </c>
      <c r="F30">
        <v>0</v>
      </c>
      <c r="G30">
        <v>0</v>
      </c>
      <c r="K30">
        <v>5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V30">
        <v>5</v>
      </c>
      <c r="W30">
        <v>10</v>
      </c>
      <c r="X30">
        <v>3</v>
      </c>
      <c r="Y30">
        <v>8</v>
      </c>
      <c r="Z30">
        <v>0</v>
      </c>
      <c r="AA30">
        <v>0</v>
      </c>
    </row>
    <row r="31" spans="2:27" x14ac:dyDescent="0.35">
      <c r="B31">
        <v>12</v>
      </c>
      <c r="C31">
        <v>0</v>
      </c>
      <c r="D31">
        <v>0</v>
      </c>
      <c r="E31">
        <v>11</v>
      </c>
      <c r="F31">
        <v>0</v>
      </c>
      <c r="G31">
        <v>0</v>
      </c>
      <c r="V31">
        <v>3</v>
      </c>
      <c r="W31">
        <v>8</v>
      </c>
      <c r="X31">
        <v>1</v>
      </c>
      <c r="Y31">
        <v>9</v>
      </c>
      <c r="Z31">
        <v>0</v>
      </c>
      <c r="AA31">
        <v>0</v>
      </c>
    </row>
    <row r="32" spans="2:27" x14ac:dyDescent="0.35">
      <c r="B32">
        <v>8</v>
      </c>
      <c r="C32">
        <v>0</v>
      </c>
      <c r="D32">
        <v>0</v>
      </c>
      <c r="E32">
        <v>3</v>
      </c>
      <c r="F32">
        <v>0</v>
      </c>
      <c r="G32">
        <v>0</v>
      </c>
      <c r="V32">
        <v>12</v>
      </c>
      <c r="W32">
        <v>0</v>
      </c>
      <c r="X32">
        <v>0</v>
      </c>
      <c r="Y32">
        <v>11</v>
      </c>
      <c r="Z32">
        <v>0</v>
      </c>
      <c r="AA32">
        <v>0</v>
      </c>
    </row>
    <row r="33" spans="1:27" x14ac:dyDescent="0.35"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V33">
        <v>8</v>
      </c>
      <c r="W33">
        <v>0</v>
      </c>
      <c r="X33">
        <v>0</v>
      </c>
      <c r="Y33">
        <v>3</v>
      </c>
      <c r="Z33">
        <v>0</v>
      </c>
      <c r="AA33">
        <v>0</v>
      </c>
    </row>
    <row r="34" spans="1:27" x14ac:dyDescent="0.35"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</row>
    <row r="36" spans="1:27" ht="15.5" x14ac:dyDescent="0.35">
      <c r="A36" s="4" t="s">
        <v>75</v>
      </c>
    </row>
    <row r="39" spans="1:27" x14ac:dyDescent="0.35">
      <c r="I39" t="s">
        <v>25</v>
      </c>
      <c r="J39" t="s">
        <v>26</v>
      </c>
      <c r="K39" t="s">
        <v>27</v>
      </c>
      <c r="L39" t="s">
        <v>28</v>
      </c>
      <c r="M39" t="s">
        <v>29</v>
      </c>
      <c r="N39" t="s">
        <v>30</v>
      </c>
      <c r="O39" t="s">
        <v>31</v>
      </c>
      <c r="P39" t="s">
        <v>32</v>
      </c>
      <c r="Q39" t="s">
        <v>33</v>
      </c>
    </row>
    <row r="40" spans="1:27" x14ac:dyDescent="0.35">
      <c r="I40" t="s">
        <v>24</v>
      </c>
    </row>
    <row r="41" spans="1:27" x14ac:dyDescent="0.35">
      <c r="I41">
        <v>3</v>
      </c>
      <c r="J41">
        <v>8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 s="2" t="s">
        <v>79</v>
      </c>
    </row>
    <row r="42" spans="1:27" x14ac:dyDescent="0.35">
      <c r="I42">
        <v>8</v>
      </c>
      <c r="J42">
        <v>15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 s="2" t="s">
        <v>80</v>
      </c>
    </row>
    <row r="43" spans="1:27" x14ac:dyDescent="0.35">
      <c r="I43">
        <v>17</v>
      </c>
      <c r="J43">
        <v>21</v>
      </c>
      <c r="K43">
        <v>3</v>
      </c>
      <c r="L43">
        <v>3</v>
      </c>
      <c r="M43">
        <v>2</v>
      </c>
      <c r="N43">
        <v>7</v>
      </c>
      <c r="O43">
        <v>5</v>
      </c>
      <c r="P43">
        <v>6</v>
      </c>
      <c r="Q43" s="2" t="s">
        <v>102</v>
      </c>
    </row>
    <row r="44" spans="1:27" x14ac:dyDescent="0.35">
      <c r="I44">
        <v>31</v>
      </c>
      <c r="J44">
        <v>35</v>
      </c>
      <c r="K44">
        <v>14</v>
      </c>
      <c r="L44">
        <v>9</v>
      </c>
      <c r="M44">
        <v>4</v>
      </c>
      <c r="N44">
        <v>17</v>
      </c>
      <c r="O44">
        <v>10</v>
      </c>
      <c r="P44">
        <v>12</v>
      </c>
      <c r="Q44" s="2" t="s">
        <v>81</v>
      </c>
    </row>
    <row r="45" spans="1:27" x14ac:dyDescent="0.35">
      <c r="I45">
        <v>31</v>
      </c>
      <c r="J45">
        <v>45</v>
      </c>
      <c r="K45">
        <v>31</v>
      </c>
      <c r="L45">
        <v>18</v>
      </c>
      <c r="M45">
        <v>12</v>
      </c>
      <c r="N45">
        <v>28</v>
      </c>
      <c r="O45">
        <v>14</v>
      </c>
      <c r="P45">
        <v>18</v>
      </c>
      <c r="Q45" s="2" t="s">
        <v>82</v>
      </c>
    </row>
    <row r="46" spans="1:27" x14ac:dyDescent="0.35">
      <c r="I46">
        <v>31</v>
      </c>
      <c r="J46">
        <v>45</v>
      </c>
      <c r="K46">
        <v>38</v>
      </c>
      <c r="L46">
        <v>26</v>
      </c>
      <c r="M46">
        <v>17</v>
      </c>
      <c r="N46">
        <v>35</v>
      </c>
      <c r="O46">
        <v>31</v>
      </c>
      <c r="P46">
        <v>28</v>
      </c>
      <c r="Q46" s="2" t="s">
        <v>83</v>
      </c>
    </row>
    <row r="47" spans="1:27" x14ac:dyDescent="0.35">
      <c r="I47">
        <v>31</v>
      </c>
      <c r="J47">
        <v>45</v>
      </c>
      <c r="K47">
        <v>38</v>
      </c>
      <c r="L47">
        <v>26</v>
      </c>
      <c r="M47">
        <v>17</v>
      </c>
      <c r="N47">
        <v>35</v>
      </c>
      <c r="O47">
        <v>31</v>
      </c>
      <c r="P47">
        <v>28</v>
      </c>
      <c r="Q47" s="2" t="s">
        <v>84</v>
      </c>
    </row>
    <row r="48" spans="1:27" x14ac:dyDescent="0.35">
      <c r="I48">
        <v>31</v>
      </c>
      <c r="J48">
        <v>45</v>
      </c>
      <c r="K48">
        <v>38</v>
      </c>
      <c r="L48">
        <v>26</v>
      </c>
      <c r="M48">
        <v>17</v>
      </c>
      <c r="N48">
        <v>35</v>
      </c>
      <c r="O48">
        <v>31</v>
      </c>
      <c r="P48">
        <v>28</v>
      </c>
      <c r="Q48" s="2" t="s">
        <v>85</v>
      </c>
    </row>
    <row r="49" spans="9:17" x14ac:dyDescent="0.35">
      <c r="I49">
        <v>31</v>
      </c>
      <c r="J49">
        <v>45</v>
      </c>
      <c r="K49">
        <v>38</v>
      </c>
      <c r="L49">
        <v>26</v>
      </c>
      <c r="M49">
        <v>18</v>
      </c>
      <c r="N49">
        <v>35</v>
      </c>
      <c r="O49">
        <v>31</v>
      </c>
      <c r="P49">
        <v>28</v>
      </c>
      <c r="Q49" s="2" t="s">
        <v>86</v>
      </c>
    </row>
    <row r="50" spans="9:17" x14ac:dyDescent="0.35">
      <c r="I50">
        <v>25</v>
      </c>
      <c r="J50">
        <v>38</v>
      </c>
      <c r="K50">
        <v>38</v>
      </c>
      <c r="L50">
        <v>26</v>
      </c>
      <c r="M50">
        <v>17</v>
      </c>
      <c r="N50">
        <v>35</v>
      </c>
      <c r="O50">
        <v>31</v>
      </c>
      <c r="P50">
        <v>28</v>
      </c>
      <c r="Q50" s="2" t="s">
        <v>87</v>
      </c>
    </row>
    <row r="51" spans="9:17" x14ac:dyDescent="0.35">
      <c r="I51">
        <v>31</v>
      </c>
      <c r="J51">
        <v>45</v>
      </c>
      <c r="K51">
        <v>31</v>
      </c>
      <c r="L51">
        <v>23</v>
      </c>
      <c r="M51">
        <v>15</v>
      </c>
      <c r="N51">
        <v>29</v>
      </c>
      <c r="O51">
        <v>26</v>
      </c>
      <c r="P51">
        <v>23</v>
      </c>
      <c r="Q51" s="2" t="s">
        <v>88</v>
      </c>
    </row>
    <row r="52" spans="9:17" x14ac:dyDescent="0.35">
      <c r="I52">
        <v>28</v>
      </c>
      <c r="J52">
        <v>41</v>
      </c>
      <c r="K52">
        <v>38</v>
      </c>
      <c r="L52">
        <v>26</v>
      </c>
      <c r="M52">
        <v>17</v>
      </c>
      <c r="N52">
        <v>35</v>
      </c>
      <c r="O52">
        <v>31</v>
      </c>
      <c r="P52">
        <v>28</v>
      </c>
      <c r="Q52" s="2" t="s">
        <v>89</v>
      </c>
    </row>
    <row r="53" spans="9:17" x14ac:dyDescent="0.35">
      <c r="I53">
        <v>0</v>
      </c>
      <c r="J53">
        <v>0</v>
      </c>
      <c r="K53">
        <v>38</v>
      </c>
      <c r="L53">
        <v>23</v>
      </c>
      <c r="M53">
        <v>15</v>
      </c>
      <c r="N53">
        <v>35</v>
      </c>
      <c r="O53">
        <v>31</v>
      </c>
      <c r="P53">
        <v>28</v>
      </c>
      <c r="Q53" s="2" t="s">
        <v>90</v>
      </c>
    </row>
    <row r="54" spans="9:17" x14ac:dyDescent="0.35"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2" t="s">
        <v>91</v>
      </c>
    </row>
    <row r="55" spans="9:17" x14ac:dyDescent="0.35"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 s="2" t="s">
        <v>92</v>
      </c>
    </row>
    <row r="56" spans="9:17" x14ac:dyDescent="0.35"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 s="2" t="s">
        <v>93</v>
      </c>
    </row>
    <row r="57" spans="9:17" x14ac:dyDescent="0.35"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 s="2" t="s">
        <v>94</v>
      </c>
    </row>
    <row r="58" spans="9:17" x14ac:dyDescent="0.35"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 t="s">
        <v>95</v>
      </c>
    </row>
    <row r="59" spans="9:17" x14ac:dyDescent="0.35"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s="2" t="s">
        <v>96</v>
      </c>
    </row>
    <row r="60" spans="9:17" x14ac:dyDescent="0.35"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 t="s">
        <v>97</v>
      </c>
    </row>
    <row r="61" spans="9:17" x14ac:dyDescent="0.35"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 s="2" t="s">
        <v>98</v>
      </c>
    </row>
    <row r="62" spans="9:17" x14ac:dyDescent="0.35"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 t="s">
        <v>99</v>
      </c>
    </row>
    <row r="63" spans="9:17" x14ac:dyDescent="0.35"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 s="2" t="s">
        <v>100</v>
      </c>
    </row>
    <row r="64" spans="9:17" x14ac:dyDescent="0.35"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 t="s">
        <v>101</v>
      </c>
    </row>
    <row r="65" spans="9:17" x14ac:dyDescent="0.35"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 s="2" t="s">
        <v>79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0"/>
  <sheetViews>
    <sheetView topLeftCell="A2" workbookViewId="0">
      <selection activeCell="T14" sqref="T14"/>
    </sheetView>
  </sheetViews>
  <sheetFormatPr defaultRowHeight="14.5" x14ac:dyDescent="0.35"/>
  <sheetData>
    <row r="4" spans="1:9" x14ac:dyDescent="0.3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</row>
    <row r="5" spans="1:9" x14ac:dyDescent="0.35">
      <c r="A5" t="s">
        <v>24</v>
      </c>
    </row>
    <row r="6" spans="1:9" x14ac:dyDescent="0.35">
      <c r="A6">
        <v>3</v>
      </c>
      <c r="B6">
        <v>8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 s="2" t="s">
        <v>79</v>
      </c>
    </row>
    <row r="7" spans="1:9" x14ac:dyDescent="0.35">
      <c r="A7">
        <v>8</v>
      </c>
      <c r="B7">
        <v>15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 s="2" t="s">
        <v>80</v>
      </c>
    </row>
    <row r="8" spans="1:9" x14ac:dyDescent="0.35">
      <c r="A8">
        <v>17</v>
      </c>
      <c r="B8">
        <v>21</v>
      </c>
      <c r="C8">
        <v>3</v>
      </c>
      <c r="D8">
        <v>3</v>
      </c>
      <c r="E8">
        <v>2</v>
      </c>
      <c r="F8">
        <v>7</v>
      </c>
      <c r="G8">
        <v>5</v>
      </c>
      <c r="H8">
        <v>6</v>
      </c>
      <c r="I8" s="2" t="s">
        <v>102</v>
      </c>
    </row>
    <row r="9" spans="1:9" x14ac:dyDescent="0.35">
      <c r="A9">
        <v>31</v>
      </c>
      <c r="B9">
        <v>35</v>
      </c>
      <c r="C9">
        <v>14</v>
      </c>
      <c r="D9">
        <v>9</v>
      </c>
      <c r="E9">
        <v>4</v>
      </c>
      <c r="F9">
        <v>17</v>
      </c>
      <c r="G9">
        <v>10</v>
      </c>
      <c r="H9">
        <v>12</v>
      </c>
      <c r="I9" s="2" t="s">
        <v>81</v>
      </c>
    </row>
    <row r="10" spans="1:9" x14ac:dyDescent="0.35">
      <c r="A10">
        <v>31</v>
      </c>
      <c r="B10">
        <v>45</v>
      </c>
      <c r="C10">
        <v>31</v>
      </c>
      <c r="D10">
        <v>18</v>
      </c>
      <c r="E10">
        <v>12</v>
      </c>
      <c r="F10">
        <v>28</v>
      </c>
      <c r="G10">
        <v>14</v>
      </c>
      <c r="H10">
        <v>18</v>
      </c>
      <c r="I10" s="2" t="s">
        <v>82</v>
      </c>
    </row>
    <row r="11" spans="1:9" x14ac:dyDescent="0.35">
      <c r="A11">
        <v>31</v>
      </c>
      <c r="B11">
        <v>45</v>
      </c>
      <c r="C11">
        <v>38</v>
      </c>
      <c r="D11">
        <v>26</v>
      </c>
      <c r="E11">
        <v>17</v>
      </c>
      <c r="F11">
        <v>35</v>
      </c>
      <c r="G11">
        <v>31</v>
      </c>
      <c r="H11">
        <v>28</v>
      </c>
      <c r="I11" s="2" t="s">
        <v>83</v>
      </c>
    </row>
    <row r="12" spans="1:9" x14ac:dyDescent="0.35">
      <c r="A12">
        <v>31</v>
      </c>
      <c r="B12">
        <v>45</v>
      </c>
      <c r="C12">
        <v>38</v>
      </c>
      <c r="D12">
        <v>26</v>
      </c>
      <c r="E12">
        <v>17</v>
      </c>
      <c r="F12">
        <v>35</v>
      </c>
      <c r="G12">
        <v>31</v>
      </c>
      <c r="H12">
        <v>28</v>
      </c>
      <c r="I12" s="2" t="s">
        <v>84</v>
      </c>
    </row>
    <row r="13" spans="1:9" x14ac:dyDescent="0.35">
      <c r="A13">
        <v>31</v>
      </c>
      <c r="B13">
        <v>45</v>
      </c>
      <c r="C13">
        <v>38</v>
      </c>
      <c r="D13">
        <v>26</v>
      </c>
      <c r="E13">
        <v>17</v>
      </c>
      <c r="F13">
        <v>35</v>
      </c>
      <c r="G13">
        <v>31</v>
      </c>
      <c r="H13">
        <v>28</v>
      </c>
      <c r="I13" s="2" t="s">
        <v>85</v>
      </c>
    </row>
    <row r="14" spans="1:9" x14ac:dyDescent="0.35">
      <c r="A14">
        <v>31</v>
      </c>
      <c r="B14">
        <v>45</v>
      </c>
      <c r="C14">
        <v>38</v>
      </c>
      <c r="D14">
        <v>26</v>
      </c>
      <c r="E14">
        <v>18</v>
      </c>
      <c r="F14">
        <v>35</v>
      </c>
      <c r="G14">
        <v>31</v>
      </c>
      <c r="H14">
        <v>28</v>
      </c>
      <c r="I14" s="2" t="s">
        <v>86</v>
      </c>
    </row>
    <row r="15" spans="1:9" x14ac:dyDescent="0.35">
      <c r="A15">
        <v>25</v>
      </c>
      <c r="B15">
        <v>38</v>
      </c>
      <c r="C15">
        <v>38</v>
      </c>
      <c r="D15">
        <v>26</v>
      </c>
      <c r="E15">
        <v>17</v>
      </c>
      <c r="F15">
        <v>35</v>
      </c>
      <c r="G15">
        <v>31</v>
      </c>
      <c r="H15">
        <v>28</v>
      </c>
      <c r="I15" s="2" t="s">
        <v>87</v>
      </c>
    </row>
    <row r="16" spans="1:9" x14ac:dyDescent="0.35">
      <c r="A16">
        <v>31</v>
      </c>
      <c r="B16">
        <v>45</v>
      </c>
      <c r="C16">
        <v>31</v>
      </c>
      <c r="D16">
        <v>23</v>
      </c>
      <c r="E16">
        <v>15</v>
      </c>
      <c r="F16">
        <v>29</v>
      </c>
      <c r="G16">
        <v>26</v>
      </c>
      <c r="H16">
        <v>23</v>
      </c>
      <c r="I16" s="2" t="s">
        <v>88</v>
      </c>
    </row>
    <row r="17" spans="1:9" x14ac:dyDescent="0.35">
      <c r="A17">
        <v>28</v>
      </c>
      <c r="B17">
        <v>41</v>
      </c>
      <c r="C17">
        <v>38</v>
      </c>
      <c r="D17">
        <v>26</v>
      </c>
      <c r="E17">
        <v>17</v>
      </c>
      <c r="F17">
        <v>35</v>
      </c>
      <c r="G17">
        <v>31</v>
      </c>
      <c r="H17">
        <v>28</v>
      </c>
      <c r="I17" s="2" t="s">
        <v>89</v>
      </c>
    </row>
    <row r="18" spans="1:9" x14ac:dyDescent="0.35">
      <c r="A18">
        <v>0</v>
      </c>
      <c r="B18">
        <v>0</v>
      </c>
      <c r="C18">
        <v>38</v>
      </c>
      <c r="D18">
        <v>23</v>
      </c>
      <c r="E18">
        <v>15</v>
      </c>
      <c r="F18">
        <v>35</v>
      </c>
      <c r="G18">
        <v>31</v>
      </c>
      <c r="H18">
        <v>28</v>
      </c>
      <c r="I18" s="2" t="s">
        <v>90</v>
      </c>
    </row>
    <row r="19" spans="1:9" x14ac:dyDescent="0.35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 s="2" t="s">
        <v>91</v>
      </c>
    </row>
    <row r="20" spans="1:9" x14ac:dyDescent="0.35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 s="2" t="s">
        <v>92</v>
      </c>
    </row>
    <row r="21" spans="1:9" x14ac:dyDescent="0.35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 s="2" t="s">
        <v>93</v>
      </c>
    </row>
    <row r="22" spans="1:9" x14ac:dyDescent="0.35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 s="2" t="s">
        <v>94</v>
      </c>
    </row>
    <row r="23" spans="1:9" x14ac:dyDescent="0.35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t="s">
        <v>95</v>
      </c>
    </row>
    <row r="24" spans="1:9" x14ac:dyDescent="0.35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 s="2" t="s">
        <v>96</v>
      </c>
    </row>
    <row r="25" spans="1:9" x14ac:dyDescent="0.35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 t="s">
        <v>97</v>
      </c>
    </row>
    <row r="26" spans="1:9" x14ac:dyDescent="0.35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 s="2" t="s">
        <v>98</v>
      </c>
    </row>
    <row r="27" spans="1:9" x14ac:dyDescent="0.35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 t="s">
        <v>99</v>
      </c>
    </row>
    <row r="28" spans="1:9" x14ac:dyDescent="0.35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 s="2" t="s">
        <v>100</v>
      </c>
    </row>
    <row r="29" spans="1:9" x14ac:dyDescent="0.35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 t="s">
        <v>101</v>
      </c>
    </row>
    <row r="30" spans="1:9" x14ac:dyDescent="0.35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 s="2" t="s">
        <v>79</v>
      </c>
    </row>
  </sheetData>
  <phoneticPr fontId="5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P21" sqref="P21"/>
    </sheetView>
  </sheetViews>
  <sheetFormatPr defaultRowHeight="14.5" x14ac:dyDescent="0.35"/>
  <sheetData>
    <row r="1" spans="1:9" x14ac:dyDescent="0.35">
      <c r="A1" t="s">
        <v>25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</row>
    <row r="2" spans="1:9" x14ac:dyDescent="0.35">
      <c r="A2" t="s">
        <v>24</v>
      </c>
    </row>
    <row r="3" spans="1:9" x14ac:dyDescent="0.35">
      <c r="A3">
        <v>3</v>
      </c>
      <c r="B3">
        <v>8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 s="2" t="s">
        <v>79</v>
      </c>
    </row>
    <row r="4" spans="1:9" x14ac:dyDescent="0.35">
      <c r="A4">
        <v>8</v>
      </c>
      <c r="B4">
        <v>15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 s="2" t="s">
        <v>80</v>
      </c>
    </row>
    <row r="5" spans="1:9" x14ac:dyDescent="0.35">
      <c r="A5">
        <v>17</v>
      </c>
      <c r="B5">
        <v>21</v>
      </c>
      <c r="C5">
        <v>3</v>
      </c>
      <c r="D5">
        <v>3</v>
      </c>
      <c r="E5">
        <v>2</v>
      </c>
      <c r="F5">
        <v>7</v>
      </c>
      <c r="G5">
        <v>5</v>
      </c>
      <c r="H5">
        <v>6</v>
      </c>
      <c r="I5" s="2" t="s">
        <v>102</v>
      </c>
    </row>
    <row r="6" spans="1:9" x14ac:dyDescent="0.35">
      <c r="A6">
        <v>31</v>
      </c>
      <c r="B6">
        <v>35</v>
      </c>
      <c r="C6">
        <v>14</v>
      </c>
      <c r="D6">
        <v>9</v>
      </c>
      <c r="E6">
        <v>4</v>
      </c>
      <c r="F6">
        <v>17</v>
      </c>
      <c r="G6">
        <v>10</v>
      </c>
      <c r="H6">
        <v>12</v>
      </c>
      <c r="I6" s="2" t="s">
        <v>81</v>
      </c>
    </row>
    <row r="7" spans="1:9" x14ac:dyDescent="0.35">
      <c r="A7">
        <v>31</v>
      </c>
      <c r="B7">
        <v>45</v>
      </c>
      <c r="C7">
        <v>31</v>
      </c>
      <c r="D7">
        <v>18</v>
      </c>
      <c r="E7">
        <v>12</v>
      </c>
      <c r="F7">
        <v>28</v>
      </c>
      <c r="G7">
        <v>14</v>
      </c>
      <c r="H7">
        <v>18</v>
      </c>
      <c r="I7" s="2" t="s">
        <v>82</v>
      </c>
    </row>
    <row r="8" spans="1:9" x14ac:dyDescent="0.35">
      <c r="A8">
        <v>31</v>
      </c>
      <c r="B8">
        <v>45</v>
      </c>
      <c r="C8">
        <v>38</v>
      </c>
      <c r="D8">
        <v>26</v>
      </c>
      <c r="E8">
        <v>17</v>
      </c>
      <c r="F8">
        <v>35</v>
      </c>
      <c r="G8">
        <v>31</v>
      </c>
      <c r="H8">
        <v>28</v>
      </c>
      <c r="I8" s="2" t="s">
        <v>83</v>
      </c>
    </row>
    <row r="9" spans="1:9" x14ac:dyDescent="0.35">
      <c r="A9">
        <v>31</v>
      </c>
      <c r="B9">
        <v>45</v>
      </c>
      <c r="C9">
        <v>38</v>
      </c>
      <c r="D9">
        <v>26</v>
      </c>
      <c r="E9">
        <v>17</v>
      </c>
      <c r="F9">
        <v>35</v>
      </c>
      <c r="G9">
        <v>31</v>
      </c>
      <c r="H9">
        <v>28</v>
      </c>
      <c r="I9" s="2" t="s">
        <v>84</v>
      </c>
    </row>
    <row r="10" spans="1:9" x14ac:dyDescent="0.35">
      <c r="A10">
        <v>31</v>
      </c>
      <c r="B10">
        <v>45</v>
      </c>
      <c r="C10">
        <v>38</v>
      </c>
      <c r="D10">
        <v>26</v>
      </c>
      <c r="E10">
        <v>17</v>
      </c>
      <c r="F10">
        <v>35</v>
      </c>
      <c r="G10">
        <v>31</v>
      </c>
      <c r="H10">
        <v>28</v>
      </c>
      <c r="I10" s="2" t="s">
        <v>85</v>
      </c>
    </row>
    <row r="11" spans="1:9" x14ac:dyDescent="0.35">
      <c r="A11">
        <v>31</v>
      </c>
      <c r="B11">
        <v>45</v>
      </c>
      <c r="C11">
        <v>38</v>
      </c>
      <c r="D11">
        <v>26</v>
      </c>
      <c r="E11">
        <v>18</v>
      </c>
      <c r="F11">
        <v>35</v>
      </c>
      <c r="G11">
        <v>31</v>
      </c>
      <c r="H11">
        <v>28</v>
      </c>
      <c r="I11" s="2" t="s">
        <v>86</v>
      </c>
    </row>
    <row r="12" spans="1:9" x14ac:dyDescent="0.35">
      <c r="A12">
        <v>25</v>
      </c>
      <c r="B12">
        <v>38</v>
      </c>
      <c r="C12">
        <v>38</v>
      </c>
      <c r="D12">
        <v>26</v>
      </c>
      <c r="E12">
        <v>17</v>
      </c>
      <c r="F12">
        <v>35</v>
      </c>
      <c r="G12">
        <v>31</v>
      </c>
      <c r="H12">
        <v>28</v>
      </c>
      <c r="I12" s="2" t="s">
        <v>87</v>
      </c>
    </row>
    <row r="13" spans="1:9" x14ac:dyDescent="0.35">
      <c r="A13">
        <v>31</v>
      </c>
      <c r="B13">
        <v>45</v>
      </c>
      <c r="C13">
        <v>31</v>
      </c>
      <c r="D13">
        <v>23</v>
      </c>
      <c r="E13">
        <v>15</v>
      </c>
      <c r="F13">
        <v>29</v>
      </c>
      <c r="G13">
        <v>26</v>
      </c>
      <c r="H13">
        <v>23</v>
      </c>
      <c r="I13" s="2" t="s">
        <v>88</v>
      </c>
    </row>
    <row r="14" spans="1:9" x14ac:dyDescent="0.35">
      <c r="A14">
        <v>28</v>
      </c>
      <c r="B14">
        <v>41</v>
      </c>
      <c r="C14">
        <v>38</v>
      </c>
      <c r="D14">
        <v>26</v>
      </c>
      <c r="E14">
        <v>17</v>
      </c>
      <c r="F14">
        <v>35</v>
      </c>
      <c r="G14">
        <v>31</v>
      </c>
      <c r="H14">
        <v>28</v>
      </c>
      <c r="I14" s="2" t="s">
        <v>89</v>
      </c>
    </row>
    <row r="15" spans="1:9" x14ac:dyDescent="0.35">
      <c r="A15">
        <v>0</v>
      </c>
      <c r="B15">
        <v>0</v>
      </c>
      <c r="C15">
        <v>38</v>
      </c>
      <c r="D15">
        <v>23</v>
      </c>
      <c r="E15">
        <v>15</v>
      </c>
      <c r="F15">
        <v>35</v>
      </c>
      <c r="G15">
        <v>31</v>
      </c>
      <c r="H15">
        <v>28</v>
      </c>
      <c r="I15" s="2" t="s">
        <v>90</v>
      </c>
    </row>
    <row r="16" spans="1:9" x14ac:dyDescent="0.35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 s="2" t="s">
        <v>91</v>
      </c>
    </row>
    <row r="17" spans="1:9" x14ac:dyDescent="0.35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 s="2" t="s">
        <v>92</v>
      </c>
    </row>
    <row r="18" spans="1:9" x14ac:dyDescent="0.35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 s="2" t="s">
        <v>93</v>
      </c>
    </row>
    <row r="19" spans="1:9" x14ac:dyDescent="0.35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 s="2" t="s">
        <v>94</v>
      </c>
    </row>
    <row r="20" spans="1:9" x14ac:dyDescent="0.35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 t="s">
        <v>95</v>
      </c>
    </row>
    <row r="21" spans="1:9" x14ac:dyDescent="0.35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 s="2" t="s">
        <v>96</v>
      </c>
    </row>
    <row r="22" spans="1:9" x14ac:dyDescent="0.35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 t="s">
        <v>97</v>
      </c>
    </row>
    <row r="23" spans="1:9" x14ac:dyDescent="0.35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s="2" t="s">
        <v>98</v>
      </c>
    </row>
    <row r="24" spans="1:9" x14ac:dyDescent="0.35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 t="s">
        <v>99</v>
      </c>
    </row>
    <row r="25" spans="1:9" x14ac:dyDescent="0.35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 s="2" t="s">
        <v>100</v>
      </c>
    </row>
    <row r="26" spans="1:9" x14ac:dyDescent="0.35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 t="s">
        <v>101</v>
      </c>
    </row>
    <row r="27" spans="1:9" x14ac:dyDescent="0.35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 s="2" t="s">
        <v>79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E11" sqref="A1:XFD1048576"/>
    </sheetView>
  </sheetViews>
  <sheetFormatPr defaultRowHeight="14.5" x14ac:dyDescent="0.35"/>
  <sheetData>
    <row r="1" spans="1:9" x14ac:dyDescent="0.35">
      <c r="A1" t="s">
        <v>25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</row>
    <row r="2" spans="1:9" x14ac:dyDescent="0.35">
      <c r="A2" t="s">
        <v>24</v>
      </c>
    </row>
    <row r="3" spans="1:9" x14ac:dyDescent="0.35">
      <c r="A3">
        <v>3</v>
      </c>
      <c r="B3">
        <v>8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 s="2" t="s">
        <v>79</v>
      </c>
    </row>
    <row r="4" spans="1:9" x14ac:dyDescent="0.35">
      <c r="A4">
        <v>8</v>
      </c>
      <c r="B4">
        <v>15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 s="2" t="s">
        <v>80</v>
      </c>
    </row>
    <row r="5" spans="1:9" x14ac:dyDescent="0.35">
      <c r="A5">
        <v>17</v>
      </c>
      <c r="B5">
        <v>21</v>
      </c>
      <c r="C5">
        <v>3</v>
      </c>
      <c r="D5">
        <v>3</v>
      </c>
      <c r="E5">
        <v>2</v>
      </c>
      <c r="F5">
        <v>7</v>
      </c>
      <c r="G5">
        <v>5</v>
      </c>
      <c r="H5">
        <v>6</v>
      </c>
      <c r="I5" s="2" t="s">
        <v>102</v>
      </c>
    </row>
    <row r="6" spans="1:9" x14ac:dyDescent="0.35">
      <c r="A6">
        <v>31</v>
      </c>
      <c r="B6">
        <v>35</v>
      </c>
      <c r="C6">
        <v>14</v>
      </c>
      <c r="D6">
        <v>9</v>
      </c>
      <c r="E6">
        <v>4</v>
      </c>
      <c r="F6">
        <v>17</v>
      </c>
      <c r="G6">
        <v>10</v>
      </c>
      <c r="H6">
        <v>12</v>
      </c>
      <c r="I6" s="2" t="s">
        <v>81</v>
      </c>
    </row>
    <row r="7" spans="1:9" x14ac:dyDescent="0.35">
      <c r="A7">
        <v>31</v>
      </c>
      <c r="B7">
        <v>45</v>
      </c>
      <c r="C7">
        <v>31</v>
      </c>
      <c r="D7">
        <v>18</v>
      </c>
      <c r="E7">
        <v>12</v>
      </c>
      <c r="F7">
        <v>28</v>
      </c>
      <c r="G7">
        <v>14</v>
      </c>
      <c r="H7">
        <v>18</v>
      </c>
      <c r="I7" s="2" t="s">
        <v>82</v>
      </c>
    </row>
    <row r="8" spans="1:9" x14ac:dyDescent="0.35">
      <c r="A8">
        <v>31</v>
      </c>
      <c r="B8">
        <v>45</v>
      </c>
      <c r="C8">
        <v>38</v>
      </c>
      <c r="D8">
        <v>26</v>
      </c>
      <c r="E8">
        <v>17</v>
      </c>
      <c r="F8">
        <v>35</v>
      </c>
      <c r="G8">
        <v>31</v>
      </c>
      <c r="H8">
        <v>28</v>
      </c>
      <c r="I8" s="2" t="s">
        <v>83</v>
      </c>
    </row>
    <row r="9" spans="1:9" x14ac:dyDescent="0.35">
      <c r="A9">
        <v>31</v>
      </c>
      <c r="B9">
        <v>45</v>
      </c>
      <c r="C9">
        <v>38</v>
      </c>
      <c r="D9">
        <v>26</v>
      </c>
      <c r="E9">
        <v>17</v>
      </c>
      <c r="F9">
        <v>35</v>
      </c>
      <c r="G9">
        <v>31</v>
      </c>
      <c r="H9">
        <v>28</v>
      </c>
      <c r="I9" s="2" t="s">
        <v>84</v>
      </c>
    </row>
    <row r="10" spans="1:9" x14ac:dyDescent="0.35">
      <c r="A10">
        <v>31</v>
      </c>
      <c r="B10">
        <v>45</v>
      </c>
      <c r="C10">
        <v>38</v>
      </c>
      <c r="D10">
        <v>26</v>
      </c>
      <c r="E10">
        <v>17</v>
      </c>
      <c r="F10">
        <v>35</v>
      </c>
      <c r="G10">
        <v>31</v>
      </c>
      <c r="H10">
        <v>28</v>
      </c>
      <c r="I10" s="2" t="s">
        <v>85</v>
      </c>
    </row>
    <row r="11" spans="1:9" x14ac:dyDescent="0.35">
      <c r="A11">
        <v>31</v>
      </c>
      <c r="B11">
        <v>45</v>
      </c>
      <c r="C11">
        <v>38</v>
      </c>
      <c r="D11">
        <v>26</v>
      </c>
      <c r="E11">
        <v>18</v>
      </c>
      <c r="F11">
        <v>35</v>
      </c>
      <c r="G11">
        <v>31</v>
      </c>
      <c r="H11">
        <v>28</v>
      </c>
      <c r="I11" s="2" t="s">
        <v>86</v>
      </c>
    </row>
    <row r="12" spans="1:9" x14ac:dyDescent="0.35">
      <c r="A12">
        <v>25</v>
      </c>
      <c r="B12">
        <v>38</v>
      </c>
      <c r="C12">
        <v>38</v>
      </c>
      <c r="D12">
        <v>26</v>
      </c>
      <c r="E12">
        <v>17</v>
      </c>
      <c r="F12">
        <v>35</v>
      </c>
      <c r="G12">
        <v>31</v>
      </c>
      <c r="H12">
        <v>28</v>
      </c>
      <c r="I12" s="2" t="s">
        <v>87</v>
      </c>
    </row>
    <row r="13" spans="1:9" x14ac:dyDescent="0.35">
      <c r="A13">
        <v>31</v>
      </c>
      <c r="B13">
        <v>45</v>
      </c>
      <c r="C13">
        <v>31</v>
      </c>
      <c r="D13">
        <v>23</v>
      </c>
      <c r="E13">
        <v>15</v>
      </c>
      <c r="F13">
        <v>29</v>
      </c>
      <c r="G13">
        <v>26</v>
      </c>
      <c r="H13">
        <v>23</v>
      </c>
      <c r="I13" s="2" t="s">
        <v>88</v>
      </c>
    </row>
    <row r="14" spans="1:9" x14ac:dyDescent="0.35">
      <c r="A14">
        <v>28</v>
      </c>
      <c r="B14">
        <v>41</v>
      </c>
      <c r="C14">
        <v>38</v>
      </c>
      <c r="D14">
        <v>26</v>
      </c>
      <c r="E14">
        <v>17</v>
      </c>
      <c r="F14">
        <v>35</v>
      </c>
      <c r="G14">
        <v>31</v>
      </c>
      <c r="H14">
        <v>28</v>
      </c>
      <c r="I14" s="2" t="s">
        <v>89</v>
      </c>
    </row>
    <row r="15" spans="1:9" x14ac:dyDescent="0.35">
      <c r="A15">
        <v>0</v>
      </c>
      <c r="B15">
        <v>0</v>
      </c>
      <c r="C15">
        <v>38</v>
      </c>
      <c r="D15">
        <v>23</v>
      </c>
      <c r="E15">
        <v>15</v>
      </c>
      <c r="F15">
        <v>35</v>
      </c>
      <c r="G15">
        <v>31</v>
      </c>
      <c r="H15">
        <v>28</v>
      </c>
      <c r="I15" s="2" t="s">
        <v>90</v>
      </c>
    </row>
    <row r="16" spans="1:9" x14ac:dyDescent="0.35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 s="2" t="s">
        <v>91</v>
      </c>
    </row>
    <row r="17" spans="1:9" x14ac:dyDescent="0.35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 s="2" t="s">
        <v>92</v>
      </c>
    </row>
    <row r="18" spans="1:9" x14ac:dyDescent="0.35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 s="2" t="s">
        <v>93</v>
      </c>
    </row>
    <row r="19" spans="1:9" x14ac:dyDescent="0.35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 s="2" t="s">
        <v>94</v>
      </c>
    </row>
    <row r="20" spans="1:9" x14ac:dyDescent="0.35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 t="s">
        <v>95</v>
      </c>
    </row>
    <row r="21" spans="1:9" x14ac:dyDescent="0.35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 s="2" t="s">
        <v>96</v>
      </c>
    </row>
    <row r="22" spans="1:9" x14ac:dyDescent="0.35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 t="s">
        <v>97</v>
      </c>
    </row>
    <row r="23" spans="1:9" x14ac:dyDescent="0.35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s="2" t="s">
        <v>98</v>
      </c>
    </row>
    <row r="24" spans="1:9" x14ac:dyDescent="0.35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 t="s">
        <v>99</v>
      </c>
    </row>
    <row r="25" spans="1:9" x14ac:dyDescent="0.35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 s="2" t="s">
        <v>100</v>
      </c>
    </row>
    <row r="26" spans="1:9" x14ac:dyDescent="0.35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 t="s">
        <v>101</v>
      </c>
    </row>
    <row r="27" spans="1:9" x14ac:dyDescent="0.35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 s="2" t="s">
        <v>79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J22" sqref="J22"/>
    </sheetView>
  </sheetViews>
  <sheetFormatPr defaultRowHeight="14.5" x14ac:dyDescent="0.35"/>
  <sheetData>
    <row r="1" spans="1:9" x14ac:dyDescent="0.35">
      <c r="A1" t="s">
        <v>25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</row>
    <row r="2" spans="1:9" x14ac:dyDescent="0.35">
      <c r="A2" t="s">
        <v>24</v>
      </c>
    </row>
    <row r="3" spans="1:9" x14ac:dyDescent="0.35">
      <c r="A3">
        <v>3</v>
      </c>
      <c r="B3">
        <v>8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 s="2" t="s">
        <v>79</v>
      </c>
    </row>
    <row r="4" spans="1:9" x14ac:dyDescent="0.35">
      <c r="A4">
        <v>8</v>
      </c>
      <c r="B4">
        <v>15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 s="2" t="s">
        <v>80</v>
      </c>
    </row>
    <row r="5" spans="1:9" x14ac:dyDescent="0.35">
      <c r="A5">
        <v>17</v>
      </c>
      <c r="B5">
        <v>21</v>
      </c>
      <c r="C5">
        <v>3</v>
      </c>
      <c r="D5">
        <v>3</v>
      </c>
      <c r="E5">
        <v>2</v>
      </c>
      <c r="F5">
        <v>7</v>
      </c>
      <c r="G5">
        <v>5</v>
      </c>
      <c r="H5">
        <v>6</v>
      </c>
      <c r="I5" s="2" t="s">
        <v>102</v>
      </c>
    </row>
    <row r="6" spans="1:9" x14ac:dyDescent="0.35">
      <c r="A6">
        <v>31</v>
      </c>
      <c r="B6">
        <v>35</v>
      </c>
      <c r="C6">
        <v>14</v>
      </c>
      <c r="D6">
        <v>9</v>
      </c>
      <c r="E6">
        <v>4</v>
      </c>
      <c r="F6">
        <v>17</v>
      </c>
      <c r="G6">
        <v>10</v>
      </c>
      <c r="H6">
        <v>12</v>
      </c>
      <c r="I6" s="2" t="s">
        <v>81</v>
      </c>
    </row>
    <row r="7" spans="1:9" x14ac:dyDescent="0.35">
      <c r="A7">
        <v>31</v>
      </c>
      <c r="B7">
        <v>45</v>
      </c>
      <c r="C7">
        <v>31</v>
      </c>
      <c r="D7">
        <v>18</v>
      </c>
      <c r="E7">
        <v>12</v>
      </c>
      <c r="F7">
        <v>28</v>
      </c>
      <c r="G7">
        <v>14</v>
      </c>
      <c r="H7">
        <v>18</v>
      </c>
      <c r="I7" s="2" t="s">
        <v>82</v>
      </c>
    </row>
    <row r="8" spans="1:9" x14ac:dyDescent="0.35">
      <c r="A8">
        <v>31</v>
      </c>
      <c r="B8">
        <v>45</v>
      </c>
      <c r="C8">
        <v>38</v>
      </c>
      <c r="D8">
        <v>26</v>
      </c>
      <c r="E8">
        <v>17</v>
      </c>
      <c r="F8">
        <v>35</v>
      </c>
      <c r="G8">
        <v>31</v>
      </c>
      <c r="H8">
        <v>28</v>
      </c>
      <c r="I8" s="2" t="s">
        <v>83</v>
      </c>
    </row>
    <row r="9" spans="1:9" x14ac:dyDescent="0.35">
      <c r="A9">
        <v>31</v>
      </c>
      <c r="B9">
        <v>45</v>
      </c>
      <c r="C9">
        <v>38</v>
      </c>
      <c r="D9">
        <v>26</v>
      </c>
      <c r="E9">
        <v>17</v>
      </c>
      <c r="F9">
        <v>35</v>
      </c>
      <c r="G9">
        <v>31</v>
      </c>
      <c r="H9">
        <v>28</v>
      </c>
      <c r="I9" s="2" t="s">
        <v>84</v>
      </c>
    </row>
    <row r="10" spans="1:9" x14ac:dyDescent="0.35">
      <c r="A10">
        <v>31</v>
      </c>
      <c r="B10">
        <v>45</v>
      </c>
      <c r="C10">
        <v>38</v>
      </c>
      <c r="D10">
        <v>26</v>
      </c>
      <c r="E10">
        <v>17</v>
      </c>
      <c r="F10">
        <v>35</v>
      </c>
      <c r="G10">
        <v>31</v>
      </c>
      <c r="H10">
        <v>28</v>
      </c>
      <c r="I10" s="2" t="s">
        <v>85</v>
      </c>
    </row>
    <row r="11" spans="1:9" x14ac:dyDescent="0.35">
      <c r="A11">
        <v>31</v>
      </c>
      <c r="B11">
        <v>45</v>
      </c>
      <c r="C11">
        <v>38</v>
      </c>
      <c r="D11">
        <v>26</v>
      </c>
      <c r="E11">
        <v>18</v>
      </c>
      <c r="F11">
        <v>35</v>
      </c>
      <c r="G11">
        <v>31</v>
      </c>
      <c r="H11">
        <v>28</v>
      </c>
      <c r="I11" s="2" t="s">
        <v>86</v>
      </c>
    </row>
    <row r="12" spans="1:9" x14ac:dyDescent="0.35">
      <c r="A12">
        <v>25</v>
      </c>
      <c r="B12">
        <v>38</v>
      </c>
      <c r="C12">
        <v>38</v>
      </c>
      <c r="D12">
        <v>26</v>
      </c>
      <c r="E12">
        <v>17</v>
      </c>
      <c r="F12">
        <v>35</v>
      </c>
      <c r="G12">
        <v>31</v>
      </c>
      <c r="H12">
        <v>28</v>
      </c>
      <c r="I12" s="2" t="s">
        <v>87</v>
      </c>
    </row>
    <row r="13" spans="1:9" x14ac:dyDescent="0.35">
      <c r="A13">
        <v>31</v>
      </c>
      <c r="B13">
        <v>45</v>
      </c>
      <c r="C13">
        <v>31</v>
      </c>
      <c r="D13">
        <v>23</v>
      </c>
      <c r="E13">
        <v>15</v>
      </c>
      <c r="F13">
        <v>29</v>
      </c>
      <c r="G13">
        <v>26</v>
      </c>
      <c r="H13">
        <v>23</v>
      </c>
      <c r="I13" s="2" t="s">
        <v>88</v>
      </c>
    </row>
    <row r="14" spans="1:9" x14ac:dyDescent="0.35">
      <c r="A14">
        <v>28</v>
      </c>
      <c r="B14">
        <v>41</v>
      </c>
      <c r="C14">
        <v>38</v>
      </c>
      <c r="D14">
        <v>26</v>
      </c>
      <c r="E14">
        <v>17</v>
      </c>
      <c r="F14">
        <v>35</v>
      </c>
      <c r="G14">
        <v>31</v>
      </c>
      <c r="H14">
        <v>28</v>
      </c>
      <c r="I14" s="2" t="s">
        <v>89</v>
      </c>
    </row>
    <row r="15" spans="1:9" x14ac:dyDescent="0.35">
      <c r="A15">
        <v>0</v>
      </c>
      <c r="B15">
        <v>0</v>
      </c>
      <c r="C15">
        <v>38</v>
      </c>
      <c r="D15">
        <v>23</v>
      </c>
      <c r="E15">
        <v>15</v>
      </c>
      <c r="F15">
        <v>35</v>
      </c>
      <c r="G15">
        <v>31</v>
      </c>
      <c r="H15">
        <v>28</v>
      </c>
      <c r="I15" s="2" t="s">
        <v>90</v>
      </c>
    </row>
    <row r="16" spans="1:9" x14ac:dyDescent="0.35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 s="2" t="s">
        <v>91</v>
      </c>
    </row>
    <row r="17" spans="1:9" x14ac:dyDescent="0.35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 s="2" t="s">
        <v>92</v>
      </c>
    </row>
    <row r="18" spans="1:9" x14ac:dyDescent="0.35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 s="2" t="s">
        <v>93</v>
      </c>
    </row>
    <row r="19" spans="1:9" x14ac:dyDescent="0.35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 s="2" t="s">
        <v>94</v>
      </c>
    </row>
    <row r="20" spans="1:9" x14ac:dyDescent="0.35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 t="s">
        <v>95</v>
      </c>
    </row>
    <row r="21" spans="1:9" x14ac:dyDescent="0.35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 s="2" t="s">
        <v>96</v>
      </c>
    </row>
    <row r="22" spans="1:9" x14ac:dyDescent="0.35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 t="s">
        <v>97</v>
      </c>
    </row>
    <row r="23" spans="1:9" x14ac:dyDescent="0.35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s="2" t="s">
        <v>98</v>
      </c>
    </row>
    <row r="24" spans="1:9" x14ac:dyDescent="0.35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 t="s">
        <v>99</v>
      </c>
    </row>
    <row r="25" spans="1:9" x14ac:dyDescent="0.35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 s="2" t="s">
        <v>100</v>
      </c>
    </row>
    <row r="26" spans="1:9" x14ac:dyDescent="0.35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 t="s">
        <v>101</v>
      </c>
    </row>
    <row r="27" spans="1:9" x14ac:dyDescent="0.35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 s="2" t="s">
        <v>79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K19" sqref="K19"/>
    </sheetView>
  </sheetViews>
  <sheetFormatPr defaultRowHeight="14.5" x14ac:dyDescent="0.35"/>
  <sheetData>
    <row r="1" spans="1:9" x14ac:dyDescent="0.35">
      <c r="A1" t="s">
        <v>25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</row>
    <row r="2" spans="1:9" x14ac:dyDescent="0.35">
      <c r="A2" t="s">
        <v>24</v>
      </c>
    </row>
    <row r="3" spans="1:9" x14ac:dyDescent="0.35">
      <c r="A3">
        <v>3</v>
      </c>
      <c r="B3">
        <v>8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 s="2" t="s">
        <v>79</v>
      </c>
    </row>
    <row r="4" spans="1:9" x14ac:dyDescent="0.35">
      <c r="A4">
        <v>8</v>
      </c>
      <c r="B4">
        <v>15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 s="2" t="s">
        <v>80</v>
      </c>
    </row>
    <row r="5" spans="1:9" x14ac:dyDescent="0.35">
      <c r="A5">
        <v>17</v>
      </c>
      <c r="B5">
        <v>21</v>
      </c>
      <c r="C5">
        <v>3</v>
      </c>
      <c r="D5">
        <v>3</v>
      </c>
      <c r="E5">
        <v>2</v>
      </c>
      <c r="F5">
        <v>7</v>
      </c>
      <c r="G5">
        <v>5</v>
      </c>
      <c r="H5">
        <v>6</v>
      </c>
      <c r="I5" s="2" t="s">
        <v>102</v>
      </c>
    </row>
    <row r="6" spans="1:9" x14ac:dyDescent="0.35">
      <c r="A6">
        <v>31</v>
      </c>
      <c r="B6">
        <v>35</v>
      </c>
      <c r="C6">
        <v>14</v>
      </c>
      <c r="D6">
        <v>9</v>
      </c>
      <c r="E6">
        <v>4</v>
      </c>
      <c r="F6">
        <v>17</v>
      </c>
      <c r="G6">
        <v>10</v>
      </c>
      <c r="H6">
        <v>12</v>
      </c>
      <c r="I6" s="2" t="s">
        <v>81</v>
      </c>
    </row>
    <row r="7" spans="1:9" x14ac:dyDescent="0.35">
      <c r="A7">
        <v>31</v>
      </c>
      <c r="B7">
        <v>45</v>
      </c>
      <c r="C7">
        <v>31</v>
      </c>
      <c r="D7">
        <v>18</v>
      </c>
      <c r="E7">
        <v>12</v>
      </c>
      <c r="F7">
        <v>28</v>
      </c>
      <c r="G7">
        <v>14</v>
      </c>
      <c r="H7">
        <v>18</v>
      </c>
      <c r="I7" s="2" t="s">
        <v>82</v>
      </c>
    </row>
    <row r="8" spans="1:9" x14ac:dyDescent="0.35">
      <c r="A8">
        <v>31</v>
      </c>
      <c r="B8">
        <v>45</v>
      </c>
      <c r="C8">
        <v>38</v>
      </c>
      <c r="D8">
        <v>26</v>
      </c>
      <c r="E8">
        <v>17</v>
      </c>
      <c r="F8">
        <v>35</v>
      </c>
      <c r="G8">
        <v>31</v>
      </c>
      <c r="H8">
        <v>28</v>
      </c>
      <c r="I8" s="2" t="s">
        <v>83</v>
      </c>
    </row>
    <row r="9" spans="1:9" x14ac:dyDescent="0.35">
      <c r="A9">
        <v>31</v>
      </c>
      <c r="B9">
        <v>45</v>
      </c>
      <c r="C9">
        <v>38</v>
      </c>
      <c r="D9">
        <v>26</v>
      </c>
      <c r="E9">
        <v>17</v>
      </c>
      <c r="F9">
        <v>35</v>
      </c>
      <c r="G9">
        <v>31</v>
      </c>
      <c r="H9">
        <v>28</v>
      </c>
      <c r="I9" s="2" t="s">
        <v>84</v>
      </c>
    </row>
    <row r="10" spans="1:9" x14ac:dyDescent="0.35">
      <c r="A10">
        <v>31</v>
      </c>
      <c r="B10">
        <v>45</v>
      </c>
      <c r="C10">
        <v>38</v>
      </c>
      <c r="D10">
        <v>26</v>
      </c>
      <c r="E10">
        <v>17</v>
      </c>
      <c r="F10">
        <v>35</v>
      </c>
      <c r="G10">
        <v>31</v>
      </c>
      <c r="H10">
        <v>28</v>
      </c>
      <c r="I10" s="2" t="s">
        <v>85</v>
      </c>
    </row>
    <row r="11" spans="1:9" x14ac:dyDescent="0.35">
      <c r="A11">
        <v>31</v>
      </c>
      <c r="B11">
        <v>45</v>
      </c>
      <c r="C11">
        <v>38</v>
      </c>
      <c r="D11">
        <v>26</v>
      </c>
      <c r="E11">
        <v>18</v>
      </c>
      <c r="F11">
        <v>35</v>
      </c>
      <c r="G11">
        <v>31</v>
      </c>
      <c r="H11">
        <v>28</v>
      </c>
      <c r="I11" s="2" t="s">
        <v>86</v>
      </c>
    </row>
    <row r="12" spans="1:9" x14ac:dyDescent="0.35">
      <c r="A12">
        <v>25</v>
      </c>
      <c r="B12">
        <v>38</v>
      </c>
      <c r="C12">
        <v>38</v>
      </c>
      <c r="D12">
        <v>26</v>
      </c>
      <c r="E12">
        <v>17</v>
      </c>
      <c r="F12">
        <v>35</v>
      </c>
      <c r="G12">
        <v>31</v>
      </c>
      <c r="H12">
        <v>28</v>
      </c>
      <c r="I12" s="2" t="s">
        <v>87</v>
      </c>
    </row>
    <row r="13" spans="1:9" x14ac:dyDescent="0.35">
      <c r="A13">
        <v>31</v>
      </c>
      <c r="B13">
        <v>45</v>
      </c>
      <c r="C13">
        <v>31</v>
      </c>
      <c r="D13">
        <v>23</v>
      </c>
      <c r="E13">
        <v>15</v>
      </c>
      <c r="F13">
        <v>29</v>
      </c>
      <c r="G13">
        <v>26</v>
      </c>
      <c r="H13">
        <v>23</v>
      </c>
      <c r="I13" s="2" t="s">
        <v>88</v>
      </c>
    </row>
    <row r="14" spans="1:9" x14ac:dyDescent="0.35">
      <c r="A14">
        <v>28</v>
      </c>
      <c r="B14">
        <v>41</v>
      </c>
      <c r="C14">
        <v>38</v>
      </c>
      <c r="D14">
        <v>26</v>
      </c>
      <c r="E14">
        <v>17</v>
      </c>
      <c r="F14">
        <v>35</v>
      </c>
      <c r="G14">
        <v>31</v>
      </c>
      <c r="H14">
        <v>28</v>
      </c>
      <c r="I14" s="2" t="s">
        <v>89</v>
      </c>
    </row>
    <row r="15" spans="1:9" x14ac:dyDescent="0.35">
      <c r="A15">
        <v>0</v>
      </c>
      <c r="B15">
        <v>0</v>
      </c>
      <c r="C15">
        <v>38</v>
      </c>
      <c r="D15">
        <v>23</v>
      </c>
      <c r="E15">
        <v>15</v>
      </c>
      <c r="F15">
        <v>35</v>
      </c>
      <c r="G15">
        <v>31</v>
      </c>
      <c r="H15">
        <v>28</v>
      </c>
      <c r="I15" s="2" t="s">
        <v>90</v>
      </c>
    </row>
    <row r="16" spans="1:9" x14ac:dyDescent="0.35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 s="2" t="s">
        <v>91</v>
      </c>
    </row>
    <row r="17" spans="1:9" x14ac:dyDescent="0.35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 s="2" t="s">
        <v>92</v>
      </c>
    </row>
    <row r="18" spans="1:9" x14ac:dyDescent="0.35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 s="2" t="s">
        <v>93</v>
      </c>
    </row>
    <row r="19" spans="1:9" x14ac:dyDescent="0.35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 s="2" t="s">
        <v>94</v>
      </c>
    </row>
    <row r="20" spans="1:9" x14ac:dyDescent="0.35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 t="s">
        <v>95</v>
      </c>
    </row>
    <row r="21" spans="1:9" x14ac:dyDescent="0.35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 s="2" t="s">
        <v>96</v>
      </c>
    </row>
    <row r="22" spans="1:9" x14ac:dyDescent="0.35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 t="s">
        <v>97</v>
      </c>
    </row>
    <row r="23" spans="1:9" x14ac:dyDescent="0.35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s="2" t="s">
        <v>98</v>
      </c>
    </row>
    <row r="24" spans="1:9" x14ac:dyDescent="0.35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 t="s">
        <v>99</v>
      </c>
    </row>
    <row r="25" spans="1:9" x14ac:dyDescent="0.35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 s="2" t="s">
        <v>100</v>
      </c>
    </row>
    <row r="26" spans="1:9" x14ac:dyDescent="0.35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 t="s">
        <v>101</v>
      </c>
    </row>
    <row r="27" spans="1:9" x14ac:dyDescent="0.35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 s="2" t="s">
        <v>79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4" sqref="K1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C5"/>
  <sheetViews>
    <sheetView topLeftCell="D1" workbookViewId="0">
      <selection activeCell="C9" sqref="C9"/>
    </sheetView>
  </sheetViews>
  <sheetFormatPr defaultRowHeight="14.5" x14ac:dyDescent="0.35"/>
  <cols>
    <col min="1" max="1" width="29.453125" customWidth="1"/>
    <col min="2" max="2" width="19.7265625" customWidth="1"/>
    <col min="3" max="3" width="28" customWidth="1"/>
  </cols>
  <sheetData>
    <row r="1" spans="1:3" x14ac:dyDescent="0.35">
      <c r="A1" s="1" t="s">
        <v>161</v>
      </c>
    </row>
    <row r="2" spans="1:3" ht="15" thickBot="1" x14ac:dyDescent="0.4"/>
    <row r="3" spans="1:3" x14ac:dyDescent="0.35">
      <c r="A3" s="15"/>
      <c r="B3" s="15" t="s">
        <v>47</v>
      </c>
      <c r="C3" s="15" t="s">
        <v>17</v>
      </c>
    </row>
    <row r="4" spans="1:3" x14ac:dyDescent="0.35">
      <c r="A4" s="13" t="s">
        <v>47</v>
      </c>
      <c r="B4" s="13">
        <v>1</v>
      </c>
      <c r="C4" s="13"/>
    </row>
    <row r="5" spans="1:3" ht="15" thickBot="1" x14ac:dyDescent="0.4">
      <c r="A5" s="14" t="s">
        <v>17</v>
      </c>
      <c r="B5" s="16">
        <v>0.94463832754276145</v>
      </c>
      <c r="C5" s="1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B225"/>
  <sheetViews>
    <sheetView zoomScale="55" zoomScaleNormal="55" workbookViewId="0">
      <selection activeCell="Y191" sqref="Y191"/>
    </sheetView>
  </sheetViews>
  <sheetFormatPr defaultRowHeight="14.5" x14ac:dyDescent="0.35"/>
  <cols>
    <col min="10" max="10" width="9.1796875" style="6"/>
  </cols>
  <sheetData>
    <row r="1" spans="1:28" x14ac:dyDescent="0.35">
      <c r="A1" s="1" t="s">
        <v>39</v>
      </c>
    </row>
    <row r="2" spans="1:28" x14ac:dyDescent="0.35">
      <c r="B2" t="s">
        <v>2</v>
      </c>
      <c r="J2" s="7" t="s">
        <v>18</v>
      </c>
    </row>
    <row r="3" spans="1:28" x14ac:dyDescent="0.35">
      <c r="A3" t="s">
        <v>160</v>
      </c>
    </row>
    <row r="4" spans="1:28" x14ac:dyDescent="0.35">
      <c r="A4" t="s">
        <v>151</v>
      </c>
      <c r="B4" t="s">
        <v>152</v>
      </c>
      <c r="C4" t="s">
        <v>153</v>
      </c>
      <c r="D4" t="s">
        <v>154</v>
      </c>
      <c r="E4" t="s">
        <v>155</v>
      </c>
      <c r="F4" t="s">
        <v>156</v>
      </c>
      <c r="G4" t="s">
        <v>157</v>
      </c>
      <c r="H4" t="s">
        <v>158</v>
      </c>
      <c r="I4" t="s">
        <v>159</v>
      </c>
      <c r="J4" s="6" t="s">
        <v>33</v>
      </c>
      <c r="K4" t="s">
        <v>150</v>
      </c>
    </row>
    <row r="5" spans="1:28" x14ac:dyDescent="0.35">
      <c r="A5" t="s">
        <v>24</v>
      </c>
    </row>
    <row r="6" spans="1:28" x14ac:dyDescent="0.3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 s="8" t="s">
        <v>124</v>
      </c>
      <c r="K6">
        <v>1</v>
      </c>
      <c r="X6" t="s">
        <v>118</v>
      </c>
    </row>
    <row r="7" spans="1:28" x14ac:dyDescent="0.35">
      <c r="A7">
        <v>3</v>
      </c>
      <c r="B7">
        <v>4</v>
      </c>
      <c r="C7">
        <v>5</v>
      </c>
      <c r="D7">
        <v>6</v>
      </c>
      <c r="E7">
        <v>3</v>
      </c>
      <c r="F7">
        <v>1</v>
      </c>
      <c r="G7">
        <v>1</v>
      </c>
      <c r="H7">
        <v>2</v>
      </c>
      <c r="I7">
        <v>3</v>
      </c>
      <c r="J7" s="8" t="s">
        <v>125</v>
      </c>
      <c r="K7">
        <v>1</v>
      </c>
      <c r="L7" s="2"/>
      <c r="AA7" t="s">
        <v>47</v>
      </c>
      <c r="AB7" t="s">
        <v>17</v>
      </c>
    </row>
    <row r="8" spans="1:28" x14ac:dyDescent="0.35">
      <c r="A8">
        <v>8</v>
      </c>
      <c r="B8">
        <v>10</v>
      </c>
      <c r="C8">
        <v>12</v>
      </c>
      <c r="D8">
        <v>13</v>
      </c>
      <c r="E8">
        <v>9</v>
      </c>
      <c r="F8">
        <v>9</v>
      </c>
      <c r="G8">
        <v>8</v>
      </c>
      <c r="H8">
        <v>9</v>
      </c>
      <c r="I8">
        <v>9</v>
      </c>
      <c r="J8" s="8" t="s">
        <v>103</v>
      </c>
      <c r="K8">
        <v>1</v>
      </c>
      <c r="L8" s="2"/>
      <c r="X8" t="s">
        <v>8</v>
      </c>
      <c r="AA8">
        <v>49</v>
      </c>
      <c r="AB8">
        <v>31</v>
      </c>
    </row>
    <row r="9" spans="1:28" x14ac:dyDescent="0.35">
      <c r="A9">
        <v>17</v>
      </c>
      <c r="B9">
        <v>20</v>
      </c>
      <c r="C9">
        <v>22</v>
      </c>
      <c r="D9">
        <v>24</v>
      </c>
      <c r="E9">
        <v>18</v>
      </c>
      <c r="F9">
        <v>15</v>
      </c>
      <c r="G9">
        <v>12</v>
      </c>
      <c r="H9">
        <v>16</v>
      </c>
      <c r="I9">
        <v>15</v>
      </c>
      <c r="J9" s="8" t="s">
        <v>126</v>
      </c>
      <c r="K9">
        <v>1</v>
      </c>
      <c r="L9" s="2"/>
      <c r="X9" t="s">
        <v>9</v>
      </c>
      <c r="AA9">
        <v>101</v>
      </c>
      <c r="AB9">
        <v>45</v>
      </c>
    </row>
    <row r="10" spans="1:28" x14ac:dyDescent="0.35">
      <c r="A10">
        <v>31</v>
      </c>
      <c r="B10">
        <v>34</v>
      </c>
      <c r="C10">
        <v>35</v>
      </c>
      <c r="D10">
        <v>33</v>
      </c>
      <c r="E10">
        <v>33</v>
      </c>
      <c r="F10">
        <v>25</v>
      </c>
      <c r="G10">
        <v>23</v>
      </c>
      <c r="H10">
        <v>22</v>
      </c>
      <c r="I10">
        <v>25</v>
      </c>
      <c r="J10" s="8" t="s">
        <v>127</v>
      </c>
      <c r="K10">
        <v>1</v>
      </c>
      <c r="L10" s="2"/>
      <c r="X10" t="s">
        <v>10</v>
      </c>
      <c r="AA10">
        <v>67</v>
      </c>
      <c r="AB10">
        <v>38</v>
      </c>
    </row>
    <row r="11" spans="1:28" x14ac:dyDescent="0.35">
      <c r="A11">
        <v>31</v>
      </c>
      <c r="B11">
        <v>34</v>
      </c>
      <c r="C11">
        <v>35</v>
      </c>
      <c r="D11">
        <v>33</v>
      </c>
      <c r="E11">
        <v>33</v>
      </c>
      <c r="F11">
        <v>30</v>
      </c>
      <c r="G11">
        <v>27</v>
      </c>
      <c r="H11">
        <v>28</v>
      </c>
      <c r="I11">
        <v>30</v>
      </c>
      <c r="J11" s="8" t="s">
        <v>128</v>
      </c>
      <c r="K11">
        <v>1</v>
      </c>
      <c r="L11" s="2"/>
      <c r="X11" t="s">
        <v>11</v>
      </c>
      <c r="AA11">
        <v>37</v>
      </c>
      <c r="AB11">
        <v>26</v>
      </c>
    </row>
    <row r="12" spans="1:28" x14ac:dyDescent="0.35">
      <c r="A12">
        <v>31</v>
      </c>
      <c r="B12">
        <v>34</v>
      </c>
      <c r="C12">
        <v>35</v>
      </c>
      <c r="D12">
        <v>33</v>
      </c>
      <c r="E12">
        <v>33</v>
      </c>
      <c r="F12">
        <v>30</v>
      </c>
      <c r="G12">
        <v>27</v>
      </c>
      <c r="H12">
        <v>28</v>
      </c>
      <c r="I12">
        <v>30</v>
      </c>
      <c r="J12" s="8" t="s">
        <v>129</v>
      </c>
      <c r="K12">
        <v>1</v>
      </c>
      <c r="L12" s="2"/>
      <c r="X12" t="s">
        <v>12</v>
      </c>
      <c r="Y12" s="2"/>
      <c r="AA12">
        <v>25</v>
      </c>
      <c r="AB12">
        <v>17</v>
      </c>
    </row>
    <row r="13" spans="1:28" x14ac:dyDescent="0.35">
      <c r="A13">
        <v>31</v>
      </c>
      <c r="B13">
        <v>34</v>
      </c>
      <c r="C13">
        <v>35</v>
      </c>
      <c r="D13">
        <v>33</v>
      </c>
      <c r="E13">
        <v>33</v>
      </c>
      <c r="F13">
        <v>30</v>
      </c>
      <c r="G13">
        <v>27</v>
      </c>
      <c r="H13">
        <v>28</v>
      </c>
      <c r="I13">
        <v>30</v>
      </c>
      <c r="J13" s="8" t="s">
        <v>130</v>
      </c>
      <c r="K13">
        <v>2</v>
      </c>
      <c r="X13" t="s">
        <v>13</v>
      </c>
      <c r="Y13" s="2"/>
      <c r="AA13">
        <v>52</v>
      </c>
      <c r="AB13">
        <v>35</v>
      </c>
    </row>
    <row r="14" spans="1:28" x14ac:dyDescent="0.35">
      <c r="A14">
        <v>31</v>
      </c>
      <c r="B14">
        <v>34</v>
      </c>
      <c r="C14">
        <v>35</v>
      </c>
      <c r="D14">
        <v>33</v>
      </c>
      <c r="E14">
        <v>33</v>
      </c>
      <c r="F14">
        <v>30</v>
      </c>
      <c r="G14">
        <v>27</v>
      </c>
      <c r="H14">
        <v>28</v>
      </c>
      <c r="I14">
        <v>30</v>
      </c>
      <c r="J14" s="8" t="s">
        <v>131</v>
      </c>
      <c r="K14">
        <v>2</v>
      </c>
      <c r="X14" t="s">
        <v>15</v>
      </c>
      <c r="Y14" s="2"/>
      <c r="AA14">
        <v>48</v>
      </c>
      <c r="AB14">
        <v>31</v>
      </c>
    </row>
    <row r="15" spans="1:28" x14ac:dyDescent="0.35">
      <c r="A15">
        <v>25</v>
      </c>
      <c r="B15">
        <v>29</v>
      </c>
      <c r="C15">
        <v>29</v>
      </c>
      <c r="D15">
        <v>27</v>
      </c>
      <c r="E15">
        <v>27</v>
      </c>
      <c r="F15">
        <v>24</v>
      </c>
      <c r="G15">
        <v>21</v>
      </c>
      <c r="H15">
        <v>21</v>
      </c>
      <c r="I15">
        <v>24</v>
      </c>
      <c r="J15" s="8" t="s">
        <v>132</v>
      </c>
      <c r="K15">
        <v>2</v>
      </c>
      <c r="X15" t="s">
        <v>16</v>
      </c>
      <c r="Y15" s="2"/>
      <c r="AA15">
        <v>44</v>
      </c>
      <c r="AB15">
        <v>28</v>
      </c>
    </row>
    <row r="16" spans="1:28" x14ac:dyDescent="0.35">
      <c r="A16">
        <v>31</v>
      </c>
      <c r="B16">
        <v>34</v>
      </c>
      <c r="C16">
        <v>35</v>
      </c>
      <c r="D16">
        <v>32</v>
      </c>
      <c r="E16">
        <v>33</v>
      </c>
      <c r="F16">
        <v>29</v>
      </c>
      <c r="G16">
        <v>26</v>
      </c>
      <c r="H16">
        <v>28</v>
      </c>
      <c r="I16">
        <v>30</v>
      </c>
      <c r="J16" s="8" t="s">
        <v>133</v>
      </c>
      <c r="K16">
        <v>2</v>
      </c>
    </row>
    <row r="17" spans="1:12" x14ac:dyDescent="0.35">
      <c r="A17">
        <v>31</v>
      </c>
      <c r="B17">
        <v>34</v>
      </c>
      <c r="C17">
        <v>35</v>
      </c>
      <c r="D17">
        <v>33</v>
      </c>
      <c r="E17">
        <v>33</v>
      </c>
      <c r="F17">
        <v>30</v>
      </c>
      <c r="G17">
        <v>28</v>
      </c>
      <c r="H17">
        <v>28</v>
      </c>
      <c r="I17">
        <v>32</v>
      </c>
      <c r="J17" s="8" t="s">
        <v>134</v>
      </c>
      <c r="K17">
        <v>2</v>
      </c>
    </row>
    <row r="18" spans="1:12" x14ac:dyDescent="0.35">
      <c r="A18">
        <v>16</v>
      </c>
      <c r="B18">
        <v>15</v>
      </c>
      <c r="C18">
        <v>17</v>
      </c>
      <c r="D18">
        <v>12</v>
      </c>
      <c r="E18">
        <v>13</v>
      </c>
      <c r="F18">
        <v>12</v>
      </c>
      <c r="G18">
        <v>9</v>
      </c>
      <c r="H18">
        <v>10</v>
      </c>
      <c r="I18">
        <v>13</v>
      </c>
      <c r="J18" s="8" t="s">
        <v>135</v>
      </c>
      <c r="K18">
        <v>2</v>
      </c>
    </row>
    <row r="19" spans="1:12" x14ac:dyDescent="0.35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s="8" t="s">
        <v>136</v>
      </c>
      <c r="K19">
        <v>3</v>
      </c>
    </row>
    <row r="20" spans="1:12" x14ac:dyDescent="0.35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 s="8" t="s">
        <v>137</v>
      </c>
      <c r="K20">
        <v>3</v>
      </c>
    </row>
    <row r="21" spans="1:12" x14ac:dyDescent="0.35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 s="8" t="s">
        <v>138</v>
      </c>
      <c r="K21">
        <v>3</v>
      </c>
    </row>
    <row r="22" spans="1:12" x14ac:dyDescent="0.35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 s="8" t="s">
        <v>139</v>
      </c>
      <c r="K22">
        <v>3</v>
      </c>
    </row>
    <row r="23" spans="1:12" x14ac:dyDescent="0.35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 s="8" t="s">
        <v>140</v>
      </c>
      <c r="K23">
        <v>3</v>
      </c>
    </row>
    <row r="24" spans="1:12" x14ac:dyDescent="0.35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 s="8" t="s">
        <v>141</v>
      </c>
      <c r="K24">
        <v>3</v>
      </c>
    </row>
    <row r="25" spans="1:12" x14ac:dyDescent="0.35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 s="8" t="s">
        <v>142</v>
      </c>
      <c r="K25">
        <v>4</v>
      </c>
      <c r="L25" s="2"/>
    </row>
    <row r="26" spans="1:12" x14ac:dyDescent="0.35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 s="8" t="s">
        <v>143</v>
      </c>
      <c r="K26">
        <v>4</v>
      </c>
      <c r="L26" s="2"/>
    </row>
    <row r="27" spans="1:12" x14ac:dyDescent="0.35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 s="8" t="s">
        <v>144</v>
      </c>
      <c r="K27">
        <v>4</v>
      </c>
      <c r="L27" s="2"/>
    </row>
    <row r="28" spans="1:12" x14ac:dyDescent="0.35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 s="8" t="s">
        <v>145</v>
      </c>
      <c r="K28">
        <v>4</v>
      </c>
      <c r="L28" s="2"/>
    </row>
    <row r="29" spans="1:12" x14ac:dyDescent="0.35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 s="8" t="s">
        <v>146</v>
      </c>
      <c r="K29">
        <v>4</v>
      </c>
      <c r="L29" s="2"/>
    </row>
    <row r="30" spans="1:12" x14ac:dyDescent="0.35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 s="8" t="s">
        <v>124</v>
      </c>
      <c r="K30">
        <v>4</v>
      </c>
      <c r="L30" s="2"/>
    </row>
    <row r="31" spans="1:12" x14ac:dyDescent="0.35">
      <c r="J31" s="8"/>
      <c r="L31" s="2"/>
    </row>
    <row r="32" spans="1:12" x14ac:dyDescent="0.35">
      <c r="A32" s="1" t="s">
        <v>116</v>
      </c>
      <c r="L32" s="2"/>
    </row>
    <row r="34" spans="1:10" x14ac:dyDescent="0.35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 s="8" t="s">
        <v>124</v>
      </c>
    </row>
    <row r="35" spans="1:10" x14ac:dyDescent="0.35">
      <c r="A35">
        <v>8</v>
      </c>
      <c r="B35">
        <v>12</v>
      </c>
      <c r="C35">
        <v>6</v>
      </c>
      <c r="D35">
        <v>4</v>
      </c>
      <c r="E35">
        <v>9</v>
      </c>
      <c r="F35">
        <v>11</v>
      </c>
      <c r="G35">
        <v>10</v>
      </c>
      <c r="H35">
        <v>5</v>
      </c>
      <c r="I35">
        <v>5</v>
      </c>
      <c r="J35" s="8" t="s">
        <v>125</v>
      </c>
    </row>
    <row r="36" spans="1:10" x14ac:dyDescent="0.35">
      <c r="A36">
        <v>15</v>
      </c>
      <c r="B36">
        <v>19</v>
      </c>
      <c r="C36">
        <v>14</v>
      </c>
      <c r="D36">
        <v>13</v>
      </c>
      <c r="E36">
        <v>16</v>
      </c>
      <c r="F36">
        <v>19</v>
      </c>
      <c r="G36">
        <v>17</v>
      </c>
      <c r="H36">
        <v>12</v>
      </c>
      <c r="I36">
        <v>14</v>
      </c>
      <c r="J36" s="8" t="s">
        <v>103</v>
      </c>
    </row>
    <row r="37" spans="1:10" x14ac:dyDescent="0.35">
      <c r="A37">
        <v>21</v>
      </c>
      <c r="B37">
        <v>28</v>
      </c>
      <c r="C37">
        <v>22</v>
      </c>
      <c r="D37">
        <v>20</v>
      </c>
      <c r="E37">
        <v>23</v>
      </c>
      <c r="F37">
        <v>29</v>
      </c>
      <c r="G37">
        <v>25</v>
      </c>
      <c r="H37">
        <v>25</v>
      </c>
      <c r="I37">
        <v>28</v>
      </c>
      <c r="J37" s="8" t="s">
        <v>126</v>
      </c>
    </row>
    <row r="38" spans="1:10" x14ac:dyDescent="0.35">
      <c r="A38">
        <v>35</v>
      </c>
      <c r="B38">
        <v>39</v>
      </c>
      <c r="C38">
        <v>31</v>
      </c>
      <c r="D38">
        <v>32</v>
      </c>
      <c r="E38">
        <v>31</v>
      </c>
      <c r="F38">
        <v>37</v>
      </c>
      <c r="G38">
        <v>35</v>
      </c>
      <c r="H38">
        <v>33</v>
      </c>
      <c r="I38">
        <v>39</v>
      </c>
      <c r="J38" s="8" t="s">
        <v>127</v>
      </c>
    </row>
    <row r="39" spans="1:10" x14ac:dyDescent="0.35">
      <c r="A39">
        <v>50</v>
      </c>
      <c r="B39">
        <v>54</v>
      </c>
      <c r="C39">
        <v>48</v>
      </c>
      <c r="D39">
        <v>52</v>
      </c>
      <c r="E39">
        <v>50</v>
      </c>
      <c r="F39">
        <v>49</v>
      </c>
      <c r="G39">
        <v>46</v>
      </c>
      <c r="H39">
        <v>41</v>
      </c>
      <c r="I39">
        <v>53</v>
      </c>
      <c r="J39" s="8" t="s">
        <v>128</v>
      </c>
    </row>
    <row r="40" spans="1:10" x14ac:dyDescent="0.35">
      <c r="A40">
        <v>50</v>
      </c>
      <c r="B40">
        <v>54</v>
      </c>
      <c r="C40">
        <v>48</v>
      </c>
      <c r="D40">
        <v>52</v>
      </c>
      <c r="E40">
        <v>50</v>
      </c>
      <c r="F40">
        <v>49</v>
      </c>
      <c r="G40">
        <v>46</v>
      </c>
      <c r="H40">
        <v>41</v>
      </c>
      <c r="I40">
        <v>53</v>
      </c>
      <c r="J40" s="8" t="s">
        <v>129</v>
      </c>
    </row>
    <row r="41" spans="1:10" x14ac:dyDescent="0.35">
      <c r="A41">
        <v>50</v>
      </c>
      <c r="B41">
        <v>54</v>
      </c>
      <c r="C41">
        <v>48</v>
      </c>
      <c r="D41">
        <v>52</v>
      </c>
      <c r="E41">
        <v>50</v>
      </c>
      <c r="F41">
        <v>49</v>
      </c>
      <c r="G41">
        <v>46</v>
      </c>
      <c r="H41">
        <v>41</v>
      </c>
      <c r="I41">
        <v>53</v>
      </c>
      <c r="J41" s="8" t="s">
        <v>130</v>
      </c>
    </row>
    <row r="42" spans="1:10" x14ac:dyDescent="0.35">
      <c r="A42">
        <v>50</v>
      </c>
      <c r="B42">
        <v>54</v>
      </c>
      <c r="C42">
        <v>48</v>
      </c>
      <c r="D42">
        <v>53</v>
      </c>
      <c r="E42">
        <v>50</v>
      </c>
      <c r="F42">
        <v>49</v>
      </c>
      <c r="G42">
        <v>46</v>
      </c>
      <c r="H42">
        <v>41</v>
      </c>
      <c r="I42">
        <v>53</v>
      </c>
      <c r="J42" s="8" t="s">
        <v>131</v>
      </c>
    </row>
    <row r="43" spans="1:10" x14ac:dyDescent="0.35">
      <c r="A43">
        <v>50</v>
      </c>
      <c r="B43">
        <v>49</v>
      </c>
      <c r="C43">
        <v>42</v>
      </c>
      <c r="D43">
        <v>47</v>
      </c>
      <c r="E43">
        <v>44</v>
      </c>
      <c r="F43">
        <v>44</v>
      </c>
      <c r="G43">
        <v>41</v>
      </c>
      <c r="H43">
        <v>36</v>
      </c>
      <c r="I43">
        <v>47</v>
      </c>
      <c r="J43" s="8" t="s">
        <v>132</v>
      </c>
    </row>
    <row r="44" spans="1:10" x14ac:dyDescent="0.35">
      <c r="A44">
        <v>45</v>
      </c>
      <c r="B44">
        <v>54</v>
      </c>
      <c r="C44">
        <v>48</v>
      </c>
      <c r="D44">
        <v>52</v>
      </c>
      <c r="E44">
        <v>50</v>
      </c>
      <c r="F44">
        <v>48</v>
      </c>
      <c r="G44">
        <v>46</v>
      </c>
      <c r="H44">
        <v>40</v>
      </c>
      <c r="I44">
        <v>52</v>
      </c>
      <c r="J44" s="8" t="s">
        <v>133</v>
      </c>
    </row>
    <row r="45" spans="1:10" x14ac:dyDescent="0.35">
      <c r="A45">
        <v>51</v>
      </c>
      <c r="B45">
        <v>55</v>
      </c>
      <c r="C45">
        <v>48</v>
      </c>
      <c r="D45">
        <v>54</v>
      </c>
      <c r="E45">
        <v>52</v>
      </c>
      <c r="F45">
        <v>50</v>
      </c>
      <c r="G45">
        <v>47</v>
      </c>
      <c r="H45">
        <v>40</v>
      </c>
      <c r="I45">
        <v>55</v>
      </c>
      <c r="J45" s="8" t="s">
        <v>134</v>
      </c>
    </row>
    <row r="46" spans="1:10" x14ac:dyDescent="0.35">
      <c r="A46">
        <v>20</v>
      </c>
      <c r="B46">
        <v>24</v>
      </c>
      <c r="C46">
        <v>22</v>
      </c>
      <c r="D46">
        <v>24</v>
      </c>
      <c r="E46">
        <v>19</v>
      </c>
      <c r="F46">
        <v>22</v>
      </c>
      <c r="G46">
        <v>20</v>
      </c>
      <c r="H46">
        <v>17</v>
      </c>
      <c r="I46">
        <v>24</v>
      </c>
      <c r="J46" s="8" t="s">
        <v>135</v>
      </c>
    </row>
    <row r="47" spans="1:10" x14ac:dyDescent="0.35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 s="8" t="s">
        <v>136</v>
      </c>
    </row>
    <row r="48" spans="1:10" x14ac:dyDescent="0.35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 s="8" t="s">
        <v>137</v>
      </c>
    </row>
    <row r="49" spans="1:13" x14ac:dyDescent="0.35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 s="8" t="s">
        <v>138</v>
      </c>
    </row>
    <row r="50" spans="1:13" x14ac:dyDescent="0.35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 s="8" t="s">
        <v>139</v>
      </c>
    </row>
    <row r="51" spans="1:13" x14ac:dyDescent="0.35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 s="8" t="s">
        <v>140</v>
      </c>
    </row>
    <row r="52" spans="1:13" x14ac:dyDescent="0.35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 s="8" t="s">
        <v>141</v>
      </c>
    </row>
    <row r="53" spans="1:13" x14ac:dyDescent="0.35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 s="8" t="s">
        <v>142</v>
      </c>
    </row>
    <row r="54" spans="1:13" x14ac:dyDescent="0.35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 s="8" t="s">
        <v>143</v>
      </c>
    </row>
    <row r="55" spans="1:13" x14ac:dyDescent="0.35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 s="8" t="s">
        <v>144</v>
      </c>
    </row>
    <row r="56" spans="1:13" x14ac:dyDescent="0.35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 s="8" t="s">
        <v>145</v>
      </c>
    </row>
    <row r="57" spans="1:13" x14ac:dyDescent="0.35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 s="8" t="s">
        <v>146</v>
      </c>
    </row>
    <row r="58" spans="1:13" x14ac:dyDescent="0.35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 s="8" t="s">
        <v>124</v>
      </c>
    </row>
    <row r="59" spans="1:13" x14ac:dyDescent="0.35">
      <c r="M59" s="12"/>
    </row>
    <row r="60" spans="1:13" x14ac:dyDescent="0.35">
      <c r="A60" t="s">
        <v>117</v>
      </c>
    </row>
    <row r="61" spans="1:13" x14ac:dyDescent="0.35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 s="8" t="s">
        <v>124</v>
      </c>
    </row>
    <row r="62" spans="1:13" x14ac:dyDescent="0.35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 s="8" t="s">
        <v>125</v>
      </c>
    </row>
    <row r="63" spans="1:13" x14ac:dyDescent="0.35">
      <c r="A63">
        <v>3</v>
      </c>
      <c r="B63">
        <v>2</v>
      </c>
      <c r="C63">
        <v>4</v>
      </c>
      <c r="D63">
        <v>1</v>
      </c>
      <c r="E63">
        <v>3</v>
      </c>
      <c r="F63">
        <v>5</v>
      </c>
      <c r="G63">
        <v>1</v>
      </c>
      <c r="H63">
        <v>3</v>
      </c>
      <c r="I63">
        <v>3</v>
      </c>
      <c r="J63" s="8" t="s">
        <v>103</v>
      </c>
    </row>
    <row r="64" spans="1:13" x14ac:dyDescent="0.35">
      <c r="A64">
        <v>12</v>
      </c>
      <c r="B64">
        <v>12</v>
      </c>
      <c r="C64">
        <v>15</v>
      </c>
      <c r="D64">
        <v>9</v>
      </c>
      <c r="E64">
        <v>11</v>
      </c>
      <c r="F64">
        <v>13</v>
      </c>
      <c r="G64">
        <v>8</v>
      </c>
      <c r="H64">
        <v>14</v>
      </c>
      <c r="I64">
        <v>15</v>
      </c>
      <c r="J64" s="8" t="s">
        <v>126</v>
      </c>
    </row>
    <row r="65" spans="1:10" x14ac:dyDescent="0.35">
      <c r="A65">
        <v>20</v>
      </c>
      <c r="B65">
        <v>21</v>
      </c>
      <c r="C65">
        <v>26</v>
      </c>
      <c r="D65">
        <v>17</v>
      </c>
      <c r="E65">
        <v>17</v>
      </c>
      <c r="F65">
        <v>20</v>
      </c>
      <c r="G65">
        <v>14</v>
      </c>
      <c r="H65">
        <v>25</v>
      </c>
      <c r="I65">
        <v>29</v>
      </c>
      <c r="J65" s="8" t="s">
        <v>127</v>
      </c>
    </row>
    <row r="66" spans="1:10" x14ac:dyDescent="0.35">
      <c r="A66">
        <v>31</v>
      </c>
      <c r="B66">
        <v>33</v>
      </c>
      <c r="C66">
        <v>36</v>
      </c>
      <c r="D66">
        <v>28</v>
      </c>
      <c r="E66">
        <v>30</v>
      </c>
      <c r="F66">
        <v>32</v>
      </c>
      <c r="G66">
        <v>31</v>
      </c>
      <c r="H66">
        <v>33</v>
      </c>
      <c r="I66">
        <v>37</v>
      </c>
      <c r="J66" s="8" t="s">
        <v>128</v>
      </c>
    </row>
    <row r="67" spans="1:10" x14ac:dyDescent="0.35">
      <c r="A67">
        <v>38</v>
      </c>
      <c r="B67">
        <v>39</v>
      </c>
      <c r="C67">
        <v>37</v>
      </c>
      <c r="D67">
        <v>34</v>
      </c>
      <c r="E67">
        <v>38</v>
      </c>
      <c r="F67">
        <v>39</v>
      </c>
      <c r="G67">
        <v>31</v>
      </c>
      <c r="H67">
        <v>33</v>
      </c>
      <c r="I67">
        <v>37</v>
      </c>
      <c r="J67" s="8" t="s">
        <v>129</v>
      </c>
    </row>
    <row r="68" spans="1:10" x14ac:dyDescent="0.35">
      <c r="A68">
        <v>38</v>
      </c>
      <c r="B68">
        <v>39</v>
      </c>
      <c r="C68">
        <v>37</v>
      </c>
      <c r="D68">
        <v>34</v>
      </c>
      <c r="E68">
        <v>38</v>
      </c>
      <c r="F68">
        <v>39</v>
      </c>
      <c r="G68">
        <v>31</v>
      </c>
      <c r="H68">
        <v>33</v>
      </c>
      <c r="I68">
        <v>37</v>
      </c>
      <c r="J68" s="8" t="s">
        <v>130</v>
      </c>
    </row>
    <row r="69" spans="1:10" x14ac:dyDescent="0.35">
      <c r="A69">
        <v>38</v>
      </c>
      <c r="B69">
        <v>39</v>
      </c>
      <c r="C69">
        <v>37</v>
      </c>
      <c r="D69">
        <v>34</v>
      </c>
      <c r="E69">
        <v>38</v>
      </c>
      <c r="F69">
        <v>39</v>
      </c>
      <c r="G69">
        <v>31</v>
      </c>
      <c r="H69">
        <v>33</v>
      </c>
      <c r="I69">
        <v>37</v>
      </c>
      <c r="J69" s="8" t="s">
        <v>131</v>
      </c>
    </row>
    <row r="70" spans="1:10" x14ac:dyDescent="0.35">
      <c r="A70">
        <v>38</v>
      </c>
      <c r="B70">
        <v>39</v>
      </c>
      <c r="C70">
        <v>37</v>
      </c>
      <c r="D70">
        <v>34</v>
      </c>
      <c r="E70">
        <v>38</v>
      </c>
      <c r="F70">
        <v>39</v>
      </c>
      <c r="G70">
        <v>31</v>
      </c>
      <c r="H70">
        <v>33</v>
      </c>
      <c r="I70">
        <v>37</v>
      </c>
      <c r="J70" s="8" t="s">
        <v>132</v>
      </c>
    </row>
    <row r="71" spans="1:10" x14ac:dyDescent="0.35">
      <c r="A71">
        <v>33</v>
      </c>
      <c r="B71">
        <v>34</v>
      </c>
      <c r="C71">
        <v>31</v>
      </c>
      <c r="D71">
        <v>28</v>
      </c>
      <c r="E71">
        <v>30</v>
      </c>
      <c r="F71">
        <v>33</v>
      </c>
      <c r="G71">
        <v>26</v>
      </c>
      <c r="H71">
        <v>27</v>
      </c>
      <c r="I71">
        <v>31</v>
      </c>
      <c r="J71" s="8" t="s">
        <v>133</v>
      </c>
    </row>
    <row r="72" spans="1:10" x14ac:dyDescent="0.35">
      <c r="A72">
        <v>36</v>
      </c>
      <c r="B72">
        <v>39</v>
      </c>
      <c r="C72">
        <v>38</v>
      </c>
      <c r="D72">
        <v>35</v>
      </c>
      <c r="E72">
        <v>36</v>
      </c>
      <c r="F72">
        <v>39</v>
      </c>
      <c r="G72">
        <v>31</v>
      </c>
      <c r="H72">
        <v>33</v>
      </c>
      <c r="I72">
        <v>37</v>
      </c>
      <c r="J72" s="8" t="s">
        <v>134</v>
      </c>
    </row>
    <row r="73" spans="1:10" x14ac:dyDescent="0.35">
      <c r="A73">
        <v>36</v>
      </c>
      <c r="B73">
        <v>39</v>
      </c>
      <c r="C73">
        <v>37</v>
      </c>
      <c r="D73">
        <v>34</v>
      </c>
      <c r="E73">
        <v>39</v>
      </c>
      <c r="F73">
        <v>39</v>
      </c>
      <c r="G73">
        <v>32</v>
      </c>
      <c r="H73">
        <v>35</v>
      </c>
      <c r="I73">
        <v>38</v>
      </c>
      <c r="J73" s="8" t="s">
        <v>135</v>
      </c>
    </row>
    <row r="74" spans="1:10" x14ac:dyDescent="0.35">
      <c r="A74">
        <v>16</v>
      </c>
      <c r="B74">
        <v>15</v>
      </c>
      <c r="C74">
        <v>12</v>
      </c>
      <c r="D74">
        <v>10</v>
      </c>
      <c r="E74">
        <v>13</v>
      </c>
      <c r="F74">
        <v>10</v>
      </c>
      <c r="G74">
        <v>8</v>
      </c>
      <c r="H74">
        <v>14</v>
      </c>
      <c r="I74">
        <v>10</v>
      </c>
      <c r="J74" s="8" t="s">
        <v>136</v>
      </c>
    </row>
    <row r="75" spans="1:10" x14ac:dyDescent="0.35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 s="8" t="s">
        <v>137</v>
      </c>
    </row>
    <row r="76" spans="1:10" x14ac:dyDescent="0.35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 s="8" t="s">
        <v>138</v>
      </c>
    </row>
    <row r="77" spans="1:10" x14ac:dyDescent="0.35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 s="8" t="s">
        <v>139</v>
      </c>
    </row>
    <row r="78" spans="1:10" x14ac:dyDescent="0.35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 s="8" t="s">
        <v>140</v>
      </c>
    </row>
    <row r="79" spans="1:10" x14ac:dyDescent="0.35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 s="8" t="s">
        <v>141</v>
      </c>
    </row>
    <row r="80" spans="1:10" x14ac:dyDescent="0.35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 s="8" t="s">
        <v>142</v>
      </c>
    </row>
    <row r="81" spans="1:10" x14ac:dyDescent="0.35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 s="8" t="s">
        <v>143</v>
      </c>
    </row>
    <row r="82" spans="1:10" x14ac:dyDescent="0.35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 s="8" t="s">
        <v>144</v>
      </c>
    </row>
    <row r="83" spans="1:10" x14ac:dyDescent="0.35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 s="8" t="s">
        <v>145</v>
      </c>
    </row>
    <row r="84" spans="1:10" x14ac:dyDescent="0.35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 s="8" t="s">
        <v>146</v>
      </c>
    </row>
    <row r="85" spans="1:10" x14ac:dyDescent="0.35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 s="8" t="s">
        <v>124</v>
      </c>
    </row>
    <row r="87" spans="1:10" x14ac:dyDescent="0.35">
      <c r="A87" t="s">
        <v>119</v>
      </c>
    </row>
    <row r="89" spans="1:10" x14ac:dyDescent="0.35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 s="8" t="s">
        <v>124</v>
      </c>
    </row>
    <row r="90" spans="1:10" x14ac:dyDescent="0.35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 s="8" t="s">
        <v>125</v>
      </c>
    </row>
    <row r="91" spans="1:10" x14ac:dyDescent="0.35">
      <c r="A91">
        <v>3</v>
      </c>
      <c r="B91">
        <v>3</v>
      </c>
      <c r="C91">
        <v>1</v>
      </c>
      <c r="D91">
        <v>1</v>
      </c>
      <c r="E91">
        <v>4</v>
      </c>
      <c r="F91">
        <v>1</v>
      </c>
      <c r="G91">
        <v>3</v>
      </c>
      <c r="H91">
        <v>1</v>
      </c>
      <c r="I91">
        <v>3</v>
      </c>
      <c r="J91" s="8" t="s">
        <v>103</v>
      </c>
    </row>
    <row r="92" spans="1:10" x14ac:dyDescent="0.35">
      <c r="A92">
        <v>8</v>
      </c>
      <c r="B92">
        <v>6</v>
      </c>
      <c r="C92">
        <v>5</v>
      </c>
      <c r="D92">
        <v>4</v>
      </c>
      <c r="E92">
        <v>10</v>
      </c>
      <c r="F92">
        <v>8</v>
      </c>
      <c r="G92">
        <v>12</v>
      </c>
      <c r="H92">
        <v>8</v>
      </c>
      <c r="I92">
        <v>12</v>
      </c>
      <c r="J92" s="8" t="s">
        <v>126</v>
      </c>
    </row>
    <row r="93" spans="1:10" x14ac:dyDescent="0.35">
      <c r="A93">
        <v>18</v>
      </c>
      <c r="B93">
        <v>15</v>
      </c>
      <c r="C93">
        <v>12</v>
      </c>
      <c r="D93">
        <v>12</v>
      </c>
      <c r="E93">
        <v>16</v>
      </c>
      <c r="F93">
        <v>14</v>
      </c>
      <c r="G93">
        <v>20</v>
      </c>
      <c r="H93">
        <v>15</v>
      </c>
      <c r="I93">
        <v>19</v>
      </c>
      <c r="J93" s="8" t="s">
        <v>127</v>
      </c>
    </row>
    <row r="94" spans="1:10" x14ac:dyDescent="0.35">
      <c r="A94">
        <v>21</v>
      </c>
      <c r="B94">
        <v>24</v>
      </c>
      <c r="C94">
        <v>21</v>
      </c>
      <c r="D94">
        <v>20</v>
      </c>
      <c r="E94">
        <v>25</v>
      </c>
      <c r="F94">
        <v>22</v>
      </c>
      <c r="G94">
        <v>26</v>
      </c>
      <c r="H94">
        <v>21</v>
      </c>
      <c r="I94">
        <v>25</v>
      </c>
      <c r="J94" s="8" t="s">
        <v>128</v>
      </c>
    </row>
    <row r="95" spans="1:10" x14ac:dyDescent="0.35">
      <c r="A95">
        <v>26</v>
      </c>
      <c r="B95">
        <v>24</v>
      </c>
      <c r="C95">
        <v>21</v>
      </c>
      <c r="D95">
        <v>20</v>
      </c>
      <c r="E95">
        <v>25</v>
      </c>
      <c r="F95">
        <v>23</v>
      </c>
      <c r="G95">
        <v>26</v>
      </c>
      <c r="H95">
        <v>21</v>
      </c>
      <c r="I95">
        <v>25</v>
      </c>
      <c r="J95" s="8" t="s">
        <v>129</v>
      </c>
    </row>
    <row r="96" spans="1:10" x14ac:dyDescent="0.35">
      <c r="A96">
        <v>26</v>
      </c>
      <c r="B96">
        <v>24</v>
      </c>
      <c r="C96">
        <v>21</v>
      </c>
      <c r="D96">
        <v>20</v>
      </c>
      <c r="E96">
        <v>25</v>
      </c>
      <c r="F96">
        <v>23</v>
      </c>
      <c r="G96">
        <v>26</v>
      </c>
      <c r="H96">
        <v>21</v>
      </c>
      <c r="I96">
        <v>25</v>
      </c>
      <c r="J96" s="8" t="s">
        <v>130</v>
      </c>
    </row>
    <row r="97" spans="1:10" x14ac:dyDescent="0.35">
      <c r="A97">
        <v>26</v>
      </c>
      <c r="B97">
        <v>24</v>
      </c>
      <c r="C97">
        <v>21</v>
      </c>
      <c r="D97">
        <v>20</v>
      </c>
      <c r="E97">
        <v>25</v>
      </c>
      <c r="F97">
        <v>23</v>
      </c>
      <c r="G97">
        <v>26</v>
      </c>
      <c r="H97">
        <v>21</v>
      </c>
      <c r="I97">
        <v>25</v>
      </c>
      <c r="J97" s="8" t="s">
        <v>131</v>
      </c>
    </row>
    <row r="98" spans="1:10" x14ac:dyDescent="0.35">
      <c r="A98">
        <v>26</v>
      </c>
      <c r="B98">
        <v>24</v>
      </c>
      <c r="C98">
        <v>21</v>
      </c>
      <c r="D98">
        <v>20</v>
      </c>
      <c r="E98">
        <v>25</v>
      </c>
      <c r="F98">
        <v>23</v>
      </c>
      <c r="G98">
        <v>26</v>
      </c>
      <c r="H98">
        <v>21</v>
      </c>
      <c r="I98">
        <v>25</v>
      </c>
      <c r="J98" s="8" t="s">
        <v>132</v>
      </c>
    </row>
    <row r="99" spans="1:10" x14ac:dyDescent="0.35">
      <c r="A99">
        <v>20</v>
      </c>
      <c r="B99">
        <v>19</v>
      </c>
      <c r="C99">
        <v>16</v>
      </c>
      <c r="D99">
        <v>13</v>
      </c>
      <c r="E99">
        <v>21</v>
      </c>
      <c r="F99">
        <v>16</v>
      </c>
      <c r="G99">
        <v>18</v>
      </c>
      <c r="H99">
        <v>17</v>
      </c>
      <c r="I99">
        <v>20</v>
      </c>
      <c r="J99" s="8" t="s">
        <v>133</v>
      </c>
    </row>
    <row r="100" spans="1:10" x14ac:dyDescent="0.35">
      <c r="A100">
        <v>26</v>
      </c>
      <c r="B100">
        <v>24</v>
      </c>
      <c r="C100">
        <v>21</v>
      </c>
      <c r="D100">
        <v>21</v>
      </c>
      <c r="E100">
        <v>25</v>
      </c>
      <c r="F100">
        <v>23</v>
      </c>
      <c r="G100">
        <v>26</v>
      </c>
      <c r="H100">
        <v>21</v>
      </c>
      <c r="I100">
        <v>26</v>
      </c>
      <c r="J100" s="8" t="s">
        <v>134</v>
      </c>
    </row>
    <row r="101" spans="1:10" x14ac:dyDescent="0.35">
      <c r="A101">
        <v>26</v>
      </c>
      <c r="B101">
        <v>24</v>
      </c>
      <c r="C101">
        <v>21</v>
      </c>
      <c r="D101">
        <v>22</v>
      </c>
      <c r="E101">
        <v>26</v>
      </c>
      <c r="F101">
        <v>25</v>
      </c>
      <c r="G101">
        <v>28</v>
      </c>
      <c r="H101">
        <v>21</v>
      </c>
      <c r="I101">
        <v>26</v>
      </c>
      <c r="J101" s="8" t="s">
        <v>135</v>
      </c>
    </row>
    <row r="102" spans="1:10" x14ac:dyDescent="0.35">
      <c r="A102">
        <v>11</v>
      </c>
      <c r="B102">
        <v>10</v>
      </c>
      <c r="C102">
        <v>8</v>
      </c>
      <c r="D102">
        <v>9</v>
      </c>
      <c r="E102">
        <v>12</v>
      </c>
      <c r="F102">
        <v>8</v>
      </c>
      <c r="G102">
        <v>10</v>
      </c>
      <c r="H102">
        <v>6</v>
      </c>
      <c r="I102">
        <v>10</v>
      </c>
      <c r="J102" s="8" t="s">
        <v>136</v>
      </c>
    </row>
    <row r="103" spans="1:10" x14ac:dyDescent="0.35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 s="8" t="s">
        <v>137</v>
      </c>
    </row>
    <row r="104" spans="1:10" x14ac:dyDescent="0.35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 s="8" t="s">
        <v>138</v>
      </c>
    </row>
    <row r="105" spans="1:10" x14ac:dyDescent="0.35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 s="8" t="s">
        <v>139</v>
      </c>
    </row>
    <row r="106" spans="1:10" x14ac:dyDescent="0.35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 s="8" t="s">
        <v>140</v>
      </c>
    </row>
    <row r="107" spans="1:10" x14ac:dyDescent="0.35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 s="8" t="s">
        <v>141</v>
      </c>
    </row>
    <row r="108" spans="1:10" x14ac:dyDescent="0.35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 s="8" t="s">
        <v>142</v>
      </c>
    </row>
    <row r="109" spans="1:10" x14ac:dyDescent="0.35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 s="8" t="s">
        <v>143</v>
      </c>
    </row>
    <row r="110" spans="1:10" x14ac:dyDescent="0.35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 s="8" t="s">
        <v>144</v>
      </c>
    </row>
    <row r="111" spans="1:10" x14ac:dyDescent="0.35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 s="8" t="s">
        <v>145</v>
      </c>
    </row>
    <row r="112" spans="1:10" x14ac:dyDescent="0.35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 s="8" t="s">
        <v>146</v>
      </c>
    </row>
    <row r="113" spans="1:10" x14ac:dyDescent="0.35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 s="8" t="s">
        <v>124</v>
      </c>
    </row>
    <row r="115" spans="1:10" x14ac:dyDescent="0.35">
      <c r="A115" t="s">
        <v>120</v>
      </c>
    </row>
    <row r="117" spans="1:10" x14ac:dyDescent="0.35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 s="8" t="s">
        <v>124</v>
      </c>
    </row>
    <row r="118" spans="1:10" x14ac:dyDescent="0.35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 s="8" t="s">
        <v>125</v>
      </c>
    </row>
    <row r="119" spans="1:10" x14ac:dyDescent="0.35">
      <c r="A119">
        <v>2</v>
      </c>
      <c r="B119">
        <v>1</v>
      </c>
      <c r="C119">
        <v>1</v>
      </c>
      <c r="D119">
        <v>2</v>
      </c>
      <c r="E119">
        <v>1</v>
      </c>
      <c r="F119">
        <v>2</v>
      </c>
      <c r="G119">
        <v>1</v>
      </c>
      <c r="H119">
        <v>3</v>
      </c>
      <c r="I119">
        <v>3</v>
      </c>
      <c r="J119" s="8" t="s">
        <v>103</v>
      </c>
    </row>
    <row r="120" spans="1:10" x14ac:dyDescent="0.35">
      <c r="A120">
        <v>6</v>
      </c>
      <c r="B120">
        <v>6</v>
      </c>
      <c r="C120">
        <v>5</v>
      </c>
      <c r="D120">
        <v>7</v>
      </c>
      <c r="E120">
        <v>5</v>
      </c>
      <c r="F120">
        <v>8</v>
      </c>
      <c r="G120">
        <v>6</v>
      </c>
      <c r="H120">
        <v>8</v>
      </c>
      <c r="I120">
        <v>6</v>
      </c>
      <c r="J120" s="8" t="s">
        <v>126</v>
      </c>
    </row>
    <row r="121" spans="1:10" x14ac:dyDescent="0.35">
      <c r="A121">
        <v>10</v>
      </c>
      <c r="B121">
        <v>9</v>
      </c>
      <c r="C121">
        <v>9</v>
      </c>
      <c r="D121">
        <v>12</v>
      </c>
      <c r="E121">
        <v>10</v>
      </c>
      <c r="F121">
        <v>12</v>
      </c>
      <c r="G121">
        <v>10</v>
      </c>
      <c r="H121">
        <v>12</v>
      </c>
      <c r="I121">
        <v>12</v>
      </c>
      <c r="J121" s="8" t="s">
        <v>127</v>
      </c>
    </row>
    <row r="122" spans="1:10" x14ac:dyDescent="0.35">
      <c r="A122">
        <v>12</v>
      </c>
      <c r="B122">
        <v>15</v>
      </c>
      <c r="C122">
        <v>13</v>
      </c>
      <c r="D122">
        <v>16</v>
      </c>
      <c r="E122">
        <v>15</v>
      </c>
      <c r="F122">
        <v>14</v>
      </c>
      <c r="G122">
        <v>10</v>
      </c>
      <c r="H122">
        <v>12</v>
      </c>
      <c r="I122">
        <v>15</v>
      </c>
      <c r="J122" s="8" t="s">
        <v>128</v>
      </c>
    </row>
    <row r="123" spans="1:10" x14ac:dyDescent="0.35">
      <c r="A123">
        <v>17</v>
      </c>
      <c r="B123">
        <v>15</v>
      </c>
      <c r="C123">
        <v>13</v>
      </c>
      <c r="D123">
        <v>16</v>
      </c>
      <c r="E123">
        <v>15</v>
      </c>
      <c r="F123">
        <v>14</v>
      </c>
      <c r="G123">
        <v>10</v>
      </c>
      <c r="H123">
        <v>12</v>
      </c>
      <c r="I123">
        <v>15</v>
      </c>
      <c r="J123" s="8" t="s">
        <v>129</v>
      </c>
    </row>
    <row r="124" spans="1:10" x14ac:dyDescent="0.35">
      <c r="A124">
        <v>17</v>
      </c>
      <c r="B124">
        <v>15</v>
      </c>
      <c r="C124">
        <v>13</v>
      </c>
      <c r="D124">
        <v>16</v>
      </c>
      <c r="E124">
        <v>15</v>
      </c>
      <c r="F124">
        <v>14</v>
      </c>
      <c r="G124">
        <v>10</v>
      </c>
      <c r="H124">
        <v>12</v>
      </c>
      <c r="I124">
        <v>15</v>
      </c>
      <c r="J124" s="8" t="s">
        <v>130</v>
      </c>
    </row>
    <row r="125" spans="1:10" x14ac:dyDescent="0.35">
      <c r="A125">
        <v>17</v>
      </c>
      <c r="B125">
        <v>15</v>
      </c>
      <c r="C125">
        <v>13</v>
      </c>
      <c r="D125">
        <v>16</v>
      </c>
      <c r="E125">
        <v>15</v>
      </c>
      <c r="F125">
        <v>14</v>
      </c>
      <c r="G125">
        <v>10</v>
      </c>
      <c r="H125">
        <v>12</v>
      </c>
      <c r="I125">
        <v>15</v>
      </c>
      <c r="J125" s="8" t="s">
        <v>131</v>
      </c>
    </row>
    <row r="126" spans="1:10" x14ac:dyDescent="0.35">
      <c r="A126">
        <v>18</v>
      </c>
      <c r="B126">
        <v>15</v>
      </c>
      <c r="C126">
        <v>13</v>
      </c>
      <c r="D126">
        <v>17</v>
      </c>
      <c r="E126">
        <v>15</v>
      </c>
      <c r="F126">
        <v>14</v>
      </c>
      <c r="G126">
        <v>10</v>
      </c>
      <c r="H126">
        <v>12</v>
      </c>
      <c r="I126">
        <v>14</v>
      </c>
      <c r="J126" s="8" t="s">
        <v>132</v>
      </c>
    </row>
    <row r="127" spans="1:10" x14ac:dyDescent="0.35">
      <c r="A127">
        <v>12</v>
      </c>
      <c r="B127">
        <v>9</v>
      </c>
      <c r="C127">
        <v>8</v>
      </c>
      <c r="D127">
        <v>12</v>
      </c>
      <c r="E127">
        <v>8</v>
      </c>
      <c r="F127">
        <v>8</v>
      </c>
      <c r="G127">
        <v>6</v>
      </c>
      <c r="H127">
        <v>9</v>
      </c>
      <c r="I127">
        <v>10</v>
      </c>
      <c r="J127" s="8" t="s">
        <v>133</v>
      </c>
    </row>
    <row r="128" spans="1:10" x14ac:dyDescent="0.35">
      <c r="A128">
        <v>17</v>
      </c>
      <c r="B128">
        <v>15</v>
      </c>
      <c r="C128">
        <v>13</v>
      </c>
      <c r="D128">
        <v>16</v>
      </c>
      <c r="E128">
        <v>14</v>
      </c>
      <c r="F128">
        <v>14</v>
      </c>
      <c r="G128">
        <v>9</v>
      </c>
      <c r="H128">
        <v>12</v>
      </c>
      <c r="I128">
        <v>15</v>
      </c>
      <c r="J128" s="8" t="s">
        <v>134</v>
      </c>
    </row>
    <row r="129" spans="1:10" x14ac:dyDescent="0.35">
      <c r="A129">
        <v>17</v>
      </c>
      <c r="B129">
        <v>15</v>
      </c>
      <c r="C129">
        <v>13</v>
      </c>
      <c r="D129">
        <v>16</v>
      </c>
      <c r="E129">
        <v>14</v>
      </c>
      <c r="F129">
        <v>14</v>
      </c>
      <c r="G129">
        <v>9</v>
      </c>
      <c r="H129">
        <v>12</v>
      </c>
      <c r="I129">
        <v>14</v>
      </c>
      <c r="J129" s="8" t="s">
        <v>135</v>
      </c>
    </row>
    <row r="130" spans="1:10" x14ac:dyDescent="0.35">
      <c r="A130">
        <v>9</v>
      </c>
      <c r="B130">
        <v>6</v>
      </c>
      <c r="C130">
        <v>6</v>
      </c>
      <c r="D130">
        <v>7</v>
      </c>
      <c r="E130">
        <v>5</v>
      </c>
      <c r="F130">
        <v>8</v>
      </c>
      <c r="G130">
        <v>3</v>
      </c>
      <c r="H130">
        <v>5</v>
      </c>
      <c r="I130">
        <v>6</v>
      </c>
      <c r="J130" s="8" t="s">
        <v>136</v>
      </c>
    </row>
    <row r="131" spans="1:10" x14ac:dyDescent="0.35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 s="8" t="s">
        <v>137</v>
      </c>
    </row>
    <row r="132" spans="1:10" x14ac:dyDescent="0.35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 s="8" t="s">
        <v>138</v>
      </c>
    </row>
    <row r="133" spans="1:10" x14ac:dyDescent="0.35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 s="8" t="s">
        <v>139</v>
      </c>
    </row>
    <row r="134" spans="1:10" x14ac:dyDescent="0.35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 s="8" t="s">
        <v>140</v>
      </c>
    </row>
    <row r="135" spans="1:10" x14ac:dyDescent="0.35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 s="8" t="s">
        <v>141</v>
      </c>
    </row>
    <row r="136" spans="1:10" x14ac:dyDescent="0.35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 s="8" t="s">
        <v>142</v>
      </c>
    </row>
    <row r="137" spans="1:10" x14ac:dyDescent="0.35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 s="8" t="s">
        <v>143</v>
      </c>
    </row>
    <row r="138" spans="1:10" x14ac:dyDescent="0.35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 s="8" t="s">
        <v>144</v>
      </c>
    </row>
    <row r="139" spans="1:10" x14ac:dyDescent="0.35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 s="8" t="s">
        <v>145</v>
      </c>
    </row>
    <row r="140" spans="1:10" x14ac:dyDescent="0.35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 s="8" t="s">
        <v>146</v>
      </c>
    </row>
    <row r="141" spans="1:10" x14ac:dyDescent="0.35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 s="8" t="s">
        <v>124</v>
      </c>
    </row>
    <row r="143" spans="1:10" x14ac:dyDescent="0.35">
      <c r="A143" t="s">
        <v>121</v>
      </c>
    </row>
    <row r="145" spans="1:10" x14ac:dyDescent="0.35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 s="8" t="s">
        <v>124</v>
      </c>
    </row>
    <row r="146" spans="1:10" x14ac:dyDescent="0.35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 s="8" t="s">
        <v>125</v>
      </c>
    </row>
    <row r="147" spans="1:10" x14ac:dyDescent="0.35">
      <c r="A147">
        <v>7</v>
      </c>
      <c r="B147">
        <v>5</v>
      </c>
      <c r="C147">
        <v>5</v>
      </c>
      <c r="D147">
        <v>6</v>
      </c>
      <c r="E147">
        <v>5</v>
      </c>
      <c r="F147">
        <v>5</v>
      </c>
      <c r="G147">
        <v>4</v>
      </c>
      <c r="H147">
        <v>8</v>
      </c>
      <c r="I147">
        <v>10</v>
      </c>
      <c r="J147" s="8" t="s">
        <v>103</v>
      </c>
    </row>
    <row r="148" spans="1:10" x14ac:dyDescent="0.35">
      <c r="A148">
        <v>11</v>
      </c>
      <c r="B148">
        <v>10</v>
      </c>
      <c r="C148">
        <v>12</v>
      </c>
      <c r="D148">
        <v>12</v>
      </c>
      <c r="E148">
        <v>15</v>
      </c>
      <c r="F148">
        <v>11</v>
      </c>
      <c r="G148">
        <v>9</v>
      </c>
      <c r="H148">
        <v>16</v>
      </c>
      <c r="I148">
        <v>19</v>
      </c>
      <c r="J148" s="8" t="s">
        <v>126</v>
      </c>
    </row>
    <row r="149" spans="1:10" x14ac:dyDescent="0.35">
      <c r="A149">
        <v>17</v>
      </c>
      <c r="B149">
        <v>20</v>
      </c>
      <c r="C149">
        <v>25</v>
      </c>
      <c r="D149">
        <v>21</v>
      </c>
      <c r="E149">
        <v>25</v>
      </c>
      <c r="F149">
        <v>24</v>
      </c>
      <c r="G149">
        <v>19</v>
      </c>
      <c r="H149">
        <v>29</v>
      </c>
      <c r="I149">
        <v>31</v>
      </c>
      <c r="J149" s="8" t="s">
        <v>127</v>
      </c>
    </row>
    <row r="150" spans="1:10" x14ac:dyDescent="0.35">
      <c r="A150">
        <v>28</v>
      </c>
      <c r="B150">
        <v>33</v>
      </c>
      <c r="C150">
        <v>36</v>
      </c>
      <c r="D150">
        <v>35</v>
      </c>
      <c r="E150">
        <v>36</v>
      </c>
      <c r="F150">
        <v>32</v>
      </c>
      <c r="G150">
        <v>30</v>
      </c>
      <c r="H150">
        <v>36</v>
      </c>
      <c r="I150">
        <v>37</v>
      </c>
      <c r="J150" s="8" t="s">
        <v>128</v>
      </c>
    </row>
    <row r="151" spans="1:10" x14ac:dyDescent="0.35">
      <c r="A151">
        <v>35</v>
      </c>
      <c r="B151">
        <v>33</v>
      </c>
      <c r="C151">
        <v>36</v>
      </c>
      <c r="D151">
        <v>35</v>
      </c>
      <c r="E151">
        <v>36</v>
      </c>
      <c r="F151">
        <v>32</v>
      </c>
      <c r="G151">
        <v>30</v>
      </c>
      <c r="H151">
        <v>36</v>
      </c>
      <c r="I151">
        <v>37</v>
      </c>
      <c r="J151" s="8" t="s">
        <v>129</v>
      </c>
    </row>
    <row r="152" spans="1:10" x14ac:dyDescent="0.35">
      <c r="A152">
        <v>35</v>
      </c>
      <c r="B152">
        <v>33</v>
      </c>
      <c r="C152">
        <v>36</v>
      </c>
      <c r="D152">
        <v>35</v>
      </c>
      <c r="E152">
        <v>36</v>
      </c>
      <c r="F152">
        <v>32</v>
      </c>
      <c r="G152">
        <v>30</v>
      </c>
      <c r="H152">
        <v>36</v>
      </c>
      <c r="I152">
        <v>37</v>
      </c>
      <c r="J152" s="8" t="s">
        <v>130</v>
      </c>
    </row>
    <row r="153" spans="1:10" x14ac:dyDescent="0.35">
      <c r="A153">
        <v>35</v>
      </c>
      <c r="B153">
        <v>33</v>
      </c>
      <c r="C153">
        <v>36</v>
      </c>
      <c r="D153">
        <v>35</v>
      </c>
      <c r="E153">
        <v>36</v>
      </c>
      <c r="F153">
        <v>32</v>
      </c>
      <c r="G153">
        <v>30</v>
      </c>
      <c r="H153">
        <v>36</v>
      </c>
      <c r="I153">
        <v>37</v>
      </c>
      <c r="J153" s="8" t="s">
        <v>131</v>
      </c>
    </row>
    <row r="154" spans="1:10" x14ac:dyDescent="0.35">
      <c r="A154">
        <v>35</v>
      </c>
      <c r="B154">
        <v>33</v>
      </c>
      <c r="C154">
        <v>36</v>
      </c>
      <c r="D154">
        <v>35</v>
      </c>
      <c r="E154">
        <v>36</v>
      </c>
      <c r="F154">
        <v>32</v>
      </c>
      <c r="G154">
        <v>30</v>
      </c>
      <c r="H154">
        <v>36</v>
      </c>
      <c r="I154">
        <v>37</v>
      </c>
      <c r="J154" s="8" t="s">
        <v>132</v>
      </c>
    </row>
    <row r="155" spans="1:10" x14ac:dyDescent="0.35">
      <c r="A155">
        <v>30</v>
      </c>
      <c r="B155">
        <v>27</v>
      </c>
      <c r="C155">
        <v>30</v>
      </c>
      <c r="D155">
        <v>29</v>
      </c>
      <c r="E155">
        <v>28</v>
      </c>
      <c r="F155">
        <v>26</v>
      </c>
      <c r="G155">
        <v>23</v>
      </c>
      <c r="H155">
        <v>33</v>
      </c>
      <c r="I155">
        <v>31</v>
      </c>
      <c r="J155" s="8" t="s">
        <v>133</v>
      </c>
    </row>
    <row r="156" spans="1:10" x14ac:dyDescent="0.35">
      <c r="A156">
        <v>35</v>
      </c>
      <c r="B156">
        <v>33</v>
      </c>
      <c r="C156">
        <v>36</v>
      </c>
      <c r="D156">
        <v>35</v>
      </c>
      <c r="E156">
        <v>37</v>
      </c>
      <c r="F156">
        <v>32</v>
      </c>
      <c r="G156">
        <v>30</v>
      </c>
      <c r="H156">
        <v>36</v>
      </c>
      <c r="I156">
        <v>37</v>
      </c>
      <c r="J156" s="8" t="s">
        <v>134</v>
      </c>
    </row>
    <row r="157" spans="1:10" x14ac:dyDescent="0.35">
      <c r="A157">
        <v>35</v>
      </c>
      <c r="B157">
        <v>33</v>
      </c>
      <c r="C157">
        <v>36</v>
      </c>
      <c r="D157">
        <v>35</v>
      </c>
      <c r="E157">
        <v>36</v>
      </c>
      <c r="F157">
        <v>32</v>
      </c>
      <c r="G157">
        <v>31</v>
      </c>
      <c r="H157">
        <v>36</v>
      </c>
      <c r="I157">
        <v>37</v>
      </c>
      <c r="J157" s="8" t="s">
        <v>135</v>
      </c>
    </row>
    <row r="158" spans="1:10" x14ac:dyDescent="0.35">
      <c r="A158">
        <v>21</v>
      </c>
      <c r="B158">
        <v>17</v>
      </c>
      <c r="C158">
        <v>20</v>
      </c>
      <c r="D158">
        <v>15</v>
      </c>
      <c r="E158">
        <v>19</v>
      </c>
      <c r="F158">
        <v>12</v>
      </c>
      <c r="G158">
        <v>9</v>
      </c>
      <c r="H158">
        <v>22</v>
      </c>
      <c r="I158">
        <v>19</v>
      </c>
      <c r="J158" s="8" t="s">
        <v>136</v>
      </c>
    </row>
    <row r="159" spans="1:10" x14ac:dyDescent="0.35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 s="8" t="s">
        <v>137</v>
      </c>
    </row>
    <row r="160" spans="1:10" x14ac:dyDescent="0.35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 s="8" t="s">
        <v>138</v>
      </c>
    </row>
    <row r="161" spans="1:10" x14ac:dyDescent="0.35">
      <c r="A16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 s="8" t="s">
        <v>139</v>
      </c>
    </row>
    <row r="162" spans="1:10" x14ac:dyDescent="0.35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 s="8" t="s">
        <v>140</v>
      </c>
    </row>
    <row r="163" spans="1:10" x14ac:dyDescent="0.35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 s="8" t="s">
        <v>141</v>
      </c>
    </row>
    <row r="164" spans="1:10" x14ac:dyDescent="0.35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 s="8" t="s">
        <v>142</v>
      </c>
    </row>
    <row r="165" spans="1:10" x14ac:dyDescent="0.35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 s="8" t="s">
        <v>143</v>
      </c>
    </row>
    <row r="166" spans="1:10" x14ac:dyDescent="0.35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 s="8" t="s">
        <v>144</v>
      </c>
    </row>
    <row r="167" spans="1:10" x14ac:dyDescent="0.35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 s="8" t="s">
        <v>145</v>
      </c>
    </row>
    <row r="168" spans="1:10" x14ac:dyDescent="0.35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 s="8" t="s">
        <v>146</v>
      </c>
    </row>
    <row r="169" spans="1:10" x14ac:dyDescent="0.35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 s="8" t="s">
        <v>124</v>
      </c>
    </row>
    <row r="171" spans="1:10" x14ac:dyDescent="0.35">
      <c r="A171" t="s">
        <v>122</v>
      </c>
    </row>
    <row r="173" spans="1:10" x14ac:dyDescent="0.35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 s="8" t="s">
        <v>124</v>
      </c>
    </row>
    <row r="174" spans="1:10" x14ac:dyDescent="0.35">
      <c r="A174">
        <v>0</v>
      </c>
      <c r="B174">
        <v>0</v>
      </c>
      <c r="C174">
        <v>0</v>
      </c>
      <c r="D174">
        <v>1</v>
      </c>
      <c r="E174">
        <v>0</v>
      </c>
      <c r="F174">
        <v>0</v>
      </c>
      <c r="G174">
        <v>0</v>
      </c>
      <c r="H174">
        <v>0</v>
      </c>
      <c r="I174">
        <v>0</v>
      </c>
      <c r="J174" s="8" t="s">
        <v>125</v>
      </c>
    </row>
    <row r="175" spans="1:10" x14ac:dyDescent="0.35">
      <c r="A175">
        <v>4</v>
      </c>
      <c r="B175">
        <v>6</v>
      </c>
      <c r="C175">
        <v>3</v>
      </c>
      <c r="D175">
        <v>5</v>
      </c>
      <c r="E175">
        <v>3</v>
      </c>
      <c r="F175">
        <v>1</v>
      </c>
      <c r="G175">
        <v>1</v>
      </c>
      <c r="H175">
        <v>6</v>
      </c>
      <c r="I175">
        <v>5</v>
      </c>
      <c r="J175" s="8" t="s">
        <v>103</v>
      </c>
    </row>
    <row r="176" spans="1:10" x14ac:dyDescent="0.35">
      <c r="A176">
        <v>10</v>
      </c>
      <c r="B176">
        <v>14</v>
      </c>
      <c r="C176">
        <v>9</v>
      </c>
      <c r="D176">
        <v>11</v>
      </c>
      <c r="E176">
        <v>8</v>
      </c>
      <c r="F176">
        <v>5</v>
      </c>
      <c r="G176">
        <v>4</v>
      </c>
      <c r="H176">
        <v>16</v>
      </c>
      <c r="I176">
        <v>13</v>
      </c>
      <c r="J176" s="8" t="s">
        <v>126</v>
      </c>
    </row>
    <row r="177" spans="1:10" x14ac:dyDescent="0.35">
      <c r="A177">
        <v>16</v>
      </c>
      <c r="B177">
        <v>22</v>
      </c>
      <c r="C177">
        <v>18</v>
      </c>
      <c r="D177">
        <v>20</v>
      </c>
      <c r="E177">
        <v>17</v>
      </c>
      <c r="F177">
        <v>11</v>
      </c>
      <c r="G177">
        <v>9</v>
      </c>
      <c r="H177">
        <v>26</v>
      </c>
      <c r="I177">
        <v>21</v>
      </c>
      <c r="J177" s="8" t="s">
        <v>127</v>
      </c>
    </row>
    <row r="178" spans="1:10" x14ac:dyDescent="0.35">
      <c r="A178">
        <v>23</v>
      </c>
      <c r="B178">
        <v>33</v>
      </c>
      <c r="C178">
        <v>30</v>
      </c>
      <c r="D178">
        <v>32</v>
      </c>
      <c r="E178">
        <v>30</v>
      </c>
      <c r="F178">
        <v>25</v>
      </c>
      <c r="G178">
        <v>27</v>
      </c>
      <c r="H178">
        <v>35</v>
      </c>
      <c r="I178">
        <v>31</v>
      </c>
      <c r="J178" s="8" t="s">
        <v>128</v>
      </c>
    </row>
    <row r="179" spans="1:10" x14ac:dyDescent="0.35">
      <c r="A179">
        <v>31</v>
      </c>
      <c r="B179">
        <v>33</v>
      </c>
      <c r="C179">
        <v>30</v>
      </c>
      <c r="D179">
        <v>32</v>
      </c>
      <c r="E179">
        <v>30</v>
      </c>
      <c r="F179">
        <v>25</v>
      </c>
      <c r="G179">
        <v>27</v>
      </c>
      <c r="H179">
        <v>35</v>
      </c>
      <c r="I179">
        <v>31</v>
      </c>
      <c r="J179" s="8" t="s">
        <v>129</v>
      </c>
    </row>
    <row r="180" spans="1:10" x14ac:dyDescent="0.35">
      <c r="A180">
        <v>31</v>
      </c>
      <c r="B180">
        <v>33</v>
      </c>
      <c r="C180">
        <v>30</v>
      </c>
      <c r="D180">
        <v>32</v>
      </c>
      <c r="E180">
        <v>30</v>
      </c>
      <c r="F180">
        <v>25</v>
      </c>
      <c r="G180">
        <v>27</v>
      </c>
      <c r="H180">
        <v>35</v>
      </c>
      <c r="I180">
        <v>31</v>
      </c>
      <c r="J180" s="8" t="s">
        <v>130</v>
      </c>
    </row>
    <row r="181" spans="1:10" x14ac:dyDescent="0.35">
      <c r="A181">
        <v>31</v>
      </c>
      <c r="B181">
        <v>33</v>
      </c>
      <c r="C181">
        <v>30</v>
      </c>
      <c r="D181">
        <v>32</v>
      </c>
      <c r="E181">
        <v>30</v>
      </c>
      <c r="F181">
        <v>25</v>
      </c>
      <c r="G181">
        <v>27</v>
      </c>
      <c r="H181">
        <v>35</v>
      </c>
      <c r="I181">
        <v>31</v>
      </c>
      <c r="J181" s="8" t="s">
        <v>131</v>
      </c>
    </row>
    <row r="182" spans="1:10" x14ac:dyDescent="0.35">
      <c r="A182">
        <v>31</v>
      </c>
      <c r="B182">
        <v>33</v>
      </c>
      <c r="C182">
        <v>30</v>
      </c>
      <c r="D182">
        <v>32</v>
      </c>
      <c r="E182">
        <v>30</v>
      </c>
      <c r="F182">
        <v>25</v>
      </c>
      <c r="G182">
        <v>27</v>
      </c>
      <c r="H182">
        <v>35</v>
      </c>
      <c r="I182">
        <v>31</v>
      </c>
      <c r="J182" s="8" t="s">
        <v>132</v>
      </c>
    </row>
    <row r="183" spans="1:10" x14ac:dyDescent="0.35">
      <c r="A183">
        <v>25</v>
      </c>
      <c r="B183">
        <v>27</v>
      </c>
      <c r="C183">
        <v>24</v>
      </c>
      <c r="D183">
        <v>26</v>
      </c>
      <c r="E183">
        <v>27</v>
      </c>
      <c r="F183">
        <v>21</v>
      </c>
      <c r="G183">
        <v>23</v>
      </c>
      <c r="H183">
        <v>31</v>
      </c>
      <c r="I183">
        <v>27</v>
      </c>
      <c r="J183" s="8" t="s">
        <v>133</v>
      </c>
    </row>
    <row r="184" spans="1:10" x14ac:dyDescent="0.35">
      <c r="A184">
        <v>31</v>
      </c>
      <c r="B184">
        <v>33</v>
      </c>
      <c r="C184">
        <v>30</v>
      </c>
      <c r="D184">
        <v>32</v>
      </c>
      <c r="E184">
        <v>30</v>
      </c>
      <c r="F184">
        <v>25</v>
      </c>
      <c r="G184">
        <v>27</v>
      </c>
      <c r="H184">
        <v>35</v>
      </c>
      <c r="I184">
        <v>31</v>
      </c>
      <c r="J184" s="8" t="s">
        <v>134</v>
      </c>
    </row>
    <row r="185" spans="1:10" x14ac:dyDescent="0.35">
      <c r="A185">
        <v>31</v>
      </c>
      <c r="B185">
        <v>33</v>
      </c>
      <c r="C185">
        <v>30</v>
      </c>
      <c r="D185">
        <v>32</v>
      </c>
      <c r="E185">
        <v>30</v>
      </c>
      <c r="F185">
        <v>25</v>
      </c>
      <c r="G185">
        <v>27</v>
      </c>
      <c r="H185">
        <v>35</v>
      </c>
      <c r="I185">
        <v>31</v>
      </c>
      <c r="J185" s="8" t="s">
        <v>135</v>
      </c>
    </row>
    <row r="186" spans="1:10" x14ac:dyDescent="0.35">
      <c r="A186">
        <v>21</v>
      </c>
      <c r="B186">
        <v>18</v>
      </c>
      <c r="C186">
        <v>14</v>
      </c>
      <c r="D186">
        <v>12</v>
      </c>
      <c r="E186">
        <v>16</v>
      </c>
      <c r="F186">
        <v>8</v>
      </c>
      <c r="G186">
        <v>10</v>
      </c>
      <c r="H186">
        <v>21</v>
      </c>
      <c r="I186">
        <v>18</v>
      </c>
      <c r="J186" s="8" t="s">
        <v>136</v>
      </c>
    </row>
    <row r="187" spans="1:10" x14ac:dyDescent="0.35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4</v>
      </c>
      <c r="I187">
        <v>0</v>
      </c>
      <c r="J187" s="8" t="s">
        <v>137</v>
      </c>
    </row>
    <row r="188" spans="1:10" x14ac:dyDescent="0.35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 s="8" t="s">
        <v>138</v>
      </c>
    </row>
    <row r="189" spans="1:10" x14ac:dyDescent="0.35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 s="8" t="s">
        <v>139</v>
      </c>
    </row>
    <row r="190" spans="1:10" x14ac:dyDescent="0.35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 s="8" t="s">
        <v>140</v>
      </c>
    </row>
    <row r="191" spans="1:10" x14ac:dyDescent="0.35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 s="8" t="s">
        <v>141</v>
      </c>
    </row>
    <row r="192" spans="1:10" x14ac:dyDescent="0.35">
      <c r="A192">
        <v>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 s="8" t="s">
        <v>142</v>
      </c>
    </row>
    <row r="193" spans="1:10" x14ac:dyDescent="0.35">
      <c r="A193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 s="8" t="s">
        <v>143</v>
      </c>
    </row>
    <row r="194" spans="1:10" x14ac:dyDescent="0.35">
      <c r="A194">
        <v>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 s="8" t="s">
        <v>144</v>
      </c>
    </row>
    <row r="195" spans="1:10" x14ac:dyDescent="0.35">
      <c r="A195">
        <v>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 s="8" t="s">
        <v>145</v>
      </c>
    </row>
    <row r="196" spans="1:10" x14ac:dyDescent="0.35">
      <c r="A196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 s="8" t="s">
        <v>146</v>
      </c>
    </row>
    <row r="197" spans="1:10" x14ac:dyDescent="0.35">
      <c r="A197">
        <v>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 s="8" t="s">
        <v>124</v>
      </c>
    </row>
    <row r="199" spans="1:10" x14ac:dyDescent="0.35">
      <c r="A199" t="s">
        <v>123</v>
      </c>
    </row>
    <row r="200" spans="1:10" x14ac:dyDescent="0.35">
      <c r="J200" s="9"/>
    </row>
    <row r="201" spans="1:10" x14ac:dyDescent="0.35">
      <c r="A201">
        <v>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 s="8" t="s">
        <v>124</v>
      </c>
    </row>
    <row r="202" spans="1:10" x14ac:dyDescent="0.35">
      <c r="A202">
        <v>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 s="8" t="s">
        <v>125</v>
      </c>
    </row>
    <row r="203" spans="1:10" x14ac:dyDescent="0.35">
      <c r="A203">
        <v>3</v>
      </c>
      <c r="B203">
        <v>3</v>
      </c>
      <c r="C203">
        <v>3</v>
      </c>
      <c r="D203">
        <v>4</v>
      </c>
      <c r="E203">
        <v>4</v>
      </c>
      <c r="F203">
        <v>4</v>
      </c>
      <c r="G203">
        <v>3</v>
      </c>
      <c r="H203">
        <v>2</v>
      </c>
      <c r="I203">
        <v>6</v>
      </c>
      <c r="J203" s="8" t="s">
        <v>103</v>
      </c>
    </row>
    <row r="204" spans="1:10" x14ac:dyDescent="0.35">
      <c r="A204">
        <v>10</v>
      </c>
      <c r="B204">
        <v>12</v>
      </c>
      <c r="C204">
        <v>10</v>
      </c>
      <c r="D204">
        <v>15</v>
      </c>
      <c r="E204">
        <v>15</v>
      </c>
      <c r="F204">
        <v>13</v>
      </c>
      <c r="G204">
        <v>13</v>
      </c>
      <c r="H204">
        <v>10</v>
      </c>
      <c r="I204">
        <v>17</v>
      </c>
      <c r="J204" s="8" t="s">
        <v>126</v>
      </c>
    </row>
    <row r="205" spans="1:10" x14ac:dyDescent="0.35">
      <c r="A205">
        <v>14</v>
      </c>
      <c r="B205">
        <v>19</v>
      </c>
      <c r="C205">
        <v>16</v>
      </c>
      <c r="D205">
        <v>20</v>
      </c>
      <c r="E205">
        <v>22</v>
      </c>
      <c r="F205">
        <v>25</v>
      </c>
      <c r="G205">
        <v>21</v>
      </c>
      <c r="H205">
        <v>19</v>
      </c>
      <c r="I205">
        <v>26</v>
      </c>
      <c r="J205" s="8" t="s">
        <v>127</v>
      </c>
    </row>
    <row r="206" spans="1:10" x14ac:dyDescent="0.35">
      <c r="A206">
        <v>21</v>
      </c>
      <c r="B206">
        <v>27</v>
      </c>
      <c r="C206">
        <v>26</v>
      </c>
      <c r="D206">
        <v>30</v>
      </c>
      <c r="E206">
        <v>31</v>
      </c>
      <c r="F206">
        <v>32</v>
      </c>
      <c r="G206">
        <v>29</v>
      </c>
      <c r="H206">
        <v>25</v>
      </c>
      <c r="I206">
        <v>33</v>
      </c>
      <c r="J206" s="8" t="s">
        <v>128</v>
      </c>
    </row>
    <row r="207" spans="1:10" x14ac:dyDescent="0.35">
      <c r="A207">
        <v>28</v>
      </c>
      <c r="B207">
        <v>27</v>
      </c>
      <c r="C207">
        <v>26</v>
      </c>
      <c r="D207">
        <v>30</v>
      </c>
      <c r="E207">
        <v>31</v>
      </c>
      <c r="F207">
        <v>32</v>
      </c>
      <c r="G207">
        <v>29</v>
      </c>
      <c r="H207">
        <v>25</v>
      </c>
      <c r="I207">
        <v>33</v>
      </c>
      <c r="J207" s="8" t="s">
        <v>129</v>
      </c>
    </row>
    <row r="208" spans="1:10" x14ac:dyDescent="0.35">
      <c r="A208">
        <v>28</v>
      </c>
      <c r="B208">
        <v>27</v>
      </c>
      <c r="C208">
        <v>26</v>
      </c>
      <c r="D208">
        <v>30</v>
      </c>
      <c r="E208">
        <v>31</v>
      </c>
      <c r="F208">
        <v>32</v>
      </c>
      <c r="G208">
        <v>29</v>
      </c>
      <c r="H208">
        <v>25</v>
      </c>
      <c r="I208">
        <v>33</v>
      </c>
      <c r="J208" s="8" t="s">
        <v>130</v>
      </c>
    </row>
    <row r="209" spans="1:10" x14ac:dyDescent="0.35">
      <c r="A209">
        <v>28</v>
      </c>
      <c r="B209">
        <v>27</v>
      </c>
      <c r="C209">
        <v>26</v>
      </c>
      <c r="D209">
        <v>30</v>
      </c>
      <c r="E209">
        <v>31</v>
      </c>
      <c r="F209">
        <v>32</v>
      </c>
      <c r="G209">
        <v>29</v>
      </c>
      <c r="H209">
        <v>25</v>
      </c>
      <c r="I209">
        <v>33</v>
      </c>
      <c r="J209" s="8" t="s">
        <v>131</v>
      </c>
    </row>
    <row r="210" spans="1:10" x14ac:dyDescent="0.35">
      <c r="A210">
        <v>28</v>
      </c>
      <c r="B210">
        <v>27</v>
      </c>
      <c r="C210">
        <v>26</v>
      </c>
      <c r="D210">
        <v>30</v>
      </c>
      <c r="E210">
        <v>31</v>
      </c>
      <c r="F210">
        <v>32</v>
      </c>
      <c r="G210">
        <v>29</v>
      </c>
      <c r="H210">
        <v>25</v>
      </c>
      <c r="I210">
        <v>33</v>
      </c>
      <c r="J210" s="8" t="s">
        <v>132</v>
      </c>
    </row>
    <row r="211" spans="1:10" x14ac:dyDescent="0.35">
      <c r="A211">
        <v>23</v>
      </c>
      <c r="B211">
        <v>23</v>
      </c>
      <c r="C211">
        <v>21</v>
      </c>
      <c r="D211">
        <v>25</v>
      </c>
      <c r="E211">
        <v>24</v>
      </c>
      <c r="F211">
        <v>27</v>
      </c>
      <c r="G211">
        <v>22</v>
      </c>
      <c r="H211">
        <v>19</v>
      </c>
      <c r="I211">
        <v>28</v>
      </c>
      <c r="J211" s="8" t="s">
        <v>133</v>
      </c>
    </row>
    <row r="212" spans="1:10" x14ac:dyDescent="0.35">
      <c r="A212">
        <v>28</v>
      </c>
      <c r="B212">
        <v>27</v>
      </c>
      <c r="C212">
        <v>26</v>
      </c>
      <c r="D212">
        <v>30</v>
      </c>
      <c r="E212">
        <v>31</v>
      </c>
      <c r="F212">
        <v>32</v>
      </c>
      <c r="G212">
        <v>29</v>
      </c>
      <c r="H212">
        <v>25</v>
      </c>
      <c r="I212">
        <v>33</v>
      </c>
      <c r="J212" s="8" t="s">
        <v>134</v>
      </c>
    </row>
    <row r="213" spans="1:10" x14ac:dyDescent="0.35">
      <c r="A213">
        <v>28</v>
      </c>
      <c r="B213">
        <v>27</v>
      </c>
      <c r="C213">
        <v>26</v>
      </c>
      <c r="D213">
        <v>30</v>
      </c>
      <c r="E213">
        <v>31</v>
      </c>
      <c r="F213">
        <v>32</v>
      </c>
      <c r="G213">
        <v>29</v>
      </c>
      <c r="H213">
        <v>25</v>
      </c>
      <c r="I213">
        <v>34</v>
      </c>
      <c r="J213" s="8" t="s">
        <v>135</v>
      </c>
    </row>
    <row r="214" spans="1:10" x14ac:dyDescent="0.35">
      <c r="A214">
        <v>16</v>
      </c>
      <c r="B214">
        <v>13</v>
      </c>
      <c r="C214">
        <v>11</v>
      </c>
      <c r="D214">
        <v>13</v>
      </c>
      <c r="E214">
        <v>13</v>
      </c>
      <c r="F214">
        <v>14</v>
      </c>
      <c r="G214">
        <v>10</v>
      </c>
      <c r="H214">
        <v>8</v>
      </c>
      <c r="I214">
        <v>12</v>
      </c>
      <c r="J214" s="8" t="s">
        <v>136</v>
      </c>
    </row>
    <row r="215" spans="1:10" x14ac:dyDescent="0.35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 s="8" t="s">
        <v>137</v>
      </c>
    </row>
    <row r="216" spans="1:10" x14ac:dyDescent="0.35">
      <c r="A216">
        <v>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 s="8" t="s">
        <v>138</v>
      </c>
    </row>
    <row r="217" spans="1:10" x14ac:dyDescent="0.35">
      <c r="A217">
        <v>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 s="8" t="s">
        <v>139</v>
      </c>
    </row>
    <row r="218" spans="1:10" x14ac:dyDescent="0.35">
      <c r="A218">
        <v>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 s="8" t="s">
        <v>140</v>
      </c>
    </row>
    <row r="219" spans="1:10" x14ac:dyDescent="0.35">
      <c r="A219">
        <v>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 s="8" t="s">
        <v>141</v>
      </c>
    </row>
    <row r="220" spans="1:10" x14ac:dyDescent="0.35">
      <c r="A220">
        <v>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 s="8" t="s">
        <v>142</v>
      </c>
    </row>
    <row r="221" spans="1:10" x14ac:dyDescent="0.35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 s="8" t="s">
        <v>143</v>
      </c>
    </row>
    <row r="222" spans="1:10" x14ac:dyDescent="0.35">
      <c r="A222">
        <v>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 s="8" t="s">
        <v>144</v>
      </c>
    </row>
    <row r="223" spans="1:10" x14ac:dyDescent="0.35">
      <c r="A223">
        <v>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 s="8" t="s">
        <v>145</v>
      </c>
    </row>
    <row r="224" spans="1:10" x14ac:dyDescent="0.35">
      <c r="A224">
        <v>0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 s="8" t="s">
        <v>146</v>
      </c>
    </row>
    <row r="225" spans="1:10" x14ac:dyDescent="0.35">
      <c r="A225">
        <v>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 s="8" t="s">
        <v>124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E228"/>
  <sheetViews>
    <sheetView topLeftCell="B1" workbookViewId="0">
      <selection activeCell="K231" sqref="K231"/>
    </sheetView>
  </sheetViews>
  <sheetFormatPr defaultRowHeight="14.5" x14ac:dyDescent="0.35"/>
  <cols>
    <col min="1" max="1" width="9.1796875" style="12"/>
    <col min="5" max="5" width="9.1796875" style="12"/>
    <col min="7" max="8" width="9.1796875" customWidth="1"/>
    <col min="9" max="9" width="9.1796875" style="12"/>
    <col min="13" max="13" width="9.1796875" style="12"/>
    <col min="17" max="17" width="9.1796875" style="12"/>
    <col min="21" max="21" width="9.1796875" style="12"/>
    <col min="25" max="25" width="9.1796875" style="12"/>
    <col min="29" max="29" width="9.1796875" style="12"/>
  </cols>
  <sheetData>
    <row r="1" spans="1:31" s="12" customFormat="1" x14ac:dyDescent="0.35">
      <c r="A1" s="12" t="s">
        <v>149</v>
      </c>
      <c r="E1" s="11" t="s">
        <v>116</v>
      </c>
      <c r="I1" s="11" t="s">
        <v>117</v>
      </c>
      <c r="M1" s="11" t="s">
        <v>119</v>
      </c>
      <c r="Q1" s="11" t="s">
        <v>120</v>
      </c>
      <c r="U1" s="11" t="s">
        <v>121</v>
      </c>
      <c r="Y1" s="11" t="s">
        <v>122</v>
      </c>
      <c r="AC1" s="12" t="s">
        <v>123</v>
      </c>
    </row>
    <row r="3" spans="1:31" x14ac:dyDescent="0.35">
      <c r="A3" s="12" t="s">
        <v>148</v>
      </c>
      <c r="B3" t="s">
        <v>24</v>
      </c>
      <c r="C3" t="s">
        <v>147</v>
      </c>
      <c r="E3" s="12" t="s">
        <v>148</v>
      </c>
      <c r="F3" t="s">
        <v>24</v>
      </c>
      <c r="G3" t="s">
        <v>147</v>
      </c>
      <c r="I3" s="12" t="s">
        <v>148</v>
      </c>
      <c r="J3" t="s">
        <v>24</v>
      </c>
      <c r="K3" t="s">
        <v>147</v>
      </c>
      <c r="M3" s="12" t="s">
        <v>148</v>
      </c>
      <c r="N3" t="s">
        <v>24</v>
      </c>
      <c r="O3" t="s">
        <v>147</v>
      </c>
      <c r="Q3" s="12" t="s">
        <v>148</v>
      </c>
      <c r="R3" t="s">
        <v>24</v>
      </c>
      <c r="S3" t="s">
        <v>147</v>
      </c>
      <c r="U3" s="12" t="s">
        <v>148</v>
      </c>
      <c r="V3" t="s">
        <v>24</v>
      </c>
      <c r="W3" t="s">
        <v>147</v>
      </c>
      <c r="Y3" s="12" t="s">
        <v>148</v>
      </c>
      <c r="Z3" t="s">
        <v>24</v>
      </c>
      <c r="AA3" t="s">
        <v>147</v>
      </c>
      <c r="AC3" s="12" t="s">
        <v>148</v>
      </c>
      <c r="AD3" t="s">
        <v>24</v>
      </c>
      <c r="AE3" t="s">
        <v>147</v>
      </c>
    </row>
    <row r="4" spans="1:31" x14ac:dyDescent="0.35">
      <c r="A4" s="12">
        <v>1</v>
      </c>
      <c r="B4">
        <v>0</v>
      </c>
      <c r="C4" s="8" t="s">
        <v>124</v>
      </c>
      <c r="E4" s="12">
        <v>1</v>
      </c>
      <c r="F4" s="10">
        <v>0</v>
      </c>
      <c r="G4" s="8" t="s">
        <v>124</v>
      </c>
      <c r="H4" s="8"/>
      <c r="I4" s="12">
        <v>1</v>
      </c>
      <c r="J4">
        <v>0</v>
      </c>
      <c r="K4" s="8" t="s">
        <v>124</v>
      </c>
      <c r="L4" s="8"/>
      <c r="M4" s="12">
        <v>1</v>
      </c>
      <c r="N4">
        <v>0</v>
      </c>
      <c r="O4" s="8" t="s">
        <v>124</v>
      </c>
      <c r="P4" s="8"/>
      <c r="Q4" s="12">
        <v>1</v>
      </c>
      <c r="R4">
        <v>0</v>
      </c>
      <c r="S4" s="8" t="s">
        <v>124</v>
      </c>
      <c r="T4" s="8"/>
      <c r="U4" s="12">
        <v>1</v>
      </c>
      <c r="V4">
        <v>0</v>
      </c>
      <c r="W4" s="8" t="s">
        <v>124</v>
      </c>
      <c r="X4" s="8"/>
      <c r="Y4" s="12">
        <v>1</v>
      </c>
      <c r="Z4">
        <v>0</v>
      </c>
      <c r="AA4" s="8" t="s">
        <v>124</v>
      </c>
      <c r="AB4" s="8"/>
      <c r="AC4" s="12">
        <v>1</v>
      </c>
      <c r="AD4">
        <v>0</v>
      </c>
      <c r="AE4" s="8" t="s">
        <v>124</v>
      </c>
    </row>
    <row r="5" spans="1:31" x14ac:dyDescent="0.35">
      <c r="A5" s="12">
        <v>1</v>
      </c>
      <c r="B5">
        <v>3</v>
      </c>
      <c r="C5" s="8" t="s">
        <v>125</v>
      </c>
      <c r="E5" s="12">
        <v>1</v>
      </c>
      <c r="F5">
        <v>8</v>
      </c>
      <c r="G5" s="8" t="s">
        <v>125</v>
      </c>
      <c r="H5" s="8"/>
      <c r="I5" s="12">
        <v>1</v>
      </c>
      <c r="J5">
        <v>0</v>
      </c>
      <c r="K5" s="8" t="s">
        <v>125</v>
      </c>
      <c r="L5" s="8"/>
      <c r="M5" s="12">
        <v>1</v>
      </c>
      <c r="N5">
        <v>0</v>
      </c>
      <c r="O5" s="8" t="s">
        <v>125</v>
      </c>
      <c r="P5" s="8"/>
      <c r="Q5" s="12">
        <v>1</v>
      </c>
      <c r="R5">
        <v>0</v>
      </c>
      <c r="S5" s="8" t="s">
        <v>125</v>
      </c>
      <c r="T5" s="8"/>
      <c r="U5" s="12">
        <v>1</v>
      </c>
      <c r="V5">
        <v>0</v>
      </c>
      <c r="W5" s="8" t="s">
        <v>125</v>
      </c>
      <c r="X5" s="8"/>
      <c r="Y5" s="12">
        <v>1</v>
      </c>
      <c r="Z5">
        <v>0</v>
      </c>
      <c r="AA5" s="8" t="s">
        <v>125</v>
      </c>
      <c r="AB5" s="8"/>
      <c r="AC5" s="12">
        <v>1</v>
      </c>
      <c r="AD5">
        <v>0</v>
      </c>
      <c r="AE5" s="8" t="s">
        <v>125</v>
      </c>
    </row>
    <row r="6" spans="1:31" x14ac:dyDescent="0.35">
      <c r="A6" s="12">
        <v>1</v>
      </c>
      <c r="B6">
        <v>8</v>
      </c>
      <c r="C6" s="8" t="s">
        <v>103</v>
      </c>
      <c r="E6" s="12">
        <v>1</v>
      </c>
      <c r="F6">
        <v>15</v>
      </c>
      <c r="G6" s="8" t="s">
        <v>103</v>
      </c>
      <c r="H6" s="8"/>
      <c r="I6" s="12">
        <v>1</v>
      </c>
      <c r="J6">
        <v>3</v>
      </c>
      <c r="K6" s="8" t="s">
        <v>103</v>
      </c>
      <c r="L6" s="8"/>
      <c r="M6" s="12">
        <v>1</v>
      </c>
      <c r="N6">
        <v>3</v>
      </c>
      <c r="O6" s="8" t="s">
        <v>103</v>
      </c>
      <c r="P6" s="8"/>
      <c r="Q6" s="12">
        <v>1</v>
      </c>
      <c r="R6">
        <v>2</v>
      </c>
      <c r="S6" s="8" t="s">
        <v>103</v>
      </c>
      <c r="T6" s="8"/>
      <c r="U6" s="12">
        <v>1</v>
      </c>
      <c r="V6">
        <v>7</v>
      </c>
      <c r="W6" s="8" t="s">
        <v>103</v>
      </c>
      <c r="X6" s="8"/>
      <c r="Y6" s="12">
        <v>1</v>
      </c>
      <c r="Z6">
        <v>4</v>
      </c>
      <c r="AA6" s="8" t="s">
        <v>103</v>
      </c>
      <c r="AB6" s="8"/>
      <c r="AC6" s="12">
        <v>1</v>
      </c>
      <c r="AD6">
        <v>3</v>
      </c>
      <c r="AE6" s="8" t="s">
        <v>103</v>
      </c>
    </row>
    <row r="7" spans="1:31" x14ac:dyDescent="0.35">
      <c r="A7" s="12">
        <v>1</v>
      </c>
      <c r="B7">
        <v>17</v>
      </c>
      <c r="C7" s="8" t="s">
        <v>126</v>
      </c>
      <c r="E7" s="12">
        <v>1</v>
      </c>
      <c r="F7">
        <v>21</v>
      </c>
      <c r="G7" s="8" t="s">
        <v>126</v>
      </c>
      <c r="H7" s="8"/>
      <c r="I7" s="12">
        <v>1</v>
      </c>
      <c r="J7">
        <v>12</v>
      </c>
      <c r="K7" s="8" t="s">
        <v>126</v>
      </c>
      <c r="L7" s="8"/>
      <c r="M7" s="12">
        <v>1</v>
      </c>
      <c r="N7">
        <v>8</v>
      </c>
      <c r="O7" s="8" t="s">
        <v>126</v>
      </c>
      <c r="P7" s="8"/>
      <c r="Q7" s="12">
        <v>1</v>
      </c>
      <c r="R7">
        <v>6</v>
      </c>
      <c r="S7" s="8" t="s">
        <v>126</v>
      </c>
      <c r="T7" s="8"/>
      <c r="U7" s="12">
        <v>1</v>
      </c>
      <c r="V7">
        <v>11</v>
      </c>
      <c r="W7" s="8" t="s">
        <v>126</v>
      </c>
      <c r="X7" s="8"/>
      <c r="Y7" s="12">
        <v>1</v>
      </c>
      <c r="Z7">
        <v>10</v>
      </c>
      <c r="AA7" s="8" t="s">
        <v>126</v>
      </c>
      <c r="AB7" s="8"/>
      <c r="AC7" s="12">
        <v>1</v>
      </c>
      <c r="AD7">
        <v>10</v>
      </c>
      <c r="AE7" s="8" t="s">
        <v>126</v>
      </c>
    </row>
    <row r="8" spans="1:31" x14ac:dyDescent="0.35">
      <c r="A8" s="12">
        <v>1</v>
      </c>
      <c r="B8">
        <v>31</v>
      </c>
      <c r="C8" s="8" t="s">
        <v>127</v>
      </c>
      <c r="E8" s="12">
        <v>1</v>
      </c>
      <c r="F8">
        <v>35</v>
      </c>
      <c r="G8" s="8" t="s">
        <v>127</v>
      </c>
      <c r="H8" s="8"/>
      <c r="I8" s="12">
        <v>1</v>
      </c>
      <c r="J8">
        <v>20</v>
      </c>
      <c r="K8" s="8" t="s">
        <v>127</v>
      </c>
      <c r="L8" s="8"/>
      <c r="M8" s="12">
        <v>1</v>
      </c>
      <c r="N8">
        <v>18</v>
      </c>
      <c r="O8" s="8" t="s">
        <v>127</v>
      </c>
      <c r="P8" s="8"/>
      <c r="Q8" s="12">
        <v>1</v>
      </c>
      <c r="R8">
        <v>10</v>
      </c>
      <c r="S8" s="8" t="s">
        <v>127</v>
      </c>
      <c r="T8" s="8"/>
      <c r="U8" s="12">
        <v>1</v>
      </c>
      <c r="V8">
        <v>17</v>
      </c>
      <c r="W8" s="8" t="s">
        <v>127</v>
      </c>
      <c r="X8" s="8"/>
      <c r="Y8" s="12">
        <v>1</v>
      </c>
      <c r="Z8">
        <v>16</v>
      </c>
      <c r="AA8" s="8" t="s">
        <v>127</v>
      </c>
      <c r="AB8" s="8"/>
      <c r="AC8" s="12">
        <v>1</v>
      </c>
      <c r="AD8">
        <v>14</v>
      </c>
      <c r="AE8" s="8" t="s">
        <v>127</v>
      </c>
    </row>
    <row r="9" spans="1:31" x14ac:dyDescent="0.35">
      <c r="A9" s="12">
        <v>1</v>
      </c>
      <c r="B9">
        <v>31</v>
      </c>
      <c r="C9" s="8" t="s">
        <v>128</v>
      </c>
      <c r="E9" s="12">
        <v>1</v>
      </c>
      <c r="F9">
        <v>50</v>
      </c>
      <c r="G9" s="8" t="s">
        <v>128</v>
      </c>
      <c r="H9" s="8"/>
      <c r="I9" s="12">
        <v>1</v>
      </c>
      <c r="J9">
        <v>31</v>
      </c>
      <c r="K9" s="8" t="s">
        <v>128</v>
      </c>
      <c r="L9" s="8"/>
      <c r="M9" s="12">
        <v>1</v>
      </c>
      <c r="N9">
        <v>21</v>
      </c>
      <c r="O9" s="8" t="s">
        <v>128</v>
      </c>
      <c r="P9" s="8"/>
      <c r="Q9" s="12">
        <v>1</v>
      </c>
      <c r="R9">
        <v>12</v>
      </c>
      <c r="S9" s="8" t="s">
        <v>128</v>
      </c>
      <c r="T9" s="8"/>
      <c r="U9" s="12">
        <v>1</v>
      </c>
      <c r="V9">
        <v>28</v>
      </c>
      <c r="W9" s="8" t="s">
        <v>128</v>
      </c>
      <c r="X9" s="8"/>
      <c r="Y9" s="12">
        <v>1</v>
      </c>
      <c r="Z9">
        <v>23</v>
      </c>
      <c r="AA9" s="8" t="s">
        <v>128</v>
      </c>
      <c r="AB9" s="8"/>
      <c r="AC9" s="12">
        <v>1</v>
      </c>
      <c r="AD9">
        <v>21</v>
      </c>
      <c r="AE9" s="8" t="s">
        <v>128</v>
      </c>
    </row>
    <row r="10" spans="1:31" x14ac:dyDescent="0.35">
      <c r="A10" s="12">
        <v>1</v>
      </c>
      <c r="B10">
        <v>31</v>
      </c>
      <c r="C10" s="8" t="s">
        <v>129</v>
      </c>
      <c r="E10" s="12">
        <v>1</v>
      </c>
      <c r="F10">
        <v>50</v>
      </c>
      <c r="G10" s="8" t="s">
        <v>129</v>
      </c>
      <c r="H10" s="8"/>
      <c r="I10" s="12">
        <v>1</v>
      </c>
      <c r="J10">
        <v>38</v>
      </c>
      <c r="K10" s="8" t="s">
        <v>129</v>
      </c>
      <c r="L10" s="8"/>
      <c r="M10" s="12">
        <v>1</v>
      </c>
      <c r="N10">
        <v>26</v>
      </c>
      <c r="O10" s="8" t="s">
        <v>129</v>
      </c>
      <c r="P10" s="8"/>
      <c r="Q10" s="12">
        <v>1</v>
      </c>
      <c r="R10">
        <v>17</v>
      </c>
      <c r="S10" s="8" t="s">
        <v>129</v>
      </c>
      <c r="T10" s="8"/>
      <c r="U10" s="12">
        <v>1</v>
      </c>
      <c r="V10">
        <v>35</v>
      </c>
      <c r="W10" s="8" t="s">
        <v>129</v>
      </c>
      <c r="X10" s="8"/>
      <c r="Y10" s="12">
        <v>1</v>
      </c>
      <c r="Z10">
        <v>31</v>
      </c>
      <c r="AA10" s="8" t="s">
        <v>129</v>
      </c>
      <c r="AB10" s="8"/>
      <c r="AC10" s="12">
        <v>1</v>
      </c>
      <c r="AD10">
        <v>28</v>
      </c>
      <c r="AE10" s="8" t="s">
        <v>129</v>
      </c>
    </row>
    <row r="11" spans="1:31" x14ac:dyDescent="0.35">
      <c r="A11" s="12">
        <v>1</v>
      </c>
      <c r="B11">
        <v>31</v>
      </c>
      <c r="C11" s="8" t="s">
        <v>130</v>
      </c>
      <c r="E11" s="12">
        <v>1</v>
      </c>
      <c r="F11">
        <v>50</v>
      </c>
      <c r="G11" s="8" t="s">
        <v>130</v>
      </c>
      <c r="H11" s="8"/>
      <c r="I11" s="12">
        <v>1</v>
      </c>
      <c r="J11">
        <v>38</v>
      </c>
      <c r="K11" s="8" t="s">
        <v>130</v>
      </c>
      <c r="L11" s="8"/>
      <c r="M11" s="12">
        <v>1</v>
      </c>
      <c r="N11">
        <v>26</v>
      </c>
      <c r="O11" s="8" t="s">
        <v>130</v>
      </c>
      <c r="P11" s="8"/>
      <c r="Q11" s="12">
        <v>1</v>
      </c>
      <c r="R11">
        <v>17</v>
      </c>
      <c r="S11" s="8" t="s">
        <v>130</v>
      </c>
      <c r="T11" s="8"/>
      <c r="U11" s="12">
        <v>1</v>
      </c>
      <c r="V11">
        <v>35</v>
      </c>
      <c r="W11" s="8" t="s">
        <v>130</v>
      </c>
      <c r="X11" s="8"/>
      <c r="Y11" s="12">
        <v>1</v>
      </c>
      <c r="Z11">
        <v>31</v>
      </c>
      <c r="AA11" s="8" t="s">
        <v>130</v>
      </c>
      <c r="AB11" s="8"/>
      <c r="AC11" s="12">
        <v>1</v>
      </c>
      <c r="AD11">
        <v>28</v>
      </c>
      <c r="AE11" s="8" t="s">
        <v>130</v>
      </c>
    </row>
    <row r="12" spans="1:31" x14ac:dyDescent="0.35">
      <c r="A12" s="12">
        <v>1</v>
      </c>
      <c r="B12">
        <v>31</v>
      </c>
      <c r="C12" s="8" t="s">
        <v>131</v>
      </c>
      <c r="E12" s="12">
        <v>1</v>
      </c>
      <c r="F12">
        <v>50</v>
      </c>
      <c r="G12" s="8" t="s">
        <v>131</v>
      </c>
      <c r="H12" s="8"/>
      <c r="I12" s="12">
        <v>1</v>
      </c>
      <c r="J12">
        <v>38</v>
      </c>
      <c r="K12" s="8" t="s">
        <v>131</v>
      </c>
      <c r="L12" s="8"/>
      <c r="M12" s="12">
        <v>1</v>
      </c>
      <c r="N12">
        <v>26</v>
      </c>
      <c r="O12" s="8" t="s">
        <v>131</v>
      </c>
      <c r="P12" s="8"/>
      <c r="Q12" s="12">
        <v>1</v>
      </c>
      <c r="R12">
        <v>17</v>
      </c>
      <c r="S12" s="8" t="s">
        <v>131</v>
      </c>
      <c r="T12" s="8"/>
      <c r="U12" s="12">
        <v>1</v>
      </c>
      <c r="V12">
        <v>35</v>
      </c>
      <c r="W12" s="8" t="s">
        <v>131</v>
      </c>
      <c r="X12" s="8"/>
      <c r="Y12" s="12">
        <v>1</v>
      </c>
      <c r="Z12">
        <v>31</v>
      </c>
      <c r="AA12" s="8" t="s">
        <v>131</v>
      </c>
      <c r="AB12" s="8"/>
      <c r="AC12" s="12">
        <v>1</v>
      </c>
      <c r="AD12">
        <v>28</v>
      </c>
      <c r="AE12" s="8" t="s">
        <v>131</v>
      </c>
    </row>
    <row r="13" spans="1:31" x14ac:dyDescent="0.35">
      <c r="A13" s="12">
        <v>1</v>
      </c>
      <c r="B13">
        <v>25</v>
      </c>
      <c r="C13" s="8" t="s">
        <v>132</v>
      </c>
      <c r="E13" s="12">
        <v>1</v>
      </c>
      <c r="F13">
        <v>50</v>
      </c>
      <c r="G13" s="8" t="s">
        <v>132</v>
      </c>
      <c r="H13" s="8"/>
      <c r="I13" s="12">
        <v>1</v>
      </c>
      <c r="J13">
        <v>38</v>
      </c>
      <c r="K13" s="8" t="s">
        <v>132</v>
      </c>
      <c r="L13" s="8"/>
      <c r="M13" s="12">
        <v>1</v>
      </c>
      <c r="N13">
        <v>26</v>
      </c>
      <c r="O13" s="8" t="s">
        <v>132</v>
      </c>
      <c r="P13" s="8"/>
      <c r="Q13" s="12">
        <v>1</v>
      </c>
      <c r="R13">
        <v>18</v>
      </c>
      <c r="S13" s="8" t="s">
        <v>132</v>
      </c>
      <c r="T13" s="8"/>
      <c r="U13" s="12">
        <v>1</v>
      </c>
      <c r="V13">
        <v>35</v>
      </c>
      <c r="W13" s="8" t="s">
        <v>132</v>
      </c>
      <c r="X13" s="8"/>
      <c r="Y13" s="12">
        <v>1</v>
      </c>
      <c r="Z13">
        <v>31</v>
      </c>
      <c r="AA13" s="8" t="s">
        <v>132</v>
      </c>
      <c r="AB13" s="8"/>
      <c r="AC13" s="12">
        <v>1</v>
      </c>
      <c r="AD13">
        <v>28</v>
      </c>
      <c r="AE13" s="8" t="s">
        <v>132</v>
      </c>
    </row>
    <row r="14" spans="1:31" x14ac:dyDescent="0.35">
      <c r="A14" s="12">
        <v>1</v>
      </c>
      <c r="B14">
        <v>31</v>
      </c>
      <c r="C14" s="8" t="s">
        <v>133</v>
      </c>
      <c r="E14" s="12">
        <v>1</v>
      </c>
      <c r="F14">
        <v>45</v>
      </c>
      <c r="G14" s="8" t="s">
        <v>133</v>
      </c>
      <c r="H14" s="8"/>
      <c r="I14" s="12">
        <v>1</v>
      </c>
      <c r="J14">
        <v>33</v>
      </c>
      <c r="K14" s="8" t="s">
        <v>133</v>
      </c>
      <c r="L14" s="8"/>
      <c r="M14" s="12">
        <v>1</v>
      </c>
      <c r="N14">
        <v>20</v>
      </c>
      <c r="O14" s="8" t="s">
        <v>133</v>
      </c>
      <c r="P14" s="8"/>
      <c r="Q14" s="12">
        <v>1</v>
      </c>
      <c r="R14">
        <v>12</v>
      </c>
      <c r="S14" s="8" t="s">
        <v>133</v>
      </c>
      <c r="T14" s="8"/>
      <c r="U14" s="12">
        <v>1</v>
      </c>
      <c r="V14">
        <v>30</v>
      </c>
      <c r="W14" s="8" t="s">
        <v>133</v>
      </c>
      <c r="X14" s="8"/>
      <c r="Y14" s="12">
        <v>1</v>
      </c>
      <c r="Z14">
        <v>25</v>
      </c>
      <c r="AA14" s="8" t="s">
        <v>133</v>
      </c>
      <c r="AB14" s="8"/>
      <c r="AC14" s="12">
        <v>1</v>
      </c>
      <c r="AD14">
        <v>23</v>
      </c>
      <c r="AE14" s="8" t="s">
        <v>133</v>
      </c>
    </row>
    <row r="15" spans="1:31" x14ac:dyDescent="0.35">
      <c r="A15" s="12">
        <v>1</v>
      </c>
      <c r="B15">
        <v>31</v>
      </c>
      <c r="C15" s="8" t="s">
        <v>134</v>
      </c>
      <c r="E15" s="12">
        <v>1</v>
      </c>
      <c r="F15">
        <v>51</v>
      </c>
      <c r="G15" s="8" t="s">
        <v>134</v>
      </c>
      <c r="H15" s="8"/>
      <c r="I15" s="12">
        <v>1</v>
      </c>
      <c r="J15">
        <v>36</v>
      </c>
      <c r="K15" s="8" t="s">
        <v>134</v>
      </c>
      <c r="L15" s="8"/>
      <c r="M15" s="12">
        <v>1</v>
      </c>
      <c r="N15">
        <v>26</v>
      </c>
      <c r="O15" s="8" t="s">
        <v>134</v>
      </c>
      <c r="P15" s="8"/>
      <c r="Q15" s="12">
        <v>1</v>
      </c>
      <c r="R15">
        <v>17</v>
      </c>
      <c r="S15" s="8" t="s">
        <v>134</v>
      </c>
      <c r="T15" s="8"/>
      <c r="U15" s="12">
        <v>1</v>
      </c>
      <c r="V15">
        <v>35</v>
      </c>
      <c r="W15" s="8" t="s">
        <v>134</v>
      </c>
      <c r="X15" s="8"/>
      <c r="Y15" s="12">
        <v>1</v>
      </c>
      <c r="Z15">
        <v>31</v>
      </c>
      <c r="AA15" s="8" t="s">
        <v>134</v>
      </c>
      <c r="AB15" s="8"/>
      <c r="AC15" s="12">
        <v>1</v>
      </c>
      <c r="AD15">
        <v>28</v>
      </c>
      <c r="AE15" s="8" t="s">
        <v>134</v>
      </c>
    </row>
    <row r="16" spans="1:31" x14ac:dyDescent="0.35">
      <c r="A16" s="12">
        <v>1</v>
      </c>
      <c r="B16">
        <v>16</v>
      </c>
      <c r="C16" s="8" t="s">
        <v>135</v>
      </c>
      <c r="E16" s="12">
        <v>1</v>
      </c>
      <c r="F16">
        <v>20</v>
      </c>
      <c r="G16" s="8" t="s">
        <v>135</v>
      </c>
      <c r="H16" s="8"/>
      <c r="I16" s="12">
        <v>1</v>
      </c>
      <c r="J16">
        <v>36</v>
      </c>
      <c r="K16" s="8" t="s">
        <v>135</v>
      </c>
      <c r="L16" s="8"/>
      <c r="M16" s="12">
        <v>1</v>
      </c>
      <c r="N16">
        <v>26</v>
      </c>
      <c r="O16" s="8" t="s">
        <v>135</v>
      </c>
      <c r="P16" s="8"/>
      <c r="Q16" s="12">
        <v>1</v>
      </c>
      <c r="R16">
        <v>17</v>
      </c>
      <c r="S16" s="8" t="s">
        <v>135</v>
      </c>
      <c r="T16" s="8"/>
      <c r="U16" s="12">
        <v>1</v>
      </c>
      <c r="V16">
        <v>35</v>
      </c>
      <c r="W16" s="8" t="s">
        <v>135</v>
      </c>
      <c r="X16" s="8"/>
      <c r="Y16" s="12">
        <v>1</v>
      </c>
      <c r="Z16">
        <v>31</v>
      </c>
      <c r="AA16" s="8" t="s">
        <v>135</v>
      </c>
      <c r="AB16" s="8"/>
      <c r="AC16" s="12">
        <v>1</v>
      </c>
      <c r="AD16">
        <v>28</v>
      </c>
      <c r="AE16" s="8" t="s">
        <v>135</v>
      </c>
    </row>
    <row r="17" spans="1:31" x14ac:dyDescent="0.35">
      <c r="A17" s="12">
        <v>1</v>
      </c>
      <c r="B17">
        <v>0</v>
      </c>
      <c r="C17" s="8" t="s">
        <v>136</v>
      </c>
      <c r="E17" s="12">
        <v>1</v>
      </c>
      <c r="F17">
        <v>0</v>
      </c>
      <c r="G17" s="8" t="s">
        <v>136</v>
      </c>
      <c r="H17" s="8"/>
      <c r="I17" s="12">
        <v>1</v>
      </c>
      <c r="J17">
        <v>16</v>
      </c>
      <c r="K17" s="8" t="s">
        <v>136</v>
      </c>
      <c r="L17" s="8"/>
      <c r="M17" s="12">
        <v>1</v>
      </c>
      <c r="N17">
        <v>11</v>
      </c>
      <c r="O17" s="8" t="s">
        <v>136</v>
      </c>
      <c r="P17" s="8"/>
      <c r="Q17" s="12">
        <v>1</v>
      </c>
      <c r="R17">
        <v>9</v>
      </c>
      <c r="S17" s="8" t="s">
        <v>136</v>
      </c>
      <c r="T17" s="8"/>
      <c r="U17" s="12">
        <v>1</v>
      </c>
      <c r="V17">
        <v>21</v>
      </c>
      <c r="W17" s="8" t="s">
        <v>136</v>
      </c>
      <c r="X17" s="8"/>
      <c r="Y17" s="12">
        <v>1</v>
      </c>
      <c r="Z17">
        <v>21</v>
      </c>
      <c r="AA17" s="8" t="s">
        <v>136</v>
      </c>
      <c r="AB17" s="8"/>
      <c r="AC17" s="12">
        <v>1</v>
      </c>
      <c r="AD17">
        <v>16</v>
      </c>
      <c r="AE17" s="8" t="s">
        <v>136</v>
      </c>
    </row>
    <row r="18" spans="1:31" x14ac:dyDescent="0.35">
      <c r="A18" s="12">
        <v>1</v>
      </c>
      <c r="B18">
        <v>0</v>
      </c>
      <c r="C18" s="8" t="s">
        <v>137</v>
      </c>
      <c r="E18" s="12">
        <v>1</v>
      </c>
      <c r="F18">
        <v>0</v>
      </c>
      <c r="G18" s="8" t="s">
        <v>137</v>
      </c>
      <c r="H18" s="8"/>
      <c r="I18" s="12">
        <v>1</v>
      </c>
      <c r="J18">
        <v>0</v>
      </c>
      <c r="K18" s="8" t="s">
        <v>137</v>
      </c>
      <c r="L18" s="8"/>
      <c r="M18" s="12">
        <v>1</v>
      </c>
      <c r="N18">
        <v>0</v>
      </c>
      <c r="O18" s="8" t="s">
        <v>137</v>
      </c>
      <c r="P18" s="8"/>
      <c r="Q18" s="12">
        <v>1</v>
      </c>
      <c r="R18">
        <v>0</v>
      </c>
      <c r="S18" s="8" t="s">
        <v>137</v>
      </c>
      <c r="T18" s="8"/>
      <c r="U18" s="12">
        <v>1</v>
      </c>
      <c r="V18">
        <v>0</v>
      </c>
      <c r="W18" s="8" t="s">
        <v>137</v>
      </c>
      <c r="X18" s="8"/>
      <c r="Y18" s="12">
        <v>1</v>
      </c>
      <c r="Z18">
        <v>0</v>
      </c>
      <c r="AA18" s="8" t="s">
        <v>137</v>
      </c>
      <c r="AB18" s="8"/>
      <c r="AC18" s="12">
        <v>1</v>
      </c>
      <c r="AD18">
        <v>0</v>
      </c>
      <c r="AE18" s="8" t="s">
        <v>137</v>
      </c>
    </row>
    <row r="19" spans="1:31" x14ac:dyDescent="0.35">
      <c r="A19" s="12">
        <v>1</v>
      </c>
      <c r="B19">
        <v>0</v>
      </c>
      <c r="C19" s="8" t="s">
        <v>138</v>
      </c>
      <c r="E19" s="12">
        <v>1</v>
      </c>
      <c r="F19">
        <v>0</v>
      </c>
      <c r="G19" s="8" t="s">
        <v>138</v>
      </c>
      <c r="H19" s="8"/>
      <c r="I19" s="12">
        <v>1</v>
      </c>
      <c r="J19">
        <v>0</v>
      </c>
      <c r="K19" s="8" t="s">
        <v>138</v>
      </c>
      <c r="L19" s="8"/>
      <c r="M19" s="12">
        <v>1</v>
      </c>
      <c r="N19">
        <v>0</v>
      </c>
      <c r="O19" s="8" t="s">
        <v>138</v>
      </c>
      <c r="P19" s="8"/>
      <c r="Q19" s="12">
        <v>1</v>
      </c>
      <c r="R19">
        <v>0</v>
      </c>
      <c r="S19" s="8" t="s">
        <v>138</v>
      </c>
      <c r="T19" s="8"/>
      <c r="U19" s="12">
        <v>1</v>
      </c>
      <c r="V19">
        <v>0</v>
      </c>
      <c r="W19" s="8" t="s">
        <v>138</v>
      </c>
      <c r="X19" s="8"/>
      <c r="Y19" s="12">
        <v>1</v>
      </c>
      <c r="Z19">
        <v>0</v>
      </c>
      <c r="AA19" s="8" t="s">
        <v>138</v>
      </c>
      <c r="AB19" s="8"/>
      <c r="AC19" s="12">
        <v>1</v>
      </c>
      <c r="AD19">
        <v>0</v>
      </c>
      <c r="AE19" s="8" t="s">
        <v>138</v>
      </c>
    </row>
    <row r="20" spans="1:31" x14ac:dyDescent="0.35">
      <c r="A20" s="12">
        <v>1</v>
      </c>
      <c r="B20">
        <v>0</v>
      </c>
      <c r="C20" s="8" t="s">
        <v>139</v>
      </c>
      <c r="E20" s="12">
        <v>1</v>
      </c>
      <c r="F20">
        <v>0</v>
      </c>
      <c r="G20" s="8" t="s">
        <v>139</v>
      </c>
      <c r="H20" s="8"/>
      <c r="I20" s="12">
        <v>1</v>
      </c>
      <c r="J20">
        <v>0</v>
      </c>
      <c r="K20" s="8" t="s">
        <v>139</v>
      </c>
      <c r="L20" s="8"/>
      <c r="M20" s="12">
        <v>1</v>
      </c>
      <c r="N20">
        <v>0</v>
      </c>
      <c r="O20" s="8" t="s">
        <v>139</v>
      </c>
      <c r="P20" s="8"/>
      <c r="Q20" s="12">
        <v>1</v>
      </c>
      <c r="R20">
        <v>0</v>
      </c>
      <c r="S20" s="8" t="s">
        <v>139</v>
      </c>
      <c r="T20" s="8"/>
      <c r="U20" s="12">
        <v>1</v>
      </c>
      <c r="V20">
        <v>0</v>
      </c>
      <c r="W20" s="8" t="s">
        <v>139</v>
      </c>
      <c r="X20" s="8"/>
      <c r="Y20" s="12">
        <v>1</v>
      </c>
      <c r="Z20">
        <v>0</v>
      </c>
      <c r="AA20" s="8" t="s">
        <v>139</v>
      </c>
      <c r="AB20" s="8"/>
      <c r="AC20" s="12">
        <v>1</v>
      </c>
      <c r="AD20">
        <v>0</v>
      </c>
      <c r="AE20" s="8" t="s">
        <v>139</v>
      </c>
    </row>
    <row r="21" spans="1:31" x14ac:dyDescent="0.35">
      <c r="A21" s="12">
        <v>1</v>
      </c>
      <c r="B21">
        <v>0</v>
      </c>
      <c r="C21" s="8" t="s">
        <v>140</v>
      </c>
      <c r="E21" s="12">
        <v>1</v>
      </c>
      <c r="F21">
        <v>0</v>
      </c>
      <c r="G21" s="8" t="s">
        <v>140</v>
      </c>
      <c r="H21" s="8"/>
      <c r="I21" s="12">
        <v>1</v>
      </c>
      <c r="J21">
        <v>0</v>
      </c>
      <c r="K21" s="8" t="s">
        <v>140</v>
      </c>
      <c r="L21" s="8"/>
      <c r="M21" s="12">
        <v>1</v>
      </c>
      <c r="N21">
        <v>0</v>
      </c>
      <c r="O21" s="8" t="s">
        <v>140</v>
      </c>
      <c r="P21" s="8"/>
      <c r="Q21" s="12">
        <v>1</v>
      </c>
      <c r="R21">
        <v>0</v>
      </c>
      <c r="S21" s="8" t="s">
        <v>140</v>
      </c>
      <c r="T21" s="8"/>
      <c r="U21" s="12">
        <v>1</v>
      </c>
      <c r="V21">
        <v>0</v>
      </c>
      <c r="W21" s="8" t="s">
        <v>140</v>
      </c>
      <c r="X21" s="8"/>
      <c r="Y21" s="12">
        <v>1</v>
      </c>
      <c r="Z21">
        <v>0</v>
      </c>
      <c r="AA21" s="8" t="s">
        <v>140</v>
      </c>
      <c r="AB21" s="8"/>
      <c r="AC21" s="12">
        <v>1</v>
      </c>
      <c r="AD21">
        <v>0</v>
      </c>
      <c r="AE21" s="8" t="s">
        <v>140</v>
      </c>
    </row>
    <row r="22" spans="1:31" x14ac:dyDescent="0.35">
      <c r="A22" s="12">
        <v>1</v>
      </c>
      <c r="B22">
        <v>0</v>
      </c>
      <c r="C22" s="8" t="s">
        <v>141</v>
      </c>
      <c r="E22" s="12">
        <v>1</v>
      </c>
      <c r="F22">
        <v>0</v>
      </c>
      <c r="G22" s="8" t="s">
        <v>141</v>
      </c>
      <c r="H22" s="8"/>
      <c r="I22" s="12">
        <v>1</v>
      </c>
      <c r="J22">
        <v>0</v>
      </c>
      <c r="K22" s="8" t="s">
        <v>141</v>
      </c>
      <c r="L22" s="8"/>
      <c r="M22" s="12">
        <v>1</v>
      </c>
      <c r="N22">
        <v>0</v>
      </c>
      <c r="O22" s="8" t="s">
        <v>141</v>
      </c>
      <c r="P22" s="8"/>
      <c r="Q22" s="12">
        <v>1</v>
      </c>
      <c r="R22">
        <v>0</v>
      </c>
      <c r="S22" s="8" t="s">
        <v>141</v>
      </c>
      <c r="T22" s="8"/>
      <c r="U22" s="12">
        <v>1</v>
      </c>
      <c r="V22">
        <v>0</v>
      </c>
      <c r="W22" s="8" t="s">
        <v>141</v>
      </c>
      <c r="X22" s="8"/>
      <c r="Y22" s="12">
        <v>1</v>
      </c>
      <c r="Z22">
        <v>0</v>
      </c>
      <c r="AA22" s="8" t="s">
        <v>141</v>
      </c>
      <c r="AB22" s="8"/>
      <c r="AC22" s="12">
        <v>1</v>
      </c>
      <c r="AD22">
        <v>0</v>
      </c>
      <c r="AE22" s="8" t="s">
        <v>141</v>
      </c>
    </row>
    <row r="23" spans="1:31" x14ac:dyDescent="0.35">
      <c r="A23" s="12">
        <v>1</v>
      </c>
      <c r="B23">
        <v>0</v>
      </c>
      <c r="C23" s="8" t="s">
        <v>142</v>
      </c>
      <c r="E23" s="12">
        <v>1</v>
      </c>
      <c r="F23">
        <v>0</v>
      </c>
      <c r="G23" s="8" t="s">
        <v>142</v>
      </c>
      <c r="H23" s="8"/>
      <c r="I23" s="12">
        <v>1</v>
      </c>
      <c r="J23">
        <v>0</v>
      </c>
      <c r="K23" s="8" t="s">
        <v>142</v>
      </c>
      <c r="L23" s="8"/>
      <c r="M23" s="12">
        <v>1</v>
      </c>
      <c r="N23">
        <v>0</v>
      </c>
      <c r="O23" s="8" t="s">
        <v>142</v>
      </c>
      <c r="P23" s="8"/>
      <c r="Q23" s="12">
        <v>1</v>
      </c>
      <c r="R23">
        <v>0</v>
      </c>
      <c r="S23" s="8" t="s">
        <v>142</v>
      </c>
      <c r="T23" s="8"/>
      <c r="U23" s="12">
        <v>1</v>
      </c>
      <c r="V23">
        <v>0</v>
      </c>
      <c r="W23" s="8" t="s">
        <v>142</v>
      </c>
      <c r="X23" s="8"/>
      <c r="Y23" s="12">
        <v>1</v>
      </c>
      <c r="Z23">
        <v>0</v>
      </c>
      <c r="AA23" s="8" t="s">
        <v>142</v>
      </c>
      <c r="AB23" s="8"/>
      <c r="AC23" s="12">
        <v>1</v>
      </c>
      <c r="AD23">
        <v>0</v>
      </c>
      <c r="AE23" s="8" t="s">
        <v>142</v>
      </c>
    </row>
    <row r="24" spans="1:31" x14ac:dyDescent="0.35">
      <c r="A24" s="12">
        <v>1</v>
      </c>
      <c r="B24">
        <v>0</v>
      </c>
      <c r="C24" s="8" t="s">
        <v>143</v>
      </c>
      <c r="E24" s="12">
        <v>1</v>
      </c>
      <c r="F24">
        <v>0</v>
      </c>
      <c r="G24" s="8" t="s">
        <v>143</v>
      </c>
      <c r="H24" s="8"/>
      <c r="I24" s="12">
        <v>1</v>
      </c>
      <c r="J24">
        <v>0</v>
      </c>
      <c r="K24" s="8" t="s">
        <v>143</v>
      </c>
      <c r="L24" s="8"/>
      <c r="M24" s="12">
        <v>1</v>
      </c>
      <c r="N24">
        <v>0</v>
      </c>
      <c r="O24" s="8" t="s">
        <v>143</v>
      </c>
      <c r="P24" s="8"/>
      <c r="Q24" s="12">
        <v>1</v>
      </c>
      <c r="R24">
        <v>0</v>
      </c>
      <c r="S24" s="8" t="s">
        <v>143</v>
      </c>
      <c r="T24" s="8"/>
      <c r="U24" s="12">
        <v>1</v>
      </c>
      <c r="V24">
        <v>0</v>
      </c>
      <c r="W24" s="8" t="s">
        <v>143</v>
      </c>
      <c r="X24" s="8"/>
      <c r="Y24" s="12">
        <v>1</v>
      </c>
      <c r="Z24">
        <v>0</v>
      </c>
      <c r="AA24" s="8" t="s">
        <v>143</v>
      </c>
      <c r="AB24" s="8"/>
      <c r="AC24" s="12">
        <v>1</v>
      </c>
      <c r="AD24">
        <v>0</v>
      </c>
      <c r="AE24" s="8" t="s">
        <v>143</v>
      </c>
    </row>
    <row r="25" spans="1:31" x14ac:dyDescent="0.35">
      <c r="A25" s="12">
        <v>1</v>
      </c>
      <c r="B25">
        <v>0</v>
      </c>
      <c r="C25" s="8" t="s">
        <v>144</v>
      </c>
      <c r="E25" s="12">
        <v>1</v>
      </c>
      <c r="F25">
        <v>0</v>
      </c>
      <c r="G25" s="8" t="s">
        <v>144</v>
      </c>
      <c r="H25" s="8"/>
      <c r="I25" s="12">
        <v>1</v>
      </c>
      <c r="J25">
        <v>0</v>
      </c>
      <c r="K25" s="8" t="s">
        <v>144</v>
      </c>
      <c r="L25" s="8"/>
      <c r="M25" s="12">
        <v>1</v>
      </c>
      <c r="N25">
        <v>0</v>
      </c>
      <c r="O25" s="8" t="s">
        <v>144</v>
      </c>
      <c r="P25" s="8"/>
      <c r="Q25" s="12">
        <v>1</v>
      </c>
      <c r="R25">
        <v>0</v>
      </c>
      <c r="S25" s="8" t="s">
        <v>144</v>
      </c>
      <c r="T25" s="8"/>
      <c r="U25" s="12">
        <v>1</v>
      </c>
      <c r="V25">
        <v>0</v>
      </c>
      <c r="W25" s="8" t="s">
        <v>144</v>
      </c>
      <c r="X25" s="8"/>
      <c r="Y25" s="12">
        <v>1</v>
      </c>
      <c r="Z25">
        <v>0</v>
      </c>
      <c r="AA25" s="8" t="s">
        <v>144</v>
      </c>
      <c r="AB25" s="8"/>
      <c r="AC25" s="12">
        <v>1</v>
      </c>
      <c r="AD25">
        <v>0</v>
      </c>
      <c r="AE25" s="8" t="s">
        <v>144</v>
      </c>
    </row>
    <row r="26" spans="1:31" x14ac:dyDescent="0.35">
      <c r="A26" s="12">
        <v>1</v>
      </c>
      <c r="B26">
        <v>0</v>
      </c>
      <c r="C26" s="8" t="s">
        <v>145</v>
      </c>
      <c r="E26" s="12">
        <v>1</v>
      </c>
      <c r="F26">
        <v>0</v>
      </c>
      <c r="G26" s="8" t="s">
        <v>145</v>
      </c>
      <c r="H26" s="8"/>
      <c r="I26" s="12">
        <v>1</v>
      </c>
      <c r="J26">
        <v>0</v>
      </c>
      <c r="K26" s="8" t="s">
        <v>145</v>
      </c>
      <c r="L26" s="8"/>
      <c r="M26" s="12">
        <v>1</v>
      </c>
      <c r="N26">
        <v>0</v>
      </c>
      <c r="O26" s="8" t="s">
        <v>145</v>
      </c>
      <c r="P26" s="8"/>
      <c r="Q26" s="12">
        <v>1</v>
      </c>
      <c r="R26">
        <v>0</v>
      </c>
      <c r="S26" s="8" t="s">
        <v>145</v>
      </c>
      <c r="T26" s="8"/>
      <c r="U26" s="12">
        <v>1</v>
      </c>
      <c r="V26">
        <v>0</v>
      </c>
      <c r="W26" s="8" t="s">
        <v>145</v>
      </c>
      <c r="X26" s="8"/>
      <c r="Y26" s="12">
        <v>1</v>
      </c>
      <c r="Z26">
        <v>0</v>
      </c>
      <c r="AA26" s="8" t="s">
        <v>145</v>
      </c>
      <c r="AB26" s="8"/>
      <c r="AC26" s="12">
        <v>1</v>
      </c>
      <c r="AD26">
        <v>0</v>
      </c>
      <c r="AE26" s="8" t="s">
        <v>145</v>
      </c>
    </row>
    <row r="27" spans="1:31" x14ac:dyDescent="0.35">
      <c r="A27" s="12">
        <v>1</v>
      </c>
      <c r="B27">
        <v>0</v>
      </c>
      <c r="C27" s="8" t="s">
        <v>146</v>
      </c>
      <c r="E27" s="12">
        <v>1</v>
      </c>
      <c r="F27">
        <v>0</v>
      </c>
      <c r="G27" s="8" t="s">
        <v>146</v>
      </c>
      <c r="H27" s="8"/>
      <c r="I27" s="12">
        <v>1</v>
      </c>
      <c r="J27">
        <v>0</v>
      </c>
      <c r="K27" s="8" t="s">
        <v>146</v>
      </c>
      <c r="L27" s="8"/>
      <c r="M27" s="12">
        <v>1</v>
      </c>
      <c r="N27">
        <v>0</v>
      </c>
      <c r="O27" s="8" t="s">
        <v>146</v>
      </c>
      <c r="P27" s="8"/>
      <c r="Q27" s="12">
        <v>1</v>
      </c>
      <c r="R27">
        <v>0</v>
      </c>
      <c r="S27" s="8" t="s">
        <v>146</v>
      </c>
      <c r="T27" s="8"/>
      <c r="U27" s="12">
        <v>1</v>
      </c>
      <c r="V27">
        <v>0</v>
      </c>
      <c r="W27" s="8" t="s">
        <v>146</v>
      </c>
      <c r="X27" s="8"/>
      <c r="Y27" s="12">
        <v>1</v>
      </c>
      <c r="Z27">
        <v>0</v>
      </c>
      <c r="AA27" s="8" t="s">
        <v>146</v>
      </c>
      <c r="AB27" s="8"/>
      <c r="AC27" s="12">
        <v>1</v>
      </c>
      <c r="AD27">
        <v>0</v>
      </c>
      <c r="AE27" s="8" t="s">
        <v>146</v>
      </c>
    </row>
    <row r="28" spans="1:31" x14ac:dyDescent="0.35">
      <c r="A28" s="12">
        <v>1</v>
      </c>
      <c r="B28">
        <v>0</v>
      </c>
      <c r="C28" s="8" t="s">
        <v>124</v>
      </c>
      <c r="E28" s="12">
        <v>1</v>
      </c>
      <c r="F28">
        <v>0</v>
      </c>
      <c r="G28" s="8" t="s">
        <v>124</v>
      </c>
      <c r="H28" s="8"/>
      <c r="I28" s="12">
        <v>1</v>
      </c>
      <c r="J28">
        <v>0</v>
      </c>
      <c r="K28" s="8" t="s">
        <v>124</v>
      </c>
      <c r="L28" s="8"/>
      <c r="M28" s="12">
        <v>1</v>
      </c>
      <c r="N28">
        <v>0</v>
      </c>
      <c r="O28" s="8" t="s">
        <v>124</v>
      </c>
      <c r="P28" s="8"/>
      <c r="Q28" s="12">
        <v>1</v>
      </c>
      <c r="R28">
        <v>0</v>
      </c>
      <c r="S28" s="8" t="s">
        <v>124</v>
      </c>
      <c r="T28" s="8"/>
      <c r="U28" s="12">
        <v>1</v>
      </c>
      <c r="V28">
        <v>0</v>
      </c>
      <c r="W28" s="8" t="s">
        <v>124</v>
      </c>
      <c r="X28" s="8"/>
      <c r="Y28" s="12">
        <v>1</v>
      </c>
      <c r="Z28">
        <v>0</v>
      </c>
      <c r="AA28" s="8" t="s">
        <v>124</v>
      </c>
      <c r="AB28" s="8"/>
      <c r="AC28" s="12">
        <v>1</v>
      </c>
      <c r="AD28">
        <v>0</v>
      </c>
      <c r="AE28" s="8" t="s">
        <v>124</v>
      </c>
    </row>
    <row r="29" spans="1:31" x14ac:dyDescent="0.35">
      <c r="A29" s="12">
        <v>2</v>
      </c>
      <c r="B29">
        <v>0</v>
      </c>
      <c r="C29" s="8" t="s">
        <v>124</v>
      </c>
      <c r="E29" s="12">
        <v>2</v>
      </c>
      <c r="F29" s="10">
        <v>0</v>
      </c>
      <c r="G29" s="8" t="s">
        <v>124</v>
      </c>
      <c r="H29" s="8"/>
      <c r="I29" s="12">
        <v>2</v>
      </c>
      <c r="J29">
        <v>0</v>
      </c>
      <c r="K29" s="8" t="s">
        <v>124</v>
      </c>
      <c r="L29" s="8"/>
      <c r="M29" s="12">
        <v>2</v>
      </c>
      <c r="N29">
        <v>0</v>
      </c>
      <c r="O29" s="8" t="s">
        <v>124</v>
      </c>
      <c r="P29" s="8"/>
      <c r="Q29" s="12">
        <v>2</v>
      </c>
      <c r="R29">
        <v>0</v>
      </c>
      <c r="S29" s="8" t="s">
        <v>124</v>
      </c>
      <c r="T29" s="8"/>
      <c r="U29" s="12">
        <v>2</v>
      </c>
      <c r="V29">
        <v>0</v>
      </c>
      <c r="W29" s="8" t="s">
        <v>124</v>
      </c>
      <c r="X29" s="8"/>
      <c r="Y29" s="12">
        <v>2</v>
      </c>
      <c r="Z29">
        <v>0</v>
      </c>
      <c r="AA29" s="8" t="s">
        <v>124</v>
      </c>
      <c r="AB29" s="8"/>
      <c r="AC29" s="12">
        <v>2</v>
      </c>
      <c r="AD29">
        <v>0</v>
      </c>
      <c r="AE29" s="8" t="s">
        <v>124</v>
      </c>
    </row>
    <row r="30" spans="1:31" x14ac:dyDescent="0.35">
      <c r="A30" s="12">
        <v>2</v>
      </c>
      <c r="B30">
        <v>4</v>
      </c>
      <c r="C30" s="8" t="s">
        <v>125</v>
      </c>
      <c r="E30" s="12">
        <v>2</v>
      </c>
      <c r="F30">
        <v>12</v>
      </c>
      <c r="G30" s="8" t="s">
        <v>125</v>
      </c>
      <c r="H30" s="8"/>
      <c r="I30" s="12">
        <v>2</v>
      </c>
      <c r="J30">
        <v>0</v>
      </c>
      <c r="K30" s="8" t="s">
        <v>125</v>
      </c>
      <c r="L30" s="8"/>
      <c r="M30" s="12">
        <v>2</v>
      </c>
      <c r="N30">
        <v>0</v>
      </c>
      <c r="O30" s="8" t="s">
        <v>125</v>
      </c>
      <c r="P30" s="8"/>
      <c r="Q30" s="12">
        <v>2</v>
      </c>
      <c r="R30">
        <v>0</v>
      </c>
      <c r="S30" s="8" t="s">
        <v>125</v>
      </c>
      <c r="T30" s="8"/>
      <c r="U30" s="12">
        <v>2</v>
      </c>
      <c r="V30">
        <v>0</v>
      </c>
      <c r="W30" s="8" t="s">
        <v>125</v>
      </c>
      <c r="X30" s="8"/>
      <c r="Y30" s="12">
        <v>2</v>
      </c>
      <c r="Z30">
        <v>0</v>
      </c>
      <c r="AA30" s="8" t="s">
        <v>125</v>
      </c>
      <c r="AB30" s="8"/>
      <c r="AC30" s="12">
        <v>2</v>
      </c>
      <c r="AD30">
        <v>0</v>
      </c>
      <c r="AE30" s="8" t="s">
        <v>125</v>
      </c>
    </row>
    <row r="31" spans="1:31" x14ac:dyDescent="0.35">
      <c r="A31" s="12">
        <v>2</v>
      </c>
      <c r="B31">
        <v>10</v>
      </c>
      <c r="C31" s="8" t="s">
        <v>103</v>
      </c>
      <c r="E31" s="12">
        <v>2</v>
      </c>
      <c r="F31">
        <v>19</v>
      </c>
      <c r="G31" s="8" t="s">
        <v>103</v>
      </c>
      <c r="H31" s="8"/>
      <c r="I31" s="12">
        <v>2</v>
      </c>
      <c r="J31">
        <v>2</v>
      </c>
      <c r="K31" s="8" t="s">
        <v>103</v>
      </c>
      <c r="L31" s="8"/>
      <c r="M31" s="12">
        <v>2</v>
      </c>
      <c r="N31">
        <v>3</v>
      </c>
      <c r="O31" s="8" t="s">
        <v>103</v>
      </c>
      <c r="P31" s="8"/>
      <c r="Q31" s="12">
        <v>2</v>
      </c>
      <c r="R31">
        <v>1</v>
      </c>
      <c r="S31" s="8" t="s">
        <v>103</v>
      </c>
      <c r="T31" s="8"/>
      <c r="U31" s="12">
        <v>2</v>
      </c>
      <c r="V31">
        <v>5</v>
      </c>
      <c r="W31" s="8" t="s">
        <v>103</v>
      </c>
      <c r="X31" s="8"/>
      <c r="Y31" s="12">
        <v>2</v>
      </c>
      <c r="Z31">
        <v>6</v>
      </c>
      <c r="AA31" s="8" t="s">
        <v>103</v>
      </c>
      <c r="AB31" s="8"/>
      <c r="AC31" s="12">
        <v>2</v>
      </c>
      <c r="AD31">
        <v>3</v>
      </c>
      <c r="AE31" s="8" t="s">
        <v>103</v>
      </c>
    </row>
    <row r="32" spans="1:31" x14ac:dyDescent="0.35">
      <c r="A32" s="12">
        <v>2</v>
      </c>
      <c r="B32">
        <v>20</v>
      </c>
      <c r="C32" s="8" t="s">
        <v>126</v>
      </c>
      <c r="E32" s="12">
        <v>2</v>
      </c>
      <c r="F32">
        <v>28</v>
      </c>
      <c r="G32" s="8" t="s">
        <v>126</v>
      </c>
      <c r="H32" s="8"/>
      <c r="I32" s="12">
        <v>2</v>
      </c>
      <c r="J32">
        <v>12</v>
      </c>
      <c r="K32" s="8" t="s">
        <v>126</v>
      </c>
      <c r="L32" s="8"/>
      <c r="M32" s="12">
        <v>2</v>
      </c>
      <c r="N32">
        <v>6</v>
      </c>
      <c r="O32" s="8" t="s">
        <v>126</v>
      </c>
      <c r="P32" s="8"/>
      <c r="Q32" s="12">
        <v>2</v>
      </c>
      <c r="R32">
        <v>6</v>
      </c>
      <c r="S32" s="8" t="s">
        <v>126</v>
      </c>
      <c r="T32" s="8"/>
      <c r="U32" s="12">
        <v>2</v>
      </c>
      <c r="V32">
        <v>10</v>
      </c>
      <c r="W32" s="8" t="s">
        <v>126</v>
      </c>
      <c r="X32" s="8"/>
      <c r="Y32" s="12">
        <v>2</v>
      </c>
      <c r="Z32">
        <v>14</v>
      </c>
      <c r="AA32" s="8" t="s">
        <v>126</v>
      </c>
      <c r="AB32" s="8"/>
      <c r="AC32" s="12">
        <v>2</v>
      </c>
      <c r="AD32">
        <v>12</v>
      </c>
      <c r="AE32" s="8" t="s">
        <v>126</v>
      </c>
    </row>
    <row r="33" spans="1:31" x14ac:dyDescent="0.35">
      <c r="A33" s="12">
        <v>2</v>
      </c>
      <c r="B33">
        <v>34</v>
      </c>
      <c r="C33" s="8" t="s">
        <v>127</v>
      </c>
      <c r="E33" s="12">
        <v>2</v>
      </c>
      <c r="F33">
        <v>39</v>
      </c>
      <c r="G33" s="8" t="s">
        <v>127</v>
      </c>
      <c r="H33" s="8"/>
      <c r="I33" s="12">
        <v>2</v>
      </c>
      <c r="J33">
        <v>21</v>
      </c>
      <c r="K33" s="8" t="s">
        <v>127</v>
      </c>
      <c r="L33" s="8"/>
      <c r="M33" s="12">
        <v>2</v>
      </c>
      <c r="N33">
        <v>15</v>
      </c>
      <c r="O33" s="8" t="s">
        <v>127</v>
      </c>
      <c r="P33" s="8"/>
      <c r="Q33" s="12">
        <v>2</v>
      </c>
      <c r="R33">
        <v>9</v>
      </c>
      <c r="S33" s="8" t="s">
        <v>127</v>
      </c>
      <c r="T33" s="8"/>
      <c r="U33" s="12">
        <v>2</v>
      </c>
      <c r="V33">
        <v>20</v>
      </c>
      <c r="W33" s="8" t="s">
        <v>127</v>
      </c>
      <c r="X33" s="8"/>
      <c r="Y33" s="12">
        <v>2</v>
      </c>
      <c r="Z33">
        <v>22</v>
      </c>
      <c r="AA33" s="8" t="s">
        <v>127</v>
      </c>
      <c r="AB33" s="8"/>
      <c r="AC33" s="12">
        <v>2</v>
      </c>
      <c r="AD33">
        <v>19</v>
      </c>
      <c r="AE33" s="8" t="s">
        <v>127</v>
      </c>
    </row>
    <row r="34" spans="1:31" x14ac:dyDescent="0.35">
      <c r="A34" s="12">
        <v>2</v>
      </c>
      <c r="B34">
        <v>34</v>
      </c>
      <c r="C34" s="8" t="s">
        <v>128</v>
      </c>
      <c r="E34" s="12">
        <v>2</v>
      </c>
      <c r="F34">
        <v>54</v>
      </c>
      <c r="G34" s="8" t="s">
        <v>128</v>
      </c>
      <c r="H34" s="8"/>
      <c r="I34" s="12">
        <v>2</v>
      </c>
      <c r="J34">
        <v>33</v>
      </c>
      <c r="K34" s="8" t="s">
        <v>128</v>
      </c>
      <c r="L34" s="8"/>
      <c r="M34" s="12">
        <v>2</v>
      </c>
      <c r="N34">
        <v>24</v>
      </c>
      <c r="O34" s="8" t="s">
        <v>128</v>
      </c>
      <c r="P34" s="8"/>
      <c r="Q34" s="12">
        <v>2</v>
      </c>
      <c r="R34">
        <v>15</v>
      </c>
      <c r="S34" s="8" t="s">
        <v>128</v>
      </c>
      <c r="T34" s="8"/>
      <c r="U34" s="12">
        <v>2</v>
      </c>
      <c r="V34">
        <v>33</v>
      </c>
      <c r="W34" s="8" t="s">
        <v>128</v>
      </c>
      <c r="X34" s="8"/>
      <c r="Y34" s="12">
        <v>2</v>
      </c>
      <c r="Z34">
        <v>33</v>
      </c>
      <c r="AA34" s="8" t="s">
        <v>128</v>
      </c>
      <c r="AB34" s="8"/>
      <c r="AC34" s="12">
        <v>2</v>
      </c>
      <c r="AD34">
        <v>27</v>
      </c>
      <c r="AE34" s="8" t="s">
        <v>128</v>
      </c>
    </row>
    <row r="35" spans="1:31" x14ac:dyDescent="0.35">
      <c r="A35" s="12">
        <v>2</v>
      </c>
      <c r="B35">
        <v>34</v>
      </c>
      <c r="C35" s="8" t="s">
        <v>129</v>
      </c>
      <c r="E35" s="12">
        <v>2</v>
      </c>
      <c r="F35">
        <v>54</v>
      </c>
      <c r="G35" s="8" t="s">
        <v>129</v>
      </c>
      <c r="H35" s="8"/>
      <c r="I35" s="12">
        <v>2</v>
      </c>
      <c r="J35">
        <v>39</v>
      </c>
      <c r="K35" s="8" t="s">
        <v>129</v>
      </c>
      <c r="L35" s="8"/>
      <c r="M35" s="12">
        <v>2</v>
      </c>
      <c r="N35">
        <v>24</v>
      </c>
      <c r="O35" s="8" t="s">
        <v>129</v>
      </c>
      <c r="P35" s="8"/>
      <c r="Q35" s="12">
        <v>2</v>
      </c>
      <c r="R35">
        <v>15</v>
      </c>
      <c r="S35" s="8" t="s">
        <v>129</v>
      </c>
      <c r="T35" s="8"/>
      <c r="U35" s="12">
        <v>2</v>
      </c>
      <c r="V35">
        <v>33</v>
      </c>
      <c r="W35" s="8" t="s">
        <v>129</v>
      </c>
      <c r="X35" s="8"/>
      <c r="Y35" s="12">
        <v>2</v>
      </c>
      <c r="Z35">
        <v>33</v>
      </c>
      <c r="AA35" s="8" t="s">
        <v>129</v>
      </c>
      <c r="AB35" s="8"/>
      <c r="AC35" s="12">
        <v>2</v>
      </c>
      <c r="AD35">
        <v>27</v>
      </c>
      <c r="AE35" s="8" t="s">
        <v>129</v>
      </c>
    </row>
    <row r="36" spans="1:31" x14ac:dyDescent="0.35">
      <c r="A36" s="12">
        <v>2</v>
      </c>
      <c r="B36">
        <v>34</v>
      </c>
      <c r="C36" s="8" t="s">
        <v>130</v>
      </c>
      <c r="E36" s="12">
        <v>2</v>
      </c>
      <c r="F36">
        <v>54</v>
      </c>
      <c r="G36" s="8" t="s">
        <v>130</v>
      </c>
      <c r="H36" s="8"/>
      <c r="I36" s="12">
        <v>2</v>
      </c>
      <c r="J36">
        <v>39</v>
      </c>
      <c r="K36" s="8" t="s">
        <v>130</v>
      </c>
      <c r="L36" s="8"/>
      <c r="M36" s="12">
        <v>2</v>
      </c>
      <c r="N36">
        <v>24</v>
      </c>
      <c r="O36" s="8" t="s">
        <v>130</v>
      </c>
      <c r="P36" s="8"/>
      <c r="Q36" s="12">
        <v>2</v>
      </c>
      <c r="R36">
        <v>15</v>
      </c>
      <c r="S36" s="8" t="s">
        <v>130</v>
      </c>
      <c r="T36" s="8"/>
      <c r="U36" s="12">
        <v>2</v>
      </c>
      <c r="V36">
        <v>33</v>
      </c>
      <c r="W36" s="8" t="s">
        <v>130</v>
      </c>
      <c r="X36" s="8"/>
      <c r="Y36" s="12">
        <v>2</v>
      </c>
      <c r="Z36">
        <v>33</v>
      </c>
      <c r="AA36" s="8" t="s">
        <v>130</v>
      </c>
      <c r="AB36" s="8"/>
      <c r="AC36" s="12">
        <v>2</v>
      </c>
      <c r="AD36">
        <v>27</v>
      </c>
      <c r="AE36" s="8" t="s">
        <v>130</v>
      </c>
    </row>
    <row r="37" spans="1:31" x14ac:dyDescent="0.35">
      <c r="A37" s="12">
        <v>2</v>
      </c>
      <c r="B37">
        <v>34</v>
      </c>
      <c r="C37" s="8" t="s">
        <v>131</v>
      </c>
      <c r="E37" s="12">
        <v>2</v>
      </c>
      <c r="F37">
        <v>54</v>
      </c>
      <c r="G37" s="8" t="s">
        <v>131</v>
      </c>
      <c r="H37" s="8"/>
      <c r="I37" s="12">
        <v>2</v>
      </c>
      <c r="J37">
        <v>39</v>
      </c>
      <c r="K37" s="8" t="s">
        <v>131</v>
      </c>
      <c r="L37" s="8"/>
      <c r="M37" s="12">
        <v>2</v>
      </c>
      <c r="N37">
        <v>24</v>
      </c>
      <c r="O37" s="8" t="s">
        <v>131</v>
      </c>
      <c r="P37" s="8"/>
      <c r="Q37" s="12">
        <v>2</v>
      </c>
      <c r="R37">
        <v>15</v>
      </c>
      <c r="S37" s="8" t="s">
        <v>131</v>
      </c>
      <c r="T37" s="8"/>
      <c r="U37" s="12">
        <v>2</v>
      </c>
      <c r="V37">
        <v>33</v>
      </c>
      <c r="W37" s="8" t="s">
        <v>131</v>
      </c>
      <c r="X37" s="8"/>
      <c r="Y37" s="12">
        <v>2</v>
      </c>
      <c r="Z37">
        <v>33</v>
      </c>
      <c r="AA37" s="8" t="s">
        <v>131</v>
      </c>
      <c r="AB37" s="8"/>
      <c r="AC37" s="12">
        <v>2</v>
      </c>
      <c r="AD37">
        <v>27</v>
      </c>
      <c r="AE37" s="8" t="s">
        <v>131</v>
      </c>
    </row>
    <row r="38" spans="1:31" x14ac:dyDescent="0.35">
      <c r="A38" s="12">
        <v>2</v>
      </c>
      <c r="B38">
        <v>29</v>
      </c>
      <c r="C38" s="8" t="s">
        <v>132</v>
      </c>
      <c r="E38" s="12">
        <v>2</v>
      </c>
      <c r="F38">
        <v>49</v>
      </c>
      <c r="G38" s="8" t="s">
        <v>132</v>
      </c>
      <c r="H38" s="8"/>
      <c r="I38" s="12">
        <v>2</v>
      </c>
      <c r="J38">
        <v>39</v>
      </c>
      <c r="K38" s="8" t="s">
        <v>132</v>
      </c>
      <c r="L38" s="8"/>
      <c r="M38" s="12">
        <v>2</v>
      </c>
      <c r="N38">
        <v>24</v>
      </c>
      <c r="O38" s="8" t="s">
        <v>132</v>
      </c>
      <c r="P38" s="8"/>
      <c r="Q38" s="12">
        <v>2</v>
      </c>
      <c r="R38">
        <v>15</v>
      </c>
      <c r="S38" s="8" t="s">
        <v>132</v>
      </c>
      <c r="T38" s="8"/>
      <c r="U38" s="12">
        <v>2</v>
      </c>
      <c r="V38">
        <v>33</v>
      </c>
      <c r="W38" s="8" t="s">
        <v>132</v>
      </c>
      <c r="X38" s="8"/>
      <c r="Y38" s="12">
        <v>2</v>
      </c>
      <c r="Z38">
        <v>33</v>
      </c>
      <c r="AA38" s="8" t="s">
        <v>132</v>
      </c>
      <c r="AB38" s="8"/>
      <c r="AC38" s="12">
        <v>2</v>
      </c>
      <c r="AD38">
        <v>27</v>
      </c>
      <c r="AE38" s="8" t="s">
        <v>132</v>
      </c>
    </row>
    <row r="39" spans="1:31" x14ac:dyDescent="0.35">
      <c r="A39" s="12">
        <v>2</v>
      </c>
      <c r="B39">
        <v>34</v>
      </c>
      <c r="C39" s="8" t="s">
        <v>133</v>
      </c>
      <c r="E39" s="12">
        <v>2</v>
      </c>
      <c r="F39">
        <v>54</v>
      </c>
      <c r="G39" s="8" t="s">
        <v>133</v>
      </c>
      <c r="H39" s="8"/>
      <c r="I39" s="12">
        <v>2</v>
      </c>
      <c r="J39">
        <v>34</v>
      </c>
      <c r="K39" s="8" t="s">
        <v>133</v>
      </c>
      <c r="L39" s="8"/>
      <c r="M39" s="12">
        <v>2</v>
      </c>
      <c r="N39">
        <v>19</v>
      </c>
      <c r="O39" s="8" t="s">
        <v>133</v>
      </c>
      <c r="P39" s="8"/>
      <c r="Q39" s="12">
        <v>2</v>
      </c>
      <c r="R39">
        <v>9</v>
      </c>
      <c r="S39" s="8" t="s">
        <v>133</v>
      </c>
      <c r="T39" s="8"/>
      <c r="U39" s="12">
        <v>2</v>
      </c>
      <c r="V39">
        <v>27</v>
      </c>
      <c r="W39" s="8" t="s">
        <v>133</v>
      </c>
      <c r="X39" s="8"/>
      <c r="Y39" s="12">
        <v>2</v>
      </c>
      <c r="Z39">
        <v>27</v>
      </c>
      <c r="AA39" s="8" t="s">
        <v>133</v>
      </c>
      <c r="AB39" s="8"/>
      <c r="AC39" s="12">
        <v>2</v>
      </c>
      <c r="AD39">
        <v>23</v>
      </c>
      <c r="AE39" s="8" t="s">
        <v>133</v>
      </c>
    </row>
    <row r="40" spans="1:31" x14ac:dyDescent="0.35">
      <c r="A40" s="12">
        <v>2</v>
      </c>
      <c r="B40">
        <v>34</v>
      </c>
      <c r="C40" s="8" t="s">
        <v>134</v>
      </c>
      <c r="E40" s="12">
        <v>2</v>
      </c>
      <c r="F40">
        <v>55</v>
      </c>
      <c r="G40" s="8" t="s">
        <v>134</v>
      </c>
      <c r="H40" s="8"/>
      <c r="I40" s="12">
        <v>2</v>
      </c>
      <c r="J40">
        <v>39</v>
      </c>
      <c r="K40" s="8" t="s">
        <v>134</v>
      </c>
      <c r="L40" s="8"/>
      <c r="M40" s="12">
        <v>2</v>
      </c>
      <c r="N40">
        <v>24</v>
      </c>
      <c r="O40" s="8" t="s">
        <v>134</v>
      </c>
      <c r="P40" s="8"/>
      <c r="Q40" s="12">
        <v>2</v>
      </c>
      <c r="R40">
        <v>15</v>
      </c>
      <c r="S40" s="8" t="s">
        <v>134</v>
      </c>
      <c r="T40" s="8"/>
      <c r="U40" s="12">
        <v>2</v>
      </c>
      <c r="V40">
        <v>33</v>
      </c>
      <c r="W40" s="8" t="s">
        <v>134</v>
      </c>
      <c r="X40" s="8"/>
      <c r="Y40" s="12">
        <v>2</v>
      </c>
      <c r="Z40">
        <v>33</v>
      </c>
      <c r="AA40" s="8" t="s">
        <v>134</v>
      </c>
      <c r="AB40" s="8"/>
      <c r="AC40" s="12">
        <v>2</v>
      </c>
      <c r="AD40">
        <v>27</v>
      </c>
      <c r="AE40" s="8" t="s">
        <v>134</v>
      </c>
    </row>
    <row r="41" spans="1:31" x14ac:dyDescent="0.35">
      <c r="A41" s="12">
        <v>2</v>
      </c>
      <c r="B41">
        <v>15</v>
      </c>
      <c r="C41" s="8" t="s">
        <v>135</v>
      </c>
      <c r="E41" s="12">
        <v>2</v>
      </c>
      <c r="F41">
        <v>24</v>
      </c>
      <c r="G41" s="8" t="s">
        <v>135</v>
      </c>
      <c r="H41" s="8"/>
      <c r="I41" s="12">
        <v>2</v>
      </c>
      <c r="J41">
        <v>39</v>
      </c>
      <c r="K41" s="8" t="s">
        <v>135</v>
      </c>
      <c r="L41" s="8"/>
      <c r="M41" s="12">
        <v>2</v>
      </c>
      <c r="N41">
        <v>24</v>
      </c>
      <c r="O41" s="8" t="s">
        <v>135</v>
      </c>
      <c r="P41" s="8"/>
      <c r="Q41" s="12">
        <v>2</v>
      </c>
      <c r="R41">
        <v>15</v>
      </c>
      <c r="S41" s="8" t="s">
        <v>135</v>
      </c>
      <c r="T41" s="8"/>
      <c r="U41" s="12">
        <v>2</v>
      </c>
      <c r="V41">
        <v>33</v>
      </c>
      <c r="W41" s="8" t="s">
        <v>135</v>
      </c>
      <c r="X41" s="8"/>
      <c r="Y41" s="12">
        <v>2</v>
      </c>
      <c r="Z41">
        <v>33</v>
      </c>
      <c r="AA41" s="8" t="s">
        <v>135</v>
      </c>
      <c r="AB41" s="8"/>
      <c r="AC41" s="12">
        <v>2</v>
      </c>
      <c r="AD41">
        <v>27</v>
      </c>
      <c r="AE41" s="8" t="s">
        <v>135</v>
      </c>
    </row>
    <row r="42" spans="1:31" x14ac:dyDescent="0.35">
      <c r="A42" s="12">
        <v>2</v>
      </c>
      <c r="B42">
        <v>0</v>
      </c>
      <c r="C42" s="8" t="s">
        <v>136</v>
      </c>
      <c r="E42" s="12">
        <v>2</v>
      </c>
      <c r="F42">
        <v>0</v>
      </c>
      <c r="G42" s="8" t="s">
        <v>136</v>
      </c>
      <c r="H42" s="8"/>
      <c r="I42" s="12">
        <v>2</v>
      </c>
      <c r="J42">
        <v>15</v>
      </c>
      <c r="K42" s="8" t="s">
        <v>136</v>
      </c>
      <c r="L42" s="8"/>
      <c r="M42" s="12">
        <v>2</v>
      </c>
      <c r="N42">
        <v>10</v>
      </c>
      <c r="O42" s="8" t="s">
        <v>136</v>
      </c>
      <c r="P42" s="8"/>
      <c r="Q42" s="12">
        <v>2</v>
      </c>
      <c r="R42">
        <v>6</v>
      </c>
      <c r="S42" s="8" t="s">
        <v>136</v>
      </c>
      <c r="T42" s="8"/>
      <c r="U42" s="12">
        <v>2</v>
      </c>
      <c r="V42">
        <v>17</v>
      </c>
      <c r="W42" s="8" t="s">
        <v>136</v>
      </c>
      <c r="X42" s="8"/>
      <c r="Y42" s="12">
        <v>2</v>
      </c>
      <c r="Z42">
        <v>18</v>
      </c>
      <c r="AA42" s="8" t="s">
        <v>136</v>
      </c>
      <c r="AB42" s="8"/>
      <c r="AC42" s="12">
        <v>2</v>
      </c>
      <c r="AD42">
        <v>13</v>
      </c>
      <c r="AE42" s="8" t="s">
        <v>136</v>
      </c>
    </row>
    <row r="43" spans="1:31" x14ac:dyDescent="0.35">
      <c r="A43" s="12">
        <v>2</v>
      </c>
      <c r="B43">
        <v>0</v>
      </c>
      <c r="C43" s="8" t="s">
        <v>137</v>
      </c>
      <c r="E43" s="12">
        <v>2</v>
      </c>
      <c r="F43">
        <v>0</v>
      </c>
      <c r="G43" s="8" t="s">
        <v>137</v>
      </c>
      <c r="H43" s="8"/>
      <c r="I43" s="12">
        <v>2</v>
      </c>
      <c r="J43">
        <v>0</v>
      </c>
      <c r="K43" s="8" t="s">
        <v>137</v>
      </c>
      <c r="L43" s="8"/>
      <c r="M43" s="12">
        <v>2</v>
      </c>
      <c r="N43">
        <v>0</v>
      </c>
      <c r="O43" s="8" t="s">
        <v>137</v>
      </c>
      <c r="P43" s="8"/>
      <c r="Q43" s="12">
        <v>2</v>
      </c>
      <c r="R43">
        <v>0</v>
      </c>
      <c r="S43" s="8" t="s">
        <v>137</v>
      </c>
      <c r="T43" s="8"/>
      <c r="U43" s="12">
        <v>2</v>
      </c>
      <c r="V43">
        <v>0</v>
      </c>
      <c r="W43" s="8" t="s">
        <v>137</v>
      </c>
      <c r="X43" s="8"/>
      <c r="Y43" s="12">
        <v>2</v>
      </c>
      <c r="Z43">
        <v>0</v>
      </c>
      <c r="AA43" s="8" t="s">
        <v>137</v>
      </c>
      <c r="AB43" s="8"/>
      <c r="AC43" s="12">
        <v>2</v>
      </c>
      <c r="AD43">
        <v>0</v>
      </c>
      <c r="AE43" s="8" t="s">
        <v>137</v>
      </c>
    </row>
    <row r="44" spans="1:31" x14ac:dyDescent="0.35">
      <c r="A44" s="12">
        <v>2</v>
      </c>
      <c r="B44">
        <v>0</v>
      </c>
      <c r="C44" s="8" t="s">
        <v>138</v>
      </c>
      <c r="E44" s="12">
        <v>2</v>
      </c>
      <c r="F44">
        <v>0</v>
      </c>
      <c r="G44" s="8" t="s">
        <v>138</v>
      </c>
      <c r="H44" s="8"/>
      <c r="I44" s="12">
        <v>2</v>
      </c>
      <c r="J44">
        <v>0</v>
      </c>
      <c r="K44" s="8" t="s">
        <v>138</v>
      </c>
      <c r="L44" s="8"/>
      <c r="M44" s="12">
        <v>2</v>
      </c>
      <c r="N44">
        <v>0</v>
      </c>
      <c r="O44" s="8" t="s">
        <v>138</v>
      </c>
      <c r="P44" s="8"/>
      <c r="Q44" s="12">
        <v>2</v>
      </c>
      <c r="R44">
        <v>0</v>
      </c>
      <c r="S44" s="8" t="s">
        <v>138</v>
      </c>
      <c r="T44" s="8"/>
      <c r="U44" s="12">
        <v>2</v>
      </c>
      <c r="V44">
        <v>0</v>
      </c>
      <c r="W44" s="8" t="s">
        <v>138</v>
      </c>
      <c r="X44" s="8"/>
      <c r="Y44" s="12">
        <v>2</v>
      </c>
      <c r="Z44">
        <v>0</v>
      </c>
      <c r="AA44" s="8" t="s">
        <v>138</v>
      </c>
      <c r="AB44" s="8"/>
      <c r="AC44" s="12">
        <v>2</v>
      </c>
      <c r="AD44">
        <v>0</v>
      </c>
      <c r="AE44" s="8" t="s">
        <v>138</v>
      </c>
    </row>
    <row r="45" spans="1:31" x14ac:dyDescent="0.35">
      <c r="A45" s="12">
        <v>2</v>
      </c>
      <c r="B45">
        <v>0</v>
      </c>
      <c r="C45" s="8" t="s">
        <v>139</v>
      </c>
      <c r="E45" s="12">
        <v>2</v>
      </c>
      <c r="F45">
        <v>0</v>
      </c>
      <c r="G45" s="8" t="s">
        <v>139</v>
      </c>
      <c r="H45" s="8"/>
      <c r="I45" s="12">
        <v>2</v>
      </c>
      <c r="J45">
        <v>0</v>
      </c>
      <c r="K45" s="8" t="s">
        <v>139</v>
      </c>
      <c r="L45" s="8"/>
      <c r="M45" s="12">
        <v>2</v>
      </c>
      <c r="N45">
        <v>0</v>
      </c>
      <c r="O45" s="8" t="s">
        <v>139</v>
      </c>
      <c r="P45" s="8"/>
      <c r="Q45" s="12">
        <v>2</v>
      </c>
      <c r="R45">
        <v>0</v>
      </c>
      <c r="S45" s="8" t="s">
        <v>139</v>
      </c>
      <c r="T45" s="8"/>
      <c r="U45" s="12">
        <v>2</v>
      </c>
      <c r="V45">
        <v>0</v>
      </c>
      <c r="W45" s="8" t="s">
        <v>139</v>
      </c>
      <c r="X45" s="8"/>
      <c r="Y45" s="12">
        <v>2</v>
      </c>
      <c r="Z45">
        <v>0</v>
      </c>
      <c r="AA45" s="8" t="s">
        <v>139</v>
      </c>
      <c r="AB45" s="8"/>
      <c r="AC45" s="12">
        <v>2</v>
      </c>
      <c r="AD45">
        <v>0</v>
      </c>
      <c r="AE45" s="8" t="s">
        <v>139</v>
      </c>
    </row>
    <row r="46" spans="1:31" x14ac:dyDescent="0.35">
      <c r="A46" s="12">
        <v>2</v>
      </c>
      <c r="B46">
        <v>0</v>
      </c>
      <c r="C46" s="8" t="s">
        <v>140</v>
      </c>
      <c r="E46" s="12">
        <v>2</v>
      </c>
      <c r="F46">
        <v>0</v>
      </c>
      <c r="G46" s="8" t="s">
        <v>140</v>
      </c>
      <c r="H46" s="8"/>
      <c r="I46" s="12">
        <v>2</v>
      </c>
      <c r="J46">
        <v>0</v>
      </c>
      <c r="K46" s="8" t="s">
        <v>140</v>
      </c>
      <c r="L46" s="8"/>
      <c r="M46" s="12">
        <v>2</v>
      </c>
      <c r="N46">
        <v>0</v>
      </c>
      <c r="O46" s="8" t="s">
        <v>140</v>
      </c>
      <c r="P46" s="8"/>
      <c r="Q46" s="12">
        <v>2</v>
      </c>
      <c r="R46">
        <v>0</v>
      </c>
      <c r="S46" s="8" t="s">
        <v>140</v>
      </c>
      <c r="T46" s="8"/>
      <c r="U46" s="12">
        <v>2</v>
      </c>
      <c r="V46">
        <v>0</v>
      </c>
      <c r="W46" s="8" t="s">
        <v>140</v>
      </c>
      <c r="X46" s="8"/>
      <c r="Y46" s="12">
        <v>2</v>
      </c>
      <c r="Z46">
        <v>0</v>
      </c>
      <c r="AA46" s="8" t="s">
        <v>140</v>
      </c>
      <c r="AB46" s="8"/>
      <c r="AC46" s="12">
        <v>2</v>
      </c>
      <c r="AD46">
        <v>0</v>
      </c>
      <c r="AE46" s="8" t="s">
        <v>140</v>
      </c>
    </row>
    <row r="47" spans="1:31" x14ac:dyDescent="0.35">
      <c r="A47" s="12">
        <v>2</v>
      </c>
      <c r="B47">
        <v>0</v>
      </c>
      <c r="C47" s="8" t="s">
        <v>141</v>
      </c>
      <c r="E47" s="12">
        <v>2</v>
      </c>
      <c r="F47">
        <v>0</v>
      </c>
      <c r="G47" s="8" t="s">
        <v>141</v>
      </c>
      <c r="H47" s="8"/>
      <c r="I47" s="12">
        <v>2</v>
      </c>
      <c r="J47">
        <v>0</v>
      </c>
      <c r="K47" s="8" t="s">
        <v>141</v>
      </c>
      <c r="L47" s="8"/>
      <c r="M47" s="12">
        <v>2</v>
      </c>
      <c r="N47">
        <v>0</v>
      </c>
      <c r="O47" s="8" t="s">
        <v>141</v>
      </c>
      <c r="P47" s="8"/>
      <c r="Q47" s="12">
        <v>2</v>
      </c>
      <c r="R47">
        <v>0</v>
      </c>
      <c r="S47" s="8" t="s">
        <v>141</v>
      </c>
      <c r="T47" s="8"/>
      <c r="U47" s="12">
        <v>2</v>
      </c>
      <c r="V47">
        <v>0</v>
      </c>
      <c r="W47" s="8" t="s">
        <v>141</v>
      </c>
      <c r="X47" s="8"/>
      <c r="Y47" s="12">
        <v>2</v>
      </c>
      <c r="Z47">
        <v>0</v>
      </c>
      <c r="AA47" s="8" t="s">
        <v>141</v>
      </c>
      <c r="AB47" s="8"/>
      <c r="AC47" s="12">
        <v>2</v>
      </c>
      <c r="AD47">
        <v>0</v>
      </c>
      <c r="AE47" s="8" t="s">
        <v>141</v>
      </c>
    </row>
    <row r="48" spans="1:31" x14ac:dyDescent="0.35">
      <c r="A48" s="12">
        <v>2</v>
      </c>
      <c r="B48">
        <v>0</v>
      </c>
      <c r="C48" s="8" t="s">
        <v>142</v>
      </c>
      <c r="E48" s="12">
        <v>2</v>
      </c>
      <c r="F48">
        <v>0</v>
      </c>
      <c r="G48" s="8" t="s">
        <v>142</v>
      </c>
      <c r="H48" s="8"/>
      <c r="I48" s="12">
        <v>2</v>
      </c>
      <c r="J48">
        <v>0</v>
      </c>
      <c r="K48" s="8" t="s">
        <v>142</v>
      </c>
      <c r="L48" s="8"/>
      <c r="M48" s="12">
        <v>2</v>
      </c>
      <c r="N48">
        <v>0</v>
      </c>
      <c r="O48" s="8" t="s">
        <v>142</v>
      </c>
      <c r="P48" s="8"/>
      <c r="Q48" s="12">
        <v>2</v>
      </c>
      <c r="R48">
        <v>0</v>
      </c>
      <c r="S48" s="8" t="s">
        <v>142</v>
      </c>
      <c r="T48" s="8"/>
      <c r="U48" s="12">
        <v>2</v>
      </c>
      <c r="V48">
        <v>0</v>
      </c>
      <c r="W48" s="8" t="s">
        <v>142</v>
      </c>
      <c r="X48" s="8"/>
      <c r="Y48" s="12">
        <v>2</v>
      </c>
      <c r="Z48">
        <v>0</v>
      </c>
      <c r="AA48" s="8" t="s">
        <v>142</v>
      </c>
      <c r="AB48" s="8"/>
      <c r="AC48" s="12">
        <v>2</v>
      </c>
      <c r="AD48">
        <v>0</v>
      </c>
      <c r="AE48" s="8" t="s">
        <v>142</v>
      </c>
    </row>
    <row r="49" spans="1:31" x14ac:dyDescent="0.35">
      <c r="A49" s="12">
        <v>2</v>
      </c>
      <c r="B49">
        <v>0</v>
      </c>
      <c r="C49" s="8" t="s">
        <v>143</v>
      </c>
      <c r="E49" s="12">
        <v>2</v>
      </c>
      <c r="F49">
        <v>0</v>
      </c>
      <c r="G49" s="8" t="s">
        <v>143</v>
      </c>
      <c r="H49" s="8"/>
      <c r="I49" s="12">
        <v>2</v>
      </c>
      <c r="J49">
        <v>0</v>
      </c>
      <c r="K49" s="8" t="s">
        <v>143</v>
      </c>
      <c r="L49" s="8"/>
      <c r="M49" s="12">
        <v>2</v>
      </c>
      <c r="N49">
        <v>0</v>
      </c>
      <c r="O49" s="8" t="s">
        <v>143</v>
      </c>
      <c r="P49" s="8"/>
      <c r="Q49" s="12">
        <v>2</v>
      </c>
      <c r="R49">
        <v>0</v>
      </c>
      <c r="S49" s="8" t="s">
        <v>143</v>
      </c>
      <c r="T49" s="8"/>
      <c r="U49" s="12">
        <v>2</v>
      </c>
      <c r="V49">
        <v>0</v>
      </c>
      <c r="W49" s="8" t="s">
        <v>143</v>
      </c>
      <c r="X49" s="8"/>
      <c r="Y49" s="12">
        <v>2</v>
      </c>
      <c r="Z49">
        <v>0</v>
      </c>
      <c r="AA49" s="8" t="s">
        <v>143</v>
      </c>
      <c r="AB49" s="8"/>
      <c r="AC49" s="12">
        <v>2</v>
      </c>
      <c r="AD49">
        <v>0</v>
      </c>
      <c r="AE49" s="8" t="s">
        <v>143</v>
      </c>
    </row>
    <row r="50" spans="1:31" x14ac:dyDescent="0.35">
      <c r="A50" s="12">
        <v>2</v>
      </c>
      <c r="B50">
        <v>0</v>
      </c>
      <c r="C50" s="8" t="s">
        <v>144</v>
      </c>
      <c r="E50" s="12">
        <v>2</v>
      </c>
      <c r="F50">
        <v>0</v>
      </c>
      <c r="G50" s="8" t="s">
        <v>144</v>
      </c>
      <c r="H50" s="8"/>
      <c r="I50" s="12">
        <v>2</v>
      </c>
      <c r="J50">
        <v>0</v>
      </c>
      <c r="K50" s="8" t="s">
        <v>144</v>
      </c>
      <c r="L50" s="8"/>
      <c r="M50" s="12">
        <v>2</v>
      </c>
      <c r="N50">
        <v>0</v>
      </c>
      <c r="O50" s="8" t="s">
        <v>144</v>
      </c>
      <c r="P50" s="8"/>
      <c r="Q50" s="12">
        <v>2</v>
      </c>
      <c r="R50">
        <v>0</v>
      </c>
      <c r="S50" s="8" t="s">
        <v>144</v>
      </c>
      <c r="T50" s="8"/>
      <c r="U50" s="12">
        <v>2</v>
      </c>
      <c r="V50">
        <v>0</v>
      </c>
      <c r="W50" s="8" t="s">
        <v>144</v>
      </c>
      <c r="X50" s="8"/>
      <c r="Y50" s="12">
        <v>2</v>
      </c>
      <c r="Z50">
        <v>0</v>
      </c>
      <c r="AA50" s="8" t="s">
        <v>144</v>
      </c>
      <c r="AB50" s="8"/>
      <c r="AC50" s="12">
        <v>2</v>
      </c>
      <c r="AD50">
        <v>0</v>
      </c>
      <c r="AE50" s="8" t="s">
        <v>144</v>
      </c>
    </row>
    <row r="51" spans="1:31" x14ac:dyDescent="0.35">
      <c r="A51" s="12">
        <v>2</v>
      </c>
      <c r="B51">
        <v>0</v>
      </c>
      <c r="C51" s="8" t="s">
        <v>145</v>
      </c>
      <c r="E51" s="12">
        <v>2</v>
      </c>
      <c r="F51">
        <v>0</v>
      </c>
      <c r="G51" s="8" t="s">
        <v>145</v>
      </c>
      <c r="H51" s="8"/>
      <c r="I51" s="12">
        <v>2</v>
      </c>
      <c r="J51">
        <v>0</v>
      </c>
      <c r="K51" s="8" t="s">
        <v>145</v>
      </c>
      <c r="L51" s="8"/>
      <c r="M51" s="12">
        <v>2</v>
      </c>
      <c r="N51">
        <v>0</v>
      </c>
      <c r="O51" s="8" t="s">
        <v>145</v>
      </c>
      <c r="P51" s="8"/>
      <c r="Q51" s="12">
        <v>2</v>
      </c>
      <c r="R51">
        <v>0</v>
      </c>
      <c r="S51" s="8" t="s">
        <v>145</v>
      </c>
      <c r="T51" s="8"/>
      <c r="U51" s="12">
        <v>2</v>
      </c>
      <c r="V51">
        <v>0</v>
      </c>
      <c r="W51" s="8" t="s">
        <v>145</v>
      </c>
      <c r="X51" s="8"/>
      <c r="Y51" s="12">
        <v>2</v>
      </c>
      <c r="Z51">
        <v>0</v>
      </c>
      <c r="AA51" s="8" t="s">
        <v>145</v>
      </c>
      <c r="AB51" s="8"/>
      <c r="AC51" s="12">
        <v>2</v>
      </c>
      <c r="AD51">
        <v>0</v>
      </c>
      <c r="AE51" s="8" t="s">
        <v>145</v>
      </c>
    </row>
    <row r="52" spans="1:31" x14ac:dyDescent="0.35">
      <c r="A52" s="12">
        <v>2</v>
      </c>
      <c r="B52">
        <v>0</v>
      </c>
      <c r="C52" s="8" t="s">
        <v>146</v>
      </c>
      <c r="E52" s="12">
        <v>2</v>
      </c>
      <c r="F52">
        <v>0</v>
      </c>
      <c r="G52" s="8" t="s">
        <v>146</v>
      </c>
      <c r="H52" s="8"/>
      <c r="I52" s="12">
        <v>2</v>
      </c>
      <c r="J52">
        <v>0</v>
      </c>
      <c r="K52" s="8" t="s">
        <v>146</v>
      </c>
      <c r="L52" s="8"/>
      <c r="M52" s="12">
        <v>2</v>
      </c>
      <c r="N52">
        <v>0</v>
      </c>
      <c r="O52" s="8" t="s">
        <v>146</v>
      </c>
      <c r="P52" s="8"/>
      <c r="Q52" s="12">
        <v>2</v>
      </c>
      <c r="R52">
        <v>0</v>
      </c>
      <c r="S52" s="8" t="s">
        <v>146</v>
      </c>
      <c r="T52" s="8"/>
      <c r="U52" s="12">
        <v>2</v>
      </c>
      <c r="V52">
        <v>0</v>
      </c>
      <c r="W52" s="8" t="s">
        <v>146</v>
      </c>
      <c r="X52" s="8"/>
      <c r="Y52" s="12">
        <v>2</v>
      </c>
      <c r="Z52">
        <v>0</v>
      </c>
      <c r="AA52" s="8" t="s">
        <v>146</v>
      </c>
      <c r="AB52" s="8"/>
      <c r="AC52" s="12">
        <v>2</v>
      </c>
      <c r="AD52">
        <v>0</v>
      </c>
      <c r="AE52" s="8" t="s">
        <v>146</v>
      </c>
    </row>
    <row r="53" spans="1:31" x14ac:dyDescent="0.35">
      <c r="A53" s="12">
        <v>2</v>
      </c>
      <c r="B53">
        <v>0</v>
      </c>
      <c r="C53" s="8" t="s">
        <v>124</v>
      </c>
      <c r="E53" s="12">
        <v>2</v>
      </c>
      <c r="F53">
        <v>0</v>
      </c>
      <c r="G53" s="8" t="s">
        <v>124</v>
      </c>
      <c r="H53" s="8"/>
      <c r="I53" s="12">
        <v>2</v>
      </c>
      <c r="J53">
        <v>0</v>
      </c>
      <c r="K53" s="8" t="s">
        <v>124</v>
      </c>
      <c r="L53" s="8"/>
      <c r="M53" s="12">
        <v>2</v>
      </c>
      <c r="N53">
        <v>0</v>
      </c>
      <c r="O53" s="8" t="s">
        <v>124</v>
      </c>
      <c r="P53" s="8"/>
      <c r="Q53" s="12">
        <v>2</v>
      </c>
      <c r="R53">
        <v>0</v>
      </c>
      <c r="S53" s="8" t="s">
        <v>124</v>
      </c>
      <c r="T53" s="8"/>
      <c r="U53" s="12">
        <v>2</v>
      </c>
      <c r="V53">
        <v>0</v>
      </c>
      <c r="W53" s="8" t="s">
        <v>124</v>
      </c>
      <c r="X53" s="8"/>
      <c r="Y53" s="12">
        <v>2</v>
      </c>
      <c r="Z53">
        <v>0</v>
      </c>
      <c r="AA53" s="8" t="s">
        <v>124</v>
      </c>
      <c r="AB53" s="8"/>
      <c r="AC53" s="12">
        <v>2</v>
      </c>
      <c r="AD53">
        <v>0</v>
      </c>
      <c r="AE53" s="8" t="s">
        <v>124</v>
      </c>
    </row>
    <row r="54" spans="1:31" x14ac:dyDescent="0.35">
      <c r="A54" s="12">
        <v>3</v>
      </c>
      <c r="B54">
        <v>0</v>
      </c>
      <c r="C54" s="8" t="s">
        <v>124</v>
      </c>
      <c r="E54" s="12">
        <v>3</v>
      </c>
      <c r="F54" s="10">
        <v>0</v>
      </c>
      <c r="G54" s="8" t="s">
        <v>124</v>
      </c>
      <c r="H54" s="8"/>
      <c r="I54" s="12">
        <v>3</v>
      </c>
      <c r="J54">
        <v>0</v>
      </c>
      <c r="K54" s="8" t="s">
        <v>124</v>
      </c>
      <c r="L54" s="8"/>
      <c r="M54" s="12">
        <v>3</v>
      </c>
      <c r="N54">
        <v>0</v>
      </c>
      <c r="O54" s="8" t="s">
        <v>124</v>
      </c>
      <c r="P54" s="8"/>
      <c r="Q54" s="12">
        <v>3</v>
      </c>
      <c r="R54">
        <v>0</v>
      </c>
      <c r="S54" s="8" t="s">
        <v>124</v>
      </c>
      <c r="T54" s="8"/>
      <c r="U54" s="12">
        <v>3</v>
      </c>
      <c r="V54">
        <v>0</v>
      </c>
      <c r="W54" s="8" t="s">
        <v>124</v>
      </c>
      <c r="X54" s="8"/>
      <c r="Y54" s="12">
        <v>3</v>
      </c>
      <c r="Z54">
        <v>0</v>
      </c>
      <c r="AA54" s="8" t="s">
        <v>124</v>
      </c>
      <c r="AB54" s="8"/>
      <c r="AC54" s="12">
        <v>3</v>
      </c>
      <c r="AD54">
        <v>0</v>
      </c>
      <c r="AE54" s="8" t="s">
        <v>124</v>
      </c>
    </row>
    <row r="55" spans="1:31" x14ac:dyDescent="0.35">
      <c r="A55" s="12">
        <v>3</v>
      </c>
      <c r="B55">
        <v>5</v>
      </c>
      <c r="C55" s="8" t="s">
        <v>125</v>
      </c>
      <c r="E55" s="12">
        <v>3</v>
      </c>
      <c r="F55">
        <v>6</v>
      </c>
      <c r="G55" s="8" t="s">
        <v>125</v>
      </c>
      <c r="H55" s="8"/>
      <c r="I55" s="12">
        <v>3</v>
      </c>
      <c r="J55">
        <v>0</v>
      </c>
      <c r="K55" s="8" t="s">
        <v>125</v>
      </c>
      <c r="L55" s="8"/>
      <c r="M55" s="12">
        <v>3</v>
      </c>
      <c r="N55">
        <v>0</v>
      </c>
      <c r="O55" s="8" t="s">
        <v>125</v>
      </c>
      <c r="P55" s="8"/>
      <c r="Q55" s="12">
        <v>3</v>
      </c>
      <c r="R55">
        <v>0</v>
      </c>
      <c r="S55" s="8" t="s">
        <v>125</v>
      </c>
      <c r="T55" s="8"/>
      <c r="U55" s="12">
        <v>3</v>
      </c>
      <c r="V55">
        <v>0</v>
      </c>
      <c r="W55" s="8" t="s">
        <v>125</v>
      </c>
      <c r="X55" s="8"/>
      <c r="Y55" s="12">
        <v>3</v>
      </c>
      <c r="Z55">
        <v>0</v>
      </c>
      <c r="AA55" s="8" t="s">
        <v>125</v>
      </c>
      <c r="AB55" s="8"/>
      <c r="AC55" s="12">
        <v>3</v>
      </c>
      <c r="AD55">
        <v>0</v>
      </c>
      <c r="AE55" s="8" t="s">
        <v>125</v>
      </c>
    </row>
    <row r="56" spans="1:31" x14ac:dyDescent="0.35">
      <c r="A56" s="12">
        <v>3</v>
      </c>
      <c r="B56">
        <v>12</v>
      </c>
      <c r="C56" s="8" t="s">
        <v>103</v>
      </c>
      <c r="E56" s="12">
        <v>3</v>
      </c>
      <c r="F56">
        <v>14</v>
      </c>
      <c r="G56" s="8" t="s">
        <v>103</v>
      </c>
      <c r="H56" s="8"/>
      <c r="I56" s="12">
        <v>3</v>
      </c>
      <c r="J56">
        <v>4</v>
      </c>
      <c r="K56" s="8" t="s">
        <v>103</v>
      </c>
      <c r="L56" s="8"/>
      <c r="M56" s="12">
        <v>3</v>
      </c>
      <c r="N56">
        <v>1</v>
      </c>
      <c r="O56" s="8" t="s">
        <v>103</v>
      </c>
      <c r="P56" s="8"/>
      <c r="Q56" s="12">
        <v>3</v>
      </c>
      <c r="R56">
        <v>1</v>
      </c>
      <c r="S56" s="8" t="s">
        <v>103</v>
      </c>
      <c r="T56" s="8"/>
      <c r="U56" s="12">
        <v>3</v>
      </c>
      <c r="V56">
        <v>5</v>
      </c>
      <c r="W56" s="8" t="s">
        <v>103</v>
      </c>
      <c r="X56" s="8"/>
      <c r="Y56" s="12">
        <v>3</v>
      </c>
      <c r="Z56">
        <v>3</v>
      </c>
      <c r="AA56" s="8" t="s">
        <v>103</v>
      </c>
      <c r="AB56" s="8"/>
      <c r="AC56" s="12">
        <v>3</v>
      </c>
      <c r="AD56">
        <v>3</v>
      </c>
      <c r="AE56" s="8" t="s">
        <v>103</v>
      </c>
    </row>
    <row r="57" spans="1:31" x14ac:dyDescent="0.35">
      <c r="A57" s="12">
        <v>3</v>
      </c>
      <c r="B57">
        <v>22</v>
      </c>
      <c r="C57" s="8" t="s">
        <v>126</v>
      </c>
      <c r="E57" s="12">
        <v>3</v>
      </c>
      <c r="F57">
        <v>22</v>
      </c>
      <c r="G57" s="8" t="s">
        <v>126</v>
      </c>
      <c r="H57" s="8"/>
      <c r="I57" s="12">
        <v>3</v>
      </c>
      <c r="J57">
        <v>15</v>
      </c>
      <c r="K57" s="8" t="s">
        <v>126</v>
      </c>
      <c r="L57" s="8"/>
      <c r="M57" s="12">
        <v>3</v>
      </c>
      <c r="N57">
        <v>5</v>
      </c>
      <c r="O57" s="8" t="s">
        <v>126</v>
      </c>
      <c r="P57" s="8"/>
      <c r="Q57" s="12">
        <v>3</v>
      </c>
      <c r="R57">
        <v>5</v>
      </c>
      <c r="S57" s="8" t="s">
        <v>126</v>
      </c>
      <c r="T57" s="8"/>
      <c r="U57" s="12">
        <v>3</v>
      </c>
      <c r="V57">
        <v>12</v>
      </c>
      <c r="W57" s="8" t="s">
        <v>126</v>
      </c>
      <c r="X57" s="8"/>
      <c r="Y57" s="12">
        <v>3</v>
      </c>
      <c r="Z57">
        <v>9</v>
      </c>
      <c r="AA57" s="8" t="s">
        <v>126</v>
      </c>
      <c r="AB57" s="8"/>
      <c r="AC57" s="12">
        <v>3</v>
      </c>
      <c r="AD57">
        <v>10</v>
      </c>
      <c r="AE57" s="8" t="s">
        <v>126</v>
      </c>
    </row>
    <row r="58" spans="1:31" x14ac:dyDescent="0.35">
      <c r="A58" s="12">
        <v>3</v>
      </c>
      <c r="B58">
        <v>35</v>
      </c>
      <c r="C58" s="8" t="s">
        <v>127</v>
      </c>
      <c r="E58" s="12">
        <v>3</v>
      </c>
      <c r="F58">
        <v>31</v>
      </c>
      <c r="G58" s="8" t="s">
        <v>127</v>
      </c>
      <c r="H58" s="8"/>
      <c r="I58" s="12">
        <v>3</v>
      </c>
      <c r="J58">
        <v>26</v>
      </c>
      <c r="K58" s="8" t="s">
        <v>127</v>
      </c>
      <c r="L58" s="8"/>
      <c r="M58" s="12">
        <v>3</v>
      </c>
      <c r="N58">
        <v>12</v>
      </c>
      <c r="O58" s="8" t="s">
        <v>127</v>
      </c>
      <c r="P58" s="8"/>
      <c r="Q58" s="12">
        <v>3</v>
      </c>
      <c r="R58">
        <v>9</v>
      </c>
      <c r="S58" s="8" t="s">
        <v>127</v>
      </c>
      <c r="T58" s="8"/>
      <c r="U58" s="12">
        <v>3</v>
      </c>
      <c r="V58">
        <v>25</v>
      </c>
      <c r="W58" s="8" t="s">
        <v>127</v>
      </c>
      <c r="X58" s="8"/>
      <c r="Y58" s="12">
        <v>3</v>
      </c>
      <c r="Z58">
        <v>18</v>
      </c>
      <c r="AA58" s="8" t="s">
        <v>127</v>
      </c>
      <c r="AB58" s="8"/>
      <c r="AC58" s="12">
        <v>3</v>
      </c>
      <c r="AD58">
        <v>16</v>
      </c>
      <c r="AE58" s="8" t="s">
        <v>127</v>
      </c>
    </row>
    <row r="59" spans="1:31" x14ac:dyDescent="0.35">
      <c r="A59" s="12">
        <v>3</v>
      </c>
      <c r="B59">
        <v>35</v>
      </c>
      <c r="C59" s="8" t="s">
        <v>128</v>
      </c>
      <c r="E59" s="12">
        <v>3</v>
      </c>
      <c r="F59">
        <v>48</v>
      </c>
      <c r="G59" s="8" t="s">
        <v>128</v>
      </c>
      <c r="H59" s="8"/>
      <c r="I59" s="12">
        <v>3</v>
      </c>
      <c r="J59">
        <v>36</v>
      </c>
      <c r="K59" s="8" t="s">
        <v>128</v>
      </c>
      <c r="L59" s="8"/>
      <c r="M59" s="12">
        <v>3</v>
      </c>
      <c r="N59">
        <v>21</v>
      </c>
      <c r="O59" s="8" t="s">
        <v>128</v>
      </c>
      <c r="P59" s="8"/>
      <c r="Q59" s="12">
        <v>3</v>
      </c>
      <c r="R59">
        <v>13</v>
      </c>
      <c r="S59" s="8" t="s">
        <v>128</v>
      </c>
      <c r="T59" s="8"/>
      <c r="U59" s="12">
        <v>3</v>
      </c>
      <c r="V59">
        <v>36</v>
      </c>
      <c r="W59" s="8" t="s">
        <v>128</v>
      </c>
      <c r="X59" s="8"/>
      <c r="Y59" s="12">
        <v>3</v>
      </c>
      <c r="Z59">
        <v>30</v>
      </c>
      <c r="AA59" s="8" t="s">
        <v>128</v>
      </c>
      <c r="AB59" s="8"/>
      <c r="AC59" s="12">
        <v>3</v>
      </c>
      <c r="AD59">
        <v>26</v>
      </c>
      <c r="AE59" s="8" t="s">
        <v>128</v>
      </c>
    </row>
    <row r="60" spans="1:31" x14ac:dyDescent="0.35">
      <c r="A60" s="12">
        <v>3</v>
      </c>
      <c r="B60">
        <v>35</v>
      </c>
      <c r="C60" s="8" t="s">
        <v>129</v>
      </c>
      <c r="E60" s="12">
        <v>3</v>
      </c>
      <c r="F60">
        <v>48</v>
      </c>
      <c r="G60" s="8" t="s">
        <v>129</v>
      </c>
      <c r="H60" s="8"/>
      <c r="I60" s="12">
        <v>3</v>
      </c>
      <c r="J60">
        <v>37</v>
      </c>
      <c r="K60" s="8" t="s">
        <v>129</v>
      </c>
      <c r="L60" s="8"/>
      <c r="M60" s="12">
        <v>3</v>
      </c>
      <c r="N60">
        <v>21</v>
      </c>
      <c r="O60" s="8" t="s">
        <v>129</v>
      </c>
      <c r="P60" s="8"/>
      <c r="Q60" s="12">
        <v>3</v>
      </c>
      <c r="R60">
        <v>13</v>
      </c>
      <c r="S60" s="8" t="s">
        <v>129</v>
      </c>
      <c r="T60" s="8"/>
      <c r="U60" s="12">
        <v>3</v>
      </c>
      <c r="V60">
        <v>36</v>
      </c>
      <c r="W60" s="8" t="s">
        <v>129</v>
      </c>
      <c r="X60" s="8"/>
      <c r="Y60" s="12">
        <v>3</v>
      </c>
      <c r="Z60">
        <v>30</v>
      </c>
      <c r="AA60" s="8" t="s">
        <v>129</v>
      </c>
      <c r="AB60" s="8"/>
      <c r="AC60" s="12">
        <v>3</v>
      </c>
      <c r="AD60">
        <v>26</v>
      </c>
      <c r="AE60" s="8" t="s">
        <v>129</v>
      </c>
    </row>
    <row r="61" spans="1:31" x14ac:dyDescent="0.35">
      <c r="A61" s="12">
        <v>3</v>
      </c>
      <c r="B61">
        <v>35</v>
      </c>
      <c r="C61" s="8" t="s">
        <v>130</v>
      </c>
      <c r="E61" s="12">
        <v>3</v>
      </c>
      <c r="F61">
        <v>48</v>
      </c>
      <c r="G61" s="8" t="s">
        <v>130</v>
      </c>
      <c r="H61" s="8"/>
      <c r="I61" s="12">
        <v>3</v>
      </c>
      <c r="J61">
        <v>37</v>
      </c>
      <c r="K61" s="8" t="s">
        <v>130</v>
      </c>
      <c r="L61" s="8"/>
      <c r="M61" s="12">
        <v>3</v>
      </c>
      <c r="N61">
        <v>21</v>
      </c>
      <c r="O61" s="8" t="s">
        <v>130</v>
      </c>
      <c r="P61" s="8"/>
      <c r="Q61" s="12">
        <v>3</v>
      </c>
      <c r="R61">
        <v>13</v>
      </c>
      <c r="S61" s="8" t="s">
        <v>130</v>
      </c>
      <c r="T61" s="8"/>
      <c r="U61" s="12">
        <v>3</v>
      </c>
      <c r="V61">
        <v>36</v>
      </c>
      <c r="W61" s="8" t="s">
        <v>130</v>
      </c>
      <c r="X61" s="8"/>
      <c r="Y61" s="12">
        <v>3</v>
      </c>
      <c r="Z61">
        <v>30</v>
      </c>
      <c r="AA61" s="8" t="s">
        <v>130</v>
      </c>
      <c r="AB61" s="8"/>
      <c r="AC61" s="12">
        <v>3</v>
      </c>
      <c r="AD61">
        <v>26</v>
      </c>
      <c r="AE61" s="8" t="s">
        <v>130</v>
      </c>
    </row>
    <row r="62" spans="1:31" x14ac:dyDescent="0.35">
      <c r="A62" s="12">
        <v>3</v>
      </c>
      <c r="B62">
        <v>35</v>
      </c>
      <c r="C62" s="8" t="s">
        <v>131</v>
      </c>
      <c r="E62" s="12">
        <v>3</v>
      </c>
      <c r="F62">
        <v>48</v>
      </c>
      <c r="G62" s="8" t="s">
        <v>131</v>
      </c>
      <c r="H62" s="8"/>
      <c r="I62" s="12">
        <v>3</v>
      </c>
      <c r="J62">
        <v>37</v>
      </c>
      <c r="K62" s="8" t="s">
        <v>131</v>
      </c>
      <c r="L62" s="8"/>
      <c r="M62" s="12">
        <v>3</v>
      </c>
      <c r="N62">
        <v>21</v>
      </c>
      <c r="O62" s="8" t="s">
        <v>131</v>
      </c>
      <c r="P62" s="8"/>
      <c r="Q62" s="12">
        <v>3</v>
      </c>
      <c r="R62">
        <v>13</v>
      </c>
      <c r="S62" s="8" t="s">
        <v>131</v>
      </c>
      <c r="T62" s="8"/>
      <c r="U62" s="12">
        <v>3</v>
      </c>
      <c r="V62">
        <v>36</v>
      </c>
      <c r="W62" s="8" t="s">
        <v>131</v>
      </c>
      <c r="X62" s="8"/>
      <c r="Y62" s="12">
        <v>3</v>
      </c>
      <c r="Z62">
        <v>30</v>
      </c>
      <c r="AA62" s="8" t="s">
        <v>131</v>
      </c>
      <c r="AB62" s="8"/>
      <c r="AC62" s="12">
        <v>3</v>
      </c>
      <c r="AD62">
        <v>26</v>
      </c>
      <c r="AE62" s="8" t="s">
        <v>131</v>
      </c>
    </row>
    <row r="63" spans="1:31" x14ac:dyDescent="0.35">
      <c r="A63" s="12">
        <v>3</v>
      </c>
      <c r="B63">
        <v>29</v>
      </c>
      <c r="C63" s="8" t="s">
        <v>132</v>
      </c>
      <c r="E63" s="12">
        <v>3</v>
      </c>
      <c r="F63">
        <v>42</v>
      </c>
      <c r="G63" s="8" t="s">
        <v>132</v>
      </c>
      <c r="H63" s="8"/>
      <c r="I63" s="12">
        <v>3</v>
      </c>
      <c r="J63">
        <v>37</v>
      </c>
      <c r="K63" s="8" t="s">
        <v>132</v>
      </c>
      <c r="L63" s="8"/>
      <c r="M63" s="12">
        <v>3</v>
      </c>
      <c r="N63">
        <v>21</v>
      </c>
      <c r="O63" s="8" t="s">
        <v>132</v>
      </c>
      <c r="P63" s="8"/>
      <c r="Q63" s="12">
        <v>3</v>
      </c>
      <c r="R63">
        <v>13</v>
      </c>
      <c r="S63" s="8" t="s">
        <v>132</v>
      </c>
      <c r="T63" s="8"/>
      <c r="U63" s="12">
        <v>3</v>
      </c>
      <c r="V63">
        <v>36</v>
      </c>
      <c r="W63" s="8" t="s">
        <v>132</v>
      </c>
      <c r="X63" s="8"/>
      <c r="Y63" s="12">
        <v>3</v>
      </c>
      <c r="Z63">
        <v>30</v>
      </c>
      <c r="AA63" s="8" t="s">
        <v>132</v>
      </c>
      <c r="AB63" s="8"/>
      <c r="AC63" s="12">
        <v>3</v>
      </c>
      <c r="AD63">
        <v>26</v>
      </c>
      <c r="AE63" s="8" t="s">
        <v>132</v>
      </c>
    </row>
    <row r="64" spans="1:31" x14ac:dyDescent="0.35">
      <c r="A64" s="12">
        <v>3</v>
      </c>
      <c r="B64">
        <v>35</v>
      </c>
      <c r="C64" s="8" t="s">
        <v>133</v>
      </c>
      <c r="E64" s="12">
        <v>3</v>
      </c>
      <c r="F64">
        <v>48</v>
      </c>
      <c r="G64" s="8" t="s">
        <v>133</v>
      </c>
      <c r="H64" s="8"/>
      <c r="I64" s="12">
        <v>3</v>
      </c>
      <c r="J64">
        <v>31</v>
      </c>
      <c r="K64" s="8" t="s">
        <v>133</v>
      </c>
      <c r="L64" s="8"/>
      <c r="M64" s="12">
        <v>3</v>
      </c>
      <c r="N64">
        <v>16</v>
      </c>
      <c r="O64" s="8" t="s">
        <v>133</v>
      </c>
      <c r="P64" s="8"/>
      <c r="Q64" s="12">
        <v>3</v>
      </c>
      <c r="R64">
        <v>8</v>
      </c>
      <c r="S64" s="8" t="s">
        <v>133</v>
      </c>
      <c r="T64" s="8"/>
      <c r="U64" s="12">
        <v>3</v>
      </c>
      <c r="V64">
        <v>30</v>
      </c>
      <c r="W64" s="8" t="s">
        <v>133</v>
      </c>
      <c r="X64" s="8"/>
      <c r="Y64" s="12">
        <v>3</v>
      </c>
      <c r="Z64">
        <v>24</v>
      </c>
      <c r="AA64" s="8" t="s">
        <v>133</v>
      </c>
      <c r="AB64" s="8"/>
      <c r="AC64" s="12">
        <v>3</v>
      </c>
      <c r="AD64">
        <v>21</v>
      </c>
      <c r="AE64" s="8" t="s">
        <v>133</v>
      </c>
    </row>
    <row r="65" spans="1:31" x14ac:dyDescent="0.35">
      <c r="A65" s="12">
        <v>3</v>
      </c>
      <c r="B65">
        <v>35</v>
      </c>
      <c r="C65" s="8" t="s">
        <v>134</v>
      </c>
      <c r="E65" s="12">
        <v>3</v>
      </c>
      <c r="F65">
        <v>48</v>
      </c>
      <c r="G65" s="8" t="s">
        <v>134</v>
      </c>
      <c r="H65" s="8"/>
      <c r="I65" s="12">
        <v>3</v>
      </c>
      <c r="J65">
        <v>38</v>
      </c>
      <c r="K65" s="8" t="s">
        <v>134</v>
      </c>
      <c r="L65" s="8"/>
      <c r="M65" s="12">
        <v>3</v>
      </c>
      <c r="N65">
        <v>21</v>
      </c>
      <c r="O65" s="8" t="s">
        <v>134</v>
      </c>
      <c r="P65" s="8"/>
      <c r="Q65" s="12">
        <v>3</v>
      </c>
      <c r="R65">
        <v>13</v>
      </c>
      <c r="S65" s="8" t="s">
        <v>134</v>
      </c>
      <c r="T65" s="8"/>
      <c r="U65" s="12">
        <v>3</v>
      </c>
      <c r="V65">
        <v>36</v>
      </c>
      <c r="W65" s="8" t="s">
        <v>134</v>
      </c>
      <c r="X65" s="8"/>
      <c r="Y65" s="12">
        <v>3</v>
      </c>
      <c r="Z65">
        <v>30</v>
      </c>
      <c r="AA65" s="8" t="s">
        <v>134</v>
      </c>
      <c r="AB65" s="8"/>
      <c r="AC65" s="12">
        <v>3</v>
      </c>
      <c r="AD65">
        <v>26</v>
      </c>
      <c r="AE65" s="8" t="s">
        <v>134</v>
      </c>
    </row>
    <row r="66" spans="1:31" x14ac:dyDescent="0.35">
      <c r="A66" s="12">
        <v>3</v>
      </c>
      <c r="B66">
        <v>17</v>
      </c>
      <c r="C66" s="8" t="s">
        <v>135</v>
      </c>
      <c r="E66" s="12">
        <v>3</v>
      </c>
      <c r="F66">
        <v>22</v>
      </c>
      <c r="G66" s="8" t="s">
        <v>135</v>
      </c>
      <c r="H66" s="8"/>
      <c r="I66" s="12">
        <v>3</v>
      </c>
      <c r="J66">
        <v>37</v>
      </c>
      <c r="K66" s="8" t="s">
        <v>135</v>
      </c>
      <c r="L66" s="8"/>
      <c r="M66" s="12">
        <v>3</v>
      </c>
      <c r="N66">
        <v>21</v>
      </c>
      <c r="O66" s="8" t="s">
        <v>135</v>
      </c>
      <c r="P66" s="8"/>
      <c r="Q66" s="12">
        <v>3</v>
      </c>
      <c r="R66">
        <v>13</v>
      </c>
      <c r="S66" s="8" t="s">
        <v>135</v>
      </c>
      <c r="T66" s="8"/>
      <c r="U66" s="12">
        <v>3</v>
      </c>
      <c r="V66">
        <v>36</v>
      </c>
      <c r="W66" s="8" t="s">
        <v>135</v>
      </c>
      <c r="X66" s="8"/>
      <c r="Y66" s="12">
        <v>3</v>
      </c>
      <c r="Z66">
        <v>30</v>
      </c>
      <c r="AA66" s="8" t="s">
        <v>135</v>
      </c>
      <c r="AB66" s="8"/>
      <c r="AC66" s="12">
        <v>3</v>
      </c>
      <c r="AD66">
        <v>26</v>
      </c>
      <c r="AE66" s="8" t="s">
        <v>135</v>
      </c>
    </row>
    <row r="67" spans="1:31" x14ac:dyDescent="0.35">
      <c r="A67" s="12">
        <v>3</v>
      </c>
      <c r="B67">
        <v>0</v>
      </c>
      <c r="C67" s="8" t="s">
        <v>136</v>
      </c>
      <c r="E67" s="12">
        <v>3</v>
      </c>
      <c r="F67">
        <v>0</v>
      </c>
      <c r="G67" s="8" t="s">
        <v>136</v>
      </c>
      <c r="H67" s="8"/>
      <c r="I67" s="12">
        <v>3</v>
      </c>
      <c r="J67">
        <v>12</v>
      </c>
      <c r="K67" s="8" t="s">
        <v>136</v>
      </c>
      <c r="L67" s="8"/>
      <c r="M67" s="12">
        <v>3</v>
      </c>
      <c r="N67">
        <v>8</v>
      </c>
      <c r="O67" s="8" t="s">
        <v>136</v>
      </c>
      <c r="P67" s="8"/>
      <c r="Q67" s="12">
        <v>3</v>
      </c>
      <c r="R67">
        <v>6</v>
      </c>
      <c r="S67" s="8" t="s">
        <v>136</v>
      </c>
      <c r="T67" s="8"/>
      <c r="U67" s="12">
        <v>3</v>
      </c>
      <c r="V67">
        <v>20</v>
      </c>
      <c r="W67" s="8" t="s">
        <v>136</v>
      </c>
      <c r="X67" s="8"/>
      <c r="Y67" s="12">
        <v>3</v>
      </c>
      <c r="Z67">
        <v>14</v>
      </c>
      <c r="AA67" s="8" t="s">
        <v>136</v>
      </c>
      <c r="AB67" s="8"/>
      <c r="AC67" s="12">
        <v>3</v>
      </c>
      <c r="AD67">
        <v>11</v>
      </c>
      <c r="AE67" s="8" t="s">
        <v>136</v>
      </c>
    </row>
    <row r="68" spans="1:31" x14ac:dyDescent="0.35">
      <c r="A68" s="12">
        <v>3</v>
      </c>
      <c r="B68">
        <v>0</v>
      </c>
      <c r="C68" s="8" t="s">
        <v>137</v>
      </c>
      <c r="E68" s="12">
        <v>3</v>
      </c>
      <c r="F68">
        <v>0</v>
      </c>
      <c r="G68" s="8" t="s">
        <v>137</v>
      </c>
      <c r="H68" s="8"/>
      <c r="I68" s="12">
        <v>3</v>
      </c>
      <c r="J68">
        <v>0</v>
      </c>
      <c r="K68" s="8" t="s">
        <v>137</v>
      </c>
      <c r="L68" s="8"/>
      <c r="M68" s="12">
        <v>3</v>
      </c>
      <c r="N68">
        <v>0</v>
      </c>
      <c r="O68" s="8" t="s">
        <v>137</v>
      </c>
      <c r="P68" s="8"/>
      <c r="Q68" s="12">
        <v>3</v>
      </c>
      <c r="R68">
        <v>0</v>
      </c>
      <c r="S68" s="8" t="s">
        <v>137</v>
      </c>
      <c r="T68" s="8"/>
      <c r="U68" s="12">
        <v>3</v>
      </c>
      <c r="V68">
        <v>0</v>
      </c>
      <c r="W68" s="8" t="s">
        <v>137</v>
      </c>
      <c r="X68" s="8"/>
      <c r="Y68" s="12">
        <v>3</v>
      </c>
      <c r="Z68">
        <v>0</v>
      </c>
      <c r="AA68" s="8" t="s">
        <v>137</v>
      </c>
      <c r="AB68" s="8"/>
      <c r="AC68" s="12">
        <v>3</v>
      </c>
      <c r="AD68">
        <v>0</v>
      </c>
      <c r="AE68" s="8" t="s">
        <v>137</v>
      </c>
    </row>
    <row r="69" spans="1:31" x14ac:dyDescent="0.35">
      <c r="A69" s="12">
        <v>3</v>
      </c>
      <c r="B69">
        <v>0</v>
      </c>
      <c r="C69" s="8" t="s">
        <v>138</v>
      </c>
      <c r="E69" s="12">
        <v>3</v>
      </c>
      <c r="F69">
        <v>0</v>
      </c>
      <c r="G69" s="8" t="s">
        <v>138</v>
      </c>
      <c r="H69" s="8"/>
      <c r="I69" s="12">
        <v>3</v>
      </c>
      <c r="J69">
        <v>0</v>
      </c>
      <c r="K69" s="8" t="s">
        <v>138</v>
      </c>
      <c r="L69" s="8"/>
      <c r="M69" s="12">
        <v>3</v>
      </c>
      <c r="N69">
        <v>0</v>
      </c>
      <c r="O69" s="8" t="s">
        <v>138</v>
      </c>
      <c r="P69" s="8"/>
      <c r="Q69" s="12">
        <v>3</v>
      </c>
      <c r="R69">
        <v>0</v>
      </c>
      <c r="S69" s="8" t="s">
        <v>138</v>
      </c>
      <c r="T69" s="8"/>
      <c r="U69" s="12">
        <v>3</v>
      </c>
      <c r="V69">
        <v>0</v>
      </c>
      <c r="W69" s="8" t="s">
        <v>138</v>
      </c>
      <c r="X69" s="8"/>
      <c r="Y69" s="12">
        <v>3</v>
      </c>
      <c r="Z69">
        <v>0</v>
      </c>
      <c r="AA69" s="8" t="s">
        <v>138</v>
      </c>
      <c r="AB69" s="8"/>
      <c r="AC69" s="12">
        <v>3</v>
      </c>
      <c r="AD69">
        <v>0</v>
      </c>
      <c r="AE69" s="8" t="s">
        <v>138</v>
      </c>
    </row>
    <row r="70" spans="1:31" x14ac:dyDescent="0.35">
      <c r="A70" s="12">
        <v>3</v>
      </c>
      <c r="B70">
        <v>0</v>
      </c>
      <c r="C70" s="8" t="s">
        <v>139</v>
      </c>
      <c r="E70" s="12">
        <v>3</v>
      </c>
      <c r="F70">
        <v>0</v>
      </c>
      <c r="G70" s="8" t="s">
        <v>139</v>
      </c>
      <c r="H70" s="8"/>
      <c r="I70" s="12">
        <v>3</v>
      </c>
      <c r="J70">
        <v>0</v>
      </c>
      <c r="K70" s="8" t="s">
        <v>139</v>
      </c>
      <c r="L70" s="8"/>
      <c r="M70" s="12">
        <v>3</v>
      </c>
      <c r="N70">
        <v>0</v>
      </c>
      <c r="O70" s="8" t="s">
        <v>139</v>
      </c>
      <c r="P70" s="8"/>
      <c r="Q70" s="12">
        <v>3</v>
      </c>
      <c r="R70">
        <v>0</v>
      </c>
      <c r="S70" s="8" t="s">
        <v>139</v>
      </c>
      <c r="T70" s="8"/>
      <c r="U70" s="12">
        <v>3</v>
      </c>
      <c r="V70">
        <v>0</v>
      </c>
      <c r="W70" s="8" t="s">
        <v>139</v>
      </c>
      <c r="X70" s="8"/>
      <c r="Y70" s="12">
        <v>3</v>
      </c>
      <c r="Z70">
        <v>0</v>
      </c>
      <c r="AA70" s="8" t="s">
        <v>139</v>
      </c>
      <c r="AB70" s="8"/>
      <c r="AC70" s="12">
        <v>3</v>
      </c>
      <c r="AD70">
        <v>0</v>
      </c>
      <c r="AE70" s="8" t="s">
        <v>139</v>
      </c>
    </row>
    <row r="71" spans="1:31" x14ac:dyDescent="0.35">
      <c r="A71" s="12">
        <v>3</v>
      </c>
      <c r="B71">
        <v>0</v>
      </c>
      <c r="C71" s="8" t="s">
        <v>140</v>
      </c>
      <c r="E71" s="12">
        <v>3</v>
      </c>
      <c r="F71">
        <v>0</v>
      </c>
      <c r="G71" s="8" t="s">
        <v>140</v>
      </c>
      <c r="H71" s="8"/>
      <c r="I71" s="12">
        <v>3</v>
      </c>
      <c r="J71">
        <v>0</v>
      </c>
      <c r="K71" s="8" t="s">
        <v>140</v>
      </c>
      <c r="L71" s="8"/>
      <c r="M71" s="12">
        <v>3</v>
      </c>
      <c r="N71">
        <v>0</v>
      </c>
      <c r="O71" s="8" t="s">
        <v>140</v>
      </c>
      <c r="P71" s="8"/>
      <c r="Q71" s="12">
        <v>3</v>
      </c>
      <c r="R71">
        <v>0</v>
      </c>
      <c r="S71" s="8" t="s">
        <v>140</v>
      </c>
      <c r="T71" s="8"/>
      <c r="U71" s="12">
        <v>3</v>
      </c>
      <c r="V71">
        <v>0</v>
      </c>
      <c r="W71" s="8" t="s">
        <v>140</v>
      </c>
      <c r="X71" s="8"/>
      <c r="Y71" s="12">
        <v>3</v>
      </c>
      <c r="Z71">
        <v>0</v>
      </c>
      <c r="AA71" s="8" t="s">
        <v>140</v>
      </c>
      <c r="AB71" s="8"/>
      <c r="AC71" s="12">
        <v>3</v>
      </c>
      <c r="AD71">
        <v>0</v>
      </c>
      <c r="AE71" s="8" t="s">
        <v>140</v>
      </c>
    </row>
    <row r="72" spans="1:31" x14ac:dyDescent="0.35">
      <c r="A72" s="12">
        <v>3</v>
      </c>
      <c r="B72">
        <v>0</v>
      </c>
      <c r="C72" s="8" t="s">
        <v>141</v>
      </c>
      <c r="E72" s="12">
        <v>3</v>
      </c>
      <c r="F72">
        <v>0</v>
      </c>
      <c r="G72" s="8" t="s">
        <v>141</v>
      </c>
      <c r="H72" s="8"/>
      <c r="I72" s="12">
        <v>3</v>
      </c>
      <c r="J72">
        <v>0</v>
      </c>
      <c r="K72" s="8" t="s">
        <v>141</v>
      </c>
      <c r="L72" s="8"/>
      <c r="M72" s="12">
        <v>3</v>
      </c>
      <c r="N72">
        <v>0</v>
      </c>
      <c r="O72" s="8" t="s">
        <v>141</v>
      </c>
      <c r="P72" s="8"/>
      <c r="Q72" s="12">
        <v>3</v>
      </c>
      <c r="R72">
        <v>0</v>
      </c>
      <c r="S72" s="8" t="s">
        <v>141</v>
      </c>
      <c r="T72" s="8"/>
      <c r="U72" s="12">
        <v>3</v>
      </c>
      <c r="V72">
        <v>0</v>
      </c>
      <c r="W72" s="8" t="s">
        <v>141</v>
      </c>
      <c r="X72" s="8"/>
      <c r="Y72" s="12">
        <v>3</v>
      </c>
      <c r="Z72">
        <v>0</v>
      </c>
      <c r="AA72" s="8" t="s">
        <v>141</v>
      </c>
      <c r="AB72" s="8"/>
      <c r="AC72" s="12">
        <v>3</v>
      </c>
      <c r="AD72">
        <v>0</v>
      </c>
      <c r="AE72" s="8" t="s">
        <v>141</v>
      </c>
    </row>
    <row r="73" spans="1:31" x14ac:dyDescent="0.35">
      <c r="A73" s="12">
        <v>3</v>
      </c>
      <c r="B73">
        <v>0</v>
      </c>
      <c r="C73" s="8" t="s">
        <v>142</v>
      </c>
      <c r="E73" s="12">
        <v>3</v>
      </c>
      <c r="F73">
        <v>0</v>
      </c>
      <c r="G73" s="8" t="s">
        <v>142</v>
      </c>
      <c r="H73" s="8"/>
      <c r="I73" s="12">
        <v>3</v>
      </c>
      <c r="J73">
        <v>0</v>
      </c>
      <c r="K73" s="8" t="s">
        <v>142</v>
      </c>
      <c r="L73" s="8"/>
      <c r="M73" s="12">
        <v>3</v>
      </c>
      <c r="N73">
        <v>0</v>
      </c>
      <c r="O73" s="8" t="s">
        <v>142</v>
      </c>
      <c r="P73" s="8"/>
      <c r="Q73" s="12">
        <v>3</v>
      </c>
      <c r="R73">
        <v>0</v>
      </c>
      <c r="S73" s="8" t="s">
        <v>142</v>
      </c>
      <c r="T73" s="8"/>
      <c r="U73" s="12">
        <v>3</v>
      </c>
      <c r="V73">
        <v>0</v>
      </c>
      <c r="W73" s="8" t="s">
        <v>142</v>
      </c>
      <c r="X73" s="8"/>
      <c r="Y73" s="12">
        <v>3</v>
      </c>
      <c r="Z73">
        <v>0</v>
      </c>
      <c r="AA73" s="8" t="s">
        <v>142</v>
      </c>
      <c r="AB73" s="8"/>
      <c r="AC73" s="12">
        <v>3</v>
      </c>
      <c r="AD73">
        <v>0</v>
      </c>
      <c r="AE73" s="8" t="s">
        <v>142</v>
      </c>
    </row>
    <row r="74" spans="1:31" x14ac:dyDescent="0.35">
      <c r="A74" s="12">
        <v>3</v>
      </c>
      <c r="B74">
        <v>0</v>
      </c>
      <c r="C74" s="8" t="s">
        <v>143</v>
      </c>
      <c r="E74" s="12">
        <v>3</v>
      </c>
      <c r="F74">
        <v>0</v>
      </c>
      <c r="G74" s="8" t="s">
        <v>143</v>
      </c>
      <c r="H74" s="8"/>
      <c r="I74" s="12">
        <v>3</v>
      </c>
      <c r="J74">
        <v>0</v>
      </c>
      <c r="K74" s="8" t="s">
        <v>143</v>
      </c>
      <c r="L74" s="8"/>
      <c r="M74" s="12">
        <v>3</v>
      </c>
      <c r="N74">
        <v>0</v>
      </c>
      <c r="O74" s="8" t="s">
        <v>143</v>
      </c>
      <c r="P74" s="8"/>
      <c r="Q74" s="12">
        <v>3</v>
      </c>
      <c r="R74">
        <v>0</v>
      </c>
      <c r="S74" s="8" t="s">
        <v>143</v>
      </c>
      <c r="T74" s="8"/>
      <c r="U74" s="12">
        <v>3</v>
      </c>
      <c r="V74">
        <v>0</v>
      </c>
      <c r="W74" s="8" t="s">
        <v>143</v>
      </c>
      <c r="X74" s="8"/>
      <c r="Y74" s="12">
        <v>3</v>
      </c>
      <c r="Z74">
        <v>0</v>
      </c>
      <c r="AA74" s="8" t="s">
        <v>143</v>
      </c>
      <c r="AB74" s="8"/>
      <c r="AC74" s="12">
        <v>3</v>
      </c>
      <c r="AD74">
        <v>0</v>
      </c>
      <c r="AE74" s="8" t="s">
        <v>143</v>
      </c>
    </row>
    <row r="75" spans="1:31" x14ac:dyDescent="0.35">
      <c r="A75" s="12">
        <v>3</v>
      </c>
      <c r="B75">
        <v>0</v>
      </c>
      <c r="C75" s="8" t="s">
        <v>144</v>
      </c>
      <c r="E75" s="12">
        <v>3</v>
      </c>
      <c r="F75">
        <v>0</v>
      </c>
      <c r="G75" s="8" t="s">
        <v>144</v>
      </c>
      <c r="H75" s="8"/>
      <c r="I75" s="12">
        <v>3</v>
      </c>
      <c r="J75">
        <v>0</v>
      </c>
      <c r="K75" s="8" t="s">
        <v>144</v>
      </c>
      <c r="L75" s="8"/>
      <c r="M75" s="12">
        <v>3</v>
      </c>
      <c r="N75">
        <v>0</v>
      </c>
      <c r="O75" s="8" t="s">
        <v>144</v>
      </c>
      <c r="P75" s="8"/>
      <c r="Q75" s="12">
        <v>3</v>
      </c>
      <c r="R75">
        <v>0</v>
      </c>
      <c r="S75" s="8" t="s">
        <v>144</v>
      </c>
      <c r="T75" s="8"/>
      <c r="U75" s="12">
        <v>3</v>
      </c>
      <c r="V75">
        <v>0</v>
      </c>
      <c r="W75" s="8" t="s">
        <v>144</v>
      </c>
      <c r="X75" s="8"/>
      <c r="Y75" s="12">
        <v>3</v>
      </c>
      <c r="Z75">
        <v>0</v>
      </c>
      <c r="AA75" s="8" t="s">
        <v>144</v>
      </c>
      <c r="AB75" s="8"/>
      <c r="AC75" s="12">
        <v>3</v>
      </c>
      <c r="AD75">
        <v>0</v>
      </c>
      <c r="AE75" s="8" t="s">
        <v>144</v>
      </c>
    </row>
    <row r="76" spans="1:31" x14ac:dyDescent="0.35">
      <c r="A76" s="12">
        <v>3</v>
      </c>
      <c r="B76">
        <v>0</v>
      </c>
      <c r="C76" s="8" t="s">
        <v>145</v>
      </c>
      <c r="E76" s="12">
        <v>3</v>
      </c>
      <c r="F76">
        <v>0</v>
      </c>
      <c r="G76" s="8" t="s">
        <v>145</v>
      </c>
      <c r="H76" s="8"/>
      <c r="I76" s="12">
        <v>3</v>
      </c>
      <c r="J76">
        <v>0</v>
      </c>
      <c r="K76" s="8" t="s">
        <v>145</v>
      </c>
      <c r="L76" s="8"/>
      <c r="M76" s="12">
        <v>3</v>
      </c>
      <c r="N76">
        <v>0</v>
      </c>
      <c r="O76" s="8" t="s">
        <v>145</v>
      </c>
      <c r="P76" s="8"/>
      <c r="Q76" s="12">
        <v>3</v>
      </c>
      <c r="R76">
        <v>0</v>
      </c>
      <c r="S76" s="8" t="s">
        <v>145</v>
      </c>
      <c r="T76" s="8"/>
      <c r="U76" s="12">
        <v>3</v>
      </c>
      <c r="V76">
        <v>0</v>
      </c>
      <c r="W76" s="8" t="s">
        <v>145</v>
      </c>
      <c r="X76" s="8"/>
      <c r="Y76" s="12">
        <v>3</v>
      </c>
      <c r="Z76">
        <v>0</v>
      </c>
      <c r="AA76" s="8" t="s">
        <v>145</v>
      </c>
      <c r="AB76" s="8"/>
      <c r="AC76" s="12">
        <v>3</v>
      </c>
      <c r="AD76">
        <v>0</v>
      </c>
      <c r="AE76" s="8" t="s">
        <v>145</v>
      </c>
    </row>
    <row r="77" spans="1:31" x14ac:dyDescent="0.35">
      <c r="A77" s="12">
        <v>3</v>
      </c>
      <c r="B77">
        <v>0</v>
      </c>
      <c r="C77" s="8" t="s">
        <v>146</v>
      </c>
      <c r="E77" s="12">
        <v>3</v>
      </c>
      <c r="F77">
        <v>0</v>
      </c>
      <c r="G77" s="8" t="s">
        <v>146</v>
      </c>
      <c r="H77" s="8"/>
      <c r="I77" s="12">
        <v>3</v>
      </c>
      <c r="J77">
        <v>0</v>
      </c>
      <c r="K77" s="8" t="s">
        <v>146</v>
      </c>
      <c r="L77" s="8"/>
      <c r="M77" s="12">
        <v>3</v>
      </c>
      <c r="N77">
        <v>0</v>
      </c>
      <c r="O77" s="8" t="s">
        <v>146</v>
      </c>
      <c r="P77" s="8"/>
      <c r="Q77" s="12">
        <v>3</v>
      </c>
      <c r="R77">
        <v>0</v>
      </c>
      <c r="S77" s="8" t="s">
        <v>146</v>
      </c>
      <c r="T77" s="8"/>
      <c r="U77" s="12">
        <v>3</v>
      </c>
      <c r="V77">
        <v>0</v>
      </c>
      <c r="W77" s="8" t="s">
        <v>146</v>
      </c>
      <c r="X77" s="8"/>
      <c r="Y77" s="12">
        <v>3</v>
      </c>
      <c r="Z77">
        <v>0</v>
      </c>
      <c r="AA77" s="8" t="s">
        <v>146</v>
      </c>
      <c r="AB77" s="8"/>
      <c r="AC77" s="12">
        <v>3</v>
      </c>
      <c r="AD77">
        <v>0</v>
      </c>
      <c r="AE77" s="8" t="s">
        <v>146</v>
      </c>
    </row>
    <row r="78" spans="1:31" x14ac:dyDescent="0.35">
      <c r="A78" s="12">
        <v>3</v>
      </c>
      <c r="B78">
        <v>0</v>
      </c>
      <c r="C78" s="8" t="s">
        <v>124</v>
      </c>
      <c r="E78" s="12">
        <v>3</v>
      </c>
      <c r="F78">
        <v>0</v>
      </c>
      <c r="G78" s="8" t="s">
        <v>124</v>
      </c>
      <c r="H78" s="8"/>
      <c r="I78" s="12">
        <v>3</v>
      </c>
      <c r="J78">
        <v>0</v>
      </c>
      <c r="K78" s="8" t="s">
        <v>124</v>
      </c>
      <c r="L78" s="8"/>
      <c r="M78" s="12">
        <v>3</v>
      </c>
      <c r="N78">
        <v>0</v>
      </c>
      <c r="O78" s="8" t="s">
        <v>124</v>
      </c>
      <c r="P78" s="8"/>
      <c r="Q78" s="12">
        <v>3</v>
      </c>
      <c r="R78">
        <v>0</v>
      </c>
      <c r="S78" s="8" t="s">
        <v>124</v>
      </c>
      <c r="T78" s="8"/>
      <c r="U78" s="12">
        <v>3</v>
      </c>
      <c r="V78">
        <v>0</v>
      </c>
      <c r="W78" s="8" t="s">
        <v>124</v>
      </c>
      <c r="X78" s="8"/>
      <c r="Y78" s="12">
        <v>3</v>
      </c>
      <c r="Z78">
        <v>0</v>
      </c>
      <c r="AA78" s="8" t="s">
        <v>124</v>
      </c>
      <c r="AB78" s="8"/>
      <c r="AC78" s="12">
        <v>3</v>
      </c>
      <c r="AD78">
        <v>0</v>
      </c>
      <c r="AE78" s="8" t="s">
        <v>124</v>
      </c>
    </row>
    <row r="79" spans="1:31" x14ac:dyDescent="0.35">
      <c r="A79" s="12">
        <v>4</v>
      </c>
      <c r="B79">
        <v>0</v>
      </c>
      <c r="C79" s="8" t="s">
        <v>124</v>
      </c>
      <c r="E79" s="12">
        <v>4</v>
      </c>
      <c r="F79">
        <v>0</v>
      </c>
      <c r="G79" s="8" t="s">
        <v>124</v>
      </c>
      <c r="H79" s="8"/>
      <c r="I79" s="12">
        <v>4</v>
      </c>
      <c r="J79">
        <v>0</v>
      </c>
      <c r="K79" s="8" t="s">
        <v>124</v>
      </c>
      <c r="L79" s="8"/>
      <c r="M79" s="12">
        <v>4</v>
      </c>
      <c r="N79">
        <v>0</v>
      </c>
      <c r="O79" s="8" t="s">
        <v>124</v>
      </c>
      <c r="P79" s="8"/>
      <c r="Q79" s="12">
        <v>4</v>
      </c>
      <c r="R79">
        <v>0</v>
      </c>
      <c r="S79" s="8" t="s">
        <v>124</v>
      </c>
      <c r="T79" s="8"/>
      <c r="U79" s="12">
        <v>4</v>
      </c>
      <c r="V79">
        <v>0</v>
      </c>
      <c r="W79" s="8" t="s">
        <v>124</v>
      </c>
      <c r="X79" s="8"/>
      <c r="Y79" s="12">
        <v>4</v>
      </c>
      <c r="Z79">
        <v>0</v>
      </c>
      <c r="AA79" s="8" t="s">
        <v>124</v>
      </c>
      <c r="AB79" s="8"/>
      <c r="AC79" s="12">
        <v>4</v>
      </c>
      <c r="AD79">
        <v>0</v>
      </c>
      <c r="AE79" s="8" t="s">
        <v>124</v>
      </c>
    </row>
    <row r="80" spans="1:31" x14ac:dyDescent="0.35">
      <c r="A80" s="12">
        <v>4</v>
      </c>
      <c r="B80">
        <v>6</v>
      </c>
      <c r="C80" s="8" t="s">
        <v>125</v>
      </c>
      <c r="E80" s="12">
        <v>4</v>
      </c>
      <c r="F80">
        <v>4</v>
      </c>
      <c r="G80" s="8" t="s">
        <v>125</v>
      </c>
      <c r="H80" s="8"/>
      <c r="I80" s="12">
        <v>4</v>
      </c>
      <c r="J80">
        <v>0</v>
      </c>
      <c r="K80" s="8" t="s">
        <v>125</v>
      </c>
      <c r="L80" s="8"/>
      <c r="M80" s="12">
        <v>4</v>
      </c>
      <c r="N80">
        <v>0</v>
      </c>
      <c r="O80" s="8" t="s">
        <v>125</v>
      </c>
      <c r="P80" s="8"/>
      <c r="Q80" s="12">
        <v>4</v>
      </c>
      <c r="R80">
        <v>0</v>
      </c>
      <c r="S80" s="8" t="s">
        <v>125</v>
      </c>
      <c r="T80" s="8"/>
      <c r="U80" s="12">
        <v>4</v>
      </c>
      <c r="V80">
        <v>0</v>
      </c>
      <c r="W80" s="8" t="s">
        <v>125</v>
      </c>
      <c r="X80" s="8"/>
      <c r="Y80" s="12">
        <v>4</v>
      </c>
      <c r="Z80">
        <v>1</v>
      </c>
      <c r="AA80" s="8" t="s">
        <v>125</v>
      </c>
      <c r="AB80" s="8"/>
      <c r="AC80" s="12">
        <v>4</v>
      </c>
      <c r="AD80">
        <v>0</v>
      </c>
      <c r="AE80" s="8" t="s">
        <v>125</v>
      </c>
    </row>
    <row r="81" spans="1:31" x14ac:dyDescent="0.35">
      <c r="A81" s="12">
        <v>4</v>
      </c>
      <c r="B81">
        <v>13</v>
      </c>
      <c r="C81" s="8" t="s">
        <v>103</v>
      </c>
      <c r="E81" s="12">
        <v>4</v>
      </c>
      <c r="F81">
        <v>13</v>
      </c>
      <c r="G81" s="8" t="s">
        <v>103</v>
      </c>
      <c r="H81" s="8"/>
      <c r="I81" s="12">
        <v>4</v>
      </c>
      <c r="J81">
        <v>1</v>
      </c>
      <c r="K81" s="8" t="s">
        <v>103</v>
      </c>
      <c r="L81" s="8"/>
      <c r="M81" s="12">
        <v>4</v>
      </c>
      <c r="N81">
        <v>1</v>
      </c>
      <c r="O81" s="8" t="s">
        <v>103</v>
      </c>
      <c r="P81" s="8"/>
      <c r="Q81" s="12">
        <v>4</v>
      </c>
      <c r="R81">
        <v>2</v>
      </c>
      <c r="S81" s="8" t="s">
        <v>103</v>
      </c>
      <c r="T81" s="8"/>
      <c r="U81" s="12">
        <v>4</v>
      </c>
      <c r="V81">
        <v>6</v>
      </c>
      <c r="W81" s="8" t="s">
        <v>103</v>
      </c>
      <c r="X81" s="8"/>
      <c r="Y81" s="12">
        <v>4</v>
      </c>
      <c r="Z81">
        <v>5</v>
      </c>
      <c r="AA81" s="8" t="s">
        <v>103</v>
      </c>
      <c r="AB81" s="8"/>
      <c r="AC81" s="12">
        <v>4</v>
      </c>
      <c r="AD81">
        <v>4</v>
      </c>
      <c r="AE81" s="8" t="s">
        <v>103</v>
      </c>
    </row>
    <row r="82" spans="1:31" x14ac:dyDescent="0.35">
      <c r="A82" s="12">
        <v>4</v>
      </c>
      <c r="B82">
        <v>24</v>
      </c>
      <c r="C82" s="8" t="s">
        <v>126</v>
      </c>
      <c r="E82" s="12">
        <v>4</v>
      </c>
      <c r="F82">
        <v>20</v>
      </c>
      <c r="G82" s="8" t="s">
        <v>126</v>
      </c>
      <c r="H82" s="8"/>
      <c r="I82" s="12">
        <v>4</v>
      </c>
      <c r="J82">
        <v>9</v>
      </c>
      <c r="K82" s="8" t="s">
        <v>126</v>
      </c>
      <c r="L82" s="8"/>
      <c r="M82" s="12">
        <v>4</v>
      </c>
      <c r="N82">
        <v>4</v>
      </c>
      <c r="O82" s="8" t="s">
        <v>126</v>
      </c>
      <c r="P82" s="8"/>
      <c r="Q82" s="12">
        <v>4</v>
      </c>
      <c r="R82">
        <v>7</v>
      </c>
      <c r="S82" s="8" t="s">
        <v>126</v>
      </c>
      <c r="T82" s="8"/>
      <c r="U82" s="12">
        <v>4</v>
      </c>
      <c r="V82">
        <v>12</v>
      </c>
      <c r="W82" s="8" t="s">
        <v>126</v>
      </c>
      <c r="X82" s="8"/>
      <c r="Y82" s="12">
        <v>4</v>
      </c>
      <c r="Z82">
        <v>11</v>
      </c>
      <c r="AA82" s="8" t="s">
        <v>126</v>
      </c>
      <c r="AB82" s="8"/>
      <c r="AC82" s="12">
        <v>4</v>
      </c>
      <c r="AD82">
        <v>15</v>
      </c>
      <c r="AE82" s="8" t="s">
        <v>126</v>
      </c>
    </row>
    <row r="83" spans="1:31" x14ac:dyDescent="0.35">
      <c r="A83" s="12">
        <v>4</v>
      </c>
      <c r="B83">
        <v>33</v>
      </c>
      <c r="C83" s="8" t="s">
        <v>127</v>
      </c>
      <c r="E83" s="12">
        <v>4</v>
      </c>
      <c r="F83">
        <v>32</v>
      </c>
      <c r="G83" s="8" t="s">
        <v>127</v>
      </c>
      <c r="H83" s="8"/>
      <c r="I83" s="12">
        <v>4</v>
      </c>
      <c r="J83">
        <v>17</v>
      </c>
      <c r="K83" s="8" t="s">
        <v>127</v>
      </c>
      <c r="L83" s="8"/>
      <c r="M83" s="12">
        <v>4</v>
      </c>
      <c r="N83">
        <v>12</v>
      </c>
      <c r="O83" s="8" t="s">
        <v>127</v>
      </c>
      <c r="P83" s="8"/>
      <c r="Q83" s="12">
        <v>4</v>
      </c>
      <c r="R83">
        <v>12</v>
      </c>
      <c r="S83" s="8" t="s">
        <v>127</v>
      </c>
      <c r="T83" s="8"/>
      <c r="U83" s="12">
        <v>4</v>
      </c>
      <c r="V83">
        <v>21</v>
      </c>
      <c r="W83" s="8" t="s">
        <v>127</v>
      </c>
      <c r="X83" s="8"/>
      <c r="Y83" s="12">
        <v>4</v>
      </c>
      <c r="Z83">
        <v>20</v>
      </c>
      <c r="AA83" s="8" t="s">
        <v>127</v>
      </c>
      <c r="AB83" s="8"/>
      <c r="AC83" s="12">
        <v>4</v>
      </c>
      <c r="AD83">
        <v>20</v>
      </c>
      <c r="AE83" s="8" t="s">
        <v>127</v>
      </c>
    </row>
    <row r="84" spans="1:31" x14ac:dyDescent="0.35">
      <c r="A84" s="12">
        <v>4</v>
      </c>
      <c r="B84">
        <v>33</v>
      </c>
      <c r="C84" s="8" t="s">
        <v>128</v>
      </c>
      <c r="E84" s="12">
        <v>4</v>
      </c>
      <c r="F84">
        <v>52</v>
      </c>
      <c r="G84" s="8" t="s">
        <v>128</v>
      </c>
      <c r="H84" s="8"/>
      <c r="I84" s="12">
        <v>4</v>
      </c>
      <c r="J84">
        <v>28</v>
      </c>
      <c r="K84" s="8" t="s">
        <v>128</v>
      </c>
      <c r="L84" s="8"/>
      <c r="M84" s="12">
        <v>4</v>
      </c>
      <c r="N84">
        <v>20</v>
      </c>
      <c r="O84" s="8" t="s">
        <v>128</v>
      </c>
      <c r="P84" s="8"/>
      <c r="Q84" s="12">
        <v>4</v>
      </c>
      <c r="R84">
        <v>16</v>
      </c>
      <c r="S84" s="8" t="s">
        <v>128</v>
      </c>
      <c r="T84" s="8"/>
      <c r="U84" s="12">
        <v>4</v>
      </c>
      <c r="V84">
        <v>35</v>
      </c>
      <c r="W84" s="8" t="s">
        <v>128</v>
      </c>
      <c r="X84" s="8"/>
      <c r="Y84" s="12">
        <v>4</v>
      </c>
      <c r="Z84">
        <v>32</v>
      </c>
      <c r="AA84" s="8" t="s">
        <v>128</v>
      </c>
      <c r="AB84" s="8"/>
      <c r="AC84" s="12">
        <v>4</v>
      </c>
      <c r="AD84">
        <v>30</v>
      </c>
      <c r="AE84" s="8" t="s">
        <v>128</v>
      </c>
    </row>
    <row r="85" spans="1:31" x14ac:dyDescent="0.35">
      <c r="A85" s="12">
        <v>4</v>
      </c>
      <c r="B85">
        <v>33</v>
      </c>
      <c r="C85" s="8" t="s">
        <v>129</v>
      </c>
      <c r="E85" s="12">
        <v>4</v>
      </c>
      <c r="F85">
        <v>52</v>
      </c>
      <c r="G85" s="8" t="s">
        <v>129</v>
      </c>
      <c r="H85" s="8"/>
      <c r="I85" s="12">
        <v>4</v>
      </c>
      <c r="J85">
        <v>34</v>
      </c>
      <c r="K85" s="8" t="s">
        <v>129</v>
      </c>
      <c r="L85" s="8"/>
      <c r="M85" s="12">
        <v>4</v>
      </c>
      <c r="N85">
        <v>20</v>
      </c>
      <c r="O85" s="8" t="s">
        <v>129</v>
      </c>
      <c r="P85" s="8"/>
      <c r="Q85" s="12">
        <v>4</v>
      </c>
      <c r="R85">
        <v>16</v>
      </c>
      <c r="S85" s="8" t="s">
        <v>129</v>
      </c>
      <c r="T85" s="8"/>
      <c r="U85" s="12">
        <v>4</v>
      </c>
      <c r="V85">
        <v>35</v>
      </c>
      <c r="W85" s="8" t="s">
        <v>129</v>
      </c>
      <c r="X85" s="8"/>
      <c r="Y85" s="12">
        <v>4</v>
      </c>
      <c r="Z85">
        <v>32</v>
      </c>
      <c r="AA85" s="8" t="s">
        <v>129</v>
      </c>
      <c r="AB85" s="8"/>
      <c r="AC85" s="12">
        <v>4</v>
      </c>
      <c r="AD85">
        <v>30</v>
      </c>
      <c r="AE85" s="8" t="s">
        <v>129</v>
      </c>
    </row>
    <row r="86" spans="1:31" x14ac:dyDescent="0.35">
      <c r="A86" s="12">
        <v>4</v>
      </c>
      <c r="B86">
        <v>33</v>
      </c>
      <c r="C86" s="8" t="s">
        <v>130</v>
      </c>
      <c r="E86" s="12">
        <v>4</v>
      </c>
      <c r="F86">
        <v>52</v>
      </c>
      <c r="G86" s="8" t="s">
        <v>130</v>
      </c>
      <c r="H86" s="8"/>
      <c r="I86" s="12">
        <v>4</v>
      </c>
      <c r="J86">
        <v>34</v>
      </c>
      <c r="K86" s="8" t="s">
        <v>130</v>
      </c>
      <c r="L86" s="8"/>
      <c r="M86" s="12">
        <v>4</v>
      </c>
      <c r="N86">
        <v>20</v>
      </c>
      <c r="O86" s="8" t="s">
        <v>130</v>
      </c>
      <c r="P86" s="8"/>
      <c r="Q86" s="12">
        <v>4</v>
      </c>
      <c r="R86">
        <v>16</v>
      </c>
      <c r="S86" s="8" t="s">
        <v>130</v>
      </c>
      <c r="T86" s="8"/>
      <c r="U86" s="12">
        <v>4</v>
      </c>
      <c r="V86">
        <v>35</v>
      </c>
      <c r="W86" s="8" t="s">
        <v>130</v>
      </c>
      <c r="X86" s="8"/>
      <c r="Y86" s="12">
        <v>4</v>
      </c>
      <c r="Z86">
        <v>32</v>
      </c>
      <c r="AA86" s="8" t="s">
        <v>130</v>
      </c>
      <c r="AB86" s="8"/>
      <c r="AC86" s="12">
        <v>4</v>
      </c>
      <c r="AD86">
        <v>30</v>
      </c>
      <c r="AE86" s="8" t="s">
        <v>130</v>
      </c>
    </row>
    <row r="87" spans="1:31" x14ac:dyDescent="0.35">
      <c r="A87" s="12">
        <v>4</v>
      </c>
      <c r="B87">
        <v>33</v>
      </c>
      <c r="C87" s="8" t="s">
        <v>131</v>
      </c>
      <c r="E87" s="12">
        <v>4</v>
      </c>
      <c r="F87">
        <v>53</v>
      </c>
      <c r="G87" s="8" t="s">
        <v>131</v>
      </c>
      <c r="H87" s="8"/>
      <c r="I87" s="12">
        <v>4</v>
      </c>
      <c r="J87">
        <v>34</v>
      </c>
      <c r="K87" s="8" t="s">
        <v>131</v>
      </c>
      <c r="L87" s="8"/>
      <c r="M87" s="12">
        <v>4</v>
      </c>
      <c r="N87">
        <v>20</v>
      </c>
      <c r="O87" s="8" t="s">
        <v>131</v>
      </c>
      <c r="P87" s="8"/>
      <c r="Q87" s="12">
        <v>4</v>
      </c>
      <c r="R87">
        <v>16</v>
      </c>
      <c r="S87" s="8" t="s">
        <v>131</v>
      </c>
      <c r="T87" s="8"/>
      <c r="U87" s="12">
        <v>4</v>
      </c>
      <c r="V87">
        <v>35</v>
      </c>
      <c r="W87" s="8" t="s">
        <v>131</v>
      </c>
      <c r="X87" s="8"/>
      <c r="Y87" s="12">
        <v>4</v>
      </c>
      <c r="Z87">
        <v>32</v>
      </c>
      <c r="AA87" s="8" t="s">
        <v>131</v>
      </c>
      <c r="AB87" s="8"/>
      <c r="AC87" s="12">
        <v>4</v>
      </c>
      <c r="AD87">
        <v>30</v>
      </c>
      <c r="AE87" s="8" t="s">
        <v>131</v>
      </c>
    </row>
    <row r="88" spans="1:31" x14ac:dyDescent="0.35">
      <c r="A88" s="12">
        <v>4</v>
      </c>
      <c r="B88">
        <v>27</v>
      </c>
      <c r="C88" s="8" t="s">
        <v>132</v>
      </c>
      <c r="E88" s="12">
        <v>4</v>
      </c>
      <c r="F88">
        <v>47</v>
      </c>
      <c r="G88" s="8" t="s">
        <v>132</v>
      </c>
      <c r="H88" s="8"/>
      <c r="I88" s="12">
        <v>4</v>
      </c>
      <c r="J88">
        <v>34</v>
      </c>
      <c r="K88" s="8" t="s">
        <v>132</v>
      </c>
      <c r="L88" s="8"/>
      <c r="M88" s="12">
        <v>4</v>
      </c>
      <c r="N88">
        <v>20</v>
      </c>
      <c r="O88" s="8" t="s">
        <v>132</v>
      </c>
      <c r="P88" s="8"/>
      <c r="Q88" s="12">
        <v>4</v>
      </c>
      <c r="R88">
        <v>17</v>
      </c>
      <c r="S88" s="8" t="s">
        <v>132</v>
      </c>
      <c r="T88" s="8"/>
      <c r="U88" s="12">
        <v>4</v>
      </c>
      <c r="V88">
        <v>35</v>
      </c>
      <c r="W88" s="8" t="s">
        <v>132</v>
      </c>
      <c r="X88" s="8"/>
      <c r="Y88" s="12">
        <v>4</v>
      </c>
      <c r="Z88">
        <v>32</v>
      </c>
      <c r="AA88" s="8" t="s">
        <v>132</v>
      </c>
      <c r="AB88" s="8"/>
      <c r="AC88" s="12">
        <v>4</v>
      </c>
      <c r="AD88">
        <v>30</v>
      </c>
      <c r="AE88" s="8" t="s">
        <v>132</v>
      </c>
    </row>
    <row r="89" spans="1:31" x14ac:dyDescent="0.35">
      <c r="A89" s="12">
        <v>4</v>
      </c>
      <c r="B89">
        <v>32</v>
      </c>
      <c r="C89" s="8" t="s">
        <v>133</v>
      </c>
      <c r="E89" s="12">
        <v>4</v>
      </c>
      <c r="F89">
        <v>52</v>
      </c>
      <c r="G89" s="8" t="s">
        <v>133</v>
      </c>
      <c r="H89" s="8"/>
      <c r="I89" s="12">
        <v>4</v>
      </c>
      <c r="J89">
        <v>28</v>
      </c>
      <c r="K89" s="8" t="s">
        <v>133</v>
      </c>
      <c r="L89" s="8"/>
      <c r="M89" s="12">
        <v>4</v>
      </c>
      <c r="N89">
        <v>13</v>
      </c>
      <c r="O89" s="8" t="s">
        <v>133</v>
      </c>
      <c r="P89" s="8"/>
      <c r="Q89" s="12">
        <v>4</v>
      </c>
      <c r="R89">
        <v>12</v>
      </c>
      <c r="S89" s="8" t="s">
        <v>133</v>
      </c>
      <c r="T89" s="8"/>
      <c r="U89" s="12">
        <v>4</v>
      </c>
      <c r="V89">
        <v>29</v>
      </c>
      <c r="W89" s="8" t="s">
        <v>133</v>
      </c>
      <c r="X89" s="8"/>
      <c r="Y89" s="12">
        <v>4</v>
      </c>
      <c r="Z89">
        <v>26</v>
      </c>
      <c r="AA89" s="8" t="s">
        <v>133</v>
      </c>
      <c r="AB89" s="8"/>
      <c r="AC89" s="12">
        <v>4</v>
      </c>
      <c r="AD89">
        <v>25</v>
      </c>
      <c r="AE89" s="8" t="s">
        <v>133</v>
      </c>
    </row>
    <row r="90" spans="1:31" x14ac:dyDescent="0.35">
      <c r="A90" s="12">
        <v>4</v>
      </c>
      <c r="B90">
        <v>33</v>
      </c>
      <c r="C90" s="8" t="s">
        <v>134</v>
      </c>
      <c r="E90" s="12">
        <v>4</v>
      </c>
      <c r="F90">
        <v>54</v>
      </c>
      <c r="G90" s="8" t="s">
        <v>134</v>
      </c>
      <c r="H90" s="8"/>
      <c r="I90" s="12">
        <v>4</v>
      </c>
      <c r="J90">
        <v>35</v>
      </c>
      <c r="K90" s="8" t="s">
        <v>134</v>
      </c>
      <c r="L90" s="8"/>
      <c r="M90" s="12">
        <v>4</v>
      </c>
      <c r="N90">
        <v>21</v>
      </c>
      <c r="O90" s="8" t="s">
        <v>134</v>
      </c>
      <c r="P90" s="8"/>
      <c r="Q90" s="12">
        <v>4</v>
      </c>
      <c r="R90">
        <v>16</v>
      </c>
      <c r="S90" s="8" t="s">
        <v>134</v>
      </c>
      <c r="T90" s="8"/>
      <c r="U90" s="12">
        <v>4</v>
      </c>
      <c r="V90">
        <v>35</v>
      </c>
      <c r="W90" s="8" t="s">
        <v>134</v>
      </c>
      <c r="X90" s="8"/>
      <c r="Y90" s="12">
        <v>4</v>
      </c>
      <c r="Z90">
        <v>32</v>
      </c>
      <c r="AA90" s="8" t="s">
        <v>134</v>
      </c>
      <c r="AB90" s="8"/>
      <c r="AC90" s="12">
        <v>4</v>
      </c>
      <c r="AD90">
        <v>30</v>
      </c>
      <c r="AE90" s="8" t="s">
        <v>134</v>
      </c>
    </row>
    <row r="91" spans="1:31" x14ac:dyDescent="0.35">
      <c r="A91" s="12">
        <v>4</v>
      </c>
      <c r="B91">
        <v>12</v>
      </c>
      <c r="C91" s="8" t="s">
        <v>135</v>
      </c>
      <c r="E91" s="12">
        <v>4</v>
      </c>
      <c r="F91">
        <v>24</v>
      </c>
      <c r="G91" s="8" t="s">
        <v>135</v>
      </c>
      <c r="H91" s="8"/>
      <c r="I91" s="12">
        <v>4</v>
      </c>
      <c r="J91">
        <v>34</v>
      </c>
      <c r="K91" s="8" t="s">
        <v>135</v>
      </c>
      <c r="L91" s="8"/>
      <c r="M91" s="12">
        <v>4</v>
      </c>
      <c r="N91">
        <v>22</v>
      </c>
      <c r="O91" s="8" t="s">
        <v>135</v>
      </c>
      <c r="P91" s="8"/>
      <c r="Q91" s="12">
        <v>4</v>
      </c>
      <c r="R91">
        <v>16</v>
      </c>
      <c r="S91" s="8" t="s">
        <v>135</v>
      </c>
      <c r="T91" s="8"/>
      <c r="U91" s="12">
        <v>4</v>
      </c>
      <c r="V91">
        <v>35</v>
      </c>
      <c r="W91" s="8" t="s">
        <v>135</v>
      </c>
      <c r="X91" s="8"/>
      <c r="Y91" s="12">
        <v>4</v>
      </c>
      <c r="Z91">
        <v>32</v>
      </c>
      <c r="AA91" s="8" t="s">
        <v>135</v>
      </c>
      <c r="AB91" s="8"/>
      <c r="AC91" s="12">
        <v>4</v>
      </c>
      <c r="AD91">
        <v>30</v>
      </c>
      <c r="AE91" s="8" t="s">
        <v>135</v>
      </c>
    </row>
    <row r="92" spans="1:31" x14ac:dyDescent="0.35">
      <c r="A92" s="12">
        <v>4</v>
      </c>
      <c r="B92">
        <v>0</v>
      </c>
      <c r="C92" s="8" t="s">
        <v>136</v>
      </c>
      <c r="E92" s="12">
        <v>4</v>
      </c>
      <c r="F92">
        <v>0</v>
      </c>
      <c r="G92" s="8" t="s">
        <v>136</v>
      </c>
      <c r="H92" s="8"/>
      <c r="I92" s="12">
        <v>4</v>
      </c>
      <c r="J92">
        <v>10</v>
      </c>
      <c r="K92" s="8" t="s">
        <v>136</v>
      </c>
      <c r="L92" s="8"/>
      <c r="M92" s="12">
        <v>4</v>
      </c>
      <c r="N92">
        <v>9</v>
      </c>
      <c r="O92" s="8" t="s">
        <v>136</v>
      </c>
      <c r="P92" s="8"/>
      <c r="Q92" s="12">
        <v>4</v>
      </c>
      <c r="R92">
        <v>7</v>
      </c>
      <c r="S92" s="8" t="s">
        <v>136</v>
      </c>
      <c r="T92" s="8"/>
      <c r="U92" s="12">
        <v>4</v>
      </c>
      <c r="V92">
        <v>15</v>
      </c>
      <c r="W92" s="8" t="s">
        <v>136</v>
      </c>
      <c r="X92" s="8"/>
      <c r="Y92" s="12">
        <v>4</v>
      </c>
      <c r="Z92">
        <v>12</v>
      </c>
      <c r="AA92" s="8" t="s">
        <v>136</v>
      </c>
      <c r="AB92" s="8"/>
      <c r="AC92" s="12">
        <v>4</v>
      </c>
      <c r="AD92">
        <v>13</v>
      </c>
      <c r="AE92" s="8" t="s">
        <v>136</v>
      </c>
    </row>
    <row r="93" spans="1:31" x14ac:dyDescent="0.35">
      <c r="A93" s="12">
        <v>4</v>
      </c>
      <c r="B93">
        <v>0</v>
      </c>
      <c r="C93" s="8" t="s">
        <v>137</v>
      </c>
      <c r="E93" s="12">
        <v>4</v>
      </c>
      <c r="F93">
        <v>0</v>
      </c>
      <c r="G93" s="8" t="s">
        <v>137</v>
      </c>
      <c r="H93" s="8"/>
      <c r="I93" s="12">
        <v>4</v>
      </c>
      <c r="J93">
        <v>0</v>
      </c>
      <c r="K93" s="8" t="s">
        <v>137</v>
      </c>
      <c r="L93" s="8"/>
      <c r="M93" s="12">
        <v>4</v>
      </c>
      <c r="N93">
        <v>0</v>
      </c>
      <c r="O93" s="8" t="s">
        <v>137</v>
      </c>
      <c r="P93" s="8"/>
      <c r="Q93" s="12">
        <v>4</v>
      </c>
      <c r="R93">
        <v>0</v>
      </c>
      <c r="S93" s="8" t="s">
        <v>137</v>
      </c>
      <c r="T93" s="8"/>
      <c r="U93" s="12">
        <v>4</v>
      </c>
      <c r="V93">
        <v>0</v>
      </c>
      <c r="W93" s="8" t="s">
        <v>137</v>
      </c>
      <c r="X93" s="8"/>
      <c r="Y93" s="12">
        <v>4</v>
      </c>
      <c r="Z93">
        <v>0</v>
      </c>
      <c r="AA93" s="8" t="s">
        <v>137</v>
      </c>
      <c r="AB93" s="8"/>
      <c r="AC93" s="12">
        <v>4</v>
      </c>
      <c r="AD93">
        <v>0</v>
      </c>
      <c r="AE93" s="8" t="s">
        <v>137</v>
      </c>
    </row>
    <row r="94" spans="1:31" x14ac:dyDescent="0.35">
      <c r="A94" s="12">
        <v>4</v>
      </c>
      <c r="B94">
        <v>0</v>
      </c>
      <c r="C94" s="8" t="s">
        <v>138</v>
      </c>
      <c r="E94" s="12">
        <v>4</v>
      </c>
      <c r="F94">
        <v>0</v>
      </c>
      <c r="G94" s="8" t="s">
        <v>138</v>
      </c>
      <c r="H94" s="8"/>
      <c r="I94" s="12">
        <v>4</v>
      </c>
      <c r="J94">
        <v>0</v>
      </c>
      <c r="K94" s="8" t="s">
        <v>138</v>
      </c>
      <c r="L94" s="8"/>
      <c r="M94" s="12">
        <v>4</v>
      </c>
      <c r="N94">
        <v>0</v>
      </c>
      <c r="O94" s="8" t="s">
        <v>138</v>
      </c>
      <c r="P94" s="8"/>
      <c r="Q94" s="12">
        <v>4</v>
      </c>
      <c r="R94">
        <v>0</v>
      </c>
      <c r="S94" s="8" t="s">
        <v>138</v>
      </c>
      <c r="T94" s="8"/>
      <c r="U94" s="12">
        <v>4</v>
      </c>
      <c r="V94">
        <v>0</v>
      </c>
      <c r="W94" s="8" t="s">
        <v>138</v>
      </c>
      <c r="X94" s="8"/>
      <c r="Y94" s="12">
        <v>4</v>
      </c>
      <c r="Z94">
        <v>0</v>
      </c>
      <c r="AA94" s="8" t="s">
        <v>138</v>
      </c>
      <c r="AB94" s="8"/>
      <c r="AC94" s="12">
        <v>4</v>
      </c>
      <c r="AD94">
        <v>0</v>
      </c>
      <c r="AE94" s="8" t="s">
        <v>138</v>
      </c>
    </row>
    <row r="95" spans="1:31" x14ac:dyDescent="0.35">
      <c r="A95" s="12">
        <v>4</v>
      </c>
      <c r="B95">
        <v>0</v>
      </c>
      <c r="C95" s="8" t="s">
        <v>139</v>
      </c>
      <c r="E95" s="12">
        <v>4</v>
      </c>
      <c r="F95">
        <v>0</v>
      </c>
      <c r="G95" s="8" t="s">
        <v>139</v>
      </c>
      <c r="H95" s="8"/>
      <c r="I95" s="12">
        <v>4</v>
      </c>
      <c r="J95">
        <v>0</v>
      </c>
      <c r="K95" s="8" t="s">
        <v>139</v>
      </c>
      <c r="L95" s="8"/>
      <c r="M95" s="12">
        <v>4</v>
      </c>
      <c r="N95">
        <v>0</v>
      </c>
      <c r="O95" s="8" t="s">
        <v>139</v>
      </c>
      <c r="P95" s="8"/>
      <c r="Q95" s="12">
        <v>4</v>
      </c>
      <c r="R95">
        <v>0</v>
      </c>
      <c r="S95" s="8" t="s">
        <v>139</v>
      </c>
      <c r="T95" s="8"/>
      <c r="U95" s="12">
        <v>4</v>
      </c>
      <c r="V95">
        <v>0</v>
      </c>
      <c r="W95" s="8" t="s">
        <v>139</v>
      </c>
      <c r="X95" s="8"/>
      <c r="Y95" s="12">
        <v>4</v>
      </c>
      <c r="Z95">
        <v>0</v>
      </c>
      <c r="AA95" s="8" t="s">
        <v>139</v>
      </c>
      <c r="AB95" s="8"/>
      <c r="AC95" s="12">
        <v>4</v>
      </c>
      <c r="AD95">
        <v>0</v>
      </c>
      <c r="AE95" s="8" t="s">
        <v>139</v>
      </c>
    </row>
    <row r="96" spans="1:31" x14ac:dyDescent="0.35">
      <c r="A96" s="12">
        <v>4</v>
      </c>
      <c r="B96">
        <v>0</v>
      </c>
      <c r="C96" s="8" t="s">
        <v>140</v>
      </c>
      <c r="E96" s="12">
        <v>4</v>
      </c>
      <c r="F96">
        <v>0</v>
      </c>
      <c r="G96" s="8" t="s">
        <v>140</v>
      </c>
      <c r="H96" s="8"/>
      <c r="I96" s="12">
        <v>4</v>
      </c>
      <c r="J96">
        <v>0</v>
      </c>
      <c r="K96" s="8" t="s">
        <v>140</v>
      </c>
      <c r="L96" s="8"/>
      <c r="M96" s="12">
        <v>4</v>
      </c>
      <c r="N96">
        <v>0</v>
      </c>
      <c r="O96" s="8" t="s">
        <v>140</v>
      </c>
      <c r="P96" s="8"/>
      <c r="Q96" s="12">
        <v>4</v>
      </c>
      <c r="R96">
        <v>0</v>
      </c>
      <c r="S96" s="8" t="s">
        <v>140</v>
      </c>
      <c r="T96" s="8"/>
      <c r="U96" s="12">
        <v>4</v>
      </c>
      <c r="V96">
        <v>0</v>
      </c>
      <c r="W96" s="8" t="s">
        <v>140</v>
      </c>
      <c r="X96" s="8"/>
      <c r="Y96" s="12">
        <v>4</v>
      </c>
      <c r="Z96">
        <v>0</v>
      </c>
      <c r="AA96" s="8" t="s">
        <v>140</v>
      </c>
      <c r="AB96" s="8"/>
      <c r="AC96" s="12">
        <v>4</v>
      </c>
      <c r="AD96">
        <v>0</v>
      </c>
      <c r="AE96" s="8" t="s">
        <v>140</v>
      </c>
    </row>
    <row r="97" spans="1:31" x14ac:dyDescent="0.35">
      <c r="A97" s="12">
        <v>4</v>
      </c>
      <c r="B97">
        <v>0</v>
      </c>
      <c r="C97" s="8" t="s">
        <v>141</v>
      </c>
      <c r="E97" s="12">
        <v>4</v>
      </c>
      <c r="F97">
        <v>0</v>
      </c>
      <c r="G97" s="8" t="s">
        <v>141</v>
      </c>
      <c r="H97" s="8"/>
      <c r="I97" s="12">
        <v>4</v>
      </c>
      <c r="J97">
        <v>0</v>
      </c>
      <c r="K97" s="8" t="s">
        <v>141</v>
      </c>
      <c r="L97" s="8"/>
      <c r="M97" s="12">
        <v>4</v>
      </c>
      <c r="N97">
        <v>0</v>
      </c>
      <c r="O97" s="8" t="s">
        <v>141</v>
      </c>
      <c r="P97" s="8"/>
      <c r="Q97" s="12">
        <v>4</v>
      </c>
      <c r="R97">
        <v>0</v>
      </c>
      <c r="S97" s="8" t="s">
        <v>141</v>
      </c>
      <c r="T97" s="8"/>
      <c r="U97" s="12">
        <v>4</v>
      </c>
      <c r="V97">
        <v>0</v>
      </c>
      <c r="W97" s="8" t="s">
        <v>141</v>
      </c>
      <c r="X97" s="8"/>
      <c r="Y97" s="12">
        <v>4</v>
      </c>
      <c r="Z97">
        <v>0</v>
      </c>
      <c r="AA97" s="8" t="s">
        <v>141</v>
      </c>
      <c r="AB97" s="8"/>
      <c r="AC97" s="12">
        <v>4</v>
      </c>
      <c r="AD97">
        <v>0</v>
      </c>
      <c r="AE97" s="8" t="s">
        <v>141</v>
      </c>
    </row>
    <row r="98" spans="1:31" x14ac:dyDescent="0.35">
      <c r="A98" s="12">
        <v>4</v>
      </c>
      <c r="B98">
        <v>0</v>
      </c>
      <c r="C98" s="8" t="s">
        <v>142</v>
      </c>
      <c r="E98" s="12">
        <v>4</v>
      </c>
      <c r="F98">
        <v>0</v>
      </c>
      <c r="G98" s="8" t="s">
        <v>142</v>
      </c>
      <c r="H98" s="8"/>
      <c r="I98" s="12">
        <v>4</v>
      </c>
      <c r="J98">
        <v>0</v>
      </c>
      <c r="K98" s="8" t="s">
        <v>142</v>
      </c>
      <c r="L98" s="8"/>
      <c r="M98" s="12">
        <v>4</v>
      </c>
      <c r="N98">
        <v>0</v>
      </c>
      <c r="O98" s="8" t="s">
        <v>142</v>
      </c>
      <c r="P98" s="8"/>
      <c r="Q98" s="12">
        <v>4</v>
      </c>
      <c r="R98">
        <v>0</v>
      </c>
      <c r="S98" s="8" t="s">
        <v>142</v>
      </c>
      <c r="T98" s="8"/>
      <c r="U98" s="12">
        <v>4</v>
      </c>
      <c r="V98">
        <v>0</v>
      </c>
      <c r="W98" s="8" t="s">
        <v>142</v>
      </c>
      <c r="X98" s="8"/>
      <c r="Y98" s="12">
        <v>4</v>
      </c>
      <c r="Z98">
        <v>0</v>
      </c>
      <c r="AA98" s="8" t="s">
        <v>142</v>
      </c>
      <c r="AB98" s="8"/>
      <c r="AC98" s="12">
        <v>4</v>
      </c>
      <c r="AD98">
        <v>0</v>
      </c>
      <c r="AE98" s="8" t="s">
        <v>142</v>
      </c>
    </row>
    <row r="99" spans="1:31" x14ac:dyDescent="0.35">
      <c r="A99" s="12">
        <v>4</v>
      </c>
      <c r="B99">
        <v>0</v>
      </c>
      <c r="C99" s="8" t="s">
        <v>143</v>
      </c>
      <c r="E99" s="12">
        <v>4</v>
      </c>
      <c r="F99">
        <v>0</v>
      </c>
      <c r="G99" s="8" t="s">
        <v>143</v>
      </c>
      <c r="H99" s="8"/>
      <c r="I99" s="12">
        <v>4</v>
      </c>
      <c r="J99">
        <v>0</v>
      </c>
      <c r="K99" s="8" t="s">
        <v>143</v>
      </c>
      <c r="L99" s="8"/>
      <c r="M99" s="12">
        <v>4</v>
      </c>
      <c r="N99">
        <v>0</v>
      </c>
      <c r="O99" s="8" t="s">
        <v>143</v>
      </c>
      <c r="P99" s="8"/>
      <c r="Q99" s="12">
        <v>4</v>
      </c>
      <c r="R99">
        <v>0</v>
      </c>
      <c r="S99" s="8" t="s">
        <v>143</v>
      </c>
      <c r="T99" s="8"/>
      <c r="U99" s="12">
        <v>4</v>
      </c>
      <c r="V99">
        <v>0</v>
      </c>
      <c r="W99" s="8" t="s">
        <v>143</v>
      </c>
      <c r="X99" s="8"/>
      <c r="Y99" s="12">
        <v>4</v>
      </c>
      <c r="Z99">
        <v>0</v>
      </c>
      <c r="AA99" s="8" t="s">
        <v>143</v>
      </c>
      <c r="AB99" s="8"/>
      <c r="AC99" s="12">
        <v>4</v>
      </c>
      <c r="AD99">
        <v>0</v>
      </c>
      <c r="AE99" s="8" t="s">
        <v>143</v>
      </c>
    </row>
    <row r="100" spans="1:31" x14ac:dyDescent="0.35">
      <c r="A100" s="12">
        <v>4</v>
      </c>
      <c r="B100">
        <v>0</v>
      </c>
      <c r="C100" s="8" t="s">
        <v>144</v>
      </c>
      <c r="E100" s="12">
        <v>4</v>
      </c>
      <c r="F100">
        <v>0</v>
      </c>
      <c r="G100" s="8" t="s">
        <v>144</v>
      </c>
      <c r="H100" s="8"/>
      <c r="I100" s="12">
        <v>4</v>
      </c>
      <c r="J100">
        <v>0</v>
      </c>
      <c r="K100" s="8" t="s">
        <v>144</v>
      </c>
      <c r="L100" s="8"/>
      <c r="M100" s="12">
        <v>4</v>
      </c>
      <c r="N100">
        <v>0</v>
      </c>
      <c r="O100" s="8" t="s">
        <v>144</v>
      </c>
      <c r="P100" s="8"/>
      <c r="Q100" s="12">
        <v>4</v>
      </c>
      <c r="R100">
        <v>0</v>
      </c>
      <c r="S100" s="8" t="s">
        <v>144</v>
      </c>
      <c r="T100" s="8"/>
      <c r="U100" s="12">
        <v>4</v>
      </c>
      <c r="V100">
        <v>0</v>
      </c>
      <c r="W100" s="8" t="s">
        <v>144</v>
      </c>
      <c r="X100" s="8"/>
      <c r="Y100" s="12">
        <v>4</v>
      </c>
      <c r="Z100">
        <v>0</v>
      </c>
      <c r="AA100" s="8" t="s">
        <v>144</v>
      </c>
      <c r="AB100" s="8"/>
      <c r="AC100" s="12">
        <v>4</v>
      </c>
      <c r="AD100">
        <v>0</v>
      </c>
      <c r="AE100" s="8" t="s">
        <v>144</v>
      </c>
    </row>
    <row r="101" spans="1:31" x14ac:dyDescent="0.35">
      <c r="A101" s="12">
        <v>4</v>
      </c>
      <c r="B101">
        <v>0</v>
      </c>
      <c r="C101" s="8" t="s">
        <v>145</v>
      </c>
      <c r="E101" s="12">
        <v>4</v>
      </c>
      <c r="F101">
        <v>0</v>
      </c>
      <c r="G101" s="8" t="s">
        <v>145</v>
      </c>
      <c r="H101" s="8"/>
      <c r="I101" s="12">
        <v>4</v>
      </c>
      <c r="J101">
        <v>0</v>
      </c>
      <c r="K101" s="8" t="s">
        <v>145</v>
      </c>
      <c r="L101" s="8"/>
      <c r="M101" s="12">
        <v>4</v>
      </c>
      <c r="N101">
        <v>0</v>
      </c>
      <c r="O101" s="8" t="s">
        <v>145</v>
      </c>
      <c r="P101" s="8"/>
      <c r="Q101" s="12">
        <v>4</v>
      </c>
      <c r="R101">
        <v>0</v>
      </c>
      <c r="S101" s="8" t="s">
        <v>145</v>
      </c>
      <c r="T101" s="8"/>
      <c r="U101" s="12">
        <v>4</v>
      </c>
      <c r="V101">
        <v>0</v>
      </c>
      <c r="W101" s="8" t="s">
        <v>145</v>
      </c>
      <c r="X101" s="8"/>
      <c r="Y101" s="12">
        <v>4</v>
      </c>
      <c r="Z101">
        <v>0</v>
      </c>
      <c r="AA101" s="8" t="s">
        <v>145</v>
      </c>
      <c r="AB101" s="8"/>
      <c r="AC101" s="12">
        <v>4</v>
      </c>
      <c r="AD101">
        <v>0</v>
      </c>
      <c r="AE101" s="8" t="s">
        <v>145</v>
      </c>
    </row>
    <row r="102" spans="1:31" x14ac:dyDescent="0.35">
      <c r="A102" s="12">
        <v>4</v>
      </c>
      <c r="B102">
        <v>0</v>
      </c>
      <c r="C102" s="8" t="s">
        <v>146</v>
      </c>
      <c r="E102" s="12">
        <v>4</v>
      </c>
      <c r="F102">
        <v>0</v>
      </c>
      <c r="G102" s="8" t="s">
        <v>146</v>
      </c>
      <c r="H102" s="8"/>
      <c r="I102" s="12">
        <v>4</v>
      </c>
      <c r="J102">
        <v>0</v>
      </c>
      <c r="K102" s="8" t="s">
        <v>146</v>
      </c>
      <c r="L102" s="8"/>
      <c r="M102" s="12">
        <v>4</v>
      </c>
      <c r="N102">
        <v>0</v>
      </c>
      <c r="O102" s="8" t="s">
        <v>146</v>
      </c>
      <c r="P102" s="8"/>
      <c r="Q102" s="12">
        <v>4</v>
      </c>
      <c r="R102">
        <v>0</v>
      </c>
      <c r="S102" s="8" t="s">
        <v>146</v>
      </c>
      <c r="T102" s="8"/>
      <c r="U102" s="12">
        <v>4</v>
      </c>
      <c r="V102">
        <v>0</v>
      </c>
      <c r="W102" s="8" t="s">
        <v>146</v>
      </c>
      <c r="X102" s="8"/>
      <c r="Y102" s="12">
        <v>4</v>
      </c>
      <c r="Z102">
        <v>0</v>
      </c>
      <c r="AA102" s="8" t="s">
        <v>146</v>
      </c>
      <c r="AB102" s="8"/>
      <c r="AC102" s="12">
        <v>4</v>
      </c>
      <c r="AD102">
        <v>0</v>
      </c>
      <c r="AE102" s="8" t="s">
        <v>146</v>
      </c>
    </row>
    <row r="103" spans="1:31" x14ac:dyDescent="0.35">
      <c r="A103" s="12">
        <v>4</v>
      </c>
      <c r="B103">
        <v>0</v>
      </c>
      <c r="C103" s="8" t="s">
        <v>124</v>
      </c>
      <c r="E103" s="12">
        <v>4</v>
      </c>
      <c r="F103">
        <v>0</v>
      </c>
      <c r="G103" s="8" t="s">
        <v>124</v>
      </c>
      <c r="H103" s="8"/>
      <c r="I103" s="12">
        <v>4</v>
      </c>
      <c r="J103">
        <v>0</v>
      </c>
      <c r="K103" s="8" t="s">
        <v>124</v>
      </c>
      <c r="L103" s="8"/>
      <c r="M103" s="12">
        <v>4</v>
      </c>
      <c r="N103">
        <v>0</v>
      </c>
      <c r="O103" s="8" t="s">
        <v>124</v>
      </c>
      <c r="P103" s="8"/>
      <c r="Q103" s="12">
        <v>4</v>
      </c>
      <c r="R103">
        <v>0</v>
      </c>
      <c r="S103" s="8" t="s">
        <v>124</v>
      </c>
      <c r="T103" s="8"/>
      <c r="U103" s="12">
        <v>4</v>
      </c>
      <c r="V103">
        <v>0</v>
      </c>
      <c r="W103" s="8" t="s">
        <v>124</v>
      </c>
      <c r="X103" s="8"/>
      <c r="Y103" s="12">
        <v>4</v>
      </c>
      <c r="Z103">
        <v>0</v>
      </c>
      <c r="AA103" s="8" t="s">
        <v>124</v>
      </c>
      <c r="AB103" s="8"/>
      <c r="AC103" s="12">
        <v>4</v>
      </c>
      <c r="AD103">
        <v>0</v>
      </c>
      <c r="AE103" s="8" t="s">
        <v>124</v>
      </c>
    </row>
    <row r="104" spans="1:31" x14ac:dyDescent="0.35">
      <c r="A104" s="12">
        <v>5</v>
      </c>
      <c r="B104">
        <v>0</v>
      </c>
      <c r="C104" s="8" t="s">
        <v>124</v>
      </c>
      <c r="E104" s="12">
        <v>5</v>
      </c>
      <c r="F104">
        <v>0</v>
      </c>
      <c r="G104" s="8" t="s">
        <v>124</v>
      </c>
      <c r="H104" s="8"/>
      <c r="I104" s="12">
        <v>5</v>
      </c>
      <c r="J104">
        <v>0</v>
      </c>
      <c r="K104" s="8" t="s">
        <v>124</v>
      </c>
      <c r="L104" s="8"/>
      <c r="M104" s="12">
        <v>5</v>
      </c>
      <c r="N104">
        <v>0</v>
      </c>
      <c r="O104" s="8" t="s">
        <v>124</v>
      </c>
      <c r="P104" s="8"/>
      <c r="Q104" s="12">
        <v>5</v>
      </c>
      <c r="R104">
        <v>0</v>
      </c>
      <c r="S104" s="8" t="s">
        <v>124</v>
      </c>
      <c r="T104" s="8"/>
      <c r="U104" s="12">
        <v>5</v>
      </c>
      <c r="V104">
        <v>0</v>
      </c>
      <c r="W104" s="8" t="s">
        <v>124</v>
      </c>
      <c r="X104" s="8"/>
      <c r="Y104" s="12">
        <v>5</v>
      </c>
      <c r="Z104">
        <v>0</v>
      </c>
      <c r="AA104" s="8" t="s">
        <v>124</v>
      </c>
      <c r="AB104" s="8"/>
      <c r="AC104" s="12">
        <v>5</v>
      </c>
      <c r="AD104">
        <v>0</v>
      </c>
      <c r="AE104" s="8" t="s">
        <v>124</v>
      </c>
    </row>
    <row r="105" spans="1:31" x14ac:dyDescent="0.35">
      <c r="A105" s="12">
        <v>5</v>
      </c>
      <c r="B105">
        <v>3</v>
      </c>
      <c r="C105" s="8" t="s">
        <v>125</v>
      </c>
      <c r="E105" s="12">
        <v>5</v>
      </c>
      <c r="F105">
        <v>9</v>
      </c>
      <c r="G105" s="8" t="s">
        <v>125</v>
      </c>
      <c r="H105" s="8"/>
      <c r="I105" s="12">
        <v>5</v>
      </c>
      <c r="J105">
        <v>0</v>
      </c>
      <c r="K105" s="8" t="s">
        <v>125</v>
      </c>
      <c r="L105" s="8"/>
      <c r="M105" s="12">
        <v>5</v>
      </c>
      <c r="N105">
        <v>0</v>
      </c>
      <c r="O105" s="8" t="s">
        <v>125</v>
      </c>
      <c r="P105" s="8"/>
      <c r="Q105" s="12">
        <v>5</v>
      </c>
      <c r="R105">
        <v>0</v>
      </c>
      <c r="S105" s="8" t="s">
        <v>125</v>
      </c>
      <c r="T105" s="8"/>
      <c r="U105" s="12">
        <v>5</v>
      </c>
      <c r="V105">
        <v>0</v>
      </c>
      <c r="W105" s="8" t="s">
        <v>125</v>
      </c>
      <c r="X105" s="8"/>
      <c r="Y105" s="12">
        <v>5</v>
      </c>
      <c r="Z105">
        <v>0</v>
      </c>
      <c r="AA105" s="8" t="s">
        <v>125</v>
      </c>
      <c r="AB105" s="8"/>
      <c r="AC105" s="12">
        <v>5</v>
      </c>
      <c r="AD105">
        <v>0</v>
      </c>
      <c r="AE105" s="8" t="s">
        <v>125</v>
      </c>
    </row>
    <row r="106" spans="1:31" x14ac:dyDescent="0.35">
      <c r="A106" s="12">
        <v>5</v>
      </c>
      <c r="B106">
        <v>9</v>
      </c>
      <c r="C106" s="8" t="s">
        <v>103</v>
      </c>
      <c r="E106" s="12">
        <v>5</v>
      </c>
      <c r="F106">
        <v>16</v>
      </c>
      <c r="G106" s="8" t="s">
        <v>103</v>
      </c>
      <c r="H106" s="8"/>
      <c r="I106" s="12">
        <v>5</v>
      </c>
      <c r="J106">
        <v>3</v>
      </c>
      <c r="K106" s="8" t="s">
        <v>103</v>
      </c>
      <c r="L106" s="8"/>
      <c r="M106" s="12">
        <v>5</v>
      </c>
      <c r="N106">
        <v>4</v>
      </c>
      <c r="O106" s="8" t="s">
        <v>103</v>
      </c>
      <c r="P106" s="8"/>
      <c r="Q106" s="12">
        <v>5</v>
      </c>
      <c r="R106">
        <v>1</v>
      </c>
      <c r="S106" s="8" t="s">
        <v>103</v>
      </c>
      <c r="T106" s="8"/>
      <c r="U106" s="12">
        <v>5</v>
      </c>
      <c r="V106">
        <v>5</v>
      </c>
      <c r="W106" s="8" t="s">
        <v>103</v>
      </c>
      <c r="X106" s="8"/>
      <c r="Y106" s="12">
        <v>5</v>
      </c>
      <c r="Z106">
        <v>3</v>
      </c>
      <c r="AA106" s="8" t="s">
        <v>103</v>
      </c>
      <c r="AB106" s="8"/>
      <c r="AC106" s="12">
        <v>5</v>
      </c>
      <c r="AD106">
        <v>4</v>
      </c>
      <c r="AE106" s="8" t="s">
        <v>103</v>
      </c>
    </row>
    <row r="107" spans="1:31" x14ac:dyDescent="0.35">
      <c r="A107" s="12">
        <v>5</v>
      </c>
      <c r="B107">
        <v>18</v>
      </c>
      <c r="C107" s="8" t="s">
        <v>126</v>
      </c>
      <c r="E107" s="12">
        <v>5</v>
      </c>
      <c r="F107">
        <v>23</v>
      </c>
      <c r="G107" s="8" t="s">
        <v>126</v>
      </c>
      <c r="H107" s="8"/>
      <c r="I107" s="12">
        <v>5</v>
      </c>
      <c r="J107">
        <v>11</v>
      </c>
      <c r="K107" s="8" t="s">
        <v>126</v>
      </c>
      <c r="L107" s="8"/>
      <c r="M107" s="12">
        <v>5</v>
      </c>
      <c r="N107">
        <v>10</v>
      </c>
      <c r="O107" s="8" t="s">
        <v>126</v>
      </c>
      <c r="P107" s="8"/>
      <c r="Q107" s="12">
        <v>5</v>
      </c>
      <c r="R107">
        <v>5</v>
      </c>
      <c r="S107" s="8" t="s">
        <v>126</v>
      </c>
      <c r="T107" s="8"/>
      <c r="U107" s="12">
        <v>5</v>
      </c>
      <c r="V107">
        <v>15</v>
      </c>
      <c r="W107" s="8" t="s">
        <v>126</v>
      </c>
      <c r="X107" s="8"/>
      <c r="Y107" s="12">
        <v>5</v>
      </c>
      <c r="Z107">
        <v>8</v>
      </c>
      <c r="AA107" s="8" t="s">
        <v>126</v>
      </c>
      <c r="AB107" s="8"/>
      <c r="AC107" s="12">
        <v>5</v>
      </c>
      <c r="AD107">
        <v>15</v>
      </c>
      <c r="AE107" s="8" t="s">
        <v>126</v>
      </c>
    </row>
    <row r="108" spans="1:31" x14ac:dyDescent="0.35">
      <c r="A108" s="12">
        <v>5</v>
      </c>
      <c r="B108">
        <v>33</v>
      </c>
      <c r="C108" s="8" t="s">
        <v>127</v>
      </c>
      <c r="E108" s="12">
        <v>5</v>
      </c>
      <c r="F108">
        <v>31</v>
      </c>
      <c r="G108" s="8" t="s">
        <v>127</v>
      </c>
      <c r="H108" s="8"/>
      <c r="I108" s="12">
        <v>5</v>
      </c>
      <c r="J108">
        <v>17</v>
      </c>
      <c r="K108" s="8" t="s">
        <v>127</v>
      </c>
      <c r="L108" s="8"/>
      <c r="M108" s="12">
        <v>5</v>
      </c>
      <c r="N108">
        <v>16</v>
      </c>
      <c r="O108" s="8" t="s">
        <v>127</v>
      </c>
      <c r="P108" s="8"/>
      <c r="Q108" s="12">
        <v>5</v>
      </c>
      <c r="R108">
        <v>10</v>
      </c>
      <c r="S108" s="8" t="s">
        <v>127</v>
      </c>
      <c r="T108" s="8"/>
      <c r="U108" s="12">
        <v>5</v>
      </c>
      <c r="V108">
        <v>25</v>
      </c>
      <c r="W108" s="8" t="s">
        <v>127</v>
      </c>
      <c r="X108" s="8"/>
      <c r="Y108" s="12">
        <v>5</v>
      </c>
      <c r="Z108">
        <v>17</v>
      </c>
      <c r="AA108" s="8" t="s">
        <v>127</v>
      </c>
      <c r="AB108" s="8"/>
      <c r="AC108" s="12">
        <v>5</v>
      </c>
      <c r="AD108">
        <v>22</v>
      </c>
      <c r="AE108" s="8" t="s">
        <v>127</v>
      </c>
    </row>
    <row r="109" spans="1:31" x14ac:dyDescent="0.35">
      <c r="A109" s="12">
        <v>5</v>
      </c>
      <c r="B109">
        <v>33</v>
      </c>
      <c r="C109" s="8" t="s">
        <v>128</v>
      </c>
      <c r="E109" s="12">
        <v>5</v>
      </c>
      <c r="F109">
        <v>50</v>
      </c>
      <c r="G109" s="8" t="s">
        <v>128</v>
      </c>
      <c r="H109" s="8"/>
      <c r="I109" s="12">
        <v>5</v>
      </c>
      <c r="J109">
        <v>30</v>
      </c>
      <c r="K109" s="8" t="s">
        <v>128</v>
      </c>
      <c r="L109" s="8"/>
      <c r="M109" s="12">
        <v>5</v>
      </c>
      <c r="N109">
        <v>25</v>
      </c>
      <c r="O109" s="8" t="s">
        <v>128</v>
      </c>
      <c r="P109" s="8"/>
      <c r="Q109" s="12">
        <v>5</v>
      </c>
      <c r="R109">
        <v>15</v>
      </c>
      <c r="S109" s="8" t="s">
        <v>128</v>
      </c>
      <c r="T109" s="8"/>
      <c r="U109" s="12">
        <v>5</v>
      </c>
      <c r="V109">
        <v>36</v>
      </c>
      <c r="W109" s="8" t="s">
        <v>128</v>
      </c>
      <c r="X109" s="8"/>
      <c r="Y109" s="12">
        <v>5</v>
      </c>
      <c r="Z109">
        <v>30</v>
      </c>
      <c r="AA109" s="8" t="s">
        <v>128</v>
      </c>
      <c r="AB109" s="8"/>
      <c r="AC109" s="12">
        <v>5</v>
      </c>
      <c r="AD109">
        <v>31</v>
      </c>
      <c r="AE109" s="8" t="s">
        <v>128</v>
      </c>
    </row>
    <row r="110" spans="1:31" x14ac:dyDescent="0.35">
      <c r="A110" s="12">
        <v>5</v>
      </c>
      <c r="B110">
        <v>33</v>
      </c>
      <c r="C110" s="8" t="s">
        <v>129</v>
      </c>
      <c r="E110" s="12">
        <v>5</v>
      </c>
      <c r="F110">
        <v>50</v>
      </c>
      <c r="G110" s="8" t="s">
        <v>129</v>
      </c>
      <c r="H110" s="8"/>
      <c r="I110" s="12">
        <v>5</v>
      </c>
      <c r="J110">
        <v>38</v>
      </c>
      <c r="K110" s="8" t="s">
        <v>129</v>
      </c>
      <c r="L110" s="8"/>
      <c r="M110" s="12">
        <v>5</v>
      </c>
      <c r="N110">
        <v>25</v>
      </c>
      <c r="O110" s="8" t="s">
        <v>129</v>
      </c>
      <c r="P110" s="8"/>
      <c r="Q110" s="12">
        <v>5</v>
      </c>
      <c r="R110">
        <v>15</v>
      </c>
      <c r="S110" s="8" t="s">
        <v>129</v>
      </c>
      <c r="T110" s="8"/>
      <c r="U110" s="12">
        <v>5</v>
      </c>
      <c r="V110">
        <v>36</v>
      </c>
      <c r="W110" s="8" t="s">
        <v>129</v>
      </c>
      <c r="X110" s="8"/>
      <c r="Y110" s="12">
        <v>5</v>
      </c>
      <c r="Z110">
        <v>30</v>
      </c>
      <c r="AA110" s="8" t="s">
        <v>129</v>
      </c>
      <c r="AB110" s="8"/>
      <c r="AC110" s="12">
        <v>5</v>
      </c>
      <c r="AD110">
        <v>31</v>
      </c>
      <c r="AE110" s="8" t="s">
        <v>129</v>
      </c>
    </row>
    <row r="111" spans="1:31" x14ac:dyDescent="0.35">
      <c r="A111" s="12">
        <v>5</v>
      </c>
      <c r="B111">
        <v>33</v>
      </c>
      <c r="C111" s="8" t="s">
        <v>130</v>
      </c>
      <c r="E111" s="12">
        <v>5</v>
      </c>
      <c r="F111">
        <v>50</v>
      </c>
      <c r="G111" s="8" t="s">
        <v>130</v>
      </c>
      <c r="H111" s="8"/>
      <c r="I111" s="12">
        <v>5</v>
      </c>
      <c r="J111">
        <v>38</v>
      </c>
      <c r="K111" s="8" t="s">
        <v>130</v>
      </c>
      <c r="L111" s="8"/>
      <c r="M111" s="12">
        <v>5</v>
      </c>
      <c r="N111">
        <v>25</v>
      </c>
      <c r="O111" s="8" t="s">
        <v>130</v>
      </c>
      <c r="P111" s="8"/>
      <c r="Q111" s="12">
        <v>5</v>
      </c>
      <c r="R111">
        <v>15</v>
      </c>
      <c r="S111" s="8" t="s">
        <v>130</v>
      </c>
      <c r="T111" s="8"/>
      <c r="U111" s="12">
        <v>5</v>
      </c>
      <c r="V111">
        <v>36</v>
      </c>
      <c r="W111" s="8" t="s">
        <v>130</v>
      </c>
      <c r="X111" s="8"/>
      <c r="Y111" s="12">
        <v>5</v>
      </c>
      <c r="Z111">
        <v>30</v>
      </c>
      <c r="AA111" s="8" t="s">
        <v>130</v>
      </c>
      <c r="AB111" s="8"/>
      <c r="AC111" s="12">
        <v>5</v>
      </c>
      <c r="AD111">
        <v>31</v>
      </c>
      <c r="AE111" s="8" t="s">
        <v>130</v>
      </c>
    </row>
    <row r="112" spans="1:31" x14ac:dyDescent="0.35">
      <c r="A112" s="12">
        <v>5</v>
      </c>
      <c r="B112">
        <v>33</v>
      </c>
      <c r="C112" s="8" t="s">
        <v>131</v>
      </c>
      <c r="E112" s="12">
        <v>5</v>
      </c>
      <c r="F112">
        <v>50</v>
      </c>
      <c r="G112" s="8" t="s">
        <v>131</v>
      </c>
      <c r="H112" s="8"/>
      <c r="I112" s="12">
        <v>5</v>
      </c>
      <c r="J112">
        <v>38</v>
      </c>
      <c r="K112" s="8" t="s">
        <v>131</v>
      </c>
      <c r="L112" s="8"/>
      <c r="M112" s="12">
        <v>5</v>
      </c>
      <c r="N112">
        <v>25</v>
      </c>
      <c r="O112" s="8" t="s">
        <v>131</v>
      </c>
      <c r="P112" s="8"/>
      <c r="Q112" s="12">
        <v>5</v>
      </c>
      <c r="R112">
        <v>15</v>
      </c>
      <c r="S112" s="8" t="s">
        <v>131</v>
      </c>
      <c r="T112" s="8"/>
      <c r="U112" s="12">
        <v>5</v>
      </c>
      <c r="V112">
        <v>36</v>
      </c>
      <c r="W112" s="8" t="s">
        <v>131</v>
      </c>
      <c r="X112" s="8"/>
      <c r="Y112" s="12">
        <v>5</v>
      </c>
      <c r="Z112">
        <v>30</v>
      </c>
      <c r="AA112" s="8" t="s">
        <v>131</v>
      </c>
      <c r="AB112" s="8"/>
      <c r="AC112" s="12">
        <v>5</v>
      </c>
      <c r="AD112">
        <v>31</v>
      </c>
      <c r="AE112" s="8" t="s">
        <v>131</v>
      </c>
    </row>
    <row r="113" spans="1:31" x14ac:dyDescent="0.35">
      <c r="A113" s="12">
        <v>5</v>
      </c>
      <c r="B113">
        <v>27</v>
      </c>
      <c r="C113" s="8" t="s">
        <v>132</v>
      </c>
      <c r="E113" s="12">
        <v>5</v>
      </c>
      <c r="F113">
        <v>44</v>
      </c>
      <c r="G113" s="8" t="s">
        <v>132</v>
      </c>
      <c r="H113" s="8"/>
      <c r="I113" s="12">
        <v>5</v>
      </c>
      <c r="J113">
        <v>38</v>
      </c>
      <c r="K113" s="8" t="s">
        <v>132</v>
      </c>
      <c r="L113" s="8"/>
      <c r="M113" s="12">
        <v>5</v>
      </c>
      <c r="N113">
        <v>25</v>
      </c>
      <c r="O113" s="8" t="s">
        <v>132</v>
      </c>
      <c r="P113" s="8"/>
      <c r="Q113" s="12">
        <v>5</v>
      </c>
      <c r="R113">
        <v>15</v>
      </c>
      <c r="S113" s="8" t="s">
        <v>132</v>
      </c>
      <c r="T113" s="8"/>
      <c r="U113" s="12">
        <v>5</v>
      </c>
      <c r="V113">
        <v>36</v>
      </c>
      <c r="W113" s="8" t="s">
        <v>132</v>
      </c>
      <c r="X113" s="8"/>
      <c r="Y113" s="12">
        <v>5</v>
      </c>
      <c r="Z113">
        <v>30</v>
      </c>
      <c r="AA113" s="8" t="s">
        <v>132</v>
      </c>
      <c r="AB113" s="8"/>
      <c r="AC113" s="12">
        <v>5</v>
      </c>
      <c r="AD113">
        <v>31</v>
      </c>
      <c r="AE113" s="8" t="s">
        <v>132</v>
      </c>
    </row>
    <row r="114" spans="1:31" x14ac:dyDescent="0.35">
      <c r="A114" s="12">
        <v>5</v>
      </c>
      <c r="B114">
        <v>33</v>
      </c>
      <c r="C114" s="8" t="s">
        <v>133</v>
      </c>
      <c r="E114" s="12">
        <v>5</v>
      </c>
      <c r="F114">
        <v>50</v>
      </c>
      <c r="G114" s="8" t="s">
        <v>133</v>
      </c>
      <c r="H114" s="8"/>
      <c r="I114" s="12">
        <v>5</v>
      </c>
      <c r="J114">
        <v>30</v>
      </c>
      <c r="K114" s="8" t="s">
        <v>133</v>
      </c>
      <c r="L114" s="8"/>
      <c r="M114" s="12">
        <v>5</v>
      </c>
      <c r="N114">
        <v>21</v>
      </c>
      <c r="O114" s="8" t="s">
        <v>133</v>
      </c>
      <c r="P114" s="8"/>
      <c r="Q114" s="12">
        <v>5</v>
      </c>
      <c r="R114">
        <v>8</v>
      </c>
      <c r="S114" s="8" t="s">
        <v>133</v>
      </c>
      <c r="T114" s="8"/>
      <c r="U114" s="12">
        <v>5</v>
      </c>
      <c r="V114">
        <v>28</v>
      </c>
      <c r="W114" s="8" t="s">
        <v>133</v>
      </c>
      <c r="X114" s="8"/>
      <c r="Y114" s="12">
        <v>5</v>
      </c>
      <c r="Z114">
        <v>27</v>
      </c>
      <c r="AA114" s="8" t="s">
        <v>133</v>
      </c>
      <c r="AB114" s="8"/>
      <c r="AC114" s="12">
        <v>5</v>
      </c>
      <c r="AD114">
        <v>24</v>
      </c>
      <c r="AE114" s="8" t="s">
        <v>133</v>
      </c>
    </row>
    <row r="115" spans="1:31" x14ac:dyDescent="0.35">
      <c r="A115" s="12">
        <v>5</v>
      </c>
      <c r="B115">
        <v>33</v>
      </c>
      <c r="C115" s="8" t="s">
        <v>134</v>
      </c>
      <c r="E115" s="12">
        <v>5</v>
      </c>
      <c r="F115">
        <v>52</v>
      </c>
      <c r="G115" s="8" t="s">
        <v>134</v>
      </c>
      <c r="H115" s="8"/>
      <c r="I115" s="12">
        <v>5</v>
      </c>
      <c r="J115">
        <v>36</v>
      </c>
      <c r="K115" s="8" t="s">
        <v>134</v>
      </c>
      <c r="L115" s="8"/>
      <c r="M115" s="12">
        <v>5</v>
      </c>
      <c r="N115">
        <v>25</v>
      </c>
      <c r="O115" s="8" t="s">
        <v>134</v>
      </c>
      <c r="P115" s="8"/>
      <c r="Q115" s="12">
        <v>5</v>
      </c>
      <c r="R115">
        <v>14</v>
      </c>
      <c r="S115" s="8" t="s">
        <v>134</v>
      </c>
      <c r="T115" s="8"/>
      <c r="U115" s="12">
        <v>5</v>
      </c>
      <c r="V115">
        <v>37</v>
      </c>
      <c r="W115" s="8" t="s">
        <v>134</v>
      </c>
      <c r="X115" s="8"/>
      <c r="Y115" s="12">
        <v>5</v>
      </c>
      <c r="Z115">
        <v>30</v>
      </c>
      <c r="AA115" s="8" t="s">
        <v>134</v>
      </c>
      <c r="AB115" s="8"/>
      <c r="AC115" s="12">
        <v>5</v>
      </c>
      <c r="AD115">
        <v>31</v>
      </c>
      <c r="AE115" s="8" t="s">
        <v>134</v>
      </c>
    </row>
    <row r="116" spans="1:31" x14ac:dyDescent="0.35">
      <c r="A116" s="12">
        <v>5</v>
      </c>
      <c r="B116">
        <v>13</v>
      </c>
      <c r="C116" s="8" t="s">
        <v>135</v>
      </c>
      <c r="E116" s="12">
        <v>5</v>
      </c>
      <c r="F116">
        <v>19</v>
      </c>
      <c r="G116" s="8" t="s">
        <v>135</v>
      </c>
      <c r="H116" s="8"/>
      <c r="I116" s="12">
        <v>5</v>
      </c>
      <c r="J116">
        <v>39</v>
      </c>
      <c r="K116" s="8" t="s">
        <v>135</v>
      </c>
      <c r="L116" s="8"/>
      <c r="M116" s="12">
        <v>5</v>
      </c>
      <c r="N116">
        <v>26</v>
      </c>
      <c r="O116" s="8" t="s">
        <v>135</v>
      </c>
      <c r="P116" s="8"/>
      <c r="Q116" s="12">
        <v>5</v>
      </c>
      <c r="R116">
        <v>14</v>
      </c>
      <c r="S116" s="8" t="s">
        <v>135</v>
      </c>
      <c r="T116" s="8"/>
      <c r="U116" s="12">
        <v>5</v>
      </c>
      <c r="V116">
        <v>36</v>
      </c>
      <c r="W116" s="8" t="s">
        <v>135</v>
      </c>
      <c r="X116" s="8"/>
      <c r="Y116" s="12">
        <v>5</v>
      </c>
      <c r="Z116">
        <v>30</v>
      </c>
      <c r="AA116" s="8" t="s">
        <v>135</v>
      </c>
      <c r="AB116" s="8"/>
      <c r="AC116" s="12">
        <v>5</v>
      </c>
      <c r="AD116">
        <v>31</v>
      </c>
      <c r="AE116" s="8" t="s">
        <v>135</v>
      </c>
    </row>
    <row r="117" spans="1:31" x14ac:dyDescent="0.35">
      <c r="A117" s="12">
        <v>5</v>
      </c>
      <c r="B117">
        <v>0</v>
      </c>
      <c r="C117" s="8" t="s">
        <v>136</v>
      </c>
      <c r="E117" s="12">
        <v>5</v>
      </c>
      <c r="F117">
        <v>0</v>
      </c>
      <c r="G117" s="8" t="s">
        <v>136</v>
      </c>
      <c r="H117" s="8"/>
      <c r="I117" s="12">
        <v>5</v>
      </c>
      <c r="J117">
        <v>13</v>
      </c>
      <c r="K117" s="8" t="s">
        <v>136</v>
      </c>
      <c r="L117" s="8"/>
      <c r="M117" s="12">
        <v>5</v>
      </c>
      <c r="N117">
        <v>12</v>
      </c>
      <c r="O117" s="8" t="s">
        <v>136</v>
      </c>
      <c r="P117" s="8"/>
      <c r="Q117" s="12">
        <v>5</v>
      </c>
      <c r="R117">
        <v>5</v>
      </c>
      <c r="S117" s="8" t="s">
        <v>136</v>
      </c>
      <c r="T117" s="8"/>
      <c r="U117" s="12">
        <v>5</v>
      </c>
      <c r="V117">
        <v>19</v>
      </c>
      <c r="W117" s="8" t="s">
        <v>136</v>
      </c>
      <c r="X117" s="8"/>
      <c r="Y117" s="12">
        <v>5</v>
      </c>
      <c r="Z117">
        <v>16</v>
      </c>
      <c r="AA117" s="8" t="s">
        <v>136</v>
      </c>
      <c r="AB117" s="8"/>
      <c r="AC117" s="12">
        <v>5</v>
      </c>
      <c r="AD117">
        <v>13</v>
      </c>
      <c r="AE117" s="8" t="s">
        <v>136</v>
      </c>
    </row>
    <row r="118" spans="1:31" x14ac:dyDescent="0.35">
      <c r="A118" s="12">
        <v>5</v>
      </c>
      <c r="B118">
        <v>0</v>
      </c>
      <c r="C118" s="8" t="s">
        <v>137</v>
      </c>
      <c r="E118" s="12">
        <v>5</v>
      </c>
      <c r="F118">
        <v>0</v>
      </c>
      <c r="G118" s="8" t="s">
        <v>137</v>
      </c>
      <c r="H118" s="8"/>
      <c r="I118" s="12">
        <v>5</v>
      </c>
      <c r="J118">
        <v>0</v>
      </c>
      <c r="K118" s="8" t="s">
        <v>137</v>
      </c>
      <c r="L118" s="8"/>
      <c r="M118" s="12">
        <v>5</v>
      </c>
      <c r="N118">
        <v>0</v>
      </c>
      <c r="O118" s="8" t="s">
        <v>137</v>
      </c>
      <c r="P118" s="8"/>
      <c r="Q118" s="12">
        <v>5</v>
      </c>
      <c r="R118">
        <v>0</v>
      </c>
      <c r="S118" s="8" t="s">
        <v>137</v>
      </c>
      <c r="T118" s="8"/>
      <c r="U118" s="12">
        <v>5</v>
      </c>
      <c r="V118">
        <v>0</v>
      </c>
      <c r="W118" s="8" t="s">
        <v>137</v>
      </c>
      <c r="X118" s="8"/>
      <c r="Y118" s="12">
        <v>5</v>
      </c>
      <c r="Z118">
        <v>0</v>
      </c>
      <c r="AA118" s="8" t="s">
        <v>137</v>
      </c>
      <c r="AB118" s="8"/>
      <c r="AC118" s="12">
        <v>5</v>
      </c>
      <c r="AD118">
        <v>0</v>
      </c>
      <c r="AE118" s="8" t="s">
        <v>137</v>
      </c>
    </row>
    <row r="119" spans="1:31" x14ac:dyDescent="0.35">
      <c r="A119" s="12">
        <v>5</v>
      </c>
      <c r="B119">
        <v>0</v>
      </c>
      <c r="C119" s="8" t="s">
        <v>138</v>
      </c>
      <c r="E119" s="12">
        <v>5</v>
      </c>
      <c r="F119">
        <v>0</v>
      </c>
      <c r="G119" s="8" t="s">
        <v>138</v>
      </c>
      <c r="H119" s="8"/>
      <c r="I119" s="12">
        <v>5</v>
      </c>
      <c r="J119">
        <v>0</v>
      </c>
      <c r="K119" s="8" t="s">
        <v>138</v>
      </c>
      <c r="L119" s="8"/>
      <c r="M119" s="12">
        <v>5</v>
      </c>
      <c r="N119">
        <v>0</v>
      </c>
      <c r="O119" s="8" t="s">
        <v>138</v>
      </c>
      <c r="P119" s="8"/>
      <c r="Q119" s="12">
        <v>5</v>
      </c>
      <c r="R119">
        <v>0</v>
      </c>
      <c r="S119" s="8" t="s">
        <v>138</v>
      </c>
      <c r="T119" s="8"/>
      <c r="U119" s="12">
        <v>5</v>
      </c>
      <c r="V119">
        <v>0</v>
      </c>
      <c r="W119" s="8" t="s">
        <v>138</v>
      </c>
      <c r="X119" s="8"/>
      <c r="Y119" s="12">
        <v>5</v>
      </c>
      <c r="Z119">
        <v>0</v>
      </c>
      <c r="AA119" s="8" t="s">
        <v>138</v>
      </c>
      <c r="AB119" s="8"/>
      <c r="AC119" s="12">
        <v>5</v>
      </c>
      <c r="AD119">
        <v>0</v>
      </c>
      <c r="AE119" s="8" t="s">
        <v>138</v>
      </c>
    </row>
    <row r="120" spans="1:31" x14ac:dyDescent="0.35">
      <c r="A120" s="12">
        <v>5</v>
      </c>
      <c r="B120">
        <v>0</v>
      </c>
      <c r="C120" s="8" t="s">
        <v>139</v>
      </c>
      <c r="E120" s="12">
        <v>5</v>
      </c>
      <c r="F120">
        <v>0</v>
      </c>
      <c r="G120" s="8" t="s">
        <v>139</v>
      </c>
      <c r="H120" s="8"/>
      <c r="I120" s="12">
        <v>5</v>
      </c>
      <c r="J120">
        <v>0</v>
      </c>
      <c r="K120" s="8" t="s">
        <v>139</v>
      </c>
      <c r="L120" s="8"/>
      <c r="M120" s="12">
        <v>5</v>
      </c>
      <c r="N120">
        <v>0</v>
      </c>
      <c r="O120" s="8" t="s">
        <v>139</v>
      </c>
      <c r="P120" s="8"/>
      <c r="Q120" s="12">
        <v>5</v>
      </c>
      <c r="R120">
        <v>0</v>
      </c>
      <c r="S120" s="8" t="s">
        <v>139</v>
      </c>
      <c r="T120" s="8"/>
      <c r="U120" s="12">
        <v>5</v>
      </c>
      <c r="V120">
        <v>0</v>
      </c>
      <c r="W120" s="8" t="s">
        <v>139</v>
      </c>
      <c r="X120" s="8"/>
      <c r="Y120" s="12">
        <v>5</v>
      </c>
      <c r="Z120">
        <v>0</v>
      </c>
      <c r="AA120" s="8" t="s">
        <v>139</v>
      </c>
      <c r="AB120" s="8"/>
      <c r="AC120" s="12">
        <v>5</v>
      </c>
      <c r="AD120">
        <v>0</v>
      </c>
      <c r="AE120" s="8" t="s">
        <v>139</v>
      </c>
    </row>
    <row r="121" spans="1:31" x14ac:dyDescent="0.35">
      <c r="A121" s="12">
        <v>5</v>
      </c>
      <c r="B121">
        <v>0</v>
      </c>
      <c r="C121" s="8" t="s">
        <v>140</v>
      </c>
      <c r="E121" s="12">
        <v>5</v>
      </c>
      <c r="F121">
        <v>0</v>
      </c>
      <c r="G121" s="8" t="s">
        <v>140</v>
      </c>
      <c r="H121" s="8"/>
      <c r="I121" s="12">
        <v>5</v>
      </c>
      <c r="J121">
        <v>0</v>
      </c>
      <c r="K121" s="8" t="s">
        <v>140</v>
      </c>
      <c r="L121" s="8"/>
      <c r="M121" s="12">
        <v>5</v>
      </c>
      <c r="N121">
        <v>0</v>
      </c>
      <c r="O121" s="8" t="s">
        <v>140</v>
      </c>
      <c r="P121" s="8"/>
      <c r="Q121" s="12">
        <v>5</v>
      </c>
      <c r="R121">
        <v>0</v>
      </c>
      <c r="S121" s="8" t="s">
        <v>140</v>
      </c>
      <c r="T121" s="8"/>
      <c r="U121" s="12">
        <v>5</v>
      </c>
      <c r="V121">
        <v>0</v>
      </c>
      <c r="W121" s="8" t="s">
        <v>140</v>
      </c>
      <c r="X121" s="8"/>
      <c r="Y121" s="12">
        <v>5</v>
      </c>
      <c r="Z121">
        <v>0</v>
      </c>
      <c r="AA121" s="8" t="s">
        <v>140</v>
      </c>
      <c r="AB121" s="8"/>
      <c r="AC121" s="12">
        <v>5</v>
      </c>
      <c r="AD121">
        <v>0</v>
      </c>
      <c r="AE121" s="8" t="s">
        <v>140</v>
      </c>
    </row>
    <row r="122" spans="1:31" x14ac:dyDescent="0.35">
      <c r="A122" s="12">
        <v>5</v>
      </c>
      <c r="B122">
        <v>0</v>
      </c>
      <c r="C122" s="8" t="s">
        <v>141</v>
      </c>
      <c r="E122" s="12">
        <v>5</v>
      </c>
      <c r="F122">
        <v>0</v>
      </c>
      <c r="G122" s="8" t="s">
        <v>141</v>
      </c>
      <c r="H122" s="8"/>
      <c r="I122" s="12">
        <v>5</v>
      </c>
      <c r="J122">
        <v>0</v>
      </c>
      <c r="K122" s="8" t="s">
        <v>141</v>
      </c>
      <c r="L122" s="8"/>
      <c r="M122" s="12">
        <v>5</v>
      </c>
      <c r="N122">
        <v>0</v>
      </c>
      <c r="O122" s="8" t="s">
        <v>141</v>
      </c>
      <c r="P122" s="8"/>
      <c r="Q122" s="12">
        <v>5</v>
      </c>
      <c r="R122">
        <v>0</v>
      </c>
      <c r="S122" s="8" t="s">
        <v>141</v>
      </c>
      <c r="T122" s="8"/>
      <c r="U122" s="12">
        <v>5</v>
      </c>
      <c r="V122">
        <v>0</v>
      </c>
      <c r="W122" s="8" t="s">
        <v>141</v>
      </c>
      <c r="X122" s="8"/>
      <c r="Y122" s="12">
        <v>5</v>
      </c>
      <c r="Z122">
        <v>0</v>
      </c>
      <c r="AA122" s="8" t="s">
        <v>141</v>
      </c>
      <c r="AB122" s="8"/>
      <c r="AC122" s="12">
        <v>5</v>
      </c>
      <c r="AD122">
        <v>0</v>
      </c>
      <c r="AE122" s="8" t="s">
        <v>141</v>
      </c>
    </row>
    <row r="123" spans="1:31" x14ac:dyDescent="0.35">
      <c r="A123" s="12">
        <v>5</v>
      </c>
      <c r="B123">
        <v>0</v>
      </c>
      <c r="C123" s="8" t="s">
        <v>142</v>
      </c>
      <c r="E123" s="12">
        <v>5</v>
      </c>
      <c r="F123">
        <v>0</v>
      </c>
      <c r="G123" s="8" t="s">
        <v>142</v>
      </c>
      <c r="H123" s="8"/>
      <c r="I123" s="12">
        <v>5</v>
      </c>
      <c r="J123">
        <v>0</v>
      </c>
      <c r="K123" s="8" t="s">
        <v>142</v>
      </c>
      <c r="L123" s="8"/>
      <c r="M123" s="12">
        <v>5</v>
      </c>
      <c r="N123">
        <v>0</v>
      </c>
      <c r="O123" s="8" t="s">
        <v>142</v>
      </c>
      <c r="P123" s="8"/>
      <c r="Q123" s="12">
        <v>5</v>
      </c>
      <c r="R123">
        <v>0</v>
      </c>
      <c r="S123" s="8" t="s">
        <v>142</v>
      </c>
      <c r="T123" s="8"/>
      <c r="U123" s="12">
        <v>5</v>
      </c>
      <c r="V123">
        <v>0</v>
      </c>
      <c r="W123" s="8" t="s">
        <v>142</v>
      </c>
      <c r="X123" s="8"/>
      <c r="Y123" s="12">
        <v>5</v>
      </c>
      <c r="Z123">
        <v>0</v>
      </c>
      <c r="AA123" s="8" t="s">
        <v>142</v>
      </c>
      <c r="AB123" s="8"/>
      <c r="AC123" s="12">
        <v>5</v>
      </c>
      <c r="AD123">
        <v>0</v>
      </c>
      <c r="AE123" s="8" t="s">
        <v>142</v>
      </c>
    </row>
    <row r="124" spans="1:31" x14ac:dyDescent="0.35">
      <c r="A124" s="12">
        <v>5</v>
      </c>
      <c r="B124">
        <v>0</v>
      </c>
      <c r="C124" s="8" t="s">
        <v>143</v>
      </c>
      <c r="E124" s="12">
        <v>5</v>
      </c>
      <c r="F124">
        <v>0</v>
      </c>
      <c r="G124" s="8" t="s">
        <v>143</v>
      </c>
      <c r="H124" s="8"/>
      <c r="I124" s="12">
        <v>5</v>
      </c>
      <c r="J124">
        <v>0</v>
      </c>
      <c r="K124" s="8" t="s">
        <v>143</v>
      </c>
      <c r="L124" s="8"/>
      <c r="M124" s="12">
        <v>5</v>
      </c>
      <c r="N124">
        <v>0</v>
      </c>
      <c r="O124" s="8" t="s">
        <v>143</v>
      </c>
      <c r="P124" s="8"/>
      <c r="Q124" s="12">
        <v>5</v>
      </c>
      <c r="R124">
        <v>0</v>
      </c>
      <c r="S124" s="8" t="s">
        <v>143</v>
      </c>
      <c r="T124" s="8"/>
      <c r="U124" s="12">
        <v>5</v>
      </c>
      <c r="V124">
        <v>0</v>
      </c>
      <c r="W124" s="8" t="s">
        <v>143</v>
      </c>
      <c r="X124" s="8"/>
      <c r="Y124" s="12">
        <v>5</v>
      </c>
      <c r="Z124">
        <v>0</v>
      </c>
      <c r="AA124" s="8" t="s">
        <v>143</v>
      </c>
      <c r="AB124" s="8"/>
      <c r="AC124" s="12">
        <v>5</v>
      </c>
      <c r="AD124">
        <v>0</v>
      </c>
      <c r="AE124" s="8" t="s">
        <v>143</v>
      </c>
    </row>
    <row r="125" spans="1:31" x14ac:dyDescent="0.35">
      <c r="A125" s="12">
        <v>5</v>
      </c>
      <c r="B125">
        <v>0</v>
      </c>
      <c r="C125" s="8" t="s">
        <v>144</v>
      </c>
      <c r="E125" s="12">
        <v>5</v>
      </c>
      <c r="F125">
        <v>0</v>
      </c>
      <c r="G125" s="8" t="s">
        <v>144</v>
      </c>
      <c r="H125" s="8"/>
      <c r="I125" s="12">
        <v>5</v>
      </c>
      <c r="J125">
        <v>0</v>
      </c>
      <c r="K125" s="8" t="s">
        <v>144</v>
      </c>
      <c r="L125" s="8"/>
      <c r="M125" s="12">
        <v>5</v>
      </c>
      <c r="N125">
        <v>0</v>
      </c>
      <c r="O125" s="8" t="s">
        <v>144</v>
      </c>
      <c r="P125" s="8"/>
      <c r="Q125" s="12">
        <v>5</v>
      </c>
      <c r="R125">
        <v>0</v>
      </c>
      <c r="S125" s="8" t="s">
        <v>144</v>
      </c>
      <c r="T125" s="8"/>
      <c r="U125" s="12">
        <v>5</v>
      </c>
      <c r="V125">
        <v>0</v>
      </c>
      <c r="W125" s="8" t="s">
        <v>144</v>
      </c>
      <c r="X125" s="8"/>
      <c r="Y125" s="12">
        <v>5</v>
      </c>
      <c r="Z125">
        <v>0</v>
      </c>
      <c r="AA125" s="8" t="s">
        <v>144</v>
      </c>
      <c r="AB125" s="8"/>
      <c r="AC125" s="12">
        <v>5</v>
      </c>
      <c r="AD125">
        <v>0</v>
      </c>
      <c r="AE125" s="8" t="s">
        <v>144</v>
      </c>
    </row>
    <row r="126" spans="1:31" x14ac:dyDescent="0.35">
      <c r="A126" s="12">
        <v>5</v>
      </c>
      <c r="B126">
        <v>0</v>
      </c>
      <c r="C126" s="8" t="s">
        <v>145</v>
      </c>
      <c r="E126" s="12">
        <v>5</v>
      </c>
      <c r="F126">
        <v>0</v>
      </c>
      <c r="G126" s="8" t="s">
        <v>145</v>
      </c>
      <c r="H126" s="8"/>
      <c r="I126" s="12">
        <v>5</v>
      </c>
      <c r="J126">
        <v>0</v>
      </c>
      <c r="K126" s="8" t="s">
        <v>145</v>
      </c>
      <c r="L126" s="8"/>
      <c r="M126" s="12">
        <v>5</v>
      </c>
      <c r="N126">
        <v>0</v>
      </c>
      <c r="O126" s="8" t="s">
        <v>145</v>
      </c>
      <c r="P126" s="8"/>
      <c r="Q126" s="12">
        <v>5</v>
      </c>
      <c r="R126">
        <v>0</v>
      </c>
      <c r="S126" s="8" t="s">
        <v>145</v>
      </c>
      <c r="T126" s="8"/>
      <c r="U126" s="12">
        <v>5</v>
      </c>
      <c r="V126">
        <v>0</v>
      </c>
      <c r="W126" s="8" t="s">
        <v>145</v>
      </c>
      <c r="X126" s="8"/>
      <c r="Y126" s="12">
        <v>5</v>
      </c>
      <c r="Z126">
        <v>0</v>
      </c>
      <c r="AA126" s="8" t="s">
        <v>145</v>
      </c>
      <c r="AB126" s="8"/>
      <c r="AC126" s="12">
        <v>5</v>
      </c>
      <c r="AD126">
        <v>0</v>
      </c>
      <c r="AE126" s="8" t="s">
        <v>145</v>
      </c>
    </row>
    <row r="127" spans="1:31" x14ac:dyDescent="0.35">
      <c r="A127" s="12">
        <v>5</v>
      </c>
      <c r="B127">
        <v>0</v>
      </c>
      <c r="C127" s="8" t="s">
        <v>146</v>
      </c>
      <c r="E127" s="12">
        <v>5</v>
      </c>
      <c r="F127">
        <v>0</v>
      </c>
      <c r="G127" s="8" t="s">
        <v>146</v>
      </c>
      <c r="H127" s="8"/>
      <c r="I127" s="12">
        <v>5</v>
      </c>
      <c r="J127">
        <v>0</v>
      </c>
      <c r="K127" s="8" t="s">
        <v>146</v>
      </c>
      <c r="L127" s="8"/>
      <c r="M127" s="12">
        <v>5</v>
      </c>
      <c r="N127">
        <v>0</v>
      </c>
      <c r="O127" s="8" t="s">
        <v>146</v>
      </c>
      <c r="P127" s="8"/>
      <c r="Q127" s="12">
        <v>5</v>
      </c>
      <c r="R127">
        <v>0</v>
      </c>
      <c r="S127" s="8" t="s">
        <v>146</v>
      </c>
      <c r="T127" s="8"/>
      <c r="U127" s="12">
        <v>5</v>
      </c>
      <c r="V127">
        <v>0</v>
      </c>
      <c r="W127" s="8" t="s">
        <v>146</v>
      </c>
      <c r="X127" s="8"/>
      <c r="Y127" s="12">
        <v>5</v>
      </c>
      <c r="Z127">
        <v>0</v>
      </c>
      <c r="AA127" s="8" t="s">
        <v>146</v>
      </c>
      <c r="AB127" s="8"/>
      <c r="AC127" s="12">
        <v>5</v>
      </c>
      <c r="AD127">
        <v>0</v>
      </c>
      <c r="AE127" s="8" t="s">
        <v>146</v>
      </c>
    </row>
    <row r="128" spans="1:31" x14ac:dyDescent="0.35">
      <c r="A128" s="12">
        <v>5</v>
      </c>
      <c r="B128">
        <v>0</v>
      </c>
      <c r="C128" s="8" t="s">
        <v>124</v>
      </c>
      <c r="E128" s="12">
        <v>5</v>
      </c>
      <c r="F128">
        <v>0</v>
      </c>
      <c r="G128" s="8" t="s">
        <v>124</v>
      </c>
      <c r="H128" s="8"/>
      <c r="I128" s="12">
        <v>5</v>
      </c>
      <c r="J128">
        <v>0</v>
      </c>
      <c r="K128" s="8" t="s">
        <v>124</v>
      </c>
      <c r="L128" s="8"/>
      <c r="M128" s="12">
        <v>5</v>
      </c>
      <c r="N128">
        <v>0</v>
      </c>
      <c r="O128" s="8" t="s">
        <v>124</v>
      </c>
      <c r="P128" s="8"/>
      <c r="Q128" s="12">
        <v>5</v>
      </c>
      <c r="R128">
        <v>0</v>
      </c>
      <c r="S128" s="8" t="s">
        <v>124</v>
      </c>
      <c r="T128" s="8"/>
      <c r="U128" s="12">
        <v>5</v>
      </c>
      <c r="V128">
        <v>0</v>
      </c>
      <c r="W128" s="8" t="s">
        <v>124</v>
      </c>
      <c r="X128" s="8"/>
      <c r="Y128" s="12">
        <v>5</v>
      </c>
      <c r="Z128">
        <v>0</v>
      </c>
      <c r="AA128" s="8" t="s">
        <v>124</v>
      </c>
      <c r="AB128" s="8"/>
      <c r="AC128" s="12">
        <v>5</v>
      </c>
      <c r="AD128">
        <v>0</v>
      </c>
      <c r="AE128" s="8" t="s">
        <v>124</v>
      </c>
    </row>
    <row r="129" spans="1:31" x14ac:dyDescent="0.35">
      <c r="A129" s="12">
        <v>6</v>
      </c>
      <c r="B129">
        <v>0</v>
      </c>
      <c r="C129" s="8" t="s">
        <v>124</v>
      </c>
      <c r="E129" s="12">
        <v>6</v>
      </c>
      <c r="F129">
        <v>0</v>
      </c>
      <c r="G129" s="8" t="s">
        <v>124</v>
      </c>
      <c r="H129" s="8"/>
      <c r="I129" s="12">
        <v>6</v>
      </c>
      <c r="J129">
        <v>0</v>
      </c>
      <c r="K129" s="8" t="s">
        <v>124</v>
      </c>
      <c r="L129" s="8"/>
      <c r="M129" s="12">
        <v>6</v>
      </c>
      <c r="N129">
        <v>0</v>
      </c>
      <c r="O129" s="8" t="s">
        <v>124</v>
      </c>
      <c r="P129" s="8"/>
      <c r="Q129" s="12">
        <v>6</v>
      </c>
      <c r="R129">
        <v>0</v>
      </c>
      <c r="S129" s="8" t="s">
        <v>124</v>
      </c>
      <c r="T129" s="8"/>
      <c r="U129" s="12">
        <v>6</v>
      </c>
      <c r="V129">
        <v>0</v>
      </c>
      <c r="W129" s="8" t="s">
        <v>124</v>
      </c>
      <c r="X129" s="8"/>
      <c r="Y129" s="12">
        <v>6</v>
      </c>
      <c r="Z129">
        <v>0</v>
      </c>
      <c r="AA129" s="8" t="s">
        <v>124</v>
      </c>
      <c r="AB129" s="8"/>
      <c r="AC129" s="12">
        <v>6</v>
      </c>
      <c r="AD129">
        <v>0</v>
      </c>
      <c r="AE129" s="8" t="s">
        <v>124</v>
      </c>
    </row>
    <row r="130" spans="1:31" x14ac:dyDescent="0.35">
      <c r="A130" s="12">
        <v>6</v>
      </c>
      <c r="B130">
        <v>1</v>
      </c>
      <c r="C130" s="8" t="s">
        <v>125</v>
      </c>
      <c r="E130" s="12">
        <v>6</v>
      </c>
      <c r="F130">
        <v>11</v>
      </c>
      <c r="G130" s="8" t="s">
        <v>125</v>
      </c>
      <c r="H130" s="8"/>
      <c r="I130" s="12">
        <v>6</v>
      </c>
      <c r="J130">
        <v>0</v>
      </c>
      <c r="K130" s="8" t="s">
        <v>125</v>
      </c>
      <c r="L130" s="8"/>
      <c r="M130" s="12">
        <v>6</v>
      </c>
      <c r="N130">
        <v>0</v>
      </c>
      <c r="O130" s="8" t="s">
        <v>125</v>
      </c>
      <c r="P130" s="8"/>
      <c r="Q130" s="12">
        <v>6</v>
      </c>
      <c r="R130">
        <v>0</v>
      </c>
      <c r="S130" s="8" t="s">
        <v>125</v>
      </c>
      <c r="T130" s="8"/>
      <c r="U130" s="12">
        <v>6</v>
      </c>
      <c r="V130">
        <v>0</v>
      </c>
      <c r="W130" s="8" t="s">
        <v>125</v>
      </c>
      <c r="X130" s="8"/>
      <c r="Y130" s="12">
        <v>6</v>
      </c>
      <c r="Z130">
        <v>0</v>
      </c>
      <c r="AA130" s="8" t="s">
        <v>125</v>
      </c>
      <c r="AB130" s="8"/>
      <c r="AC130" s="12">
        <v>6</v>
      </c>
      <c r="AD130">
        <v>0</v>
      </c>
      <c r="AE130" s="8" t="s">
        <v>125</v>
      </c>
    </row>
    <row r="131" spans="1:31" x14ac:dyDescent="0.35">
      <c r="A131" s="12">
        <v>6</v>
      </c>
      <c r="B131">
        <v>9</v>
      </c>
      <c r="C131" s="8" t="s">
        <v>103</v>
      </c>
      <c r="E131" s="12">
        <v>6</v>
      </c>
      <c r="F131">
        <v>19</v>
      </c>
      <c r="G131" s="8" t="s">
        <v>103</v>
      </c>
      <c r="H131" s="8"/>
      <c r="I131" s="12">
        <v>6</v>
      </c>
      <c r="J131">
        <v>5</v>
      </c>
      <c r="K131" s="8" t="s">
        <v>103</v>
      </c>
      <c r="L131" s="8"/>
      <c r="M131" s="12">
        <v>6</v>
      </c>
      <c r="N131">
        <v>1</v>
      </c>
      <c r="O131" s="8" t="s">
        <v>103</v>
      </c>
      <c r="P131" s="8"/>
      <c r="Q131" s="12">
        <v>6</v>
      </c>
      <c r="R131">
        <v>2</v>
      </c>
      <c r="S131" s="8" t="s">
        <v>103</v>
      </c>
      <c r="T131" s="8"/>
      <c r="U131" s="12">
        <v>6</v>
      </c>
      <c r="V131">
        <v>5</v>
      </c>
      <c r="W131" s="8" t="s">
        <v>103</v>
      </c>
      <c r="X131" s="8"/>
      <c r="Y131" s="12">
        <v>6</v>
      </c>
      <c r="Z131">
        <v>1</v>
      </c>
      <c r="AA131" s="8" t="s">
        <v>103</v>
      </c>
      <c r="AB131" s="8"/>
      <c r="AC131" s="12">
        <v>6</v>
      </c>
      <c r="AD131">
        <v>4</v>
      </c>
      <c r="AE131" s="8" t="s">
        <v>103</v>
      </c>
    </row>
    <row r="132" spans="1:31" x14ac:dyDescent="0.35">
      <c r="A132" s="12">
        <v>6</v>
      </c>
      <c r="B132">
        <v>15</v>
      </c>
      <c r="C132" s="8" t="s">
        <v>126</v>
      </c>
      <c r="E132" s="12">
        <v>6</v>
      </c>
      <c r="F132">
        <v>29</v>
      </c>
      <c r="G132" s="8" t="s">
        <v>126</v>
      </c>
      <c r="H132" s="8"/>
      <c r="I132" s="12">
        <v>6</v>
      </c>
      <c r="J132">
        <v>13</v>
      </c>
      <c r="K132" s="8" t="s">
        <v>126</v>
      </c>
      <c r="L132" s="8"/>
      <c r="M132" s="12">
        <v>6</v>
      </c>
      <c r="N132">
        <v>8</v>
      </c>
      <c r="O132" s="8" t="s">
        <v>126</v>
      </c>
      <c r="P132" s="8"/>
      <c r="Q132" s="12">
        <v>6</v>
      </c>
      <c r="R132">
        <v>8</v>
      </c>
      <c r="S132" s="8" t="s">
        <v>126</v>
      </c>
      <c r="T132" s="8"/>
      <c r="U132" s="12">
        <v>6</v>
      </c>
      <c r="V132">
        <v>11</v>
      </c>
      <c r="W132" s="8" t="s">
        <v>126</v>
      </c>
      <c r="X132" s="8"/>
      <c r="Y132" s="12">
        <v>6</v>
      </c>
      <c r="Z132">
        <v>5</v>
      </c>
      <c r="AA132" s="8" t="s">
        <v>126</v>
      </c>
      <c r="AB132" s="8"/>
      <c r="AC132" s="12">
        <v>6</v>
      </c>
      <c r="AD132">
        <v>13</v>
      </c>
      <c r="AE132" s="8" t="s">
        <v>126</v>
      </c>
    </row>
    <row r="133" spans="1:31" x14ac:dyDescent="0.35">
      <c r="A133" s="12">
        <v>6</v>
      </c>
      <c r="B133">
        <v>25</v>
      </c>
      <c r="C133" s="8" t="s">
        <v>127</v>
      </c>
      <c r="E133" s="12">
        <v>6</v>
      </c>
      <c r="F133">
        <v>37</v>
      </c>
      <c r="G133" s="8" t="s">
        <v>127</v>
      </c>
      <c r="H133" s="8"/>
      <c r="I133" s="12">
        <v>6</v>
      </c>
      <c r="J133">
        <v>20</v>
      </c>
      <c r="K133" s="8" t="s">
        <v>127</v>
      </c>
      <c r="L133" s="8"/>
      <c r="M133" s="12">
        <v>6</v>
      </c>
      <c r="N133">
        <v>14</v>
      </c>
      <c r="O133" s="8" t="s">
        <v>127</v>
      </c>
      <c r="P133" s="8"/>
      <c r="Q133" s="12">
        <v>6</v>
      </c>
      <c r="R133">
        <v>12</v>
      </c>
      <c r="S133" s="8" t="s">
        <v>127</v>
      </c>
      <c r="T133" s="8"/>
      <c r="U133" s="12">
        <v>6</v>
      </c>
      <c r="V133">
        <v>24</v>
      </c>
      <c r="W133" s="8" t="s">
        <v>127</v>
      </c>
      <c r="X133" s="8"/>
      <c r="Y133" s="12">
        <v>6</v>
      </c>
      <c r="Z133">
        <v>11</v>
      </c>
      <c r="AA133" s="8" t="s">
        <v>127</v>
      </c>
      <c r="AB133" s="8"/>
      <c r="AC133" s="12">
        <v>6</v>
      </c>
      <c r="AD133">
        <v>25</v>
      </c>
      <c r="AE133" s="8" t="s">
        <v>127</v>
      </c>
    </row>
    <row r="134" spans="1:31" x14ac:dyDescent="0.35">
      <c r="A134" s="12">
        <v>6</v>
      </c>
      <c r="B134">
        <v>30</v>
      </c>
      <c r="C134" s="8" t="s">
        <v>128</v>
      </c>
      <c r="E134" s="12">
        <v>6</v>
      </c>
      <c r="F134">
        <v>49</v>
      </c>
      <c r="G134" s="8" t="s">
        <v>128</v>
      </c>
      <c r="H134" s="8"/>
      <c r="I134" s="12">
        <v>6</v>
      </c>
      <c r="J134">
        <v>32</v>
      </c>
      <c r="K134" s="8" t="s">
        <v>128</v>
      </c>
      <c r="L134" s="8"/>
      <c r="M134" s="12">
        <v>6</v>
      </c>
      <c r="N134">
        <v>22</v>
      </c>
      <c r="O134" s="8" t="s">
        <v>128</v>
      </c>
      <c r="P134" s="8"/>
      <c r="Q134" s="12">
        <v>6</v>
      </c>
      <c r="R134">
        <v>14</v>
      </c>
      <c r="S134" s="8" t="s">
        <v>128</v>
      </c>
      <c r="T134" s="8"/>
      <c r="U134" s="12">
        <v>6</v>
      </c>
      <c r="V134">
        <v>32</v>
      </c>
      <c r="W134" s="8" t="s">
        <v>128</v>
      </c>
      <c r="X134" s="8"/>
      <c r="Y134" s="12">
        <v>6</v>
      </c>
      <c r="Z134">
        <v>25</v>
      </c>
      <c r="AA134" s="8" t="s">
        <v>128</v>
      </c>
      <c r="AB134" s="8"/>
      <c r="AC134" s="12">
        <v>6</v>
      </c>
      <c r="AD134">
        <v>32</v>
      </c>
      <c r="AE134" s="8" t="s">
        <v>128</v>
      </c>
    </row>
    <row r="135" spans="1:31" x14ac:dyDescent="0.35">
      <c r="A135" s="12">
        <v>6</v>
      </c>
      <c r="B135">
        <v>30</v>
      </c>
      <c r="C135" s="8" t="s">
        <v>129</v>
      </c>
      <c r="E135" s="12">
        <v>6</v>
      </c>
      <c r="F135">
        <v>49</v>
      </c>
      <c r="G135" s="8" t="s">
        <v>129</v>
      </c>
      <c r="H135" s="8"/>
      <c r="I135" s="12">
        <v>6</v>
      </c>
      <c r="J135">
        <v>39</v>
      </c>
      <c r="K135" s="8" t="s">
        <v>129</v>
      </c>
      <c r="L135" s="8"/>
      <c r="M135" s="12">
        <v>6</v>
      </c>
      <c r="N135">
        <v>23</v>
      </c>
      <c r="O135" s="8" t="s">
        <v>129</v>
      </c>
      <c r="P135" s="8"/>
      <c r="Q135" s="12">
        <v>6</v>
      </c>
      <c r="R135">
        <v>14</v>
      </c>
      <c r="S135" s="8" t="s">
        <v>129</v>
      </c>
      <c r="T135" s="8"/>
      <c r="U135" s="12">
        <v>6</v>
      </c>
      <c r="V135">
        <v>32</v>
      </c>
      <c r="W135" s="8" t="s">
        <v>129</v>
      </c>
      <c r="X135" s="8"/>
      <c r="Y135" s="12">
        <v>6</v>
      </c>
      <c r="Z135">
        <v>25</v>
      </c>
      <c r="AA135" s="8" t="s">
        <v>129</v>
      </c>
      <c r="AB135" s="8"/>
      <c r="AC135" s="12">
        <v>6</v>
      </c>
      <c r="AD135">
        <v>32</v>
      </c>
      <c r="AE135" s="8" t="s">
        <v>129</v>
      </c>
    </row>
    <row r="136" spans="1:31" x14ac:dyDescent="0.35">
      <c r="A136" s="12">
        <v>6</v>
      </c>
      <c r="B136">
        <v>30</v>
      </c>
      <c r="C136" s="8" t="s">
        <v>130</v>
      </c>
      <c r="E136" s="12">
        <v>6</v>
      </c>
      <c r="F136">
        <v>49</v>
      </c>
      <c r="G136" s="8" t="s">
        <v>130</v>
      </c>
      <c r="H136" s="8"/>
      <c r="I136" s="12">
        <v>6</v>
      </c>
      <c r="J136">
        <v>39</v>
      </c>
      <c r="K136" s="8" t="s">
        <v>130</v>
      </c>
      <c r="L136" s="8"/>
      <c r="M136" s="12">
        <v>6</v>
      </c>
      <c r="N136">
        <v>23</v>
      </c>
      <c r="O136" s="8" t="s">
        <v>130</v>
      </c>
      <c r="P136" s="8"/>
      <c r="Q136" s="12">
        <v>6</v>
      </c>
      <c r="R136">
        <v>14</v>
      </c>
      <c r="S136" s="8" t="s">
        <v>130</v>
      </c>
      <c r="T136" s="8"/>
      <c r="U136" s="12">
        <v>6</v>
      </c>
      <c r="V136">
        <v>32</v>
      </c>
      <c r="W136" s="8" t="s">
        <v>130</v>
      </c>
      <c r="X136" s="8"/>
      <c r="Y136" s="12">
        <v>6</v>
      </c>
      <c r="Z136">
        <v>25</v>
      </c>
      <c r="AA136" s="8" t="s">
        <v>130</v>
      </c>
      <c r="AB136" s="8"/>
      <c r="AC136" s="12">
        <v>6</v>
      </c>
      <c r="AD136">
        <v>32</v>
      </c>
      <c r="AE136" s="8" t="s">
        <v>130</v>
      </c>
    </row>
    <row r="137" spans="1:31" x14ac:dyDescent="0.35">
      <c r="A137" s="12">
        <v>6</v>
      </c>
      <c r="B137">
        <v>30</v>
      </c>
      <c r="C137" s="8" t="s">
        <v>131</v>
      </c>
      <c r="E137" s="12">
        <v>6</v>
      </c>
      <c r="F137">
        <v>49</v>
      </c>
      <c r="G137" s="8" t="s">
        <v>131</v>
      </c>
      <c r="H137" s="8"/>
      <c r="I137" s="12">
        <v>6</v>
      </c>
      <c r="J137">
        <v>39</v>
      </c>
      <c r="K137" s="8" t="s">
        <v>131</v>
      </c>
      <c r="L137" s="8"/>
      <c r="M137" s="12">
        <v>6</v>
      </c>
      <c r="N137">
        <v>23</v>
      </c>
      <c r="O137" s="8" t="s">
        <v>131</v>
      </c>
      <c r="P137" s="8"/>
      <c r="Q137" s="12">
        <v>6</v>
      </c>
      <c r="R137">
        <v>14</v>
      </c>
      <c r="S137" s="8" t="s">
        <v>131</v>
      </c>
      <c r="T137" s="8"/>
      <c r="U137" s="12">
        <v>6</v>
      </c>
      <c r="V137">
        <v>32</v>
      </c>
      <c r="W137" s="8" t="s">
        <v>131</v>
      </c>
      <c r="X137" s="8"/>
      <c r="Y137" s="12">
        <v>6</v>
      </c>
      <c r="Z137">
        <v>25</v>
      </c>
      <c r="AA137" s="8" t="s">
        <v>131</v>
      </c>
      <c r="AB137" s="8"/>
      <c r="AC137" s="12">
        <v>6</v>
      </c>
      <c r="AD137">
        <v>32</v>
      </c>
      <c r="AE137" s="8" t="s">
        <v>131</v>
      </c>
    </row>
    <row r="138" spans="1:31" x14ac:dyDescent="0.35">
      <c r="A138" s="12">
        <v>6</v>
      </c>
      <c r="B138">
        <v>24</v>
      </c>
      <c r="C138" s="8" t="s">
        <v>132</v>
      </c>
      <c r="E138" s="12">
        <v>6</v>
      </c>
      <c r="F138">
        <v>44</v>
      </c>
      <c r="G138" s="8" t="s">
        <v>132</v>
      </c>
      <c r="H138" s="8"/>
      <c r="I138" s="12">
        <v>6</v>
      </c>
      <c r="J138">
        <v>39</v>
      </c>
      <c r="K138" s="8" t="s">
        <v>132</v>
      </c>
      <c r="L138" s="8"/>
      <c r="M138" s="12">
        <v>6</v>
      </c>
      <c r="N138">
        <v>23</v>
      </c>
      <c r="O138" s="8" t="s">
        <v>132</v>
      </c>
      <c r="P138" s="8"/>
      <c r="Q138" s="12">
        <v>6</v>
      </c>
      <c r="R138">
        <v>14</v>
      </c>
      <c r="S138" s="8" t="s">
        <v>132</v>
      </c>
      <c r="T138" s="8"/>
      <c r="U138" s="12">
        <v>6</v>
      </c>
      <c r="V138">
        <v>32</v>
      </c>
      <c r="W138" s="8" t="s">
        <v>132</v>
      </c>
      <c r="X138" s="8"/>
      <c r="Y138" s="12">
        <v>6</v>
      </c>
      <c r="Z138">
        <v>25</v>
      </c>
      <c r="AA138" s="8" t="s">
        <v>132</v>
      </c>
      <c r="AB138" s="8"/>
      <c r="AC138" s="12">
        <v>6</v>
      </c>
      <c r="AD138">
        <v>32</v>
      </c>
      <c r="AE138" s="8" t="s">
        <v>132</v>
      </c>
    </row>
    <row r="139" spans="1:31" x14ac:dyDescent="0.35">
      <c r="A139" s="12">
        <v>6</v>
      </c>
      <c r="B139">
        <v>29</v>
      </c>
      <c r="C139" s="8" t="s">
        <v>133</v>
      </c>
      <c r="E139" s="12">
        <v>6</v>
      </c>
      <c r="F139">
        <v>48</v>
      </c>
      <c r="G139" s="8" t="s">
        <v>133</v>
      </c>
      <c r="H139" s="8"/>
      <c r="I139" s="12">
        <v>6</v>
      </c>
      <c r="J139">
        <v>33</v>
      </c>
      <c r="K139" s="8" t="s">
        <v>133</v>
      </c>
      <c r="L139" s="8"/>
      <c r="M139" s="12">
        <v>6</v>
      </c>
      <c r="N139">
        <v>16</v>
      </c>
      <c r="O139" s="8" t="s">
        <v>133</v>
      </c>
      <c r="P139" s="8"/>
      <c r="Q139" s="12">
        <v>6</v>
      </c>
      <c r="R139">
        <v>8</v>
      </c>
      <c r="S139" s="8" t="s">
        <v>133</v>
      </c>
      <c r="T139" s="8"/>
      <c r="U139" s="12">
        <v>6</v>
      </c>
      <c r="V139">
        <v>26</v>
      </c>
      <c r="W139" s="8" t="s">
        <v>133</v>
      </c>
      <c r="X139" s="8"/>
      <c r="Y139" s="12">
        <v>6</v>
      </c>
      <c r="Z139">
        <v>21</v>
      </c>
      <c r="AA139" s="8" t="s">
        <v>133</v>
      </c>
      <c r="AB139" s="8"/>
      <c r="AC139" s="12">
        <v>6</v>
      </c>
      <c r="AD139">
        <v>27</v>
      </c>
      <c r="AE139" s="8" t="s">
        <v>133</v>
      </c>
    </row>
    <row r="140" spans="1:31" x14ac:dyDescent="0.35">
      <c r="A140" s="12">
        <v>6</v>
      </c>
      <c r="B140">
        <v>30</v>
      </c>
      <c r="C140" s="8" t="s">
        <v>134</v>
      </c>
      <c r="E140" s="12">
        <v>6</v>
      </c>
      <c r="F140">
        <v>50</v>
      </c>
      <c r="G140" s="8" t="s">
        <v>134</v>
      </c>
      <c r="H140" s="8"/>
      <c r="I140" s="12">
        <v>6</v>
      </c>
      <c r="J140">
        <v>39</v>
      </c>
      <c r="K140" s="8" t="s">
        <v>134</v>
      </c>
      <c r="L140" s="8"/>
      <c r="M140" s="12">
        <v>6</v>
      </c>
      <c r="N140">
        <v>23</v>
      </c>
      <c r="O140" s="8" t="s">
        <v>134</v>
      </c>
      <c r="P140" s="8"/>
      <c r="Q140" s="12">
        <v>6</v>
      </c>
      <c r="R140">
        <v>14</v>
      </c>
      <c r="S140" s="8" t="s">
        <v>134</v>
      </c>
      <c r="T140" s="8"/>
      <c r="U140" s="12">
        <v>6</v>
      </c>
      <c r="V140">
        <v>32</v>
      </c>
      <c r="W140" s="8" t="s">
        <v>134</v>
      </c>
      <c r="X140" s="8"/>
      <c r="Y140" s="12">
        <v>6</v>
      </c>
      <c r="Z140">
        <v>25</v>
      </c>
      <c r="AA140" s="8" t="s">
        <v>134</v>
      </c>
      <c r="AB140" s="8"/>
      <c r="AC140" s="12">
        <v>6</v>
      </c>
      <c r="AD140">
        <v>32</v>
      </c>
      <c r="AE140" s="8" t="s">
        <v>134</v>
      </c>
    </row>
    <row r="141" spans="1:31" x14ac:dyDescent="0.35">
      <c r="A141" s="12">
        <v>6</v>
      </c>
      <c r="B141">
        <v>12</v>
      </c>
      <c r="C141" s="8" t="s">
        <v>135</v>
      </c>
      <c r="E141" s="12">
        <v>6</v>
      </c>
      <c r="F141">
        <v>22</v>
      </c>
      <c r="G141" s="8" t="s">
        <v>135</v>
      </c>
      <c r="H141" s="8"/>
      <c r="I141" s="12">
        <v>6</v>
      </c>
      <c r="J141">
        <v>39</v>
      </c>
      <c r="K141" s="8" t="s">
        <v>135</v>
      </c>
      <c r="L141" s="8"/>
      <c r="M141" s="12">
        <v>6</v>
      </c>
      <c r="N141">
        <v>25</v>
      </c>
      <c r="O141" s="8" t="s">
        <v>135</v>
      </c>
      <c r="P141" s="8"/>
      <c r="Q141" s="12">
        <v>6</v>
      </c>
      <c r="R141">
        <v>14</v>
      </c>
      <c r="S141" s="8" t="s">
        <v>135</v>
      </c>
      <c r="T141" s="8"/>
      <c r="U141" s="12">
        <v>6</v>
      </c>
      <c r="V141">
        <v>32</v>
      </c>
      <c r="W141" s="8" t="s">
        <v>135</v>
      </c>
      <c r="X141" s="8"/>
      <c r="Y141" s="12">
        <v>6</v>
      </c>
      <c r="Z141">
        <v>25</v>
      </c>
      <c r="AA141" s="8" t="s">
        <v>135</v>
      </c>
      <c r="AB141" s="8"/>
      <c r="AC141" s="12">
        <v>6</v>
      </c>
      <c r="AD141">
        <v>32</v>
      </c>
      <c r="AE141" s="8" t="s">
        <v>135</v>
      </c>
    </row>
    <row r="142" spans="1:31" x14ac:dyDescent="0.35">
      <c r="A142" s="12">
        <v>6</v>
      </c>
      <c r="B142">
        <v>0</v>
      </c>
      <c r="C142" s="8" t="s">
        <v>136</v>
      </c>
      <c r="E142" s="12">
        <v>6</v>
      </c>
      <c r="F142">
        <v>0</v>
      </c>
      <c r="G142" s="8" t="s">
        <v>136</v>
      </c>
      <c r="H142" s="8"/>
      <c r="I142" s="12">
        <v>6</v>
      </c>
      <c r="J142">
        <v>10</v>
      </c>
      <c r="K142" s="8" t="s">
        <v>136</v>
      </c>
      <c r="L142" s="8"/>
      <c r="M142" s="12">
        <v>6</v>
      </c>
      <c r="N142">
        <v>8</v>
      </c>
      <c r="O142" s="8" t="s">
        <v>136</v>
      </c>
      <c r="P142" s="8"/>
      <c r="Q142" s="12">
        <v>6</v>
      </c>
      <c r="R142">
        <v>8</v>
      </c>
      <c r="S142" s="8" t="s">
        <v>136</v>
      </c>
      <c r="T142" s="8"/>
      <c r="U142" s="12">
        <v>6</v>
      </c>
      <c r="V142">
        <v>12</v>
      </c>
      <c r="W142" s="8" t="s">
        <v>136</v>
      </c>
      <c r="X142" s="8"/>
      <c r="Y142" s="12">
        <v>6</v>
      </c>
      <c r="Z142">
        <v>8</v>
      </c>
      <c r="AA142" s="8" t="s">
        <v>136</v>
      </c>
      <c r="AB142" s="8"/>
      <c r="AC142" s="12">
        <v>6</v>
      </c>
      <c r="AD142">
        <v>14</v>
      </c>
      <c r="AE142" s="8" t="s">
        <v>136</v>
      </c>
    </row>
    <row r="143" spans="1:31" x14ac:dyDescent="0.35">
      <c r="A143" s="12">
        <v>6</v>
      </c>
      <c r="B143">
        <v>0</v>
      </c>
      <c r="C143" s="8" t="s">
        <v>137</v>
      </c>
      <c r="E143" s="12">
        <v>6</v>
      </c>
      <c r="F143">
        <v>0</v>
      </c>
      <c r="G143" s="8" t="s">
        <v>137</v>
      </c>
      <c r="H143" s="8"/>
      <c r="I143" s="12">
        <v>6</v>
      </c>
      <c r="J143">
        <v>0</v>
      </c>
      <c r="K143" s="8" t="s">
        <v>137</v>
      </c>
      <c r="L143" s="8"/>
      <c r="M143" s="12">
        <v>6</v>
      </c>
      <c r="N143">
        <v>0</v>
      </c>
      <c r="O143" s="8" t="s">
        <v>137</v>
      </c>
      <c r="P143" s="8"/>
      <c r="Q143" s="12">
        <v>6</v>
      </c>
      <c r="R143">
        <v>0</v>
      </c>
      <c r="S143" s="8" t="s">
        <v>137</v>
      </c>
      <c r="T143" s="8"/>
      <c r="U143" s="12">
        <v>6</v>
      </c>
      <c r="V143">
        <v>0</v>
      </c>
      <c r="W143" s="8" t="s">
        <v>137</v>
      </c>
      <c r="X143" s="8"/>
      <c r="Y143" s="12">
        <v>6</v>
      </c>
      <c r="Z143">
        <v>0</v>
      </c>
      <c r="AA143" s="8" t="s">
        <v>137</v>
      </c>
      <c r="AB143" s="8"/>
      <c r="AC143" s="12">
        <v>6</v>
      </c>
      <c r="AD143">
        <v>0</v>
      </c>
      <c r="AE143" s="8" t="s">
        <v>137</v>
      </c>
    </row>
    <row r="144" spans="1:31" x14ac:dyDescent="0.35">
      <c r="A144" s="12">
        <v>6</v>
      </c>
      <c r="B144">
        <v>0</v>
      </c>
      <c r="C144" s="8" t="s">
        <v>138</v>
      </c>
      <c r="E144" s="12">
        <v>6</v>
      </c>
      <c r="F144">
        <v>0</v>
      </c>
      <c r="G144" s="8" t="s">
        <v>138</v>
      </c>
      <c r="H144" s="8"/>
      <c r="I144" s="12">
        <v>6</v>
      </c>
      <c r="J144">
        <v>0</v>
      </c>
      <c r="K144" s="8" t="s">
        <v>138</v>
      </c>
      <c r="L144" s="8"/>
      <c r="M144" s="12">
        <v>6</v>
      </c>
      <c r="N144">
        <v>0</v>
      </c>
      <c r="O144" s="8" t="s">
        <v>138</v>
      </c>
      <c r="P144" s="8"/>
      <c r="Q144" s="12">
        <v>6</v>
      </c>
      <c r="R144">
        <v>0</v>
      </c>
      <c r="S144" s="8" t="s">
        <v>138</v>
      </c>
      <c r="T144" s="8"/>
      <c r="U144" s="12">
        <v>6</v>
      </c>
      <c r="V144">
        <v>0</v>
      </c>
      <c r="W144" s="8" t="s">
        <v>138</v>
      </c>
      <c r="X144" s="8"/>
      <c r="Y144" s="12">
        <v>6</v>
      </c>
      <c r="Z144">
        <v>0</v>
      </c>
      <c r="AA144" s="8" t="s">
        <v>138</v>
      </c>
      <c r="AB144" s="8"/>
      <c r="AC144" s="12">
        <v>6</v>
      </c>
      <c r="AD144">
        <v>0</v>
      </c>
      <c r="AE144" s="8" t="s">
        <v>138</v>
      </c>
    </row>
    <row r="145" spans="1:31" x14ac:dyDescent="0.35">
      <c r="A145" s="12">
        <v>6</v>
      </c>
      <c r="B145">
        <v>0</v>
      </c>
      <c r="C145" s="8" t="s">
        <v>139</v>
      </c>
      <c r="E145" s="12">
        <v>6</v>
      </c>
      <c r="F145">
        <v>0</v>
      </c>
      <c r="G145" s="8" t="s">
        <v>139</v>
      </c>
      <c r="H145" s="8"/>
      <c r="I145" s="12">
        <v>6</v>
      </c>
      <c r="J145">
        <v>0</v>
      </c>
      <c r="K145" s="8" t="s">
        <v>139</v>
      </c>
      <c r="L145" s="8"/>
      <c r="M145" s="12">
        <v>6</v>
      </c>
      <c r="N145">
        <v>0</v>
      </c>
      <c r="O145" s="8" t="s">
        <v>139</v>
      </c>
      <c r="P145" s="8"/>
      <c r="Q145" s="12">
        <v>6</v>
      </c>
      <c r="R145">
        <v>0</v>
      </c>
      <c r="S145" s="8" t="s">
        <v>139</v>
      </c>
      <c r="T145" s="8"/>
      <c r="U145" s="12">
        <v>6</v>
      </c>
      <c r="V145">
        <v>0</v>
      </c>
      <c r="W145" s="8" t="s">
        <v>139</v>
      </c>
      <c r="X145" s="8"/>
      <c r="Y145" s="12">
        <v>6</v>
      </c>
      <c r="Z145">
        <v>0</v>
      </c>
      <c r="AA145" s="8" t="s">
        <v>139</v>
      </c>
      <c r="AB145" s="8"/>
      <c r="AC145" s="12">
        <v>6</v>
      </c>
      <c r="AD145">
        <v>0</v>
      </c>
      <c r="AE145" s="8" t="s">
        <v>139</v>
      </c>
    </row>
    <row r="146" spans="1:31" x14ac:dyDescent="0.35">
      <c r="A146" s="12">
        <v>6</v>
      </c>
      <c r="B146">
        <v>0</v>
      </c>
      <c r="C146" s="8" t="s">
        <v>140</v>
      </c>
      <c r="E146" s="12">
        <v>6</v>
      </c>
      <c r="F146">
        <v>0</v>
      </c>
      <c r="G146" s="8" t="s">
        <v>140</v>
      </c>
      <c r="H146" s="8"/>
      <c r="I146" s="12">
        <v>6</v>
      </c>
      <c r="J146">
        <v>0</v>
      </c>
      <c r="K146" s="8" t="s">
        <v>140</v>
      </c>
      <c r="L146" s="8"/>
      <c r="M146" s="12">
        <v>6</v>
      </c>
      <c r="N146">
        <v>0</v>
      </c>
      <c r="O146" s="8" t="s">
        <v>140</v>
      </c>
      <c r="P146" s="8"/>
      <c r="Q146" s="12">
        <v>6</v>
      </c>
      <c r="R146">
        <v>0</v>
      </c>
      <c r="S146" s="8" t="s">
        <v>140</v>
      </c>
      <c r="T146" s="8"/>
      <c r="U146" s="12">
        <v>6</v>
      </c>
      <c r="V146">
        <v>0</v>
      </c>
      <c r="W146" s="8" t="s">
        <v>140</v>
      </c>
      <c r="X146" s="8"/>
      <c r="Y146" s="12">
        <v>6</v>
      </c>
      <c r="Z146">
        <v>0</v>
      </c>
      <c r="AA146" s="8" t="s">
        <v>140</v>
      </c>
      <c r="AB146" s="8"/>
      <c r="AC146" s="12">
        <v>6</v>
      </c>
      <c r="AD146">
        <v>0</v>
      </c>
      <c r="AE146" s="8" t="s">
        <v>140</v>
      </c>
    </row>
    <row r="147" spans="1:31" x14ac:dyDescent="0.35">
      <c r="A147" s="12">
        <v>6</v>
      </c>
      <c r="B147">
        <v>0</v>
      </c>
      <c r="C147" s="8" t="s">
        <v>141</v>
      </c>
      <c r="E147" s="12">
        <v>6</v>
      </c>
      <c r="F147">
        <v>0</v>
      </c>
      <c r="G147" s="8" t="s">
        <v>141</v>
      </c>
      <c r="H147" s="8"/>
      <c r="I147" s="12">
        <v>6</v>
      </c>
      <c r="J147">
        <v>0</v>
      </c>
      <c r="K147" s="8" t="s">
        <v>141</v>
      </c>
      <c r="L147" s="8"/>
      <c r="M147" s="12">
        <v>6</v>
      </c>
      <c r="N147">
        <v>0</v>
      </c>
      <c r="O147" s="8" t="s">
        <v>141</v>
      </c>
      <c r="P147" s="8"/>
      <c r="Q147" s="12">
        <v>6</v>
      </c>
      <c r="R147">
        <v>0</v>
      </c>
      <c r="S147" s="8" t="s">
        <v>141</v>
      </c>
      <c r="T147" s="8"/>
      <c r="U147" s="12">
        <v>6</v>
      </c>
      <c r="V147">
        <v>0</v>
      </c>
      <c r="W147" s="8" t="s">
        <v>141</v>
      </c>
      <c r="X147" s="8"/>
      <c r="Y147" s="12">
        <v>6</v>
      </c>
      <c r="Z147">
        <v>0</v>
      </c>
      <c r="AA147" s="8" t="s">
        <v>141</v>
      </c>
      <c r="AB147" s="8"/>
      <c r="AC147" s="12">
        <v>6</v>
      </c>
      <c r="AD147">
        <v>0</v>
      </c>
      <c r="AE147" s="8" t="s">
        <v>141</v>
      </c>
    </row>
    <row r="148" spans="1:31" x14ac:dyDescent="0.35">
      <c r="A148" s="12">
        <v>6</v>
      </c>
      <c r="B148">
        <v>0</v>
      </c>
      <c r="C148" s="8" t="s">
        <v>142</v>
      </c>
      <c r="E148" s="12">
        <v>6</v>
      </c>
      <c r="F148">
        <v>0</v>
      </c>
      <c r="G148" s="8" t="s">
        <v>142</v>
      </c>
      <c r="H148" s="8"/>
      <c r="I148" s="12">
        <v>6</v>
      </c>
      <c r="J148">
        <v>0</v>
      </c>
      <c r="K148" s="8" t="s">
        <v>142</v>
      </c>
      <c r="L148" s="8"/>
      <c r="M148" s="12">
        <v>6</v>
      </c>
      <c r="N148">
        <v>0</v>
      </c>
      <c r="O148" s="8" t="s">
        <v>142</v>
      </c>
      <c r="P148" s="8"/>
      <c r="Q148" s="12">
        <v>6</v>
      </c>
      <c r="R148">
        <v>0</v>
      </c>
      <c r="S148" s="8" t="s">
        <v>142</v>
      </c>
      <c r="T148" s="8"/>
      <c r="U148" s="12">
        <v>6</v>
      </c>
      <c r="V148">
        <v>0</v>
      </c>
      <c r="W148" s="8" t="s">
        <v>142</v>
      </c>
      <c r="X148" s="8"/>
      <c r="Y148" s="12">
        <v>6</v>
      </c>
      <c r="Z148">
        <v>0</v>
      </c>
      <c r="AA148" s="8" t="s">
        <v>142</v>
      </c>
      <c r="AB148" s="8"/>
      <c r="AC148" s="12">
        <v>6</v>
      </c>
      <c r="AD148">
        <v>0</v>
      </c>
      <c r="AE148" s="8" t="s">
        <v>142</v>
      </c>
    </row>
    <row r="149" spans="1:31" x14ac:dyDescent="0.35">
      <c r="A149" s="12">
        <v>6</v>
      </c>
      <c r="B149">
        <v>0</v>
      </c>
      <c r="C149" s="8" t="s">
        <v>143</v>
      </c>
      <c r="E149" s="12">
        <v>6</v>
      </c>
      <c r="F149">
        <v>0</v>
      </c>
      <c r="G149" s="8" t="s">
        <v>143</v>
      </c>
      <c r="H149" s="8"/>
      <c r="I149" s="12">
        <v>6</v>
      </c>
      <c r="J149">
        <v>0</v>
      </c>
      <c r="K149" s="8" t="s">
        <v>143</v>
      </c>
      <c r="L149" s="8"/>
      <c r="M149" s="12">
        <v>6</v>
      </c>
      <c r="N149">
        <v>0</v>
      </c>
      <c r="O149" s="8" t="s">
        <v>143</v>
      </c>
      <c r="P149" s="8"/>
      <c r="Q149" s="12">
        <v>6</v>
      </c>
      <c r="R149">
        <v>0</v>
      </c>
      <c r="S149" s="8" t="s">
        <v>143</v>
      </c>
      <c r="T149" s="8"/>
      <c r="U149" s="12">
        <v>6</v>
      </c>
      <c r="V149">
        <v>0</v>
      </c>
      <c r="W149" s="8" t="s">
        <v>143</v>
      </c>
      <c r="X149" s="8"/>
      <c r="Y149" s="12">
        <v>6</v>
      </c>
      <c r="Z149">
        <v>0</v>
      </c>
      <c r="AA149" s="8" t="s">
        <v>143</v>
      </c>
      <c r="AB149" s="8"/>
      <c r="AC149" s="12">
        <v>6</v>
      </c>
      <c r="AD149">
        <v>0</v>
      </c>
      <c r="AE149" s="8" t="s">
        <v>143</v>
      </c>
    </row>
    <row r="150" spans="1:31" x14ac:dyDescent="0.35">
      <c r="A150" s="12">
        <v>6</v>
      </c>
      <c r="B150">
        <v>0</v>
      </c>
      <c r="C150" s="8" t="s">
        <v>144</v>
      </c>
      <c r="E150" s="12">
        <v>6</v>
      </c>
      <c r="F150">
        <v>0</v>
      </c>
      <c r="G150" s="8" t="s">
        <v>144</v>
      </c>
      <c r="H150" s="8"/>
      <c r="I150" s="12">
        <v>6</v>
      </c>
      <c r="J150">
        <v>0</v>
      </c>
      <c r="K150" s="8" t="s">
        <v>144</v>
      </c>
      <c r="L150" s="8"/>
      <c r="M150" s="12">
        <v>6</v>
      </c>
      <c r="N150">
        <v>0</v>
      </c>
      <c r="O150" s="8" t="s">
        <v>144</v>
      </c>
      <c r="P150" s="8"/>
      <c r="Q150" s="12">
        <v>6</v>
      </c>
      <c r="R150">
        <v>0</v>
      </c>
      <c r="S150" s="8" t="s">
        <v>144</v>
      </c>
      <c r="T150" s="8"/>
      <c r="U150" s="12">
        <v>6</v>
      </c>
      <c r="V150">
        <v>0</v>
      </c>
      <c r="W150" s="8" t="s">
        <v>144</v>
      </c>
      <c r="X150" s="8"/>
      <c r="Y150" s="12">
        <v>6</v>
      </c>
      <c r="Z150">
        <v>0</v>
      </c>
      <c r="AA150" s="8" t="s">
        <v>144</v>
      </c>
      <c r="AB150" s="8"/>
      <c r="AC150" s="12">
        <v>6</v>
      </c>
      <c r="AD150">
        <v>0</v>
      </c>
      <c r="AE150" s="8" t="s">
        <v>144</v>
      </c>
    </row>
    <row r="151" spans="1:31" x14ac:dyDescent="0.35">
      <c r="A151" s="12">
        <v>6</v>
      </c>
      <c r="B151">
        <v>0</v>
      </c>
      <c r="C151" s="8" t="s">
        <v>145</v>
      </c>
      <c r="E151" s="12">
        <v>6</v>
      </c>
      <c r="F151">
        <v>0</v>
      </c>
      <c r="G151" s="8" t="s">
        <v>145</v>
      </c>
      <c r="H151" s="8"/>
      <c r="I151" s="12">
        <v>6</v>
      </c>
      <c r="J151">
        <v>0</v>
      </c>
      <c r="K151" s="8" t="s">
        <v>145</v>
      </c>
      <c r="L151" s="8"/>
      <c r="M151" s="12">
        <v>6</v>
      </c>
      <c r="N151">
        <v>0</v>
      </c>
      <c r="O151" s="8" t="s">
        <v>145</v>
      </c>
      <c r="P151" s="8"/>
      <c r="Q151" s="12">
        <v>6</v>
      </c>
      <c r="R151">
        <v>0</v>
      </c>
      <c r="S151" s="8" t="s">
        <v>145</v>
      </c>
      <c r="T151" s="8"/>
      <c r="U151" s="12">
        <v>6</v>
      </c>
      <c r="V151">
        <v>0</v>
      </c>
      <c r="W151" s="8" t="s">
        <v>145</v>
      </c>
      <c r="X151" s="8"/>
      <c r="Y151" s="12">
        <v>6</v>
      </c>
      <c r="Z151">
        <v>0</v>
      </c>
      <c r="AA151" s="8" t="s">
        <v>145</v>
      </c>
      <c r="AB151" s="8"/>
      <c r="AC151" s="12">
        <v>6</v>
      </c>
      <c r="AD151">
        <v>0</v>
      </c>
      <c r="AE151" s="8" t="s">
        <v>145</v>
      </c>
    </row>
    <row r="152" spans="1:31" x14ac:dyDescent="0.35">
      <c r="A152" s="12">
        <v>6</v>
      </c>
      <c r="B152">
        <v>0</v>
      </c>
      <c r="C152" s="8" t="s">
        <v>146</v>
      </c>
      <c r="E152" s="12">
        <v>6</v>
      </c>
      <c r="F152">
        <v>0</v>
      </c>
      <c r="G152" s="8" t="s">
        <v>146</v>
      </c>
      <c r="H152" s="8"/>
      <c r="I152" s="12">
        <v>6</v>
      </c>
      <c r="J152">
        <v>0</v>
      </c>
      <c r="K152" s="8" t="s">
        <v>146</v>
      </c>
      <c r="L152" s="8"/>
      <c r="M152" s="12">
        <v>6</v>
      </c>
      <c r="N152">
        <v>0</v>
      </c>
      <c r="O152" s="8" t="s">
        <v>146</v>
      </c>
      <c r="P152" s="8"/>
      <c r="Q152" s="12">
        <v>6</v>
      </c>
      <c r="R152">
        <v>0</v>
      </c>
      <c r="S152" s="8" t="s">
        <v>146</v>
      </c>
      <c r="T152" s="8"/>
      <c r="U152" s="12">
        <v>6</v>
      </c>
      <c r="V152">
        <v>0</v>
      </c>
      <c r="W152" s="8" t="s">
        <v>146</v>
      </c>
      <c r="X152" s="8"/>
      <c r="Y152" s="12">
        <v>6</v>
      </c>
      <c r="Z152">
        <v>0</v>
      </c>
      <c r="AA152" s="8" t="s">
        <v>146</v>
      </c>
      <c r="AB152" s="8"/>
      <c r="AC152" s="12">
        <v>6</v>
      </c>
      <c r="AD152">
        <v>0</v>
      </c>
      <c r="AE152" s="8" t="s">
        <v>146</v>
      </c>
    </row>
    <row r="153" spans="1:31" x14ac:dyDescent="0.35">
      <c r="A153" s="12">
        <v>6</v>
      </c>
      <c r="B153">
        <v>0</v>
      </c>
      <c r="C153" s="8" t="s">
        <v>124</v>
      </c>
      <c r="E153" s="12">
        <v>6</v>
      </c>
      <c r="F153">
        <v>0</v>
      </c>
      <c r="G153" s="8" t="s">
        <v>124</v>
      </c>
      <c r="H153" s="8"/>
      <c r="I153" s="12">
        <v>6</v>
      </c>
      <c r="J153">
        <v>0</v>
      </c>
      <c r="K153" s="8" t="s">
        <v>124</v>
      </c>
      <c r="L153" s="8"/>
      <c r="M153" s="12">
        <v>6</v>
      </c>
      <c r="N153">
        <v>0</v>
      </c>
      <c r="O153" s="8" t="s">
        <v>124</v>
      </c>
      <c r="P153" s="8"/>
      <c r="Q153" s="12">
        <v>6</v>
      </c>
      <c r="R153">
        <v>0</v>
      </c>
      <c r="S153" s="8" t="s">
        <v>124</v>
      </c>
      <c r="T153" s="8"/>
      <c r="U153" s="12">
        <v>6</v>
      </c>
      <c r="V153">
        <v>0</v>
      </c>
      <c r="W153" s="8" t="s">
        <v>124</v>
      </c>
      <c r="X153" s="8"/>
      <c r="Y153" s="12">
        <v>6</v>
      </c>
      <c r="Z153">
        <v>0</v>
      </c>
      <c r="AA153" s="8" t="s">
        <v>124</v>
      </c>
      <c r="AB153" s="8"/>
      <c r="AC153" s="12">
        <v>6</v>
      </c>
      <c r="AD153">
        <v>0</v>
      </c>
      <c r="AE153" s="8" t="s">
        <v>124</v>
      </c>
    </row>
    <row r="154" spans="1:31" x14ac:dyDescent="0.35">
      <c r="A154" s="12">
        <v>7</v>
      </c>
      <c r="B154">
        <v>0</v>
      </c>
      <c r="C154" s="8" t="s">
        <v>124</v>
      </c>
      <c r="E154" s="12">
        <v>7</v>
      </c>
      <c r="F154">
        <v>0</v>
      </c>
      <c r="G154" s="8" t="s">
        <v>124</v>
      </c>
      <c r="H154" s="8"/>
      <c r="I154" s="12">
        <v>7</v>
      </c>
      <c r="J154">
        <v>0</v>
      </c>
      <c r="K154" s="8" t="s">
        <v>124</v>
      </c>
      <c r="L154" s="8"/>
      <c r="M154" s="12">
        <v>7</v>
      </c>
      <c r="N154">
        <v>0</v>
      </c>
      <c r="O154" s="8" t="s">
        <v>124</v>
      </c>
      <c r="P154" s="8"/>
      <c r="Q154" s="12">
        <v>7</v>
      </c>
      <c r="R154">
        <v>0</v>
      </c>
      <c r="S154" s="8" t="s">
        <v>124</v>
      </c>
      <c r="T154" s="8"/>
      <c r="U154" s="12">
        <v>7</v>
      </c>
      <c r="V154">
        <v>0</v>
      </c>
      <c r="W154" s="8" t="s">
        <v>124</v>
      </c>
      <c r="X154" s="8"/>
      <c r="Y154" s="12">
        <v>7</v>
      </c>
      <c r="Z154">
        <v>0</v>
      </c>
      <c r="AA154" s="8" t="s">
        <v>124</v>
      </c>
      <c r="AB154" s="8"/>
      <c r="AC154" s="12">
        <v>7</v>
      </c>
      <c r="AD154">
        <v>0</v>
      </c>
      <c r="AE154" s="8" t="s">
        <v>124</v>
      </c>
    </row>
    <row r="155" spans="1:31" x14ac:dyDescent="0.35">
      <c r="A155" s="12">
        <v>7</v>
      </c>
      <c r="B155">
        <v>1</v>
      </c>
      <c r="C155" s="8" t="s">
        <v>125</v>
      </c>
      <c r="E155" s="12">
        <v>7</v>
      </c>
      <c r="F155">
        <v>10</v>
      </c>
      <c r="G155" s="8" t="s">
        <v>125</v>
      </c>
      <c r="H155" s="8"/>
      <c r="I155" s="12">
        <v>7</v>
      </c>
      <c r="J155">
        <v>0</v>
      </c>
      <c r="K155" s="8" t="s">
        <v>125</v>
      </c>
      <c r="L155" s="8"/>
      <c r="M155" s="12">
        <v>7</v>
      </c>
      <c r="N155">
        <v>0</v>
      </c>
      <c r="O155" s="8" t="s">
        <v>125</v>
      </c>
      <c r="P155" s="8"/>
      <c r="Q155" s="12">
        <v>7</v>
      </c>
      <c r="R155">
        <v>0</v>
      </c>
      <c r="S155" s="8" t="s">
        <v>125</v>
      </c>
      <c r="T155" s="8"/>
      <c r="U155" s="12">
        <v>7</v>
      </c>
      <c r="V155">
        <v>0</v>
      </c>
      <c r="W155" s="8" t="s">
        <v>125</v>
      </c>
      <c r="X155" s="8"/>
      <c r="Y155" s="12">
        <v>7</v>
      </c>
      <c r="Z155">
        <v>0</v>
      </c>
      <c r="AA155" s="8" t="s">
        <v>125</v>
      </c>
      <c r="AB155" s="8"/>
      <c r="AC155" s="12">
        <v>7</v>
      </c>
      <c r="AD155">
        <v>0</v>
      </c>
      <c r="AE155" s="8" t="s">
        <v>125</v>
      </c>
    </row>
    <row r="156" spans="1:31" x14ac:dyDescent="0.35">
      <c r="A156" s="12">
        <v>7</v>
      </c>
      <c r="B156">
        <v>8</v>
      </c>
      <c r="C156" s="8" t="s">
        <v>103</v>
      </c>
      <c r="E156" s="12">
        <v>7</v>
      </c>
      <c r="F156">
        <v>17</v>
      </c>
      <c r="G156" s="8" t="s">
        <v>103</v>
      </c>
      <c r="H156" s="8"/>
      <c r="I156" s="12">
        <v>7</v>
      </c>
      <c r="J156">
        <v>1</v>
      </c>
      <c r="K156" s="8" t="s">
        <v>103</v>
      </c>
      <c r="L156" s="8"/>
      <c r="M156" s="12">
        <v>7</v>
      </c>
      <c r="N156">
        <v>3</v>
      </c>
      <c r="O156" s="8" t="s">
        <v>103</v>
      </c>
      <c r="P156" s="8"/>
      <c r="Q156" s="12">
        <v>7</v>
      </c>
      <c r="R156">
        <v>1</v>
      </c>
      <c r="S156" s="8" t="s">
        <v>103</v>
      </c>
      <c r="T156" s="8"/>
      <c r="U156" s="12">
        <v>7</v>
      </c>
      <c r="V156">
        <v>4</v>
      </c>
      <c r="W156" s="8" t="s">
        <v>103</v>
      </c>
      <c r="X156" s="8"/>
      <c r="Y156" s="12">
        <v>7</v>
      </c>
      <c r="Z156">
        <v>1</v>
      </c>
      <c r="AA156" s="8" t="s">
        <v>103</v>
      </c>
      <c r="AB156" s="8"/>
      <c r="AC156" s="12">
        <v>7</v>
      </c>
      <c r="AD156">
        <v>3</v>
      </c>
      <c r="AE156" s="8" t="s">
        <v>103</v>
      </c>
    </row>
    <row r="157" spans="1:31" x14ac:dyDescent="0.35">
      <c r="A157" s="12">
        <v>7</v>
      </c>
      <c r="B157">
        <v>12</v>
      </c>
      <c r="C157" s="8" t="s">
        <v>126</v>
      </c>
      <c r="E157" s="12">
        <v>7</v>
      </c>
      <c r="F157">
        <v>25</v>
      </c>
      <c r="G157" s="8" t="s">
        <v>126</v>
      </c>
      <c r="H157" s="8"/>
      <c r="I157" s="12">
        <v>7</v>
      </c>
      <c r="J157">
        <v>8</v>
      </c>
      <c r="K157" s="8" t="s">
        <v>126</v>
      </c>
      <c r="L157" s="8"/>
      <c r="M157" s="12">
        <v>7</v>
      </c>
      <c r="N157">
        <v>12</v>
      </c>
      <c r="O157" s="8" t="s">
        <v>126</v>
      </c>
      <c r="P157" s="8"/>
      <c r="Q157" s="12">
        <v>7</v>
      </c>
      <c r="R157">
        <v>6</v>
      </c>
      <c r="S157" s="8" t="s">
        <v>126</v>
      </c>
      <c r="T157" s="8"/>
      <c r="U157" s="12">
        <v>7</v>
      </c>
      <c r="V157">
        <v>9</v>
      </c>
      <c r="W157" s="8" t="s">
        <v>126</v>
      </c>
      <c r="X157" s="8"/>
      <c r="Y157" s="12">
        <v>7</v>
      </c>
      <c r="Z157">
        <v>4</v>
      </c>
      <c r="AA157" s="8" t="s">
        <v>126</v>
      </c>
      <c r="AB157" s="8"/>
      <c r="AC157" s="12">
        <v>7</v>
      </c>
      <c r="AD157">
        <v>13</v>
      </c>
      <c r="AE157" s="8" t="s">
        <v>126</v>
      </c>
    </row>
    <row r="158" spans="1:31" x14ac:dyDescent="0.35">
      <c r="A158" s="12">
        <v>7</v>
      </c>
      <c r="B158">
        <v>23</v>
      </c>
      <c r="C158" s="8" t="s">
        <v>127</v>
      </c>
      <c r="E158" s="12">
        <v>7</v>
      </c>
      <c r="F158">
        <v>35</v>
      </c>
      <c r="G158" s="8" t="s">
        <v>127</v>
      </c>
      <c r="H158" s="8"/>
      <c r="I158" s="12">
        <v>7</v>
      </c>
      <c r="J158">
        <v>14</v>
      </c>
      <c r="K158" s="8" t="s">
        <v>127</v>
      </c>
      <c r="L158" s="8"/>
      <c r="M158" s="12">
        <v>7</v>
      </c>
      <c r="N158">
        <v>20</v>
      </c>
      <c r="O158" s="8" t="s">
        <v>127</v>
      </c>
      <c r="P158" s="8"/>
      <c r="Q158" s="12">
        <v>7</v>
      </c>
      <c r="R158">
        <v>10</v>
      </c>
      <c r="S158" s="8" t="s">
        <v>127</v>
      </c>
      <c r="T158" s="8"/>
      <c r="U158" s="12">
        <v>7</v>
      </c>
      <c r="V158">
        <v>19</v>
      </c>
      <c r="W158" s="8" t="s">
        <v>127</v>
      </c>
      <c r="X158" s="8"/>
      <c r="Y158" s="12">
        <v>7</v>
      </c>
      <c r="Z158">
        <v>9</v>
      </c>
      <c r="AA158" s="8" t="s">
        <v>127</v>
      </c>
      <c r="AB158" s="8"/>
      <c r="AC158" s="12">
        <v>7</v>
      </c>
      <c r="AD158">
        <v>21</v>
      </c>
      <c r="AE158" s="8" t="s">
        <v>127</v>
      </c>
    </row>
    <row r="159" spans="1:31" x14ac:dyDescent="0.35">
      <c r="A159" s="12">
        <v>7</v>
      </c>
      <c r="B159">
        <v>27</v>
      </c>
      <c r="C159" s="8" t="s">
        <v>128</v>
      </c>
      <c r="E159" s="12">
        <v>7</v>
      </c>
      <c r="F159">
        <v>46</v>
      </c>
      <c r="G159" s="8" t="s">
        <v>128</v>
      </c>
      <c r="H159" s="8"/>
      <c r="I159" s="12">
        <v>7</v>
      </c>
      <c r="J159">
        <v>31</v>
      </c>
      <c r="K159" s="8" t="s">
        <v>128</v>
      </c>
      <c r="L159" s="8"/>
      <c r="M159" s="12">
        <v>7</v>
      </c>
      <c r="N159">
        <v>26</v>
      </c>
      <c r="O159" s="8" t="s">
        <v>128</v>
      </c>
      <c r="P159" s="8"/>
      <c r="Q159" s="12">
        <v>7</v>
      </c>
      <c r="R159">
        <v>10</v>
      </c>
      <c r="S159" s="8" t="s">
        <v>128</v>
      </c>
      <c r="T159" s="8"/>
      <c r="U159" s="12">
        <v>7</v>
      </c>
      <c r="V159">
        <v>30</v>
      </c>
      <c r="W159" s="8" t="s">
        <v>128</v>
      </c>
      <c r="X159" s="8"/>
      <c r="Y159" s="12">
        <v>7</v>
      </c>
      <c r="Z159">
        <v>27</v>
      </c>
      <c r="AA159" s="8" t="s">
        <v>128</v>
      </c>
      <c r="AB159" s="8"/>
      <c r="AC159" s="12">
        <v>7</v>
      </c>
      <c r="AD159">
        <v>29</v>
      </c>
      <c r="AE159" s="8" t="s">
        <v>128</v>
      </c>
    </row>
    <row r="160" spans="1:31" x14ac:dyDescent="0.35">
      <c r="A160" s="12">
        <v>7</v>
      </c>
      <c r="B160">
        <v>27</v>
      </c>
      <c r="C160" s="8" t="s">
        <v>129</v>
      </c>
      <c r="E160" s="12">
        <v>7</v>
      </c>
      <c r="F160">
        <v>46</v>
      </c>
      <c r="G160" s="8" t="s">
        <v>129</v>
      </c>
      <c r="H160" s="8"/>
      <c r="I160" s="12">
        <v>7</v>
      </c>
      <c r="J160">
        <v>31</v>
      </c>
      <c r="K160" s="8" t="s">
        <v>129</v>
      </c>
      <c r="L160" s="8"/>
      <c r="M160" s="12">
        <v>7</v>
      </c>
      <c r="N160">
        <v>26</v>
      </c>
      <c r="O160" s="8" t="s">
        <v>129</v>
      </c>
      <c r="P160" s="8"/>
      <c r="Q160" s="12">
        <v>7</v>
      </c>
      <c r="R160">
        <v>10</v>
      </c>
      <c r="S160" s="8" t="s">
        <v>129</v>
      </c>
      <c r="T160" s="8"/>
      <c r="U160" s="12">
        <v>7</v>
      </c>
      <c r="V160">
        <v>30</v>
      </c>
      <c r="W160" s="8" t="s">
        <v>129</v>
      </c>
      <c r="X160" s="8"/>
      <c r="Y160" s="12">
        <v>7</v>
      </c>
      <c r="Z160">
        <v>27</v>
      </c>
      <c r="AA160" s="8" t="s">
        <v>129</v>
      </c>
      <c r="AB160" s="8"/>
      <c r="AC160" s="12">
        <v>7</v>
      </c>
      <c r="AD160">
        <v>29</v>
      </c>
      <c r="AE160" s="8" t="s">
        <v>129</v>
      </c>
    </row>
    <row r="161" spans="1:31" x14ac:dyDescent="0.35">
      <c r="A161" s="12">
        <v>7</v>
      </c>
      <c r="B161">
        <v>27</v>
      </c>
      <c r="C161" s="8" t="s">
        <v>130</v>
      </c>
      <c r="E161" s="12">
        <v>7</v>
      </c>
      <c r="F161">
        <v>46</v>
      </c>
      <c r="G161" s="8" t="s">
        <v>130</v>
      </c>
      <c r="H161" s="8"/>
      <c r="I161" s="12">
        <v>7</v>
      </c>
      <c r="J161">
        <v>31</v>
      </c>
      <c r="K161" s="8" t="s">
        <v>130</v>
      </c>
      <c r="L161" s="8"/>
      <c r="M161" s="12">
        <v>7</v>
      </c>
      <c r="N161">
        <v>26</v>
      </c>
      <c r="O161" s="8" t="s">
        <v>130</v>
      </c>
      <c r="P161" s="8"/>
      <c r="Q161" s="12">
        <v>7</v>
      </c>
      <c r="R161">
        <v>10</v>
      </c>
      <c r="S161" s="8" t="s">
        <v>130</v>
      </c>
      <c r="T161" s="8"/>
      <c r="U161" s="12">
        <v>7</v>
      </c>
      <c r="V161">
        <v>30</v>
      </c>
      <c r="W161" s="8" t="s">
        <v>130</v>
      </c>
      <c r="X161" s="8"/>
      <c r="Y161" s="12">
        <v>7</v>
      </c>
      <c r="Z161">
        <v>27</v>
      </c>
      <c r="AA161" s="8" t="s">
        <v>130</v>
      </c>
      <c r="AB161" s="8"/>
      <c r="AC161" s="12">
        <v>7</v>
      </c>
      <c r="AD161">
        <v>29</v>
      </c>
      <c r="AE161" s="8" t="s">
        <v>130</v>
      </c>
    </row>
    <row r="162" spans="1:31" x14ac:dyDescent="0.35">
      <c r="A162" s="12">
        <v>7</v>
      </c>
      <c r="B162">
        <v>27</v>
      </c>
      <c r="C162" s="8" t="s">
        <v>131</v>
      </c>
      <c r="E162" s="12">
        <v>7</v>
      </c>
      <c r="F162">
        <v>46</v>
      </c>
      <c r="G162" s="8" t="s">
        <v>131</v>
      </c>
      <c r="H162" s="8"/>
      <c r="I162" s="12">
        <v>7</v>
      </c>
      <c r="J162">
        <v>31</v>
      </c>
      <c r="K162" s="8" t="s">
        <v>131</v>
      </c>
      <c r="L162" s="8"/>
      <c r="M162" s="12">
        <v>7</v>
      </c>
      <c r="N162">
        <v>26</v>
      </c>
      <c r="O162" s="8" t="s">
        <v>131</v>
      </c>
      <c r="P162" s="8"/>
      <c r="Q162" s="12">
        <v>7</v>
      </c>
      <c r="R162">
        <v>10</v>
      </c>
      <c r="S162" s="8" t="s">
        <v>131</v>
      </c>
      <c r="T162" s="8"/>
      <c r="U162" s="12">
        <v>7</v>
      </c>
      <c r="V162">
        <v>30</v>
      </c>
      <c r="W162" s="8" t="s">
        <v>131</v>
      </c>
      <c r="X162" s="8"/>
      <c r="Y162" s="12">
        <v>7</v>
      </c>
      <c r="Z162">
        <v>27</v>
      </c>
      <c r="AA162" s="8" t="s">
        <v>131</v>
      </c>
      <c r="AB162" s="8"/>
      <c r="AC162" s="12">
        <v>7</v>
      </c>
      <c r="AD162">
        <v>29</v>
      </c>
      <c r="AE162" s="8" t="s">
        <v>131</v>
      </c>
    </row>
    <row r="163" spans="1:31" x14ac:dyDescent="0.35">
      <c r="A163" s="12">
        <v>7</v>
      </c>
      <c r="B163">
        <v>21</v>
      </c>
      <c r="C163" s="8" t="s">
        <v>132</v>
      </c>
      <c r="E163" s="12">
        <v>7</v>
      </c>
      <c r="F163">
        <v>41</v>
      </c>
      <c r="G163" s="8" t="s">
        <v>132</v>
      </c>
      <c r="H163" s="8"/>
      <c r="I163" s="12">
        <v>7</v>
      </c>
      <c r="J163">
        <v>31</v>
      </c>
      <c r="K163" s="8" t="s">
        <v>132</v>
      </c>
      <c r="L163" s="8"/>
      <c r="M163" s="12">
        <v>7</v>
      </c>
      <c r="N163">
        <v>26</v>
      </c>
      <c r="O163" s="8" t="s">
        <v>132</v>
      </c>
      <c r="P163" s="8"/>
      <c r="Q163" s="12">
        <v>7</v>
      </c>
      <c r="R163">
        <v>10</v>
      </c>
      <c r="S163" s="8" t="s">
        <v>132</v>
      </c>
      <c r="T163" s="8"/>
      <c r="U163" s="12">
        <v>7</v>
      </c>
      <c r="V163">
        <v>30</v>
      </c>
      <c r="W163" s="8" t="s">
        <v>132</v>
      </c>
      <c r="X163" s="8"/>
      <c r="Y163" s="12">
        <v>7</v>
      </c>
      <c r="Z163">
        <v>27</v>
      </c>
      <c r="AA163" s="8" t="s">
        <v>132</v>
      </c>
      <c r="AB163" s="8"/>
      <c r="AC163" s="12">
        <v>7</v>
      </c>
      <c r="AD163">
        <v>29</v>
      </c>
      <c r="AE163" s="8" t="s">
        <v>132</v>
      </c>
    </row>
    <row r="164" spans="1:31" x14ac:dyDescent="0.35">
      <c r="A164" s="12">
        <v>7</v>
      </c>
      <c r="B164">
        <v>26</v>
      </c>
      <c r="C164" s="8" t="s">
        <v>133</v>
      </c>
      <c r="E164" s="12">
        <v>7</v>
      </c>
      <c r="F164">
        <v>46</v>
      </c>
      <c r="G164" s="8" t="s">
        <v>133</v>
      </c>
      <c r="H164" s="8"/>
      <c r="I164" s="12">
        <v>7</v>
      </c>
      <c r="J164">
        <v>26</v>
      </c>
      <c r="K164" s="8" t="s">
        <v>133</v>
      </c>
      <c r="L164" s="8"/>
      <c r="M164" s="12">
        <v>7</v>
      </c>
      <c r="N164">
        <v>18</v>
      </c>
      <c r="O164" s="8" t="s">
        <v>133</v>
      </c>
      <c r="P164" s="8"/>
      <c r="Q164" s="12">
        <v>7</v>
      </c>
      <c r="R164">
        <v>6</v>
      </c>
      <c r="S164" s="8" t="s">
        <v>133</v>
      </c>
      <c r="T164" s="8"/>
      <c r="U164" s="12">
        <v>7</v>
      </c>
      <c r="V164">
        <v>23</v>
      </c>
      <c r="W164" s="8" t="s">
        <v>133</v>
      </c>
      <c r="X164" s="8"/>
      <c r="Y164" s="12">
        <v>7</v>
      </c>
      <c r="Z164">
        <v>23</v>
      </c>
      <c r="AA164" s="8" t="s">
        <v>133</v>
      </c>
      <c r="AB164" s="8"/>
      <c r="AC164" s="12">
        <v>7</v>
      </c>
      <c r="AD164">
        <v>22</v>
      </c>
      <c r="AE164" s="8" t="s">
        <v>133</v>
      </c>
    </row>
    <row r="165" spans="1:31" x14ac:dyDescent="0.35">
      <c r="A165" s="12">
        <v>7</v>
      </c>
      <c r="B165">
        <v>28</v>
      </c>
      <c r="C165" s="8" t="s">
        <v>134</v>
      </c>
      <c r="E165" s="12">
        <v>7</v>
      </c>
      <c r="F165">
        <v>47</v>
      </c>
      <c r="G165" s="8" t="s">
        <v>134</v>
      </c>
      <c r="H165" s="8"/>
      <c r="I165" s="12">
        <v>7</v>
      </c>
      <c r="J165">
        <v>31</v>
      </c>
      <c r="K165" s="8" t="s">
        <v>134</v>
      </c>
      <c r="L165" s="8"/>
      <c r="M165" s="12">
        <v>7</v>
      </c>
      <c r="N165">
        <v>26</v>
      </c>
      <c r="O165" s="8" t="s">
        <v>134</v>
      </c>
      <c r="P165" s="8"/>
      <c r="Q165" s="12">
        <v>7</v>
      </c>
      <c r="R165">
        <v>9</v>
      </c>
      <c r="S165" s="8" t="s">
        <v>134</v>
      </c>
      <c r="T165" s="8"/>
      <c r="U165" s="12">
        <v>7</v>
      </c>
      <c r="V165">
        <v>30</v>
      </c>
      <c r="W165" s="8" t="s">
        <v>134</v>
      </c>
      <c r="X165" s="8"/>
      <c r="Y165" s="12">
        <v>7</v>
      </c>
      <c r="Z165">
        <v>27</v>
      </c>
      <c r="AA165" s="8" t="s">
        <v>134</v>
      </c>
      <c r="AB165" s="8"/>
      <c r="AC165" s="12">
        <v>7</v>
      </c>
      <c r="AD165">
        <v>29</v>
      </c>
      <c r="AE165" s="8" t="s">
        <v>134</v>
      </c>
    </row>
    <row r="166" spans="1:31" x14ac:dyDescent="0.35">
      <c r="A166" s="12">
        <v>7</v>
      </c>
      <c r="B166">
        <v>9</v>
      </c>
      <c r="C166" s="8" t="s">
        <v>135</v>
      </c>
      <c r="E166" s="12">
        <v>7</v>
      </c>
      <c r="F166">
        <v>20</v>
      </c>
      <c r="G166" s="8" t="s">
        <v>135</v>
      </c>
      <c r="H166" s="8"/>
      <c r="I166" s="12">
        <v>7</v>
      </c>
      <c r="J166">
        <v>32</v>
      </c>
      <c r="K166" s="8" t="s">
        <v>135</v>
      </c>
      <c r="L166" s="8"/>
      <c r="M166" s="12">
        <v>7</v>
      </c>
      <c r="N166">
        <v>28</v>
      </c>
      <c r="O166" s="8" t="s">
        <v>135</v>
      </c>
      <c r="P166" s="8"/>
      <c r="Q166" s="12">
        <v>7</v>
      </c>
      <c r="R166">
        <v>9</v>
      </c>
      <c r="S166" s="8" t="s">
        <v>135</v>
      </c>
      <c r="T166" s="8"/>
      <c r="U166" s="12">
        <v>7</v>
      </c>
      <c r="V166">
        <v>31</v>
      </c>
      <c r="W166" s="8" t="s">
        <v>135</v>
      </c>
      <c r="X166" s="8"/>
      <c r="Y166" s="12">
        <v>7</v>
      </c>
      <c r="Z166">
        <v>27</v>
      </c>
      <c r="AA166" s="8" t="s">
        <v>135</v>
      </c>
      <c r="AB166" s="8"/>
      <c r="AC166" s="12">
        <v>7</v>
      </c>
      <c r="AD166">
        <v>29</v>
      </c>
      <c r="AE166" s="8" t="s">
        <v>135</v>
      </c>
    </row>
    <row r="167" spans="1:31" x14ac:dyDescent="0.35">
      <c r="A167" s="12">
        <v>7</v>
      </c>
      <c r="B167">
        <v>0</v>
      </c>
      <c r="C167" s="8" t="s">
        <v>136</v>
      </c>
      <c r="E167" s="12">
        <v>7</v>
      </c>
      <c r="F167">
        <v>0</v>
      </c>
      <c r="G167" s="8" t="s">
        <v>136</v>
      </c>
      <c r="H167" s="8"/>
      <c r="I167" s="12">
        <v>7</v>
      </c>
      <c r="J167">
        <v>8</v>
      </c>
      <c r="K167" s="8" t="s">
        <v>136</v>
      </c>
      <c r="L167" s="8"/>
      <c r="M167" s="12">
        <v>7</v>
      </c>
      <c r="N167">
        <v>10</v>
      </c>
      <c r="O167" s="8" t="s">
        <v>136</v>
      </c>
      <c r="P167" s="8"/>
      <c r="Q167" s="12">
        <v>7</v>
      </c>
      <c r="R167">
        <v>3</v>
      </c>
      <c r="S167" s="8" t="s">
        <v>136</v>
      </c>
      <c r="T167" s="8"/>
      <c r="U167" s="12">
        <v>7</v>
      </c>
      <c r="V167">
        <v>9</v>
      </c>
      <c r="W167" s="8" t="s">
        <v>136</v>
      </c>
      <c r="X167" s="8"/>
      <c r="Y167" s="12">
        <v>7</v>
      </c>
      <c r="Z167">
        <v>10</v>
      </c>
      <c r="AA167" s="8" t="s">
        <v>136</v>
      </c>
      <c r="AB167" s="8"/>
      <c r="AC167" s="12">
        <v>7</v>
      </c>
      <c r="AD167">
        <v>10</v>
      </c>
      <c r="AE167" s="8" t="s">
        <v>136</v>
      </c>
    </row>
    <row r="168" spans="1:31" x14ac:dyDescent="0.35">
      <c r="A168" s="12">
        <v>7</v>
      </c>
      <c r="B168">
        <v>0</v>
      </c>
      <c r="C168" s="8" t="s">
        <v>137</v>
      </c>
      <c r="E168" s="12">
        <v>7</v>
      </c>
      <c r="F168">
        <v>0</v>
      </c>
      <c r="G168" s="8" t="s">
        <v>137</v>
      </c>
      <c r="H168" s="8"/>
      <c r="I168" s="12">
        <v>7</v>
      </c>
      <c r="J168">
        <v>0</v>
      </c>
      <c r="K168" s="8" t="s">
        <v>137</v>
      </c>
      <c r="L168" s="8"/>
      <c r="M168" s="12">
        <v>7</v>
      </c>
      <c r="N168">
        <v>0</v>
      </c>
      <c r="O168" s="8" t="s">
        <v>137</v>
      </c>
      <c r="P168" s="8"/>
      <c r="Q168" s="12">
        <v>7</v>
      </c>
      <c r="R168">
        <v>0</v>
      </c>
      <c r="S168" s="8" t="s">
        <v>137</v>
      </c>
      <c r="T168" s="8"/>
      <c r="U168" s="12">
        <v>7</v>
      </c>
      <c r="V168">
        <v>0</v>
      </c>
      <c r="W168" s="8" t="s">
        <v>137</v>
      </c>
      <c r="X168" s="8"/>
      <c r="Y168" s="12">
        <v>7</v>
      </c>
      <c r="Z168">
        <v>0</v>
      </c>
      <c r="AA168" s="8" t="s">
        <v>137</v>
      </c>
      <c r="AB168" s="8"/>
      <c r="AC168" s="12">
        <v>7</v>
      </c>
      <c r="AD168">
        <v>0</v>
      </c>
      <c r="AE168" s="8" t="s">
        <v>137</v>
      </c>
    </row>
    <row r="169" spans="1:31" x14ac:dyDescent="0.35">
      <c r="A169" s="12">
        <v>7</v>
      </c>
      <c r="B169">
        <v>0</v>
      </c>
      <c r="C169" s="8" t="s">
        <v>138</v>
      </c>
      <c r="E169" s="12">
        <v>7</v>
      </c>
      <c r="F169">
        <v>0</v>
      </c>
      <c r="G169" s="8" t="s">
        <v>138</v>
      </c>
      <c r="H169" s="8"/>
      <c r="I169" s="12">
        <v>7</v>
      </c>
      <c r="J169">
        <v>0</v>
      </c>
      <c r="K169" s="8" t="s">
        <v>138</v>
      </c>
      <c r="L169" s="8"/>
      <c r="M169" s="12">
        <v>7</v>
      </c>
      <c r="N169">
        <v>0</v>
      </c>
      <c r="O169" s="8" t="s">
        <v>138</v>
      </c>
      <c r="P169" s="8"/>
      <c r="Q169" s="12">
        <v>7</v>
      </c>
      <c r="R169">
        <v>0</v>
      </c>
      <c r="S169" s="8" t="s">
        <v>138</v>
      </c>
      <c r="T169" s="8"/>
      <c r="U169" s="12">
        <v>7</v>
      </c>
      <c r="V169">
        <v>0</v>
      </c>
      <c r="W169" s="8" t="s">
        <v>138</v>
      </c>
      <c r="X169" s="8"/>
      <c r="Y169" s="12">
        <v>7</v>
      </c>
      <c r="Z169">
        <v>0</v>
      </c>
      <c r="AA169" s="8" t="s">
        <v>138</v>
      </c>
      <c r="AB169" s="8"/>
      <c r="AC169" s="12">
        <v>7</v>
      </c>
      <c r="AD169">
        <v>0</v>
      </c>
      <c r="AE169" s="8" t="s">
        <v>138</v>
      </c>
    </row>
    <row r="170" spans="1:31" x14ac:dyDescent="0.35">
      <c r="A170" s="12">
        <v>7</v>
      </c>
      <c r="B170">
        <v>0</v>
      </c>
      <c r="C170" s="8" t="s">
        <v>139</v>
      </c>
      <c r="E170" s="12">
        <v>7</v>
      </c>
      <c r="F170">
        <v>0</v>
      </c>
      <c r="G170" s="8" t="s">
        <v>139</v>
      </c>
      <c r="H170" s="8"/>
      <c r="I170" s="12">
        <v>7</v>
      </c>
      <c r="J170">
        <v>0</v>
      </c>
      <c r="K170" s="8" t="s">
        <v>139</v>
      </c>
      <c r="L170" s="8"/>
      <c r="M170" s="12">
        <v>7</v>
      </c>
      <c r="N170">
        <v>0</v>
      </c>
      <c r="O170" s="8" t="s">
        <v>139</v>
      </c>
      <c r="P170" s="8"/>
      <c r="Q170" s="12">
        <v>7</v>
      </c>
      <c r="R170">
        <v>0</v>
      </c>
      <c r="S170" s="8" t="s">
        <v>139</v>
      </c>
      <c r="T170" s="8"/>
      <c r="U170" s="12">
        <v>7</v>
      </c>
      <c r="V170">
        <v>0</v>
      </c>
      <c r="W170" s="8" t="s">
        <v>139</v>
      </c>
      <c r="X170" s="8"/>
      <c r="Y170" s="12">
        <v>7</v>
      </c>
      <c r="Z170">
        <v>0</v>
      </c>
      <c r="AA170" s="8" t="s">
        <v>139</v>
      </c>
      <c r="AB170" s="8"/>
      <c r="AC170" s="12">
        <v>7</v>
      </c>
      <c r="AD170">
        <v>0</v>
      </c>
      <c r="AE170" s="8" t="s">
        <v>139</v>
      </c>
    </row>
    <row r="171" spans="1:31" x14ac:dyDescent="0.35">
      <c r="A171" s="12">
        <v>7</v>
      </c>
      <c r="B171">
        <v>0</v>
      </c>
      <c r="C171" s="8" t="s">
        <v>140</v>
      </c>
      <c r="E171" s="12">
        <v>7</v>
      </c>
      <c r="F171">
        <v>0</v>
      </c>
      <c r="G171" s="8" t="s">
        <v>140</v>
      </c>
      <c r="H171" s="8"/>
      <c r="I171" s="12">
        <v>7</v>
      </c>
      <c r="J171">
        <v>0</v>
      </c>
      <c r="K171" s="8" t="s">
        <v>140</v>
      </c>
      <c r="L171" s="8"/>
      <c r="M171" s="12">
        <v>7</v>
      </c>
      <c r="N171">
        <v>0</v>
      </c>
      <c r="O171" s="8" t="s">
        <v>140</v>
      </c>
      <c r="P171" s="8"/>
      <c r="Q171" s="12">
        <v>7</v>
      </c>
      <c r="R171">
        <v>0</v>
      </c>
      <c r="S171" s="8" t="s">
        <v>140</v>
      </c>
      <c r="T171" s="8"/>
      <c r="U171" s="12">
        <v>7</v>
      </c>
      <c r="V171">
        <v>0</v>
      </c>
      <c r="W171" s="8" t="s">
        <v>140</v>
      </c>
      <c r="X171" s="8"/>
      <c r="Y171" s="12">
        <v>7</v>
      </c>
      <c r="Z171">
        <v>0</v>
      </c>
      <c r="AA171" s="8" t="s">
        <v>140</v>
      </c>
      <c r="AB171" s="8"/>
      <c r="AC171" s="12">
        <v>7</v>
      </c>
      <c r="AD171">
        <v>0</v>
      </c>
      <c r="AE171" s="8" t="s">
        <v>140</v>
      </c>
    </row>
    <row r="172" spans="1:31" x14ac:dyDescent="0.35">
      <c r="A172" s="12">
        <v>7</v>
      </c>
      <c r="B172">
        <v>0</v>
      </c>
      <c r="C172" s="8" t="s">
        <v>141</v>
      </c>
      <c r="E172" s="12">
        <v>7</v>
      </c>
      <c r="F172">
        <v>0</v>
      </c>
      <c r="G172" s="8" t="s">
        <v>141</v>
      </c>
      <c r="H172" s="8"/>
      <c r="I172" s="12">
        <v>7</v>
      </c>
      <c r="J172">
        <v>0</v>
      </c>
      <c r="K172" s="8" t="s">
        <v>141</v>
      </c>
      <c r="L172" s="8"/>
      <c r="M172" s="12">
        <v>7</v>
      </c>
      <c r="N172">
        <v>0</v>
      </c>
      <c r="O172" s="8" t="s">
        <v>141</v>
      </c>
      <c r="P172" s="8"/>
      <c r="Q172" s="12">
        <v>7</v>
      </c>
      <c r="R172">
        <v>0</v>
      </c>
      <c r="S172" s="8" t="s">
        <v>141</v>
      </c>
      <c r="T172" s="8"/>
      <c r="U172" s="12">
        <v>7</v>
      </c>
      <c r="V172">
        <v>0</v>
      </c>
      <c r="W172" s="8" t="s">
        <v>141</v>
      </c>
      <c r="X172" s="8"/>
      <c r="Y172" s="12">
        <v>7</v>
      </c>
      <c r="Z172">
        <v>0</v>
      </c>
      <c r="AA172" s="8" t="s">
        <v>141</v>
      </c>
      <c r="AB172" s="8"/>
      <c r="AC172" s="12">
        <v>7</v>
      </c>
      <c r="AD172">
        <v>0</v>
      </c>
      <c r="AE172" s="8" t="s">
        <v>141</v>
      </c>
    </row>
    <row r="173" spans="1:31" x14ac:dyDescent="0.35">
      <c r="A173" s="12">
        <v>7</v>
      </c>
      <c r="B173">
        <v>0</v>
      </c>
      <c r="C173" s="8" t="s">
        <v>142</v>
      </c>
      <c r="E173" s="12">
        <v>7</v>
      </c>
      <c r="F173">
        <v>0</v>
      </c>
      <c r="G173" s="8" t="s">
        <v>142</v>
      </c>
      <c r="H173" s="8"/>
      <c r="I173" s="12">
        <v>7</v>
      </c>
      <c r="J173">
        <v>0</v>
      </c>
      <c r="K173" s="8" t="s">
        <v>142</v>
      </c>
      <c r="L173" s="8"/>
      <c r="M173" s="12">
        <v>7</v>
      </c>
      <c r="N173">
        <v>0</v>
      </c>
      <c r="O173" s="8" t="s">
        <v>142</v>
      </c>
      <c r="P173" s="8"/>
      <c r="Q173" s="12">
        <v>7</v>
      </c>
      <c r="R173">
        <v>0</v>
      </c>
      <c r="S173" s="8" t="s">
        <v>142</v>
      </c>
      <c r="T173" s="8"/>
      <c r="U173" s="12">
        <v>7</v>
      </c>
      <c r="V173">
        <v>0</v>
      </c>
      <c r="W173" s="8" t="s">
        <v>142</v>
      </c>
      <c r="X173" s="8"/>
      <c r="Y173" s="12">
        <v>7</v>
      </c>
      <c r="Z173">
        <v>0</v>
      </c>
      <c r="AA173" s="8" t="s">
        <v>142</v>
      </c>
      <c r="AB173" s="8"/>
      <c r="AC173" s="12">
        <v>7</v>
      </c>
      <c r="AD173">
        <v>0</v>
      </c>
      <c r="AE173" s="8" t="s">
        <v>142</v>
      </c>
    </row>
    <row r="174" spans="1:31" x14ac:dyDescent="0.35">
      <c r="A174" s="12">
        <v>7</v>
      </c>
      <c r="B174">
        <v>0</v>
      </c>
      <c r="C174" s="8" t="s">
        <v>143</v>
      </c>
      <c r="E174" s="12">
        <v>7</v>
      </c>
      <c r="F174">
        <v>0</v>
      </c>
      <c r="G174" s="8" t="s">
        <v>143</v>
      </c>
      <c r="H174" s="8"/>
      <c r="I174" s="12">
        <v>7</v>
      </c>
      <c r="J174">
        <v>0</v>
      </c>
      <c r="K174" s="8" t="s">
        <v>143</v>
      </c>
      <c r="L174" s="8"/>
      <c r="M174" s="12">
        <v>7</v>
      </c>
      <c r="N174">
        <v>0</v>
      </c>
      <c r="O174" s="8" t="s">
        <v>143</v>
      </c>
      <c r="P174" s="8"/>
      <c r="Q174" s="12">
        <v>7</v>
      </c>
      <c r="R174">
        <v>0</v>
      </c>
      <c r="S174" s="8" t="s">
        <v>143</v>
      </c>
      <c r="T174" s="8"/>
      <c r="U174" s="12">
        <v>7</v>
      </c>
      <c r="V174">
        <v>0</v>
      </c>
      <c r="W174" s="8" t="s">
        <v>143</v>
      </c>
      <c r="X174" s="8"/>
      <c r="Y174" s="12">
        <v>7</v>
      </c>
      <c r="Z174">
        <v>0</v>
      </c>
      <c r="AA174" s="8" t="s">
        <v>143</v>
      </c>
      <c r="AB174" s="8"/>
      <c r="AC174" s="12">
        <v>7</v>
      </c>
      <c r="AD174">
        <v>0</v>
      </c>
      <c r="AE174" s="8" t="s">
        <v>143</v>
      </c>
    </row>
    <row r="175" spans="1:31" x14ac:dyDescent="0.35">
      <c r="A175" s="12">
        <v>7</v>
      </c>
      <c r="B175">
        <v>0</v>
      </c>
      <c r="C175" s="8" t="s">
        <v>144</v>
      </c>
      <c r="E175" s="12">
        <v>7</v>
      </c>
      <c r="F175">
        <v>0</v>
      </c>
      <c r="G175" s="8" t="s">
        <v>144</v>
      </c>
      <c r="H175" s="8"/>
      <c r="I175" s="12">
        <v>7</v>
      </c>
      <c r="J175">
        <v>0</v>
      </c>
      <c r="K175" s="8" t="s">
        <v>144</v>
      </c>
      <c r="L175" s="8"/>
      <c r="M175" s="12">
        <v>7</v>
      </c>
      <c r="N175">
        <v>0</v>
      </c>
      <c r="O175" s="8" t="s">
        <v>144</v>
      </c>
      <c r="P175" s="8"/>
      <c r="Q175" s="12">
        <v>7</v>
      </c>
      <c r="R175">
        <v>0</v>
      </c>
      <c r="S175" s="8" t="s">
        <v>144</v>
      </c>
      <c r="T175" s="8"/>
      <c r="U175" s="12">
        <v>7</v>
      </c>
      <c r="V175">
        <v>0</v>
      </c>
      <c r="W175" s="8" t="s">
        <v>144</v>
      </c>
      <c r="X175" s="8"/>
      <c r="Y175" s="12">
        <v>7</v>
      </c>
      <c r="Z175">
        <v>0</v>
      </c>
      <c r="AA175" s="8" t="s">
        <v>144</v>
      </c>
      <c r="AB175" s="8"/>
      <c r="AC175" s="12">
        <v>7</v>
      </c>
      <c r="AD175">
        <v>0</v>
      </c>
      <c r="AE175" s="8" t="s">
        <v>144</v>
      </c>
    </row>
    <row r="176" spans="1:31" x14ac:dyDescent="0.35">
      <c r="A176" s="12">
        <v>7</v>
      </c>
      <c r="B176">
        <v>0</v>
      </c>
      <c r="C176" s="8" t="s">
        <v>145</v>
      </c>
      <c r="E176" s="12">
        <v>7</v>
      </c>
      <c r="F176">
        <v>0</v>
      </c>
      <c r="G176" s="8" t="s">
        <v>145</v>
      </c>
      <c r="H176" s="8"/>
      <c r="I176" s="12">
        <v>7</v>
      </c>
      <c r="J176">
        <v>0</v>
      </c>
      <c r="K176" s="8" t="s">
        <v>145</v>
      </c>
      <c r="L176" s="8"/>
      <c r="M176" s="12">
        <v>7</v>
      </c>
      <c r="N176">
        <v>0</v>
      </c>
      <c r="O176" s="8" t="s">
        <v>145</v>
      </c>
      <c r="P176" s="8"/>
      <c r="Q176" s="12">
        <v>7</v>
      </c>
      <c r="R176">
        <v>0</v>
      </c>
      <c r="S176" s="8" t="s">
        <v>145</v>
      </c>
      <c r="T176" s="8"/>
      <c r="U176" s="12">
        <v>7</v>
      </c>
      <c r="V176">
        <v>0</v>
      </c>
      <c r="W176" s="8" t="s">
        <v>145</v>
      </c>
      <c r="X176" s="8"/>
      <c r="Y176" s="12">
        <v>7</v>
      </c>
      <c r="Z176">
        <v>0</v>
      </c>
      <c r="AA176" s="8" t="s">
        <v>145</v>
      </c>
      <c r="AB176" s="8"/>
      <c r="AC176" s="12">
        <v>7</v>
      </c>
      <c r="AD176">
        <v>0</v>
      </c>
      <c r="AE176" s="8" t="s">
        <v>145</v>
      </c>
    </row>
    <row r="177" spans="1:31" x14ac:dyDescent="0.35">
      <c r="A177" s="12">
        <v>7</v>
      </c>
      <c r="B177">
        <v>0</v>
      </c>
      <c r="C177" s="8" t="s">
        <v>146</v>
      </c>
      <c r="E177" s="12">
        <v>7</v>
      </c>
      <c r="F177">
        <v>0</v>
      </c>
      <c r="G177" s="8" t="s">
        <v>146</v>
      </c>
      <c r="H177" s="8"/>
      <c r="I177" s="12">
        <v>7</v>
      </c>
      <c r="J177">
        <v>0</v>
      </c>
      <c r="K177" s="8" t="s">
        <v>146</v>
      </c>
      <c r="L177" s="8"/>
      <c r="M177" s="12">
        <v>7</v>
      </c>
      <c r="N177">
        <v>0</v>
      </c>
      <c r="O177" s="8" t="s">
        <v>146</v>
      </c>
      <c r="P177" s="8"/>
      <c r="Q177" s="12">
        <v>7</v>
      </c>
      <c r="R177">
        <v>0</v>
      </c>
      <c r="S177" s="8" t="s">
        <v>146</v>
      </c>
      <c r="T177" s="8"/>
      <c r="U177" s="12">
        <v>7</v>
      </c>
      <c r="V177">
        <v>0</v>
      </c>
      <c r="W177" s="8" t="s">
        <v>146</v>
      </c>
      <c r="X177" s="8"/>
      <c r="Y177" s="12">
        <v>7</v>
      </c>
      <c r="Z177">
        <v>0</v>
      </c>
      <c r="AA177" s="8" t="s">
        <v>146</v>
      </c>
      <c r="AB177" s="8"/>
      <c r="AC177" s="12">
        <v>7</v>
      </c>
      <c r="AD177">
        <v>0</v>
      </c>
      <c r="AE177" s="8" t="s">
        <v>146</v>
      </c>
    </row>
    <row r="178" spans="1:31" x14ac:dyDescent="0.35">
      <c r="A178" s="12">
        <v>7</v>
      </c>
      <c r="B178">
        <v>0</v>
      </c>
      <c r="C178" s="8" t="s">
        <v>124</v>
      </c>
      <c r="E178" s="12">
        <v>7</v>
      </c>
      <c r="F178">
        <v>0</v>
      </c>
      <c r="G178" s="8" t="s">
        <v>124</v>
      </c>
      <c r="H178" s="8"/>
      <c r="I178" s="12">
        <v>7</v>
      </c>
      <c r="J178">
        <v>0</v>
      </c>
      <c r="K178" s="8" t="s">
        <v>124</v>
      </c>
      <c r="L178" s="8"/>
      <c r="M178" s="12">
        <v>7</v>
      </c>
      <c r="N178">
        <v>0</v>
      </c>
      <c r="O178" s="8" t="s">
        <v>124</v>
      </c>
      <c r="P178" s="8"/>
      <c r="Q178" s="12">
        <v>7</v>
      </c>
      <c r="R178">
        <v>0</v>
      </c>
      <c r="S178" s="8" t="s">
        <v>124</v>
      </c>
      <c r="T178" s="8"/>
      <c r="U178" s="12">
        <v>7</v>
      </c>
      <c r="V178">
        <v>0</v>
      </c>
      <c r="W178" s="8" t="s">
        <v>124</v>
      </c>
      <c r="X178" s="8"/>
      <c r="Y178" s="12">
        <v>7</v>
      </c>
      <c r="Z178">
        <v>0</v>
      </c>
      <c r="AA178" s="8" t="s">
        <v>124</v>
      </c>
      <c r="AB178" s="8"/>
      <c r="AC178" s="12">
        <v>7</v>
      </c>
      <c r="AD178">
        <v>0</v>
      </c>
      <c r="AE178" s="8" t="s">
        <v>124</v>
      </c>
    </row>
    <row r="179" spans="1:31" x14ac:dyDescent="0.35">
      <c r="A179" s="12">
        <v>8</v>
      </c>
      <c r="B179">
        <v>0</v>
      </c>
      <c r="C179" s="8" t="s">
        <v>124</v>
      </c>
      <c r="E179" s="12">
        <v>8</v>
      </c>
      <c r="F179">
        <v>0</v>
      </c>
      <c r="G179" s="8" t="s">
        <v>124</v>
      </c>
      <c r="H179" s="8"/>
      <c r="I179" s="12">
        <v>8</v>
      </c>
      <c r="J179">
        <v>0</v>
      </c>
      <c r="K179" s="8" t="s">
        <v>124</v>
      </c>
      <c r="L179" s="8"/>
      <c r="M179" s="12">
        <v>8</v>
      </c>
      <c r="N179">
        <v>0</v>
      </c>
      <c r="O179" s="8" t="s">
        <v>124</v>
      </c>
      <c r="P179" s="8"/>
      <c r="Q179" s="12">
        <v>8</v>
      </c>
      <c r="R179">
        <v>0</v>
      </c>
      <c r="S179" s="8" t="s">
        <v>124</v>
      </c>
      <c r="T179" s="8"/>
      <c r="U179" s="12">
        <v>8</v>
      </c>
      <c r="V179">
        <v>0</v>
      </c>
      <c r="W179" s="8" t="s">
        <v>124</v>
      </c>
      <c r="X179" s="8"/>
      <c r="Y179" s="12">
        <v>8</v>
      </c>
      <c r="Z179">
        <v>0</v>
      </c>
      <c r="AA179" s="8" t="s">
        <v>124</v>
      </c>
      <c r="AB179" s="8"/>
      <c r="AC179" s="12">
        <v>8</v>
      </c>
      <c r="AD179">
        <v>0</v>
      </c>
      <c r="AE179" s="8" t="s">
        <v>124</v>
      </c>
    </row>
    <row r="180" spans="1:31" x14ac:dyDescent="0.35">
      <c r="A180" s="12">
        <v>8</v>
      </c>
      <c r="B180">
        <v>2</v>
      </c>
      <c r="C180" s="8" t="s">
        <v>125</v>
      </c>
      <c r="E180" s="12">
        <v>8</v>
      </c>
      <c r="F180">
        <v>5</v>
      </c>
      <c r="G180" s="8" t="s">
        <v>125</v>
      </c>
      <c r="H180" s="8"/>
      <c r="I180" s="12">
        <v>8</v>
      </c>
      <c r="J180">
        <v>0</v>
      </c>
      <c r="K180" s="8" t="s">
        <v>125</v>
      </c>
      <c r="L180" s="8"/>
      <c r="M180" s="12">
        <v>8</v>
      </c>
      <c r="N180">
        <v>0</v>
      </c>
      <c r="O180" s="8" t="s">
        <v>125</v>
      </c>
      <c r="P180" s="8"/>
      <c r="Q180" s="12">
        <v>8</v>
      </c>
      <c r="R180">
        <v>0</v>
      </c>
      <c r="S180" s="8" t="s">
        <v>125</v>
      </c>
      <c r="T180" s="8"/>
      <c r="U180" s="12">
        <v>8</v>
      </c>
      <c r="V180">
        <v>0</v>
      </c>
      <c r="W180" s="8" t="s">
        <v>125</v>
      </c>
      <c r="X180" s="8"/>
      <c r="Y180" s="12">
        <v>8</v>
      </c>
      <c r="Z180">
        <v>0</v>
      </c>
      <c r="AA180" s="8" t="s">
        <v>125</v>
      </c>
      <c r="AB180" s="8"/>
      <c r="AC180" s="12">
        <v>8</v>
      </c>
      <c r="AD180">
        <v>0</v>
      </c>
      <c r="AE180" s="8" t="s">
        <v>125</v>
      </c>
    </row>
    <row r="181" spans="1:31" x14ac:dyDescent="0.35">
      <c r="A181" s="12">
        <v>8</v>
      </c>
      <c r="B181">
        <v>9</v>
      </c>
      <c r="C181" s="8" t="s">
        <v>103</v>
      </c>
      <c r="E181" s="12">
        <v>8</v>
      </c>
      <c r="F181">
        <v>12</v>
      </c>
      <c r="G181" s="8" t="s">
        <v>103</v>
      </c>
      <c r="H181" s="8"/>
      <c r="I181" s="12">
        <v>8</v>
      </c>
      <c r="J181">
        <v>3</v>
      </c>
      <c r="K181" s="8" t="s">
        <v>103</v>
      </c>
      <c r="L181" s="8"/>
      <c r="M181" s="12">
        <v>8</v>
      </c>
      <c r="N181">
        <v>1</v>
      </c>
      <c r="O181" s="8" t="s">
        <v>103</v>
      </c>
      <c r="P181" s="8"/>
      <c r="Q181" s="12">
        <v>8</v>
      </c>
      <c r="R181">
        <v>3</v>
      </c>
      <c r="S181" s="8" t="s">
        <v>103</v>
      </c>
      <c r="T181" s="8"/>
      <c r="U181" s="12">
        <v>8</v>
      </c>
      <c r="V181">
        <v>8</v>
      </c>
      <c r="W181" s="8" t="s">
        <v>103</v>
      </c>
      <c r="X181" s="8"/>
      <c r="Y181" s="12">
        <v>8</v>
      </c>
      <c r="Z181">
        <v>6</v>
      </c>
      <c r="AA181" s="8" t="s">
        <v>103</v>
      </c>
      <c r="AB181" s="8"/>
      <c r="AC181" s="12">
        <v>8</v>
      </c>
      <c r="AD181">
        <v>2</v>
      </c>
      <c r="AE181" s="8" t="s">
        <v>103</v>
      </c>
    </row>
    <row r="182" spans="1:31" x14ac:dyDescent="0.35">
      <c r="A182" s="12">
        <v>8</v>
      </c>
      <c r="B182">
        <v>16</v>
      </c>
      <c r="C182" s="8" t="s">
        <v>126</v>
      </c>
      <c r="E182" s="12">
        <v>8</v>
      </c>
      <c r="F182">
        <v>25</v>
      </c>
      <c r="G182" s="8" t="s">
        <v>126</v>
      </c>
      <c r="H182" s="8"/>
      <c r="I182" s="12">
        <v>8</v>
      </c>
      <c r="J182">
        <v>14</v>
      </c>
      <c r="K182" s="8" t="s">
        <v>126</v>
      </c>
      <c r="L182" s="8"/>
      <c r="M182" s="12">
        <v>8</v>
      </c>
      <c r="N182">
        <v>8</v>
      </c>
      <c r="O182" s="8" t="s">
        <v>126</v>
      </c>
      <c r="P182" s="8"/>
      <c r="Q182" s="12">
        <v>8</v>
      </c>
      <c r="R182">
        <v>8</v>
      </c>
      <c r="S182" s="8" t="s">
        <v>126</v>
      </c>
      <c r="T182" s="8"/>
      <c r="U182" s="12">
        <v>8</v>
      </c>
      <c r="V182">
        <v>16</v>
      </c>
      <c r="W182" s="8" t="s">
        <v>126</v>
      </c>
      <c r="X182" s="8"/>
      <c r="Y182" s="12">
        <v>8</v>
      </c>
      <c r="Z182">
        <v>16</v>
      </c>
      <c r="AA182" s="8" t="s">
        <v>126</v>
      </c>
      <c r="AB182" s="8"/>
      <c r="AC182" s="12">
        <v>8</v>
      </c>
      <c r="AD182">
        <v>10</v>
      </c>
      <c r="AE182" s="8" t="s">
        <v>126</v>
      </c>
    </row>
    <row r="183" spans="1:31" x14ac:dyDescent="0.35">
      <c r="A183" s="12">
        <v>8</v>
      </c>
      <c r="B183">
        <v>22</v>
      </c>
      <c r="C183" s="8" t="s">
        <v>127</v>
      </c>
      <c r="E183" s="12">
        <v>8</v>
      </c>
      <c r="F183">
        <v>33</v>
      </c>
      <c r="G183" s="8" t="s">
        <v>127</v>
      </c>
      <c r="H183" s="8"/>
      <c r="I183" s="12">
        <v>8</v>
      </c>
      <c r="J183">
        <v>25</v>
      </c>
      <c r="K183" s="8" t="s">
        <v>127</v>
      </c>
      <c r="L183" s="8"/>
      <c r="M183" s="12">
        <v>8</v>
      </c>
      <c r="N183">
        <v>15</v>
      </c>
      <c r="O183" s="8" t="s">
        <v>127</v>
      </c>
      <c r="P183" s="8"/>
      <c r="Q183" s="12">
        <v>8</v>
      </c>
      <c r="R183">
        <v>12</v>
      </c>
      <c r="S183" s="8" t="s">
        <v>127</v>
      </c>
      <c r="T183" s="8"/>
      <c r="U183" s="12">
        <v>8</v>
      </c>
      <c r="V183">
        <v>29</v>
      </c>
      <c r="W183" s="8" t="s">
        <v>127</v>
      </c>
      <c r="X183" s="8"/>
      <c r="Y183" s="12">
        <v>8</v>
      </c>
      <c r="Z183">
        <v>26</v>
      </c>
      <c r="AA183" s="8" t="s">
        <v>127</v>
      </c>
      <c r="AB183" s="8"/>
      <c r="AC183" s="12">
        <v>8</v>
      </c>
      <c r="AD183">
        <v>19</v>
      </c>
      <c r="AE183" s="8" t="s">
        <v>127</v>
      </c>
    </row>
    <row r="184" spans="1:31" x14ac:dyDescent="0.35">
      <c r="A184" s="12">
        <v>8</v>
      </c>
      <c r="B184">
        <v>28</v>
      </c>
      <c r="C184" s="8" t="s">
        <v>128</v>
      </c>
      <c r="E184" s="12">
        <v>8</v>
      </c>
      <c r="F184">
        <v>41</v>
      </c>
      <c r="G184" s="8" t="s">
        <v>128</v>
      </c>
      <c r="H184" s="8"/>
      <c r="I184" s="12">
        <v>8</v>
      </c>
      <c r="J184">
        <v>33</v>
      </c>
      <c r="K184" s="8" t="s">
        <v>128</v>
      </c>
      <c r="L184" s="8"/>
      <c r="M184" s="12">
        <v>8</v>
      </c>
      <c r="N184">
        <v>21</v>
      </c>
      <c r="O184" s="8" t="s">
        <v>128</v>
      </c>
      <c r="P184" s="8"/>
      <c r="Q184" s="12">
        <v>8</v>
      </c>
      <c r="R184">
        <v>12</v>
      </c>
      <c r="S184" s="8" t="s">
        <v>128</v>
      </c>
      <c r="T184" s="8"/>
      <c r="U184" s="12">
        <v>8</v>
      </c>
      <c r="V184">
        <v>36</v>
      </c>
      <c r="W184" s="8" t="s">
        <v>128</v>
      </c>
      <c r="X184" s="8"/>
      <c r="Y184" s="12">
        <v>8</v>
      </c>
      <c r="Z184">
        <v>35</v>
      </c>
      <c r="AA184" s="8" t="s">
        <v>128</v>
      </c>
      <c r="AB184" s="8"/>
      <c r="AC184" s="12">
        <v>8</v>
      </c>
      <c r="AD184">
        <v>25</v>
      </c>
      <c r="AE184" s="8" t="s">
        <v>128</v>
      </c>
    </row>
    <row r="185" spans="1:31" x14ac:dyDescent="0.35">
      <c r="A185" s="12">
        <v>8</v>
      </c>
      <c r="B185">
        <v>28</v>
      </c>
      <c r="C185" s="8" t="s">
        <v>129</v>
      </c>
      <c r="E185" s="12">
        <v>8</v>
      </c>
      <c r="F185">
        <v>41</v>
      </c>
      <c r="G185" s="8" t="s">
        <v>129</v>
      </c>
      <c r="H185" s="8"/>
      <c r="I185" s="12">
        <v>8</v>
      </c>
      <c r="J185">
        <v>33</v>
      </c>
      <c r="K185" s="8" t="s">
        <v>129</v>
      </c>
      <c r="L185" s="8"/>
      <c r="M185" s="12">
        <v>8</v>
      </c>
      <c r="N185">
        <v>21</v>
      </c>
      <c r="O185" s="8" t="s">
        <v>129</v>
      </c>
      <c r="P185" s="8"/>
      <c r="Q185" s="12">
        <v>8</v>
      </c>
      <c r="R185">
        <v>12</v>
      </c>
      <c r="S185" s="8" t="s">
        <v>129</v>
      </c>
      <c r="T185" s="8"/>
      <c r="U185" s="12">
        <v>8</v>
      </c>
      <c r="V185">
        <v>36</v>
      </c>
      <c r="W185" s="8" t="s">
        <v>129</v>
      </c>
      <c r="X185" s="8"/>
      <c r="Y185" s="12">
        <v>8</v>
      </c>
      <c r="Z185">
        <v>35</v>
      </c>
      <c r="AA185" s="8" t="s">
        <v>129</v>
      </c>
      <c r="AB185" s="8"/>
      <c r="AC185" s="12">
        <v>8</v>
      </c>
      <c r="AD185">
        <v>25</v>
      </c>
      <c r="AE185" s="8" t="s">
        <v>129</v>
      </c>
    </row>
    <row r="186" spans="1:31" x14ac:dyDescent="0.35">
      <c r="A186" s="12">
        <v>8</v>
      </c>
      <c r="B186">
        <v>28</v>
      </c>
      <c r="C186" s="8" t="s">
        <v>130</v>
      </c>
      <c r="E186" s="12">
        <v>8</v>
      </c>
      <c r="F186">
        <v>41</v>
      </c>
      <c r="G186" s="8" t="s">
        <v>130</v>
      </c>
      <c r="H186" s="8"/>
      <c r="I186" s="12">
        <v>8</v>
      </c>
      <c r="J186">
        <v>33</v>
      </c>
      <c r="K186" s="8" t="s">
        <v>130</v>
      </c>
      <c r="L186" s="8"/>
      <c r="M186" s="12">
        <v>8</v>
      </c>
      <c r="N186">
        <v>21</v>
      </c>
      <c r="O186" s="8" t="s">
        <v>130</v>
      </c>
      <c r="P186" s="8"/>
      <c r="Q186" s="12">
        <v>8</v>
      </c>
      <c r="R186">
        <v>12</v>
      </c>
      <c r="S186" s="8" t="s">
        <v>130</v>
      </c>
      <c r="T186" s="8"/>
      <c r="U186" s="12">
        <v>8</v>
      </c>
      <c r="V186">
        <v>36</v>
      </c>
      <c r="W186" s="8" t="s">
        <v>130</v>
      </c>
      <c r="X186" s="8"/>
      <c r="Y186" s="12">
        <v>8</v>
      </c>
      <c r="Z186">
        <v>35</v>
      </c>
      <c r="AA186" s="8" t="s">
        <v>130</v>
      </c>
      <c r="AB186" s="8"/>
      <c r="AC186" s="12">
        <v>8</v>
      </c>
      <c r="AD186">
        <v>25</v>
      </c>
      <c r="AE186" s="8" t="s">
        <v>130</v>
      </c>
    </row>
    <row r="187" spans="1:31" x14ac:dyDescent="0.35">
      <c r="A187" s="12">
        <v>8</v>
      </c>
      <c r="B187">
        <v>28</v>
      </c>
      <c r="C187" s="8" t="s">
        <v>131</v>
      </c>
      <c r="E187" s="12">
        <v>8</v>
      </c>
      <c r="F187">
        <v>41</v>
      </c>
      <c r="G187" s="8" t="s">
        <v>131</v>
      </c>
      <c r="H187" s="8"/>
      <c r="I187" s="12">
        <v>8</v>
      </c>
      <c r="J187">
        <v>33</v>
      </c>
      <c r="K187" s="8" t="s">
        <v>131</v>
      </c>
      <c r="L187" s="8"/>
      <c r="M187" s="12">
        <v>8</v>
      </c>
      <c r="N187">
        <v>21</v>
      </c>
      <c r="O187" s="8" t="s">
        <v>131</v>
      </c>
      <c r="P187" s="8"/>
      <c r="Q187" s="12">
        <v>8</v>
      </c>
      <c r="R187">
        <v>12</v>
      </c>
      <c r="S187" s="8" t="s">
        <v>131</v>
      </c>
      <c r="T187" s="8"/>
      <c r="U187" s="12">
        <v>8</v>
      </c>
      <c r="V187">
        <v>36</v>
      </c>
      <c r="W187" s="8" t="s">
        <v>131</v>
      </c>
      <c r="X187" s="8"/>
      <c r="Y187" s="12">
        <v>8</v>
      </c>
      <c r="Z187">
        <v>35</v>
      </c>
      <c r="AA187" s="8" t="s">
        <v>131</v>
      </c>
      <c r="AB187" s="8"/>
      <c r="AC187" s="12">
        <v>8</v>
      </c>
      <c r="AD187">
        <v>25</v>
      </c>
      <c r="AE187" s="8" t="s">
        <v>131</v>
      </c>
    </row>
    <row r="188" spans="1:31" x14ac:dyDescent="0.35">
      <c r="A188" s="12">
        <v>8</v>
      </c>
      <c r="B188">
        <v>21</v>
      </c>
      <c r="C188" s="8" t="s">
        <v>132</v>
      </c>
      <c r="E188" s="12">
        <v>8</v>
      </c>
      <c r="F188">
        <v>36</v>
      </c>
      <c r="G188" s="8" t="s">
        <v>132</v>
      </c>
      <c r="H188" s="8"/>
      <c r="I188" s="12">
        <v>8</v>
      </c>
      <c r="J188">
        <v>33</v>
      </c>
      <c r="K188" s="8" t="s">
        <v>132</v>
      </c>
      <c r="L188" s="8"/>
      <c r="M188" s="12">
        <v>8</v>
      </c>
      <c r="N188">
        <v>21</v>
      </c>
      <c r="O188" s="8" t="s">
        <v>132</v>
      </c>
      <c r="P188" s="8"/>
      <c r="Q188" s="12">
        <v>8</v>
      </c>
      <c r="R188">
        <v>12</v>
      </c>
      <c r="S188" s="8" t="s">
        <v>132</v>
      </c>
      <c r="T188" s="8"/>
      <c r="U188" s="12">
        <v>8</v>
      </c>
      <c r="V188">
        <v>36</v>
      </c>
      <c r="W188" s="8" t="s">
        <v>132</v>
      </c>
      <c r="X188" s="8"/>
      <c r="Y188" s="12">
        <v>8</v>
      </c>
      <c r="Z188">
        <v>35</v>
      </c>
      <c r="AA188" s="8" t="s">
        <v>132</v>
      </c>
      <c r="AB188" s="8"/>
      <c r="AC188" s="12">
        <v>8</v>
      </c>
      <c r="AD188">
        <v>25</v>
      </c>
      <c r="AE188" s="8" t="s">
        <v>132</v>
      </c>
    </row>
    <row r="189" spans="1:31" x14ac:dyDescent="0.35">
      <c r="A189" s="12">
        <v>8</v>
      </c>
      <c r="B189">
        <v>28</v>
      </c>
      <c r="C189" s="8" t="s">
        <v>133</v>
      </c>
      <c r="E189" s="12">
        <v>8</v>
      </c>
      <c r="F189">
        <v>40</v>
      </c>
      <c r="G189" s="8" t="s">
        <v>133</v>
      </c>
      <c r="H189" s="8"/>
      <c r="I189" s="12">
        <v>8</v>
      </c>
      <c r="J189">
        <v>27</v>
      </c>
      <c r="K189" s="8" t="s">
        <v>133</v>
      </c>
      <c r="L189" s="8"/>
      <c r="M189" s="12">
        <v>8</v>
      </c>
      <c r="N189">
        <v>17</v>
      </c>
      <c r="O189" s="8" t="s">
        <v>133</v>
      </c>
      <c r="P189" s="8"/>
      <c r="Q189" s="12">
        <v>8</v>
      </c>
      <c r="R189">
        <v>9</v>
      </c>
      <c r="S189" s="8" t="s">
        <v>133</v>
      </c>
      <c r="T189" s="8"/>
      <c r="U189" s="12">
        <v>8</v>
      </c>
      <c r="V189">
        <v>33</v>
      </c>
      <c r="W189" s="8" t="s">
        <v>133</v>
      </c>
      <c r="X189" s="8"/>
      <c r="Y189" s="12">
        <v>8</v>
      </c>
      <c r="Z189">
        <v>31</v>
      </c>
      <c r="AA189" s="8" t="s">
        <v>133</v>
      </c>
      <c r="AB189" s="8"/>
      <c r="AC189" s="12">
        <v>8</v>
      </c>
      <c r="AD189">
        <v>19</v>
      </c>
      <c r="AE189" s="8" t="s">
        <v>133</v>
      </c>
    </row>
    <row r="190" spans="1:31" x14ac:dyDescent="0.35">
      <c r="A190" s="12">
        <v>8</v>
      </c>
      <c r="B190">
        <v>28</v>
      </c>
      <c r="C190" s="8" t="s">
        <v>134</v>
      </c>
      <c r="E190" s="12">
        <v>8</v>
      </c>
      <c r="F190">
        <v>40</v>
      </c>
      <c r="G190" s="8" t="s">
        <v>134</v>
      </c>
      <c r="H190" s="8"/>
      <c r="I190" s="12">
        <v>8</v>
      </c>
      <c r="J190">
        <v>33</v>
      </c>
      <c r="K190" s="8" t="s">
        <v>134</v>
      </c>
      <c r="L190" s="8"/>
      <c r="M190" s="12">
        <v>8</v>
      </c>
      <c r="N190">
        <v>21</v>
      </c>
      <c r="O190" s="8" t="s">
        <v>134</v>
      </c>
      <c r="P190" s="8"/>
      <c r="Q190" s="12">
        <v>8</v>
      </c>
      <c r="R190">
        <v>12</v>
      </c>
      <c r="S190" s="8" t="s">
        <v>134</v>
      </c>
      <c r="T190" s="8"/>
      <c r="U190" s="12">
        <v>8</v>
      </c>
      <c r="V190">
        <v>36</v>
      </c>
      <c r="W190" s="8" t="s">
        <v>134</v>
      </c>
      <c r="X190" s="8"/>
      <c r="Y190" s="12">
        <v>8</v>
      </c>
      <c r="Z190">
        <v>35</v>
      </c>
      <c r="AA190" s="8" t="s">
        <v>134</v>
      </c>
      <c r="AB190" s="8"/>
      <c r="AC190" s="12">
        <v>8</v>
      </c>
      <c r="AD190">
        <v>25</v>
      </c>
      <c r="AE190" s="8" t="s">
        <v>134</v>
      </c>
    </row>
    <row r="191" spans="1:31" x14ac:dyDescent="0.35">
      <c r="A191" s="12">
        <v>8</v>
      </c>
      <c r="B191">
        <v>10</v>
      </c>
      <c r="C191" s="8" t="s">
        <v>135</v>
      </c>
      <c r="E191" s="12">
        <v>8</v>
      </c>
      <c r="F191">
        <v>17</v>
      </c>
      <c r="G191" s="8" t="s">
        <v>135</v>
      </c>
      <c r="H191" s="8"/>
      <c r="I191" s="12">
        <v>8</v>
      </c>
      <c r="J191">
        <v>35</v>
      </c>
      <c r="K191" s="8" t="s">
        <v>135</v>
      </c>
      <c r="L191" s="8"/>
      <c r="M191" s="12">
        <v>8</v>
      </c>
      <c r="N191">
        <v>21</v>
      </c>
      <c r="O191" s="8" t="s">
        <v>135</v>
      </c>
      <c r="P191" s="8"/>
      <c r="Q191" s="12">
        <v>8</v>
      </c>
      <c r="R191">
        <v>12</v>
      </c>
      <c r="S191" s="8" t="s">
        <v>135</v>
      </c>
      <c r="T191" s="8"/>
      <c r="U191" s="12">
        <v>8</v>
      </c>
      <c r="V191">
        <v>36</v>
      </c>
      <c r="W191" s="8" t="s">
        <v>135</v>
      </c>
      <c r="X191" s="8"/>
      <c r="Y191" s="12">
        <v>8</v>
      </c>
      <c r="Z191">
        <v>35</v>
      </c>
      <c r="AA191" s="8" t="s">
        <v>135</v>
      </c>
      <c r="AB191" s="8"/>
      <c r="AC191" s="12">
        <v>8</v>
      </c>
      <c r="AD191">
        <v>25</v>
      </c>
      <c r="AE191" s="8" t="s">
        <v>135</v>
      </c>
    </row>
    <row r="192" spans="1:31" x14ac:dyDescent="0.35">
      <c r="A192" s="12">
        <v>8</v>
      </c>
      <c r="B192">
        <v>0</v>
      </c>
      <c r="C192" s="8" t="s">
        <v>136</v>
      </c>
      <c r="E192" s="12">
        <v>8</v>
      </c>
      <c r="F192">
        <v>0</v>
      </c>
      <c r="G192" s="8" t="s">
        <v>136</v>
      </c>
      <c r="H192" s="8"/>
      <c r="I192" s="12">
        <v>8</v>
      </c>
      <c r="J192">
        <v>14</v>
      </c>
      <c r="K192" s="8" t="s">
        <v>136</v>
      </c>
      <c r="L192" s="8"/>
      <c r="M192" s="12">
        <v>8</v>
      </c>
      <c r="N192">
        <v>6</v>
      </c>
      <c r="O192" s="8" t="s">
        <v>136</v>
      </c>
      <c r="P192" s="8"/>
      <c r="Q192" s="12">
        <v>8</v>
      </c>
      <c r="R192">
        <v>5</v>
      </c>
      <c r="S192" s="8" t="s">
        <v>136</v>
      </c>
      <c r="T192" s="8"/>
      <c r="U192" s="12">
        <v>8</v>
      </c>
      <c r="V192">
        <v>22</v>
      </c>
      <c r="W192" s="8" t="s">
        <v>136</v>
      </c>
      <c r="X192" s="8"/>
      <c r="Y192" s="12">
        <v>8</v>
      </c>
      <c r="Z192">
        <v>21</v>
      </c>
      <c r="AA192" s="8" t="s">
        <v>136</v>
      </c>
      <c r="AB192" s="8"/>
      <c r="AC192" s="12">
        <v>8</v>
      </c>
      <c r="AD192">
        <v>8</v>
      </c>
      <c r="AE192" s="8" t="s">
        <v>136</v>
      </c>
    </row>
    <row r="193" spans="1:31" x14ac:dyDescent="0.35">
      <c r="A193" s="12">
        <v>8</v>
      </c>
      <c r="B193">
        <v>0</v>
      </c>
      <c r="C193" s="8" t="s">
        <v>137</v>
      </c>
      <c r="E193" s="12">
        <v>8</v>
      </c>
      <c r="F193">
        <v>0</v>
      </c>
      <c r="G193" s="8" t="s">
        <v>137</v>
      </c>
      <c r="H193" s="8"/>
      <c r="I193" s="12">
        <v>8</v>
      </c>
      <c r="J193">
        <v>0</v>
      </c>
      <c r="K193" s="8" t="s">
        <v>137</v>
      </c>
      <c r="L193" s="8"/>
      <c r="M193" s="12">
        <v>8</v>
      </c>
      <c r="N193">
        <v>0</v>
      </c>
      <c r="O193" s="8" t="s">
        <v>137</v>
      </c>
      <c r="P193" s="8"/>
      <c r="Q193" s="12">
        <v>8</v>
      </c>
      <c r="R193">
        <v>0</v>
      </c>
      <c r="S193" s="8" t="s">
        <v>137</v>
      </c>
      <c r="T193" s="8"/>
      <c r="U193" s="12">
        <v>8</v>
      </c>
      <c r="V193">
        <v>0</v>
      </c>
      <c r="W193" s="8" t="s">
        <v>137</v>
      </c>
      <c r="X193" s="8"/>
      <c r="Y193" s="12">
        <v>8</v>
      </c>
      <c r="Z193">
        <v>4</v>
      </c>
      <c r="AA193" s="8" t="s">
        <v>137</v>
      </c>
      <c r="AB193" s="8"/>
      <c r="AC193" s="12">
        <v>8</v>
      </c>
      <c r="AD193">
        <v>0</v>
      </c>
      <c r="AE193" s="8" t="s">
        <v>137</v>
      </c>
    </row>
    <row r="194" spans="1:31" x14ac:dyDescent="0.35">
      <c r="A194" s="12">
        <v>8</v>
      </c>
      <c r="B194">
        <v>0</v>
      </c>
      <c r="C194" s="8" t="s">
        <v>138</v>
      </c>
      <c r="E194" s="12">
        <v>8</v>
      </c>
      <c r="F194">
        <v>0</v>
      </c>
      <c r="G194" s="8" t="s">
        <v>138</v>
      </c>
      <c r="H194" s="8"/>
      <c r="I194" s="12">
        <v>8</v>
      </c>
      <c r="J194">
        <v>0</v>
      </c>
      <c r="K194" s="8" t="s">
        <v>138</v>
      </c>
      <c r="L194" s="8"/>
      <c r="M194" s="12">
        <v>8</v>
      </c>
      <c r="N194">
        <v>0</v>
      </c>
      <c r="O194" s="8" t="s">
        <v>138</v>
      </c>
      <c r="P194" s="8"/>
      <c r="Q194" s="12">
        <v>8</v>
      </c>
      <c r="R194">
        <v>0</v>
      </c>
      <c r="S194" s="8" t="s">
        <v>138</v>
      </c>
      <c r="T194" s="8"/>
      <c r="U194" s="12">
        <v>8</v>
      </c>
      <c r="V194">
        <v>0</v>
      </c>
      <c r="W194" s="8" t="s">
        <v>138</v>
      </c>
      <c r="X194" s="8"/>
      <c r="Y194" s="12">
        <v>8</v>
      </c>
      <c r="Z194">
        <v>0</v>
      </c>
      <c r="AA194" s="8" t="s">
        <v>138</v>
      </c>
      <c r="AB194" s="8"/>
      <c r="AC194" s="12">
        <v>8</v>
      </c>
      <c r="AD194">
        <v>0</v>
      </c>
      <c r="AE194" s="8" t="s">
        <v>138</v>
      </c>
    </row>
    <row r="195" spans="1:31" x14ac:dyDescent="0.35">
      <c r="A195" s="12">
        <v>8</v>
      </c>
      <c r="B195">
        <v>0</v>
      </c>
      <c r="C195" s="8" t="s">
        <v>139</v>
      </c>
      <c r="E195" s="12">
        <v>8</v>
      </c>
      <c r="F195">
        <v>0</v>
      </c>
      <c r="G195" s="8" t="s">
        <v>139</v>
      </c>
      <c r="H195" s="8"/>
      <c r="I195" s="12">
        <v>8</v>
      </c>
      <c r="J195">
        <v>0</v>
      </c>
      <c r="K195" s="8" t="s">
        <v>139</v>
      </c>
      <c r="L195" s="8"/>
      <c r="M195" s="12">
        <v>8</v>
      </c>
      <c r="N195">
        <v>0</v>
      </c>
      <c r="O195" s="8" t="s">
        <v>139</v>
      </c>
      <c r="P195" s="8"/>
      <c r="Q195" s="12">
        <v>8</v>
      </c>
      <c r="R195">
        <v>0</v>
      </c>
      <c r="S195" s="8" t="s">
        <v>139</v>
      </c>
      <c r="T195" s="8"/>
      <c r="U195" s="12">
        <v>8</v>
      </c>
      <c r="V195">
        <v>0</v>
      </c>
      <c r="W195" s="8" t="s">
        <v>139</v>
      </c>
      <c r="X195" s="8"/>
      <c r="Y195" s="12">
        <v>8</v>
      </c>
      <c r="Z195">
        <v>0</v>
      </c>
      <c r="AA195" s="8" t="s">
        <v>139</v>
      </c>
      <c r="AB195" s="8"/>
      <c r="AC195" s="12">
        <v>8</v>
      </c>
      <c r="AD195">
        <v>0</v>
      </c>
      <c r="AE195" s="8" t="s">
        <v>139</v>
      </c>
    </row>
    <row r="196" spans="1:31" x14ac:dyDescent="0.35">
      <c r="A196" s="12">
        <v>8</v>
      </c>
      <c r="B196">
        <v>0</v>
      </c>
      <c r="C196" s="8" t="s">
        <v>140</v>
      </c>
      <c r="E196" s="12">
        <v>8</v>
      </c>
      <c r="F196">
        <v>0</v>
      </c>
      <c r="G196" s="8" t="s">
        <v>140</v>
      </c>
      <c r="H196" s="8"/>
      <c r="I196" s="12">
        <v>8</v>
      </c>
      <c r="J196">
        <v>0</v>
      </c>
      <c r="K196" s="8" t="s">
        <v>140</v>
      </c>
      <c r="L196" s="8"/>
      <c r="M196" s="12">
        <v>8</v>
      </c>
      <c r="N196">
        <v>0</v>
      </c>
      <c r="O196" s="8" t="s">
        <v>140</v>
      </c>
      <c r="P196" s="8"/>
      <c r="Q196" s="12">
        <v>8</v>
      </c>
      <c r="R196">
        <v>0</v>
      </c>
      <c r="S196" s="8" t="s">
        <v>140</v>
      </c>
      <c r="T196" s="8"/>
      <c r="U196" s="12">
        <v>8</v>
      </c>
      <c r="V196">
        <v>0</v>
      </c>
      <c r="W196" s="8" t="s">
        <v>140</v>
      </c>
      <c r="X196" s="8"/>
      <c r="Y196" s="12">
        <v>8</v>
      </c>
      <c r="Z196">
        <v>0</v>
      </c>
      <c r="AA196" s="8" t="s">
        <v>140</v>
      </c>
      <c r="AB196" s="8"/>
      <c r="AC196" s="12">
        <v>8</v>
      </c>
      <c r="AD196">
        <v>0</v>
      </c>
      <c r="AE196" s="8" t="s">
        <v>140</v>
      </c>
    </row>
    <row r="197" spans="1:31" x14ac:dyDescent="0.35">
      <c r="A197" s="12">
        <v>8</v>
      </c>
      <c r="B197">
        <v>0</v>
      </c>
      <c r="C197" s="8" t="s">
        <v>141</v>
      </c>
      <c r="E197" s="12">
        <v>8</v>
      </c>
      <c r="F197">
        <v>0</v>
      </c>
      <c r="G197" s="8" t="s">
        <v>141</v>
      </c>
      <c r="H197" s="8"/>
      <c r="I197" s="12">
        <v>8</v>
      </c>
      <c r="J197">
        <v>0</v>
      </c>
      <c r="K197" s="8" t="s">
        <v>141</v>
      </c>
      <c r="L197" s="8"/>
      <c r="M197" s="12">
        <v>8</v>
      </c>
      <c r="N197">
        <v>0</v>
      </c>
      <c r="O197" s="8" t="s">
        <v>141</v>
      </c>
      <c r="P197" s="8"/>
      <c r="Q197" s="12">
        <v>8</v>
      </c>
      <c r="R197">
        <v>0</v>
      </c>
      <c r="S197" s="8" t="s">
        <v>141</v>
      </c>
      <c r="T197" s="8"/>
      <c r="U197" s="12">
        <v>8</v>
      </c>
      <c r="V197">
        <v>0</v>
      </c>
      <c r="W197" s="8" t="s">
        <v>141</v>
      </c>
      <c r="X197" s="8"/>
      <c r="Y197" s="12">
        <v>8</v>
      </c>
      <c r="Z197">
        <v>0</v>
      </c>
      <c r="AA197" s="8" t="s">
        <v>141</v>
      </c>
      <c r="AB197" s="8"/>
      <c r="AC197" s="12">
        <v>8</v>
      </c>
      <c r="AD197">
        <v>0</v>
      </c>
      <c r="AE197" s="8" t="s">
        <v>141</v>
      </c>
    </row>
    <row r="198" spans="1:31" x14ac:dyDescent="0.35">
      <c r="A198" s="12">
        <v>8</v>
      </c>
      <c r="B198">
        <v>0</v>
      </c>
      <c r="C198" s="8" t="s">
        <v>142</v>
      </c>
      <c r="E198" s="12">
        <v>8</v>
      </c>
      <c r="F198">
        <v>0</v>
      </c>
      <c r="G198" s="8" t="s">
        <v>142</v>
      </c>
      <c r="H198" s="8"/>
      <c r="I198" s="12">
        <v>8</v>
      </c>
      <c r="J198">
        <v>0</v>
      </c>
      <c r="K198" s="8" t="s">
        <v>142</v>
      </c>
      <c r="L198" s="8"/>
      <c r="M198" s="12">
        <v>8</v>
      </c>
      <c r="N198">
        <v>0</v>
      </c>
      <c r="O198" s="8" t="s">
        <v>142</v>
      </c>
      <c r="P198" s="8"/>
      <c r="Q198" s="12">
        <v>8</v>
      </c>
      <c r="R198">
        <v>0</v>
      </c>
      <c r="S198" s="8" t="s">
        <v>142</v>
      </c>
      <c r="T198" s="8"/>
      <c r="U198" s="12">
        <v>8</v>
      </c>
      <c r="V198">
        <v>0</v>
      </c>
      <c r="W198" s="8" t="s">
        <v>142</v>
      </c>
      <c r="X198" s="8"/>
      <c r="Y198" s="12">
        <v>8</v>
      </c>
      <c r="Z198">
        <v>0</v>
      </c>
      <c r="AA198" s="8" t="s">
        <v>142</v>
      </c>
      <c r="AB198" s="8"/>
      <c r="AC198" s="12">
        <v>8</v>
      </c>
      <c r="AD198">
        <v>0</v>
      </c>
      <c r="AE198" s="8" t="s">
        <v>142</v>
      </c>
    </row>
    <row r="199" spans="1:31" x14ac:dyDescent="0.35">
      <c r="A199" s="12">
        <v>8</v>
      </c>
      <c r="B199">
        <v>0</v>
      </c>
      <c r="C199" s="8" t="s">
        <v>143</v>
      </c>
      <c r="E199" s="12">
        <v>8</v>
      </c>
      <c r="F199">
        <v>0</v>
      </c>
      <c r="G199" s="8" t="s">
        <v>143</v>
      </c>
      <c r="H199" s="8"/>
      <c r="I199" s="12">
        <v>8</v>
      </c>
      <c r="J199">
        <v>0</v>
      </c>
      <c r="K199" s="8" t="s">
        <v>143</v>
      </c>
      <c r="L199" s="8"/>
      <c r="M199" s="12">
        <v>8</v>
      </c>
      <c r="N199">
        <v>0</v>
      </c>
      <c r="O199" s="8" t="s">
        <v>143</v>
      </c>
      <c r="P199" s="8"/>
      <c r="Q199" s="12">
        <v>8</v>
      </c>
      <c r="R199">
        <v>0</v>
      </c>
      <c r="S199" s="8" t="s">
        <v>143</v>
      </c>
      <c r="T199" s="8"/>
      <c r="U199" s="12">
        <v>8</v>
      </c>
      <c r="V199">
        <v>0</v>
      </c>
      <c r="W199" s="8" t="s">
        <v>143</v>
      </c>
      <c r="X199" s="8"/>
      <c r="Y199" s="12">
        <v>8</v>
      </c>
      <c r="Z199">
        <v>0</v>
      </c>
      <c r="AA199" s="8" t="s">
        <v>143</v>
      </c>
      <c r="AB199" s="8"/>
      <c r="AC199" s="12">
        <v>8</v>
      </c>
      <c r="AD199">
        <v>0</v>
      </c>
      <c r="AE199" s="8" t="s">
        <v>143</v>
      </c>
    </row>
    <row r="200" spans="1:31" x14ac:dyDescent="0.35">
      <c r="A200" s="12">
        <v>8</v>
      </c>
      <c r="B200">
        <v>0</v>
      </c>
      <c r="C200" s="8" t="s">
        <v>144</v>
      </c>
      <c r="E200" s="12">
        <v>8</v>
      </c>
      <c r="F200">
        <v>0</v>
      </c>
      <c r="G200" s="8" t="s">
        <v>144</v>
      </c>
      <c r="H200" s="8"/>
      <c r="I200" s="12">
        <v>8</v>
      </c>
      <c r="J200">
        <v>0</v>
      </c>
      <c r="K200" s="8" t="s">
        <v>144</v>
      </c>
      <c r="L200" s="8"/>
      <c r="M200" s="12">
        <v>8</v>
      </c>
      <c r="N200">
        <v>0</v>
      </c>
      <c r="O200" s="8" t="s">
        <v>144</v>
      </c>
      <c r="P200" s="8"/>
      <c r="Q200" s="12">
        <v>8</v>
      </c>
      <c r="R200">
        <v>0</v>
      </c>
      <c r="S200" s="8" t="s">
        <v>144</v>
      </c>
      <c r="T200" s="8"/>
      <c r="U200" s="12">
        <v>8</v>
      </c>
      <c r="V200">
        <v>0</v>
      </c>
      <c r="W200" s="8" t="s">
        <v>144</v>
      </c>
      <c r="X200" s="8"/>
      <c r="Y200" s="12">
        <v>8</v>
      </c>
      <c r="Z200">
        <v>0</v>
      </c>
      <c r="AA200" s="8" t="s">
        <v>144</v>
      </c>
      <c r="AB200" s="8"/>
      <c r="AC200" s="12">
        <v>8</v>
      </c>
      <c r="AD200">
        <v>0</v>
      </c>
      <c r="AE200" s="8" t="s">
        <v>144</v>
      </c>
    </row>
    <row r="201" spans="1:31" x14ac:dyDescent="0.35">
      <c r="A201" s="12">
        <v>8</v>
      </c>
      <c r="B201">
        <v>0</v>
      </c>
      <c r="C201" s="8" t="s">
        <v>145</v>
      </c>
      <c r="E201" s="12">
        <v>8</v>
      </c>
      <c r="F201">
        <v>0</v>
      </c>
      <c r="G201" s="8" t="s">
        <v>145</v>
      </c>
      <c r="H201" s="8"/>
      <c r="I201" s="12">
        <v>8</v>
      </c>
      <c r="J201">
        <v>0</v>
      </c>
      <c r="K201" s="8" t="s">
        <v>145</v>
      </c>
      <c r="L201" s="8"/>
      <c r="M201" s="12">
        <v>8</v>
      </c>
      <c r="N201">
        <v>0</v>
      </c>
      <c r="O201" s="8" t="s">
        <v>145</v>
      </c>
      <c r="P201" s="8"/>
      <c r="Q201" s="12">
        <v>8</v>
      </c>
      <c r="R201">
        <v>0</v>
      </c>
      <c r="S201" s="8" t="s">
        <v>145</v>
      </c>
      <c r="T201" s="8"/>
      <c r="U201" s="12">
        <v>8</v>
      </c>
      <c r="V201">
        <v>0</v>
      </c>
      <c r="W201" s="8" t="s">
        <v>145</v>
      </c>
      <c r="X201" s="8"/>
      <c r="Y201" s="12">
        <v>8</v>
      </c>
      <c r="Z201">
        <v>0</v>
      </c>
      <c r="AA201" s="8" t="s">
        <v>145</v>
      </c>
      <c r="AB201" s="8"/>
      <c r="AC201" s="12">
        <v>8</v>
      </c>
      <c r="AD201">
        <v>0</v>
      </c>
      <c r="AE201" s="8" t="s">
        <v>145</v>
      </c>
    </row>
    <row r="202" spans="1:31" x14ac:dyDescent="0.35">
      <c r="A202" s="12">
        <v>8</v>
      </c>
      <c r="B202">
        <v>0</v>
      </c>
      <c r="C202" s="8" t="s">
        <v>146</v>
      </c>
      <c r="E202" s="12">
        <v>8</v>
      </c>
      <c r="F202">
        <v>0</v>
      </c>
      <c r="G202" s="8" t="s">
        <v>146</v>
      </c>
      <c r="H202" s="8"/>
      <c r="I202" s="12">
        <v>8</v>
      </c>
      <c r="J202">
        <v>0</v>
      </c>
      <c r="K202" s="8" t="s">
        <v>146</v>
      </c>
      <c r="L202" s="8"/>
      <c r="M202" s="12">
        <v>8</v>
      </c>
      <c r="N202">
        <v>0</v>
      </c>
      <c r="O202" s="8" t="s">
        <v>146</v>
      </c>
      <c r="P202" s="8"/>
      <c r="Q202" s="12">
        <v>8</v>
      </c>
      <c r="R202">
        <v>0</v>
      </c>
      <c r="S202" s="8" t="s">
        <v>146</v>
      </c>
      <c r="T202" s="8"/>
      <c r="U202" s="12">
        <v>8</v>
      </c>
      <c r="V202">
        <v>0</v>
      </c>
      <c r="W202" s="8" t="s">
        <v>146</v>
      </c>
      <c r="X202" s="8"/>
      <c r="Y202" s="12">
        <v>8</v>
      </c>
      <c r="Z202">
        <v>0</v>
      </c>
      <c r="AA202" s="8" t="s">
        <v>146</v>
      </c>
      <c r="AB202" s="8"/>
      <c r="AC202" s="12">
        <v>8</v>
      </c>
      <c r="AD202">
        <v>0</v>
      </c>
      <c r="AE202" s="8" t="s">
        <v>146</v>
      </c>
    </row>
    <row r="203" spans="1:31" x14ac:dyDescent="0.35">
      <c r="A203" s="12">
        <v>8</v>
      </c>
      <c r="B203">
        <v>0</v>
      </c>
      <c r="C203" s="8" t="s">
        <v>124</v>
      </c>
      <c r="E203" s="12">
        <v>8</v>
      </c>
      <c r="F203">
        <v>0</v>
      </c>
      <c r="G203" s="8" t="s">
        <v>124</v>
      </c>
      <c r="H203" s="8"/>
      <c r="I203" s="12">
        <v>8</v>
      </c>
      <c r="J203">
        <v>0</v>
      </c>
      <c r="K203" s="8" t="s">
        <v>124</v>
      </c>
      <c r="L203" s="8"/>
      <c r="M203" s="12">
        <v>8</v>
      </c>
      <c r="N203">
        <v>0</v>
      </c>
      <c r="O203" s="8" t="s">
        <v>124</v>
      </c>
      <c r="P203" s="8"/>
      <c r="Q203" s="12">
        <v>8</v>
      </c>
      <c r="R203">
        <v>0</v>
      </c>
      <c r="S203" s="8" t="s">
        <v>124</v>
      </c>
      <c r="T203" s="8"/>
      <c r="U203" s="12">
        <v>8</v>
      </c>
      <c r="V203">
        <v>0</v>
      </c>
      <c r="W203" s="8" t="s">
        <v>124</v>
      </c>
      <c r="X203" s="8"/>
      <c r="Y203" s="12">
        <v>8</v>
      </c>
      <c r="Z203">
        <v>0</v>
      </c>
      <c r="AA203" s="8" t="s">
        <v>124</v>
      </c>
      <c r="AB203" s="8"/>
      <c r="AC203" s="12">
        <v>8</v>
      </c>
      <c r="AD203">
        <v>0</v>
      </c>
      <c r="AE203" s="8" t="s">
        <v>124</v>
      </c>
    </row>
    <row r="204" spans="1:31" x14ac:dyDescent="0.35">
      <c r="A204" s="12">
        <v>9</v>
      </c>
      <c r="B204">
        <v>0</v>
      </c>
      <c r="C204" s="8" t="s">
        <v>124</v>
      </c>
      <c r="E204" s="12">
        <v>9</v>
      </c>
      <c r="F204">
        <v>0</v>
      </c>
      <c r="G204" s="8" t="s">
        <v>124</v>
      </c>
      <c r="H204" s="8"/>
      <c r="I204" s="12">
        <v>9</v>
      </c>
      <c r="J204">
        <v>0</v>
      </c>
      <c r="K204" s="8" t="s">
        <v>124</v>
      </c>
      <c r="L204" s="8"/>
      <c r="M204" s="12">
        <v>9</v>
      </c>
      <c r="N204">
        <v>0</v>
      </c>
      <c r="O204" s="8" t="s">
        <v>124</v>
      </c>
      <c r="P204" s="8"/>
      <c r="Q204" s="12">
        <v>9</v>
      </c>
      <c r="R204">
        <v>0</v>
      </c>
      <c r="S204" s="8" t="s">
        <v>124</v>
      </c>
      <c r="T204" s="8"/>
      <c r="U204" s="12">
        <v>9</v>
      </c>
      <c r="V204">
        <v>0</v>
      </c>
      <c r="W204" s="8" t="s">
        <v>124</v>
      </c>
      <c r="X204" s="8"/>
      <c r="Y204" s="12">
        <v>9</v>
      </c>
      <c r="Z204">
        <v>0</v>
      </c>
      <c r="AA204" s="8" t="s">
        <v>124</v>
      </c>
      <c r="AB204" s="8"/>
      <c r="AC204" s="12">
        <v>9</v>
      </c>
      <c r="AD204">
        <v>0</v>
      </c>
      <c r="AE204" s="8" t="s">
        <v>124</v>
      </c>
    </row>
    <row r="205" spans="1:31" x14ac:dyDescent="0.35">
      <c r="A205" s="12">
        <v>9</v>
      </c>
      <c r="B205">
        <v>3</v>
      </c>
      <c r="C205" s="8" t="s">
        <v>125</v>
      </c>
      <c r="E205" s="12">
        <v>9</v>
      </c>
      <c r="F205">
        <v>5</v>
      </c>
      <c r="G205" s="8" t="s">
        <v>125</v>
      </c>
      <c r="H205" s="8"/>
      <c r="I205" s="12">
        <v>9</v>
      </c>
      <c r="J205">
        <v>0</v>
      </c>
      <c r="K205" s="8" t="s">
        <v>125</v>
      </c>
      <c r="L205" s="8"/>
      <c r="M205" s="12">
        <v>9</v>
      </c>
      <c r="N205">
        <v>0</v>
      </c>
      <c r="O205" s="8" t="s">
        <v>125</v>
      </c>
      <c r="P205" s="8"/>
      <c r="Q205" s="12">
        <v>9</v>
      </c>
      <c r="R205">
        <v>0</v>
      </c>
      <c r="S205" s="8" t="s">
        <v>125</v>
      </c>
      <c r="T205" s="8"/>
      <c r="U205" s="12">
        <v>9</v>
      </c>
      <c r="V205">
        <v>0</v>
      </c>
      <c r="W205" s="8" t="s">
        <v>125</v>
      </c>
      <c r="X205" s="8"/>
      <c r="Y205" s="12">
        <v>9</v>
      </c>
      <c r="Z205">
        <v>0</v>
      </c>
      <c r="AA205" s="8" t="s">
        <v>125</v>
      </c>
      <c r="AB205" s="8"/>
      <c r="AC205" s="12">
        <v>9</v>
      </c>
      <c r="AD205">
        <v>0</v>
      </c>
      <c r="AE205" s="8" t="s">
        <v>125</v>
      </c>
    </row>
    <row r="206" spans="1:31" x14ac:dyDescent="0.35">
      <c r="A206" s="12">
        <v>9</v>
      </c>
      <c r="B206">
        <v>9</v>
      </c>
      <c r="C206" s="8" t="s">
        <v>103</v>
      </c>
      <c r="E206" s="12">
        <v>9</v>
      </c>
      <c r="F206">
        <v>14</v>
      </c>
      <c r="G206" s="8" t="s">
        <v>103</v>
      </c>
      <c r="H206" s="8"/>
      <c r="I206" s="12">
        <v>9</v>
      </c>
      <c r="J206">
        <v>3</v>
      </c>
      <c r="K206" s="8" t="s">
        <v>103</v>
      </c>
      <c r="L206" s="8"/>
      <c r="M206" s="12">
        <v>9</v>
      </c>
      <c r="N206">
        <v>3</v>
      </c>
      <c r="O206" s="8" t="s">
        <v>103</v>
      </c>
      <c r="P206" s="8"/>
      <c r="Q206" s="12">
        <v>9</v>
      </c>
      <c r="R206">
        <v>3</v>
      </c>
      <c r="S206" s="8" t="s">
        <v>103</v>
      </c>
      <c r="T206" s="8"/>
      <c r="U206" s="12">
        <v>9</v>
      </c>
      <c r="V206">
        <v>10</v>
      </c>
      <c r="W206" s="8" t="s">
        <v>103</v>
      </c>
      <c r="X206" s="8"/>
      <c r="Y206" s="12">
        <v>9</v>
      </c>
      <c r="Z206">
        <v>5</v>
      </c>
      <c r="AA206" s="8" t="s">
        <v>103</v>
      </c>
      <c r="AB206" s="8"/>
      <c r="AC206" s="12">
        <v>9</v>
      </c>
      <c r="AD206">
        <v>6</v>
      </c>
      <c r="AE206" s="8" t="s">
        <v>103</v>
      </c>
    </row>
    <row r="207" spans="1:31" x14ac:dyDescent="0.35">
      <c r="A207" s="12">
        <v>9</v>
      </c>
      <c r="B207">
        <v>15</v>
      </c>
      <c r="C207" s="8" t="s">
        <v>126</v>
      </c>
      <c r="E207" s="12">
        <v>9</v>
      </c>
      <c r="F207">
        <v>28</v>
      </c>
      <c r="G207" s="8" t="s">
        <v>126</v>
      </c>
      <c r="H207" s="8"/>
      <c r="I207" s="12">
        <v>9</v>
      </c>
      <c r="J207">
        <v>15</v>
      </c>
      <c r="K207" s="8" t="s">
        <v>126</v>
      </c>
      <c r="L207" s="8"/>
      <c r="M207" s="12">
        <v>9</v>
      </c>
      <c r="N207">
        <v>12</v>
      </c>
      <c r="O207" s="8" t="s">
        <v>126</v>
      </c>
      <c r="P207" s="8"/>
      <c r="Q207" s="12">
        <v>9</v>
      </c>
      <c r="R207">
        <v>6</v>
      </c>
      <c r="S207" s="8" t="s">
        <v>126</v>
      </c>
      <c r="T207" s="8"/>
      <c r="U207" s="12">
        <v>9</v>
      </c>
      <c r="V207">
        <v>19</v>
      </c>
      <c r="W207" s="8" t="s">
        <v>126</v>
      </c>
      <c r="X207" s="8"/>
      <c r="Y207" s="12">
        <v>9</v>
      </c>
      <c r="Z207">
        <v>13</v>
      </c>
      <c r="AA207" s="8" t="s">
        <v>126</v>
      </c>
      <c r="AB207" s="8"/>
      <c r="AC207" s="12">
        <v>9</v>
      </c>
      <c r="AD207">
        <v>17</v>
      </c>
      <c r="AE207" s="8" t="s">
        <v>126</v>
      </c>
    </row>
    <row r="208" spans="1:31" x14ac:dyDescent="0.35">
      <c r="A208" s="12">
        <v>9</v>
      </c>
      <c r="B208">
        <v>25</v>
      </c>
      <c r="C208" s="8" t="s">
        <v>127</v>
      </c>
      <c r="E208" s="12">
        <v>9</v>
      </c>
      <c r="F208">
        <v>39</v>
      </c>
      <c r="G208" s="8" t="s">
        <v>127</v>
      </c>
      <c r="H208" s="8"/>
      <c r="I208" s="12">
        <v>9</v>
      </c>
      <c r="J208">
        <v>29</v>
      </c>
      <c r="K208" s="8" t="s">
        <v>127</v>
      </c>
      <c r="L208" s="8"/>
      <c r="M208" s="12">
        <v>9</v>
      </c>
      <c r="N208">
        <v>19</v>
      </c>
      <c r="O208" s="8" t="s">
        <v>127</v>
      </c>
      <c r="P208" s="8"/>
      <c r="Q208" s="12">
        <v>9</v>
      </c>
      <c r="R208">
        <v>12</v>
      </c>
      <c r="S208" s="8" t="s">
        <v>127</v>
      </c>
      <c r="T208" s="8"/>
      <c r="U208" s="12">
        <v>9</v>
      </c>
      <c r="V208">
        <v>31</v>
      </c>
      <c r="W208" s="8" t="s">
        <v>127</v>
      </c>
      <c r="X208" s="8"/>
      <c r="Y208" s="12">
        <v>9</v>
      </c>
      <c r="Z208">
        <v>21</v>
      </c>
      <c r="AA208" s="8" t="s">
        <v>127</v>
      </c>
      <c r="AB208" s="8"/>
      <c r="AC208" s="12">
        <v>9</v>
      </c>
      <c r="AD208">
        <v>26</v>
      </c>
      <c r="AE208" s="8" t="s">
        <v>127</v>
      </c>
    </row>
    <row r="209" spans="1:31" x14ac:dyDescent="0.35">
      <c r="A209" s="12">
        <v>9</v>
      </c>
      <c r="B209">
        <v>30</v>
      </c>
      <c r="C209" s="8" t="s">
        <v>128</v>
      </c>
      <c r="E209" s="12">
        <v>9</v>
      </c>
      <c r="F209">
        <v>53</v>
      </c>
      <c r="G209" s="8" t="s">
        <v>128</v>
      </c>
      <c r="H209" s="8"/>
      <c r="I209" s="12">
        <v>9</v>
      </c>
      <c r="J209">
        <v>37</v>
      </c>
      <c r="K209" s="8" t="s">
        <v>128</v>
      </c>
      <c r="L209" s="8"/>
      <c r="M209" s="12">
        <v>9</v>
      </c>
      <c r="N209">
        <v>25</v>
      </c>
      <c r="O209" s="8" t="s">
        <v>128</v>
      </c>
      <c r="P209" s="8"/>
      <c r="Q209" s="12">
        <v>9</v>
      </c>
      <c r="R209">
        <v>15</v>
      </c>
      <c r="S209" s="8" t="s">
        <v>128</v>
      </c>
      <c r="T209" s="8"/>
      <c r="U209" s="12">
        <v>9</v>
      </c>
      <c r="V209">
        <v>37</v>
      </c>
      <c r="W209" s="8" t="s">
        <v>128</v>
      </c>
      <c r="X209" s="8"/>
      <c r="Y209" s="12">
        <v>9</v>
      </c>
      <c r="Z209">
        <v>31</v>
      </c>
      <c r="AA209" s="8" t="s">
        <v>128</v>
      </c>
      <c r="AB209" s="8"/>
      <c r="AC209" s="12">
        <v>9</v>
      </c>
      <c r="AD209">
        <v>33</v>
      </c>
      <c r="AE209" s="8" t="s">
        <v>128</v>
      </c>
    </row>
    <row r="210" spans="1:31" x14ac:dyDescent="0.35">
      <c r="A210" s="12">
        <v>9</v>
      </c>
      <c r="B210">
        <v>30</v>
      </c>
      <c r="C210" s="8" t="s">
        <v>129</v>
      </c>
      <c r="E210" s="12">
        <v>9</v>
      </c>
      <c r="F210">
        <v>53</v>
      </c>
      <c r="G210" s="8" t="s">
        <v>129</v>
      </c>
      <c r="H210" s="8"/>
      <c r="I210" s="12">
        <v>9</v>
      </c>
      <c r="J210">
        <v>37</v>
      </c>
      <c r="K210" s="8" t="s">
        <v>129</v>
      </c>
      <c r="L210" s="8"/>
      <c r="M210" s="12">
        <v>9</v>
      </c>
      <c r="N210">
        <v>25</v>
      </c>
      <c r="O210" s="8" t="s">
        <v>129</v>
      </c>
      <c r="P210" s="8"/>
      <c r="Q210" s="12">
        <v>9</v>
      </c>
      <c r="R210">
        <v>15</v>
      </c>
      <c r="S210" s="8" t="s">
        <v>129</v>
      </c>
      <c r="T210" s="8"/>
      <c r="U210" s="12">
        <v>9</v>
      </c>
      <c r="V210">
        <v>37</v>
      </c>
      <c r="W210" s="8" t="s">
        <v>129</v>
      </c>
      <c r="X210" s="8"/>
      <c r="Y210" s="12">
        <v>9</v>
      </c>
      <c r="Z210">
        <v>31</v>
      </c>
      <c r="AA210" s="8" t="s">
        <v>129</v>
      </c>
      <c r="AB210" s="8"/>
      <c r="AC210" s="12">
        <v>9</v>
      </c>
      <c r="AD210">
        <v>33</v>
      </c>
      <c r="AE210" s="8" t="s">
        <v>129</v>
      </c>
    </row>
    <row r="211" spans="1:31" x14ac:dyDescent="0.35">
      <c r="A211" s="12">
        <v>9</v>
      </c>
      <c r="B211">
        <v>30</v>
      </c>
      <c r="C211" s="8" t="s">
        <v>130</v>
      </c>
      <c r="E211" s="12">
        <v>9</v>
      </c>
      <c r="F211">
        <v>53</v>
      </c>
      <c r="G211" s="8" t="s">
        <v>130</v>
      </c>
      <c r="H211" s="8"/>
      <c r="I211" s="12">
        <v>9</v>
      </c>
      <c r="J211">
        <v>37</v>
      </c>
      <c r="K211" s="8" t="s">
        <v>130</v>
      </c>
      <c r="L211" s="8"/>
      <c r="M211" s="12">
        <v>9</v>
      </c>
      <c r="N211">
        <v>25</v>
      </c>
      <c r="O211" s="8" t="s">
        <v>130</v>
      </c>
      <c r="P211" s="8"/>
      <c r="Q211" s="12">
        <v>9</v>
      </c>
      <c r="R211">
        <v>15</v>
      </c>
      <c r="S211" s="8" t="s">
        <v>130</v>
      </c>
      <c r="T211" s="8"/>
      <c r="U211" s="12">
        <v>9</v>
      </c>
      <c r="V211">
        <v>37</v>
      </c>
      <c r="W211" s="8" t="s">
        <v>130</v>
      </c>
      <c r="X211" s="8"/>
      <c r="Y211" s="12">
        <v>9</v>
      </c>
      <c r="Z211">
        <v>31</v>
      </c>
      <c r="AA211" s="8" t="s">
        <v>130</v>
      </c>
      <c r="AB211" s="8"/>
      <c r="AC211" s="12">
        <v>9</v>
      </c>
      <c r="AD211">
        <v>33</v>
      </c>
      <c r="AE211" s="8" t="s">
        <v>130</v>
      </c>
    </row>
    <row r="212" spans="1:31" x14ac:dyDescent="0.35">
      <c r="A212" s="12">
        <v>9</v>
      </c>
      <c r="B212">
        <v>30</v>
      </c>
      <c r="C212" s="8" t="s">
        <v>131</v>
      </c>
      <c r="E212" s="12">
        <v>9</v>
      </c>
      <c r="F212">
        <v>53</v>
      </c>
      <c r="G212" s="8" t="s">
        <v>131</v>
      </c>
      <c r="H212" s="8"/>
      <c r="I212" s="12">
        <v>9</v>
      </c>
      <c r="J212">
        <v>37</v>
      </c>
      <c r="K212" s="8" t="s">
        <v>131</v>
      </c>
      <c r="L212" s="8"/>
      <c r="M212" s="12">
        <v>9</v>
      </c>
      <c r="N212">
        <v>25</v>
      </c>
      <c r="O212" s="8" t="s">
        <v>131</v>
      </c>
      <c r="P212" s="8"/>
      <c r="Q212" s="12">
        <v>9</v>
      </c>
      <c r="R212">
        <v>15</v>
      </c>
      <c r="S212" s="8" t="s">
        <v>131</v>
      </c>
      <c r="T212" s="8"/>
      <c r="U212" s="12">
        <v>9</v>
      </c>
      <c r="V212">
        <v>37</v>
      </c>
      <c r="W212" s="8" t="s">
        <v>131</v>
      </c>
      <c r="X212" s="8"/>
      <c r="Y212" s="12">
        <v>9</v>
      </c>
      <c r="Z212">
        <v>31</v>
      </c>
      <c r="AA212" s="8" t="s">
        <v>131</v>
      </c>
      <c r="AB212" s="8"/>
      <c r="AC212" s="12">
        <v>9</v>
      </c>
      <c r="AD212">
        <v>33</v>
      </c>
      <c r="AE212" s="8" t="s">
        <v>131</v>
      </c>
    </row>
    <row r="213" spans="1:31" x14ac:dyDescent="0.35">
      <c r="A213" s="12">
        <v>9</v>
      </c>
      <c r="B213">
        <v>24</v>
      </c>
      <c r="C213" s="8" t="s">
        <v>132</v>
      </c>
      <c r="E213" s="12">
        <v>9</v>
      </c>
      <c r="F213">
        <v>47</v>
      </c>
      <c r="G213" s="8" t="s">
        <v>132</v>
      </c>
      <c r="H213" s="8"/>
      <c r="I213" s="12">
        <v>9</v>
      </c>
      <c r="J213">
        <v>37</v>
      </c>
      <c r="K213" s="8" t="s">
        <v>132</v>
      </c>
      <c r="L213" s="8"/>
      <c r="M213" s="12">
        <v>9</v>
      </c>
      <c r="N213">
        <v>25</v>
      </c>
      <c r="O213" s="8" t="s">
        <v>132</v>
      </c>
      <c r="P213" s="8"/>
      <c r="Q213" s="12">
        <v>9</v>
      </c>
      <c r="R213">
        <v>14</v>
      </c>
      <c r="S213" s="8" t="s">
        <v>132</v>
      </c>
      <c r="T213" s="8"/>
      <c r="U213" s="12">
        <v>9</v>
      </c>
      <c r="V213">
        <v>37</v>
      </c>
      <c r="W213" s="8" t="s">
        <v>132</v>
      </c>
      <c r="X213" s="8"/>
      <c r="Y213" s="12">
        <v>9</v>
      </c>
      <c r="Z213">
        <v>31</v>
      </c>
      <c r="AA213" s="8" t="s">
        <v>132</v>
      </c>
      <c r="AB213" s="8"/>
      <c r="AC213" s="12">
        <v>9</v>
      </c>
      <c r="AD213">
        <v>33</v>
      </c>
      <c r="AE213" s="8" t="s">
        <v>132</v>
      </c>
    </row>
    <row r="214" spans="1:31" x14ac:dyDescent="0.35">
      <c r="A214" s="12">
        <v>9</v>
      </c>
      <c r="B214">
        <v>30</v>
      </c>
      <c r="C214" s="8" t="s">
        <v>133</v>
      </c>
      <c r="E214" s="12">
        <v>9</v>
      </c>
      <c r="F214">
        <v>52</v>
      </c>
      <c r="G214" s="8" t="s">
        <v>133</v>
      </c>
      <c r="H214" s="8"/>
      <c r="I214" s="12">
        <v>9</v>
      </c>
      <c r="J214">
        <v>31</v>
      </c>
      <c r="K214" s="8" t="s">
        <v>133</v>
      </c>
      <c r="L214" s="8"/>
      <c r="M214" s="12">
        <v>9</v>
      </c>
      <c r="N214">
        <v>20</v>
      </c>
      <c r="O214" s="8" t="s">
        <v>133</v>
      </c>
      <c r="P214" s="8"/>
      <c r="Q214" s="12">
        <v>9</v>
      </c>
      <c r="R214">
        <v>10</v>
      </c>
      <c r="S214" s="8" t="s">
        <v>133</v>
      </c>
      <c r="T214" s="8"/>
      <c r="U214" s="12">
        <v>9</v>
      </c>
      <c r="V214">
        <v>31</v>
      </c>
      <c r="W214" s="8" t="s">
        <v>133</v>
      </c>
      <c r="X214" s="8"/>
      <c r="Y214" s="12">
        <v>9</v>
      </c>
      <c r="Z214">
        <v>27</v>
      </c>
      <c r="AA214" s="8" t="s">
        <v>133</v>
      </c>
      <c r="AB214" s="8"/>
      <c r="AC214" s="12">
        <v>9</v>
      </c>
      <c r="AD214">
        <v>28</v>
      </c>
      <c r="AE214" s="8" t="s">
        <v>133</v>
      </c>
    </row>
    <row r="215" spans="1:31" x14ac:dyDescent="0.35">
      <c r="A215" s="12">
        <v>9</v>
      </c>
      <c r="B215">
        <v>32</v>
      </c>
      <c r="C215" s="8" t="s">
        <v>134</v>
      </c>
      <c r="E215" s="12">
        <v>9</v>
      </c>
      <c r="F215">
        <v>55</v>
      </c>
      <c r="G215" s="8" t="s">
        <v>134</v>
      </c>
      <c r="H215" s="8"/>
      <c r="I215" s="12">
        <v>9</v>
      </c>
      <c r="J215">
        <v>37</v>
      </c>
      <c r="K215" s="8" t="s">
        <v>134</v>
      </c>
      <c r="L215" s="8"/>
      <c r="M215" s="12">
        <v>9</v>
      </c>
      <c r="N215">
        <v>26</v>
      </c>
      <c r="O215" s="8" t="s">
        <v>134</v>
      </c>
      <c r="P215" s="8"/>
      <c r="Q215" s="12">
        <v>9</v>
      </c>
      <c r="R215">
        <v>15</v>
      </c>
      <c r="S215" s="8" t="s">
        <v>134</v>
      </c>
      <c r="T215" s="8"/>
      <c r="U215" s="12">
        <v>9</v>
      </c>
      <c r="V215">
        <v>37</v>
      </c>
      <c r="W215" s="8" t="s">
        <v>134</v>
      </c>
      <c r="X215" s="8"/>
      <c r="Y215" s="12">
        <v>9</v>
      </c>
      <c r="Z215">
        <v>31</v>
      </c>
      <c r="AA215" s="8" t="s">
        <v>134</v>
      </c>
      <c r="AB215" s="8"/>
      <c r="AC215" s="12">
        <v>9</v>
      </c>
      <c r="AD215">
        <v>33</v>
      </c>
      <c r="AE215" s="8" t="s">
        <v>134</v>
      </c>
    </row>
    <row r="216" spans="1:31" x14ac:dyDescent="0.35">
      <c r="A216" s="12">
        <v>9</v>
      </c>
      <c r="B216">
        <v>13</v>
      </c>
      <c r="C216" s="8" t="s">
        <v>135</v>
      </c>
      <c r="E216" s="12">
        <v>9</v>
      </c>
      <c r="F216">
        <v>24</v>
      </c>
      <c r="G216" s="8" t="s">
        <v>135</v>
      </c>
      <c r="H216" s="8"/>
      <c r="I216" s="12">
        <v>9</v>
      </c>
      <c r="J216">
        <v>38</v>
      </c>
      <c r="K216" s="8" t="s">
        <v>135</v>
      </c>
      <c r="L216" s="8"/>
      <c r="M216" s="12">
        <v>9</v>
      </c>
      <c r="N216">
        <v>26</v>
      </c>
      <c r="O216" s="8" t="s">
        <v>135</v>
      </c>
      <c r="P216" s="8"/>
      <c r="Q216" s="12">
        <v>9</v>
      </c>
      <c r="R216">
        <v>14</v>
      </c>
      <c r="S216" s="8" t="s">
        <v>135</v>
      </c>
      <c r="T216" s="8"/>
      <c r="U216" s="12">
        <v>9</v>
      </c>
      <c r="V216">
        <v>37</v>
      </c>
      <c r="W216" s="8" t="s">
        <v>135</v>
      </c>
      <c r="X216" s="8"/>
      <c r="Y216" s="12">
        <v>9</v>
      </c>
      <c r="Z216">
        <v>31</v>
      </c>
      <c r="AA216" s="8" t="s">
        <v>135</v>
      </c>
      <c r="AB216" s="8"/>
      <c r="AC216" s="12">
        <v>9</v>
      </c>
      <c r="AD216">
        <v>34</v>
      </c>
      <c r="AE216" s="8" t="s">
        <v>135</v>
      </c>
    </row>
    <row r="217" spans="1:31" x14ac:dyDescent="0.35">
      <c r="A217" s="12">
        <v>9</v>
      </c>
      <c r="B217">
        <v>0</v>
      </c>
      <c r="C217" s="8" t="s">
        <v>136</v>
      </c>
      <c r="E217" s="12">
        <v>9</v>
      </c>
      <c r="F217">
        <v>0</v>
      </c>
      <c r="G217" s="8" t="s">
        <v>136</v>
      </c>
      <c r="H217" s="8"/>
      <c r="I217" s="12">
        <v>9</v>
      </c>
      <c r="J217">
        <v>10</v>
      </c>
      <c r="K217" s="8" t="s">
        <v>136</v>
      </c>
      <c r="L217" s="8"/>
      <c r="M217" s="12">
        <v>9</v>
      </c>
      <c r="N217">
        <v>10</v>
      </c>
      <c r="O217" s="8" t="s">
        <v>136</v>
      </c>
      <c r="P217" s="8"/>
      <c r="Q217" s="12">
        <v>9</v>
      </c>
      <c r="R217">
        <v>6</v>
      </c>
      <c r="S217" s="8" t="s">
        <v>136</v>
      </c>
      <c r="T217" s="8"/>
      <c r="U217" s="12">
        <v>9</v>
      </c>
      <c r="V217">
        <v>19</v>
      </c>
      <c r="W217" s="8" t="s">
        <v>136</v>
      </c>
      <c r="X217" s="8"/>
      <c r="Y217" s="12">
        <v>9</v>
      </c>
      <c r="Z217">
        <v>18</v>
      </c>
      <c r="AA217" s="8" t="s">
        <v>136</v>
      </c>
      <c r="AB217" s="8"/>
      <c r="AC217" s="12">
        <v>9</v>
      </c>
      <c r="AD217">
        <v>12</v>
      </c>
      <c r="AE217" s="8" t="s">
        <v>136</v>
      </c>
    </row>
    <row r="218" spans="1:31" x14ac:dyDescent="0.35">
      <c r="A218" s="12">
        <v>9</v>
      </c>
      <c r="B218">
        <v>0</v>
      </c>
      <c r="C218" s="8" t="s">
        <v>137</v>
      </c>
      <c r="E218" s="12">
        <v>9</v>
      </c>
      <c r="F218">
        <v>0</v>
      </c>
      <c r="G218" s="8" t="s">
        <v>137</v>
      </c>
      <c r="H218" s="8"/>
      <c r="I218" s="12">
        <v>9</v>
      </c>
      <c r="J218">
        <v>0</v>
      </c>
      <c r="K218" s="8" t="s">
        <v>137</v>
      </c>
      <c r="L218" s="8"/>
      <c r="M218" s="12">
        <v>9</v>
      </c>
      <c r="N218">
        <v>0</v>
      </c>
      <c r="O218" s="8" t="s">
        <v>137</v>
      </c>
      <c r="P218" s="8"/>
      <c r="Q218" s="12">
        <v>9</v>
      </c>
      <c r="R218">
        <v>0</v>
      </c>
      <c r="S218" s="8" t="s">
        <v>137</v>
      </c>
      <c r="T218" s="8"/>
      <c r="U218" s="12">
        <v>9</v>
      </c>
      <c r="V218">
        <v>0</v>
      </c>
      <c r="W218" s="8" t="s">
        <v>137</v>
      </c>
      <c r="X218" s="8"/>
      <c r="Y218" s="12">
        <v>9</v>
      </c>
      <c r="Z218">
        <v>0</v>
      </c>
      <c r="AA218" s="8" t="s">
        <v>137</v>
      </c>
      <c r="AB218" s="8"/>
      <c r="AC218" s="12">
        <v>9</v>
      </c>
      <c r="AD218">
        <v>0</v>
      </c>
      <c r="AE218" s="8" t="s">
        <v>137</v>
      </c>
    </row>
    <row r="219" spans="1:31" x14ac:dyDescent="0.35">
      <c r="A219" s="12">
        <v>9</v>
      </c>
      <c r="B219">
        <v>0</v>
      </c>
      <c r="C219" s="8" t="s">
        <v>138</v>
      </c>
      <c r="E219" s="12">
        <v>9</v>
      </c>
      <c r="F219">
        <v>0</v>
      </c>
      <c r="G219" s="8" t="s">
        <v>138</v>
      </c>
      <c r="H219" s="8"/>
      <c r="I219" s="12">
        <v>9</v>
      </c>
      <c r="J219">
        <v>0</v>
      </c>
      <c r="K219" s="8" t="s">
        <v>138</v>
      </c>
      <c r="L219" s="8"/>
      <c r="M219" s="12">
        <v>9</v>
      </c>
      <c r="N219">
        <v>0</v>
      </c>
      <c r="O219" s="8" t="s">
        <v>138</v>
      </c>
      <c r="P219" s="8"/>
      <c r="Q219" s="12">
        <v>9</v>
      </c>
      <c r="R219">
        <v>0</v>
      </c>
      <c r="S219" s="8" t="s">
        <v>138</v>
      </c>
      <c r="T219" s="8"/>
      <c r="U219" s="12">
        <v>9</v>
      </c>
      <c r="V219">
        <v>0</v>
      </c>
      <c r="W219" s="8" t="s">
        <v>138</v>
      </c>
      <c r="X219" s="8"/>
      <c r="Y219" s="12">
        <v>9</v>
      </c>
      <c r="Z219">
        <v>0</v>
      </c>
      <c r="AA219" s="8" t="s">
        <v>138</v>
      </c>
      <c r="AB219" s="8"/>
      <c r="AC219" s="12">
        <v>9</v>
      </c>
      <c r="AD219">
        <v>0</v>
      </c>
      <c r="AE219" s="8" t="s">
        <v>138</v>
      </c>
    </row>
    <row r="220" spans="1:31" x14ac:dyDescent="0.35">
      <c r="A220" s="12">
        <v>9</v>
      </c>
      <c r="B220">
        <v>0</v>
      </c>
      <c r="C220" s="8" t="s">
        <v>139</v>
      </c>
      <c r="E220" s="12">
        <v>9</v>
      </c>
      <c r="F220">
        <v>0</v>
      </c>
      <c r="G220" s="8" t="s">
        <v>139</v>
      </c>
      <c r="H220" s="8"/>
      <c r="I220" s="12">
        <v>9</v>
      </c>
      <c r="J220">
        <v>0</v>
      </c>
      <c r="K220" s="8" t="s">
        <v>139</v>
      </c>
      <c r="L220" s="8"/>
      <c r="M220" s="12">
        <v>9</v>
      </c>
      <c r="N220">
        <v>0</v>
      </c>
      <c r="O220" s="8" t="s">
        <v>139</v>
      </c>
      <c r="P220" s="8"/>
      <c r="Q220" s="12">
        <v>9</v>
      </c>
      <c r="R220">
        <v>0</v>
      </c>
      <c r="S220" s="8" t="s">
        <v>139</v>
      </c>
      <c r="T220" s="8"/>
      <c r="U220" s="12">
        <v>9</v>
      </c>
      <c r="V220">
        <v>0</v>
      </c>
      <c r="W220" s="8" t="s">
        <v>139</v>
      </c>
      <c r="X220" s="8"/>
      <c r="Y220" s="12">
        <v>9</v>
      </c>
      <c r="Z220">
        <v>0</v>
      </c>
      <c r="AA220" s="8" t="s">
        <v>139</v>
      </c>
      <c r="AB220" s="8"/>
      <c r="AC220" s="12">
        <v>9</v>
      </c>
      <c r="AD220">
        <v>0</v>
      </c>
      <c r="AE220" s="8" t="s">
        <v>139</v>
      </c>
    </row>
    <row r="221" spans="1:31" x14ac:dyDescent="0.35">
      <c r="A221" s="12">
        <v>9</v>
      </c>
      <c r="B221">
        <v>0</v>
      </c>
      <c r="C221" s="8" t="s">
        <v>140</v>
      </c>
      <c r="E221" s="12">
        <v>9</v>
      </c>
      <c r="F221">
        <v>0</v>
      </c>
      <c r="G221" s="8" t="s">
        <v>140</v>
      </c>
      <c r="H221" s="8"/>
      <c r="I221" s="12">
        <v>9</v>
      </c>
      <c r="J221">
        <v>0</v>
      </c>
      <c r="K221" s="8" t="s">
        <v>140</v>
      </c>
      <c r="L221" s="8"/>
      <c r="M221" s="12">
        <v>9</v>
      </c>
      <c r="N221">
        <v>0</v>
      </c>
      <c r="O221" s="8" t="s">
        <v>140</v>
      </c>
      <c r="P221" s="8"/>
      <c r="Q221" s="12">
        <v>9</v>
      </c>
      <c r="R221">
        <v>0</v>
      </c>
      <c r="S221" s="8" t="s">
        <v>140</v>
      </c>
      <c r="T221" s="8"/>
      <c r="U221" s="12">
        <v>9</v>
      </c>
      <c r="V221">
        <v>0</v>
      </c>
      <c r="W221" s="8" t="s">
        <v>140</v>
      </c>
      <c r="X221" s="8"/>
      <c r="Y221" s="12">
        <v>9</v>
      </c>
      <c r="Z221">
        <v>0</v>
      </c>
      <c r="AA221" s="8" t="s">
        <v>140</v>
      </c>
      <c r="AB221" s="8"/>
      <c r="AC221" s="12">
        <v>9</v>
      </c>
      <c r="AD221">
        <v>0</v>
      </c>
      <c r="AE221" s="8" t="s">
        <v>140</v>
      </c>
    </row>
    <row r="222" spans="1:31" x14ac:dyDescent="0.35">
      <c r="A222" s="12">
        <v>9</v>
      </c>
      <c r="B222">
        <v>0</v>
      </c>
      <c r="C222" s="8" t="s">
        <v>141</v>
      </c>
      <c r="E222" s="12">
        <v>9</v>
      </c>
      <c r="F222">
        <v>0</v>
      </c>
      <c r="G222" s="8" t="s">
        <v>141</v>
      </c>
      <c r="H222" s="8"/>
      <c r="I222" s="12">
        <v>9</v>
      </c>
      <c r="J222">
        <v>0</v>
      </c>
      <c r="K222" s="8" t="s">
        <v>141</v>
      </c>
      <c r="L222" s="8"/>
      <c r="M222" s="12">
        <v>9</v>
      </c>
      <c r="N222">
        <v>0</v>
      </c>
      <c r="O222" s="8" t="s">
        <v>141</v>
      </c>
      <c r="P222" s="8"/>
      <c r="Q222" s="12">
        <v>9</v>
      </c>
      <c r="R222">
        <v>0</v>
      </c>
      <c r="S222" s="8" t="s">
        <v>141</v>
      </c>
      <c r="T222" s="8"/>
      <c r="U222" s="12">
        <v>9</v>
      </c>
      <c r="V222">
        <v>0</v>
      </c>
      <c r="W222" s="8" t="s">
        <v>141</v>
      </c>
      <c r="X222" s="8"/>
      <c r="Y222" s="12">
        <v>9</v>
      </c>
      <c r="Z222">
        <v>0</v>
      </c>
      <c r="AA222" s="8" t="s">
        <v>141</v>
      </c>
      <c r="AB222" s="8"/>
      <c r="AC222" s="12">
        <v>9</v>
      </c>
      <c r="AD222">
        <v>0</v>
      </c>
      <c r="AE222" s="8" t="s">
        <v>141</v>
      </c>
    </row>
    <row r="223" spans="1:31" x14ac:dyDescent="0.35">
      <c r="A223" s="12">
        <v>9</v>
      </c>
      <c r="B223">
        <v>0</v>
      </c>
      <c r="C223" s="8" t="s">
        <v>142</v>
      </c>
      <c r="E223" s="12">
        <v>9</v>
      </c>
      <c r="F223">
        <v>0</v>
      </c>
      <c r="G223" s="8" t="s">
        <v>142</v>
      </c>
      <c r="H223" s="8"/>
      <c r="I223" s="12">
        <v>9</v>
      </c>
      <c r="J223">
        <v>0</v>
      </c>
      <c r="K223" s="8" t="s">
        <v>142</v>
      </c>
      <c r="L223" s="8"/>
      <c r="M223" s="12">
        <v>9</v>
      </c>
      <c r="N223">
        <v>0</v>
      </c>
      <c r="O223" s="8" t="s">
        <v>142</v>
      </c>
      <c r="P223" s="8"/>
      <c r="Q223" s="12">
        <v>9</v>
      </c>
      <c r="R223">
        <v>0</v>
      </c>
      <c r="S223" s="8" t="s">
        <v>142</v>
      </c>
      <c r="T223" s="8"/>
      <c r="U223" s="12">
        <v>9</v>
      </c>
      <c r="V223">
        <v>0</v>
      </c>
      <c r="W223" s="8" t="s">
        <v>142</v>
      </c>
      <c r="X223" s="8"/>
      <c r="Y223" s="12">
        <v>9</v>
      </c>
      <c r="Z223">
        <v>0</v>
      </c>
      <c r="AA223" s="8" t="s">
        <v>142</v>
      </c>
      <c r="AB223" s="8"/>
      <c r="AC223" s="12">
        <v>9</v>
      </c>
      <c r="AD223">
        <v>0</v>
      </c>
      <c r="AE223" s="8" t="s">
        <v>142</v>
      </c>
    </row>
    <row r="224" spans="1:31" x14ac:dyDescent="0.35">
      <c r="A224" s="12">
        <v>9</v>
      </c>
      <c r="B224">
        <v>0</v>
      </c>
      <c r="C224" s="8" t="s">
        <v>143</v>
      </c>
      <c r="E224" s="12">
        <v>9</v>
      </c>
      <c r="F224">
        <v>0</v>
      </c>
      <c r="G224" s="8" t="s">
        <v>143</v>
      </c>
      <c r="H224" s="8"/>
      <c r="I224" s="12">
        <v>9</v>
      </c>
      <c r="J224">
        <v>0</v>
      </c>
      <c r="K224" s="8" t="s">
        <v>143</v>
      </c>
      <c r="L224" s="8"/>
      <c r="M224" s="12">
        <v>9</v>
      </c>
      <c r="N224">
        <v>0</v>
      </c>
      <c r="O224" s="8" t="s">
        <v>143</v>
      </c>
      <c r="P224" s="8"/>
      <c r="Q224" s="12">
        <v>9</v>
      </c>
      <c r="R224">
        <v>0</v>
      </c>
      <c r="S224" s="8" t="s">
        <v>143</v>
      </c>
      <c r="T224" s="8"/>
      <c r="U224" s="12">
        <v>9</v>
      </c>
      <c r="V224">
        <v>0</v>
      </c>
      <c r="W224" s="8" t="s">
        <v>143</v>
      </c>
      <c r="X224" s="8"/>
      <c r="Y224" s="12">
        <v>9</v>
      </c>
      <c r="Z224">
        <v>0</v>
      </c>
      <c r="AA224" s="8" t="s">
        <v>143</v>
      </c>
      <c r="AB224" s="8"/>
      <c r="AC224" s="12">
        <v>9</v>
      </c>
      <c r="AD224">
        <v>0</v>
      </c>
      <c r="AE224" s="8" t="s">
        <v>143</v>
      </c>
    </row>
    <row r="225" spans="1:31" x14ac:dyDescent="0.35">
      <c r="A225" s="12">
        <v>9</v>
      </c>
      <c r="B225">
        <v>0</v>
      </c>
      <c r="C225" s="8" t="s">
        <v>144</v>
      </c>
      <c r="E225" s="12">
        <v>9</v>
      </c>
      <c r="F225">
        <v>0</v>
      </c>
      <c r="G225" s="8" t="s">
        <v>144</v>
      </c>
      <c r="H225" s="8"/>
      <c r="I225" s="12">
        <v>9</v>
      </c>
      <c r="J225">
        <v>0</v>
      </c>
      <c r="K225" s="8" t="s">
        <v>144</v>
      </c>
      <c r="L225" s="8"/>
      <c r="M225" s="12">
        <v>9</v>
      </c>
      <c r="N225">
        <v>0</v>
      </c>
      <c r="O225" s="8" t="s">
        <v>144</v>
      </c>
      <c r="P225" s="8"/>
      <c r="Q225" s="12">
        <v>9</v>
      </c>
      <c r="R225">
        <v>0</v>
      </c>
      <c r="S225" s="8" t="s">
        <v>144</v>
      </c>
      <c r="T225" s="8"/>
      <c r="U225" s="12">
        <v>9</v>
      </c>
      <c r="V225">
        <v>0</v>
      </c>
      <c r="W225" s="8" t="s">
        <v>144</v>
      </c>
      <c r="X225" s="8"/>
      <c r="Y225" s="12">
        <v>9</v>
      </c>
      <c r="Z225">
        <v>0</v>
      </c>
      <c r="AA225" s="8" t="s">
        <v>144</v>
      </c>
      <c r="AB225" s="8"/>
      <c r="AC225" s="12">
        <v>9</v>
      </c>
      <c r="AD225">
        <v>0</v>
      </c>
      <c r="AE225" s="8" t="s">
        <v>144</v>
      </c>
    </row>
    <row r="226" spans="1:31" x14ac:dyDescent="0.35">
      <c r="A226" s="12">
        <v>9</v>
      </c>
      <c r="B226">
        <v>0</v>
      </c>
      <c r="C226" s="8" t="s">
        <v>145</v>
      </c>
      <c r="E226" s="12">
        <v>9</v>
      </c>
      <c r="F226">
        <v>0</v>
      </c>
      <c r="G226" s="8" t="s">
        <v>145</v>
      </c>
      <c r="H226" s="8"/>
      <c r="I226" s="12">
        <v>9</v>
      </c>
      <c r="J226">
        <v>0</v>
      </c>
      <c r="K226" s="8" t="s">
        <v>145</v>
      </c>
      <c r="L226" s="8"/>
      <c r="M226" s="12">
        <v>9</v>
      </c>
      <c r="N226">
        <v>0</v>
      </c>
      <c r="O226" s="8" t="s">
        <v>145</v>
      </c>
      <c r="P226" s="8"/>
      <c r="Q226" s="12">
        <v>9</v>
      </c>
      <c r="R226">
        <v>0</v>
      </c>
      <c r="S226" s="8" t="s">
        <v>145</v>
      </c>
      <c r="T226" s="8"/>
      <c r="U226" s="12">
        <v>9</v>
      </c>
      <c r="V226">
        <v>0</v>
      </c>
      <c r="W226" s="8" t="s">
        <v>145</v>
      </c>
      <c r="X226" s="8"/>
      <c r="Y226" s="12">
        <v>9</v>
      </c>
      <c r="Z226">
        <v>0</v>
      </c>
      <c r="AA226" s="8" t="s">
        <v>145</v>
      </c>
      <c r="AB226" s="8"/>
      <c r="AC226" s="12">
        <v>9</v>
      </c>
      <c r="AD226">
        <v>0</v>
      </c>
      <c r="AE226" s="8" t="s">
        <v>145</v>
      </c>
    </row>
    <row r="227" spans="1:31" x14ac:dyDescent="0.35">
      <c r="A227" s="12">
        <v>9</v>
      </c>
      <c r="B227">
        <v>0</v>
      </c>
      <c r="C227" s="8" t="s">
        <v>146</v>
      </c>
      <c r="E227" s="12">
        <v>9</v>
      </c>
      <c r="F227">
        <v>0</v>
      </c>
      <c r="G227" s="8" t="s">
        <v>146</v>
      </c>
      <c r="H227" s="8"/>
      <c r="I227" s="12">
        <v>9</v>
      </c>
      <c r="J227">
        <v>0</v>
      </c>
      <c r="K227" s="8" t="s">
        <v>146</v>
      </c>
      <c r="L227" s="8"/>
      <c r="M227" s="12">
        <v>9</v>
      </c>
      <c r="N227">
        <v>0</v>
      </c>
      <c r="O227" s="8" t="s">
        <v>146</v>
      </c>
      <c r="P227" s="8"/>
      <c r="Q227" s="12">
        <v>9</v>
      </c>
      <c r="R227">
        <v>0</v>
      </c>
      <c r="S227" s="8" t="s">
        <v>146</v>
      </c>
      <c r="T227" s="8"/>
      <c r="U227" s="12">
        <v>9</v>
      </c>
      <c r="V227">
        <v>0</v>
      </c>
      <c r="W227" s="8" t="s">
        <v>146</v>
      </c>
      <c r="X227" s="8"/>
      <c r="Y227" s="12">
        <v>9</v>
      </c>
      <c r="Z227">
        <v>0</v>
      </c>
      <c r="AA227" s="8" t="s">
        <v>146</v>
      </c>
      <c r="AB227" s="8"/>
      <c r="AC227" s="12">
        <v>9</v>
      </c>
      <c r="AD227">
        <v>0</v>
      </c>
      <c r="AE227" s="8" t="s">
        <v>146</v>
      </c>
    </row>
    <row r="228" spans="1:31" x14ac:dyDescent="0.35">
      <c r="A228" s="12">
        <v>9</v>
      </c>
      <c r="B228">
        <v>0</v>
      </c>
      <c r="C228" s="8" t="s">
        <v>124</v>
      </c>
      <c r="E228" s="12">
        <v>9</v>
      </c>
      <c r="F228">
        <v>0</v>
      </c>
      <c r="G228" s="8" t="s">
        <v>124</v>
      </c>
      <c r="H228" s="8"/>
      <c r="I228" s="12">
        <v>9</v>
      </c>
      <c r="J228">
        <v>0</v>
      </c>
      <c r="K228" s="8" t="s">
        <v>124</v>
      </c>
      <c r="L228" s="8"/>
      <c r="M228" s="12">
        <v>9</v>
      </c>
      <c r="N228">
        <v>0</v>
      </c>
      <c r="O228" s="8" t="s">
        <v>124</v>
      </c>
      <c r="P228" s="8"/>
      <c r="Q228" s="12">
        <v>9</v>
      </c>
      <c r="R228">
        <v>0</v>
      </c>
      <c r="S228" s="8" t="s">
        <v>124</v>
      </c>
      <c r="T228" s="8"/>
      <c r="U228" s="12">
        <v>9</v>
      </c>
      <c r="V228">
        <v>0</v>
      </c>
      <c r="W228" s="8" t="s">
        <v>124</v>
      </c>
      <c r="X228" s="8"/>
      <c r="Y228" s="12">
        <v>9</v>
      </c>
      <c r="Z228">
        <v>0</v>
      </c>
      <c r="AA228" s="8" t="s">
        <v>124</v>
      </c>
      <c r="AB228" s="8"/>
      <c r="AC228" s="12">
        <v>9</v>
      </c>
      <c r="AD228">
        <v>0</v>
      </c>
      <c r="AE228" s="8" t="s">
        <v>124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B1" workbookViewId="0">
      <selection activeCell="R23" sqref="R23"/>
    </sheetView>
  </sheetViews>
  <sheetFormatPr defaultRowHeight="14.5" x14ac:dyDescent="0.35"/>
  <cols>
    <col min="11" max="11" width="20" customWidth="1"/>
    <col min="12" max="12" width="20.26953125" customWidth="1"/>
    <col min="13" max="13" width="15.81640625" customWidth="1"/>
  </cols>
  <sheetData>
    <row r="1" spans="1:14" x14ac:dyDescent="0.35">
      <c r="C1" s="1" t="s">
        <v>38</v>
      </c>
    </row>
    <row r="2" spans="1:14" x14ac:dyDescent="0.35">
      <c r="B2" s="1" t="s">
        <v>61</v>
      </c>
      <c r="L2" t="s">
        <v>42</v>
      </c>
    </row>
    <row r="3" spans="1:14" x14ac:dyDescent="0.35">
      <c r="A3" s="1" t="s">
        <v>7</v>
      </c>
      <c r="B3" t="s">
        <v>49</v>
      </c>
      <c r="C3">
        <v>1000</v>
      </c>
      <c r="D3">
        <v>1200</v>
      </c>
      <c r="E3">
        <v>1400</v>
      </c>
      <c r="F3">
        <v>1600</v>
      </c>
      <c r="G3">
        <v>1800</v>
      </c>
      <c r="H3">
        <v>1900</v>
      </c>
      <c r="I3">
        <v>2000</v>
      </c>
      <c r="K3" t="s">
        <v>41</v>
      </c>
      <c r="L3" t="s">
        <v>40</v>
      </c>
      <c r="M3" t="s">
        <v>62</v>
      </c>
      <c r="N3" t="s">
        <v>44</v>
      </c>
    </row>
    <row r="4" spans="1:14" x14ac:dyDescent="0.35">
      <c r="A4" t="s">
        <v>34</v>
      </c>
      <c r="B4">
        <v>7</v>
      </c>
      <c r="C4">
        <v>41</v>
      </c>
      <c r="D4">
        <v>89</v>
      </c>
      <c r="E4">
        <v>90</v>
      </c>
      <c r="F4">
        <v>94</v>
      </c>
      <c r="G4">
        <v>89</v>
      </c>
      <c r="H4">
        <v>45</v>
      </c>
      <c r="I4">
        <v>0</v>
      </c>
      <c r="K4">
        <v>7</v>
      </c>
      <c r="L4">
        <v>2</v>
      </c>
      <c r="M4">
        <v>5</v>
      </c>
    </row>
    <row r="5" spans="1:14" x14ac:dyDescent="0.35">
      <c r="A5" t="s">
        <v>35</v>
      </c>
      <c r="B5">
        <v>10</v>
      </c>
      <c r="C5">
        <v>78</v>
      </c>
      <c r="D5">
        <v>150</v>
      </c>
      <c r="E5">
        <v>155</v>
      </c>
      <c r="F5">
        <v>153</v>
      </c>
      <c r="G5">
        <v>150</v>
      </c>
      <c r="H5">
        <v>61</v>
      </c>
      <c r="I5">
        <v>0</v>
      </c>
      <c r="K5">
        <v>13</v>
      </c>
      <c r="L5" s="3">
        <v>3</v>
      </c>
      <c r="M5">
        <v>5</v>
      </c>
    </row>
    <row r="6" spans="1:14" x14ac:dyDescent="0.35">
      <c r="A6" t="s">
        <v>36</v>
      </c>
      <c r="B6">
        <v>3</v>
      </c>
      <c r="C6">
        <v>15</v>
      </c>
      <c r="D6">
        <v>51</v>
      </c>
      <c r="E6">
        <v>49</v>
      </c>
      <c r="F6">
        <v>40</v>
      </c>
      <c r="G6">
        <v>43</v>
      </c>
      <c r="H6">
        <v>19</v>
      </c>
      <c r="I6">
        <v>0</v>
      </c>
      <c r="K6">
        <v>3</v>
      </c>
      <c r="L6">
        <v>1</v>
      </c>
      <c r="M6">
        <v>5</v>
      </c>
    </row>
    <row r="7" spans="1:14" x14ac:dyDescent="0.35">
      <c r="H7" t="s">
        <v>46</v>
      </c>
    </row>
    <row r="8" spans="1:14" x14ac:dyDescent="0.35">
      <c r="K8" t="s">
        <v>63</v>
      </c>
    </row>
    <row r="9" spans="1:14" x14ac:dyDescent="0.35">
      <c r="A9" s="1" t="s">
        <v>19</v>
      </c>
      <c r="B9" t="s">
        <v>43</v>
      </c>
    </row>
    <row r="10" spans="1:14" x14ac:dyDescent="0.35">
      <c r="A10" t="s">
        <v>34</v>
      </c>
      <c r="B10">
        <v>9</v>
      </c>
      <c r="C10">
        <v>25</v>
      </c>
      <c r="D10">
        <v>45</v>
      </c>
      <c r="E10">
        <v>49</v>
      </c>
      <c r="F10">
        <v>44</v>
      </c>
      <c r="G10">
        <v>47</v>
      </c>
      <c r="H10">
        <v>21</v>
      </c>
      <c r="I10">
        <v>0</v>
      </c>
      <c r="K10">
        <v>5</v>
      </c>
      <c r="L10">
        <v>2</v>
      </c>
      <c r="M10">
        <v>5</v>
      </c>
    </row>
    <row r="11" spans="1:14" x14ac:dyDescent="0.35">
      <c r="A11" t="s">
        <v>35</v>
      </c>
      <c r="B11">
        <v>5</v>
      </c>
      <c r="C11">
        <v>20</v>
      </c>
      <c r="D11">
        <v>41</v>
      </c>
      <c r="E11">
        <v>41</v>
      </c>
      <c r="F11">
        <v>38</v>
      </c>
      <c r="G11">
        <v>39</v>
      </c>
      <c r="H11">
        <v>18</v>
      </c>
      <c r="I11">
        <v>0</v>
      </c>
      <c r="K11">
        <v>3</v>
      </c>
      <c r="L11">
        <v>1</v>
      </c>
      <c r="M11">
        <v>5</v>
      </c>
    </row>
    <row r="12" spans="1:14" x14ac:dyDescent="0.35">
      <c r="A12" t="s">
        <v>36</v>
      </c>
      <c r="B12">
        <v>7</v>
      </c>
      <c r="C12">
        <v>22</v>
      </c>
      <c r="D12">
        <v>40</v>
      </c>
      <c r="E12">
        <v>42</v>
      </c>
      <c r="F12">
        <v>39</v>
      </c>
      <c r="G12">
        <v>40</v>
      </c>
      <c r="H12">
        <v>17</v>
      </c>
      <c r="I12">
        <v>0</v>
      </c>
      <c r="K12">
        <v>3</v>
      </c>
      <c r="L12">
        <v>1</v>
      </c>
      <c r="M12">
        <v>5</v>
      </c>
    </row>
    <row r="13" spans="1:14" x14ac:dyDescent="0.35">
      <c r="H13" t="s">
        <v>45</v>
      </c>
    </row>
    <row r="14" spans="1:14" x14ac:dyDescent="0.35">
      <c r="K14" t="s">
        <v>53</v>
      </c>
    </row>
    <row r="16" spans="1:14" x14ac:dyDescent="0.35">
      <c r="A16" s="1" t="s">
        <v>20</v>
      </c>
      <c r="B16" t="s">
        <v>55</v>
      </c>
    </row>
    <row r="17" spans="1:13" x14ac:dyDescent="0.35">
      <c r="A17" t="s">
        <v>34</v>
      </c>
      <c r="B17">
        <v>6</v>
      </c>
      <c r="C17">
        <v>38</v>
      </c>
      <c r="D17">
        <v>43</v>
      </c>
      <c r="E17">
        <v>45</v>
      </c>
      <c r="F17">
        <v>43</v>
      </c>
      <c r="G17">
        <v>42</v>
      </c>
      <c r="H17">
        <v>19</v>
      </c>
      <c r="I17">
        <v>0</v>
      </c>
      <c r="K17">
        <v>3</v>
      </c>
      <c r="L17">
        <v>1</v>
      </c>
      <c r="M17">
        <v>3</v>
      </c>
    </row>
    <row r="18" spans="1:13" x14ac:dyDescent="0.35">
      <c r="A18" t="s">
        <v>37</v>
      </c>
      <c r="B18">
        <v>7</v>
      </c>
      <c r="C18">
        <v>42</v>
      </c>
      <c r="D18">
        <v>45</v>
      </c>
      <c r="E18">
        <v>45</v>
      </c>
      <c r="F18">
        <v>41</v>
      </c>
      <c r="G18">
        <v>43</v>
      </c>
      <c r="H18">
        <v>21</v>
      </c>
      <c r="I18">
        <v>0</v>
      </c>
      <c r="K18">
        <v>3</v>
      </c>
      <c r="L18">
        <v>1</v>
      </c>
      <c r="M18">
        <v>3</v>
      </c>
    </row>
    <row r="19" spans="1:13" x14ac:dyDescent="0.35">
      <c r="A19" t="s">
        <v>36</v>
      </c>
      <c r="B19">
        <v>4</v>
      </c>
      <c r="C19">
        <v>15</v>
      </c>
      <c r="D19">
        <v>26</v>
      </c>
      <c r="E19">
        <v>26</v>
      </c>
      <c r="F19">
        <v>21</v>
      </c>
      <c r="G19">
        <v>23</v>
      </c>
      <c r="H19">
        <v>11</v>
      </c>
      <c r="I19">
        <v>0</v>
      </c>
      <c r="K19">
        <v>1</v>
      </c>
      <c r="L19">
        <v>1</v>
      </c>
      <c r="M19">
        <v>3</v>
      </c>
    </row>
    <row r="20" spans="1:13" x14ac:dyDescent="0.35">
      <c r="H20" t="s">
        <v>48</v>
      </c>
    </row>
    <row r="21" spans="1:13" x14ac:dyDescent="0.35">
      <c r="K21" t="s">
        <v>54</v>
      </c>
    </row>
    <row r="22" spans="1:13" x14ac:dyDescent="0.35">
      <c r="K22" s="1" t="s">
        <v>51</v>
      </c>
    </row>
    <row r="23" spans="1:13" x14ac:dyDescent="0.35">
      <c r="K23" t="s">
        <v>52</v>
      </c>
    </row>
    <row r="25" spans="1:13" ht="15.5" x14ac:dyDescent="0.35">
      <c r="A25" s="4" t="s">
        <v>75</v>
      </c>
    </row>
  </sheetData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12"/>
  <sheetViews>
    <sheetView workbookViewId="0">
      <selection activeCell="K88" sqref="K88"/>
    </sheetView>
  </sheetViews>
  <sheetFormatPr defaultRowHeight="14.5" x14ac:dyDescent="0.35"/>
  <cols>
    <col min="1" max="1" width="17.1796875" customWidth="1"/>
    <col min="10" max="10" width="18.54296875" customWidth="1"/>
    <col min="11" max="11" width="18.453125" customWidth="1"/>
    <col min="12" max="12" width="18.7265625" customWidth="1"/>
    <col min="13" max="13" width="21.81640625" customWidth="1"/>
  </cols>
  <sheetData>
    <row r="1" spans="1:13" x14ac:dyDescent="0.35">
      <c r="F1" s="1" t="s">
        <v>65</v>
      </c>
      <c r="G1" s="1"/>
      <c r="H1" s="1"/>
      <c r="I1" s="1"/>
      <c r="J1" s="1"/>
      <c r="K1" s="1"/>
    </row>
    <row r="2" spans="1:13" x14ac:dyDescent="0.35">
      <c r="F2" s="1"/>
      <c r="G2" s="1"/>
      <c r="H2" s="1"/>
      <c r="I2" s="1"/>
      <c r="J2" s="1"/>
      <c r="K2" s="1"/>
    </row>
    <row r="3" spans="1:13" x14ac:dyDescent="0.35">
      <c r="A3" s="1" t="s">
        <v>69</v>
      </c>
    </row>
    <row r="4" spans="1:13" x14ac:dyDescent="0.35">
      <c r="A4" s="18" t="s">
        <v>162</v>
      </c>
      <c r="B4" s="17" t="s">
        <v>103</v>
      </c>
      <c r="C4" s="1">
        <v>1000</v>
      </c>
      <c r="D4" s="1">
        <v>1200</v>
      </c>
      <c r="E4" s="1">
        <v>1400</v>
      </c>
      <c r="F4" s="1">
        <v>1600</v>
      </c>
      <c r="G4" s="1">
        <v>1800</v>
      </c>
      <c r="H4" s="1">
        <v>1900</v>
      </c>
      <c r="I4" s="1">
        <v>2000</v>
      </c>
      <c r="K4" t="s">
        <v>41</v>
      </c>
      <c r="L4" t="s">
        <v>40</v>
      </c>
      <c r="M4" t="s">
        <v>42</v>
      </c>
    </row>
    <row r="5" spans="1:13" x14ac:dyDescent="0.35">
      <c r="A5" t="s">
        <v>34</v>
      </c>
      <c r="B5">
        <v>7</v>
      </c>
      <c r="C5">
        <v>41</v>
      </c>
      <c r="D5">
        <v>89</v>
      </c>
      <c r="E5">
        <v>90</v>
      </c>
      <c r="F5">
        <v>94</v>
      </c>
      <c r="G5">
        <v>89</v>
      </c>
      <c r="H5">
        <v>45</v>
      </c>
      <c r="I5">
        <v>0</v>
      </c>
      <c r="K5">
        <v>7</v>
      </c>
      <c r="L5">
        <v>2</v>
      </c>
      <c r="M5">
        <v>5</v>
      </c>
    </row>
    <row r="6" spans="1:13" x14ac:dyDescent="0.35">
      <c r="A6" t="s">
        <v>35</v>
      </c>
      <c r="B6">
        <v>10</v>
      </c>
      <c r="C6">
        <v>78</v>
      </c>
      <c r="D6">
        <v>150</v>
      </c>
      <c r="E6">
        <v>155</v>
      </c>
      <c r="F6">
        <v>153</v>
      </c>
      <c r="G6">
        <v>150</v>
      </c>
      <c r="H6">
        <v>61</v>
      </c>
      <c r="I6">
        <v>0</v>
      </c>
      <c r="K6">
        <v>13</v>
      </c>
      <c r="L6">
        <v>3</v>
      </c>
      <c r="M6">
        <v>5</v>
      </c>
    </row>
    <row r="7" spans="1:13" x14ac:dyDescent="0.35">
      <c r="A7" t="s">
        <v>36</v>
      </c>
      <c r="B7">
        <v>3</v>
      </c>
      <c r="C7">
        <v>15</v>
      </c>
      <c r="D7">
        <v>51</v>
      </c>
      <c r="E7">
        <v>49</v>
      </c>
      <c r="F7">
        <v>40</v>
      </c>
      <c r="G7">
        <v>43</v>
      </c>
      <c r="H7">
        <v>19</v>
      </c>
      <c r="I7">
        <v>0</v>
      </c>
      <c r="K7">
        <v>3</v>
      </c>
      <c r="L7">
        <v>1</v>
      </c>
      <c r="M7">
        <v>3</v>
      </c>
    </row>
    <row r="8" spans="1:13" x14ac:dyDescent="0.35">
      <c r="H8" t="s">
        <v>46</v>
      </c>
      <c r="K8" t="s">
        <v>50</v>
      </c>
    </row>
    <row r="9" spans="1:13" x14ac:dyDescent="0.35">
      <c r="K9" t="s">
        <v>63</v>
      </c>
    </row>
    <row r="12" spans="1:13" x14ac:dyDescent="0.35">
      <c r="A12" s="1" t="s">
        <v>67</v>
      </c>
    </row>
    <row r="13" spans="1:13" x14ac:dyDescent="0.35">
      <c r="A13" s="18" t="s">
        <v>162</v>
      </c>
      <c r="B13" s="17" t="s">
        <v>103</v>
      </c>
      <c r="C13" s="1">
        <v>1000</v>
      </c>
      <c r="D13" s="1">
        <v>1200</v>
      </c>
      <c r="E13" s="1">
        <v>1400</v>
      </c>
      <c r="F13" s="1">
        <v>1600</v>
      </c>
      <c r="G13" s="1">
        <v>1800</v>
      </c>
      <c r="H13" s="1">
        <v>1900</v>
      </c>
      <c r="I13" s="1">
        <v>2000</v>
      </c>
    </row>
    <row r="14" spans="1:13" x14ac:dyDescent="0.35">
      <c r="A14" t="s">
        <v>34</v>
      </c>
      <c r="K14" s="17" t="s">
        <v>103</v>
      </c>
    </row>
    <row r="15" spans="1:13" x14ac:dyDescent="0.35">
      <c r="A15" s="6" t="s">
        <v>70</v>
      </c>
      <c r="B15">
        <v>7</v>
      </c>
      <c r="C15">
        <v>15</v>
      </c>
      <c r="D15">
        <v>21</v>
      </c>
      <c r="E15">
        <v>18</v>
      </c>
      <c r="F15">
        <v>20</v>
      </c>
      <c r="G15">
        <v>22</v>
      </c>
      <c r="H15">
        <v>18</v>
      </c>
      <c r="I15">
        <v>0</v>
      </c>
      <c r="K15" s="1">
        <v>1000</v>
      </c>
    </row>
    <row r="16" spans="1:13" x14ac:dyDescent="0.35">
      <c r="A16" s="6" t="s">
        <v>56</v>
      </c>
      <c r="B16">
        <v>0</v>
      </c>
      <c r="C16">
        <v>12</v>
      </c>
      <c r="D16">
        <v>25</v>
      </c>
      <c r="E16">
        <v>28</v>
      </c>
      <c r="F16">
        <v>25</v>
      </c>
      <c r="G16">
        <v>20</v>
      </c>
      <c r="H16">
        <v>11</v>
      </c>
      <c r="I16">
        <v>0</v>
      </c>
      <c r="K16" s="1">
        <v>1200</v>
      </c>
    </row>
    <row r="17" spans="1:11" x14ac:dyDescent="0.35">
      <c r="A17" s="6" t="s">
        <v>57</v>
      </c>
      <c r="B17">
        <v>0</v>
      </c>
      <c r="C17">
        <v>8</v>
      </c>
      <c r="D17">
        <v>14</v>
      </c>
      <c r="E17">
        <v>13</v>
      </c>
      <c r="F17">
        <v>15</v>
      </c>
      <c r="G17">
        <v>10</v>
      </c>
      <c r="H17">
        <v>3</v>
      </c>
      <c r="I17">
        <v>0</v>
      </c>
      <c r="K17" s="1">
        <v>1400</v>
      </c>
    </row>
    <row r="18" spans="1:11" x14ac:dyDescent="0.35">
      <c r="A18" s="6" t="s">
        <v>59</v>
      </c>
      <c r="B18">
        <v>0</v>
      </c>
      <c r="C18">
        <v>6</v>
      </c>
      <c r="D18">
        <v>10</v>
      </c>
      <c r="E18">
        <v>11</v>
      </c>
      <c r="F18">
        <v>9</v>
      </c>
      <c r="G18">
        <v>6</v>
      </c>
      <c r="H18">
        <v>2</v>
      </c>
      <c r="I18">
        <v>0</v>
      </c>
      <c r="K18" s="1">
        <v>1600</v>
      </c>
    </row>
    <row r="19" spans="1:11" x14ac:dyDescent="0.35">
      <c r="A19" s="6" t="s">
        <v>60</v>
      </c>
      <c r="B19">
        <v>0</v>
      </c>
      <c r="C19">
        <v>0</v>
      </c>
      <c r="D19">
        <v>9</v>
      </c>
      <c r="E19">
        <v>7</v>
      </c>
      <c r="F19">
        <v>5</v>
      </c>
      <c r="G19">
        <v>5</v>
      </c>
      <c r="H19">
        <v>1</v>
      </c>
      <c r="I19">
        <v>0</v>
      </c>
      <c r="K19" s="1">
        <v>1800</v>
      </c>
    </row>
    <row r="20" spans="1:11" x14ac:dyDescent="0.35">
      <c r="A20" s="6" t="s">
        <v>58</v>
      </c>
      <c r="B20">
        <v>0</v>
      </c>
      <c r="C20">
        <v>0</v>
      </c>
      <c r="D20">
        <v>10</v>
      </c>
      <c r="E20">
        <v>12</v>
      </c>
      <c r="F20">
        <v>15</v>
      </c>
      <c r="G20">
        <v>26</v>
      </c>
      <c r="H20">
        <v>10</v>
      </c>
      <c r="I20">
        <v>0</v>
      </c>
      <c r="K20" s="1">
        <v>1900</v>
      </c>
    </row>
    <row r="21" spans="1:11" x14ac:dyDescent="0.35">
      <c r="K21" s="1">
        <v>2000</v>
      </c>
    </row>
    <row r="22" spans="1:11" x14ac:dyDescent="0.35">
      <c r="A22" t="s">
        <v>66</v>
      </c>
    </row>
    <row r="23" spans="1:11" x14ac:dyDescent="0.35">
      <c r="A23" s="6" t="s">
        <v>70</v>
      </c>
      <c r="B23">
        <v>8</v>
      </c>
      <c r="C23">
        <v>15</v>
      </c>
      <c r="D23">
        <v>21</v>
      </c>
      <c r="E23">
        <v>19</v>
      </c>
      <c r="F23">
        <v>19</v>
      </c>
      <c r="G23">
        <v>22</v>
      </c>
      <c r="H23">
        <v>19</v>
      </c>
      <c r="I23">
        <v>0</v>
      </c>
    </row>
    <row r="24" spans="1:11" x14ac:dyDescent="0.35">
      <c r="A24" s="6" t="s">
        <v>56</v>
      </c>
      <c r="B24">
        <v>2</v>
      </c>
      <c r="C24">
        <v>27</v>
      </c>
      <c r="D24">
        <v>41</v>
      </c>
      <c r="E24">
        <v>45</v>
      </c>
      <c r="F24">
        <v>45</v>
      </c>
      <c r="G24">
        <v>47</v>
      </c>
      <c r="H24">
        <v>15</v>
      </c>
      <c r="I24">
        <v>0</v>
      </c>
    </row>
    <row r="25" spans="1:11" x14ac:dyDescent="0.35">
      <c r="A25" s="6" t="s">
        <v>57</v>
      </c>
      <c r="B25">
        <v>0</v>
      </c>
      <c r="C25">
        <v>17</v>
      </c>
      <c r="D25">
        <v>38</v>
      </c>
      <c r="E25">
        <v>41</v>
      </c>
      <c r="F25">
        <v>41</v>
      </c>
      <c r="G25">
        <v>41</v>
      </c>
      <c r="H25">
        <v>10</v>
      </c>
      <c r="I25">
        <v>0</v>
      </c>
    </row>
    <row r="26" spans="1:11" x14ac:dyDescent="0.35">
      <c r="A26" s="6" t="s">
        <v>59</v>
      </c>
      <c r="B26">
        <v>0</v>
      </c>
      <c r="C26">
        <v>9</v>
      </c>
      <c r="D26">
        <v>20</v>
      </c>
      <c r="E26">
        <v>20</v>
      </c>
      <c r="F26">
        <v>20</v>
      </c>
      <c r="G26">
        <v>6</v>
      </c>
      <c r="H26">
        <v>4</v>
      </c>
      <c r="I26">
        <v>0</v>
      </c>
    </row>
    <row r="27" spans="1:11" x14ac:dyDescent="0.35">
      <c r="A27" s="6" t="s">
        <v>60</v>
      </c>
      <c r="B27">
        <v>0</v>
      </c>
      <c r="C27">
        <v>5</v>
      </c>
      <c r="D27">
        <v>17</v>
      </c>
      <c r="E27">
        <v>17</v>
      </c>
      <c r="F27">
        <v>12</v>
      </c>
      <c r="G27">
        <v>4</v>
      </c>
      <c r="H27">
        <v>2</v>
      </c>
      <c r="I27">
        <v>0</v>
      </c>
    </row>
    <row r="28" spans="1:11" x14ac:dyDescent="0.35">
      <c r="A28" s="6" t="s">
        <v>58</v>
      </c>
      <c r="B28">
        <v>0</v>
      </c>
      <c r="C28">
        <v>5</v>
      </c>
      <c r="D28">
        <v>13</v>
      </c>
      <c r="E28">
        <v>13</v>
      </c>
      <c r="F28">
        <v>16</v>
      </c>
      <c r="G28">
        <v>30</v>
      </c>
      <c r="H28">
        <v>11</v>
      </c>
      <c r="I28">
        <v>0</v>
      </c>
    </row>
    <row r="30" spans="1:11" x14ac:dyDescent="0.35">
      <c r="A30" t="s">
        <v>36</v>
      </c>
    </row>
    <row r="31" spans="1:11" x14ac:dyDescent="0.35">
      <c r="A31" s="6" t="s">
        <v>70</v>
      </c>
      <c r="B31">
        <v>3</v>
      </c>
      <c r="C31">
        <v>5</v>
      </c>
      <c r="D31">
        <v>9</v>
      </c>
      <c r="E31">
        <v>7</v>
      </c>
      <c r="F31">
        <v>6</v>
      </c>
      <c r="G31">
        <v>7</v>
      </c>
      <c r="H31">
        <v>9</v>
      </c>
      <c r="I31">
        <v>0</v>
      </c>
    </row>
    <row r="32" spans="1:11" x14ac:dyDescent="0.35">
      <c r="A32" s="6" t="s">
        <v>56</v>
      </c>
      <c r="B32">
        <v>0</v>
      </c>
      <c r="C32">
        <v>7</v>
      </c>
      <c r="D32">
        <v>19</v>
      </c>
      <c r="E32">
        <v>21</v>
      </c>
      <c r="F32">
        <v>16</v>
      </c>
      <c r="G32">
        <v>20</v>
      </c>
      <c r="H32">
        <v>3</v>
      </c>
      <c r="I32">
        <v>0</v>
      </c>
    </row>
    <row r="33" spans="1:13" x14ac:dyDescent="0.35">
      <c r="A33" s="6" t="s">
        <v>57</v>
      </c>
      <c r="B33">
        <v>0</v>
      </c>
      <c r="C33">
        <v>3</v>
      </c>
      <c r="D33">
        <v>13</v>
      </c>
      <c r="E33">
        <v>10</v>
      </c>
      <c r="F33">
        <v>8</v>
      </c>
      <c r="G33">
        <v>5</v>
      </c>
      <c r="H33">
        <v>1</v>
      </c>
      <c r="I33">
        <v>0</v>
      </c>
    </row>
    <row r="34" spans="1:13" x14ac:dyDescent="0.35">
      <c r="A34" s="6" t="s">
        <v>59</v>
      </c>
      <c r="B34">
        <v>0</v>
      </c>
      <c r="C34">
        <v>0</v>
      </c>
      <c r="D34">
        <v>10</v>
      </c>
      <c r="E34">
        <v>11</v>
      </c>
      <c r="F34">
        <v>10</v>
      </c>
      <c r="G34">
        <v>11</v>
      </c>
      <c r="H34">
        <v>6</v>
      </c>
      <c r="I34">
        <v>0</v>
      </c>
    </row>
    <row r="35" spans="1:13" x14ac:dyDescent="0.35">
      <c r="A35" s="6" t="s">
        <v>60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13" x14ac:dyDescent="0.35">
      <c r="A36" s="6" t="s">
        <v>58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13" ht="15" thickBot="1" x14ac:dyDescent="0.4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9" spans="1:13" x14ac:dyDescent="0.35">
      <c r="A39" s="1" t="s">
        <v>19</v>
      </c>
      <c r="B39" s="1" t="s">
        <v>43</v>
      </c>
      <c r="C39" s="1"/>
      <c r="D39" s="1"/>
      <c r="F39" s="1" t="s">
        <v>65</v>
      </c>
      <c r="K39" t="s">
        <v>41</v>
      </c>
      <c r="L39" t="s">
        <v>40</v>
      </c>
      <c r="M39" t="s">
        <v>42</v>
      </c>
    </row>
    <row r="40" spans="1:13" x14ac:dyDescent="0.35">
      <c r="A40" t="s">
        <v>34</v>
      </c>
      <c r="B40">
        <v>9</v>
      </c>
      <c r="C40">
        <v>25</v>
      </c>
      <c r="D40">
        <v>45</v>
      </c>
      <c r="E40">
        <v>49</v>
      </c>
      <c r="F40">
        <v>44</v>
      </c>
      <c r="G40">
        <v>47</v>
      </c>
      <c r="H40">
        <v>21</v>
      </c>
      <c r="I40">
        <v>0</v>
      </c>
      <c r="K40">
        <v>5</v>
      </c>
      <c r="L40">
        <v>2</v>
      </c>
      <c r="M40">
        <v>5</v>
      </c>
    </row>
    <row r="41" spans="1:13" x14ac:dyDescent="0.35">
      <c r="A41" t="s">
        <v>35</v>
      </c>
      <c r="B41">
        <v>5</v>
      </c>
      <c r="C41">
        <v>20</v>
      </c>
      <c r="D41">
        <v>41</v>
      </c>
      <c r="E41">
        <v>41</v>
      </c>
      <c r="F41">
        <v>38</v>
      </c>
      <c r="G41">
        <v>39</v>
      </c>
      <c r="H41">
        <v>18</v>
      </c>
      <c r="I41">
        <v>0</v>
      </c>
      <c r="K41">
        <v>3</v>
      </c>
      <c r="L41">
        <v>1</v>
      </c>
      <c r="M41">
        <v>3</v>
      </c>
    </row>
    <row r="42" spans="1:13" x14ac:dyDescent="0.35">
      <c r="A42" t="s">
        <v>36</v>
      </c>
      <c r="B42">
        <v>7</v>
      </c>
      <c r="C42">
        <v>22</v>
      </c>
      <c r="D42">
        <v>40</v>
      </c>
      <c r="E42">
        <v>42</v>
      </c>
      <c r="F42">
        <v>40</v>
      </c>
      <c r="G42">
        <v>40</v>
      </c>
      <c r="H42">
        <v>17</v>
      </c>
      <c r="I42">
        <v>0</v>
      </c>
      <c r="K42">
        <v>3</v>
      </c>
      <c r="L42">
        <v>1</v>
      </c>
      <c r="M42">
        <v>3</v>
      </c>
    </row>
    <row r="43" spans="1:13" x14ac:dyDescent="0.35">
      <c r="H43" t="s">
        <v>45</v>
      </c>
    </row>
    <row r="44" spans="1:13" x14ac:dyDescent="0.35">
      <c r="K44" t="s">
        <v>53</v>
      </c>
    </row>
    <row r="46" spans="1:13" x14ac:dyDescent="0.35">
      <c r="A46" s="1" t="s">
        <v>68</v>
      </c>
    </row>
    <row r="47" spans="1:13" x14ac:dyDescent="0.35">
      <c r="A47" s="18" t="s">
        <v>162</v>
      </c>
      <c r="B47" s="17" t="s">
        <v>103</v>
      </c>
      <c r="C47" s="1">
        <v>1000</v>
      </c>
      <c r="D47" s="1">
        <v>1200</v>
      </c>
      <c r="E47" s="1">
        <v>1400</v>
      </c>
      <c r="F47" s="1">
        <v>1600</v>
      </c>
      <c r="G47" s="1">
        <v>1800</v>
      </c>
      <c r="H47" s="1">
        <v>1900</v>
      </c>
      <c r="I47" s="1">
        <v>2000</v>
      </c>
    </row>
    <row r="48" spans="1:13" x14ac:dyDescent="0.35">
      <c r="A48" t="s">
        <v>34</v>
      </c>
    </row>
    <row r="49" spans="1:9" x14ac:dyDescent="0.35">
      <c r="A49" s="6" t="s">
        <v>70</v>
      </c>
      <c r="B49">
        <v>9</v>
      </c>
      <c r="C49">
        <v>11</v>
      </c>
      <c r="D49">
        <v>9</v>
      </c>
      <c r="E49">
        <v>12</v>
      </c>
      <c r="F49">
        <v>9</v>
      </c>
      <c r="G49">
        <v>10</v>
      </c>
      <c r="H49">
        <v>10</v>
      </c>
      <c r="I49">
        <v>0</v>
      </c>
    </row>
    <row r="50" spans="1:9" x14ac:dyDescent="0.35">
      <c r="A50" s="6" t="s">
        <v>56</v>
      </c>
      <c r="B50">
        <v>0</v>
      </c>
      <c r="C50">
        <v>12</v>
      </c>
      <c r="D50">
        <v>21</v>
      </c>
      <c r="E50">
        <v>23</v>
      </c>
      <c r="F50">
        <v>21</v>
      </c>
      <c r="G50">
        <v>18</v>
      </c>
      <c r="H50">
        <v>2</v>
      </c>
      <c r="I50">
        <v>0</v>
      </c>
    </row>
    <row r="51" spans="1:9" x14ac:dyDescent="0.35">
      <c r="A51" s="6" t="s">
        <v>57</v>
      </c>
      <c r="B51">
        <v>0</v>
      </c>
      <c r="C51">
        <v>2</v>
      </c>
      <c r="D51">
        <v>0</v>
      </c>
      <c r="E51">
        <v>0</v>
      </c>
      <c r="F51">
        <v>1</v>
      </c>
      <c r="G51">
        <v>3</v>
      </c>
      <c r="H51">
        <v>0</v>
      </c>
      <c r="I51">
        <v>0</v>
      </c>
    </row>
    <row r="52" spans="1:9" x14ac:dyDescent="0.35">
      <c r="A52" s="6" t="s">
        <v>59</v>
      </c>
      <c r="B52">
        <v>0</v>
      </c>
      <c r="C52">
        <v>0</v>
      </c>
      <c r="D52">
        <v>0</v>
      </c>
      <c r="E52">
        <v>0</v>
      </c>
      <c r="F52">
        <v>1</v>
      </c>
      <c r="G52">
        <v>2</v>
      </c>
      <c r="H52">
        <v>0</v>
      </c>
      <c r="I52">
        <v>0</v>
      </c>
    </row>
    <row r="53" spans="1:9" x14ac:dyDescent="0.35">
      <c r="A53" s="6" t="s">
        <v>60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9" x14ac:dyDescent="0.35">
      <c r="A54" s="6" t="s">
        <v>58</v>
      </c>
      <c r="B54">
        <v>0</v>
      </c>
      <c r="C54">
        <v>0</v>
      </c>
      <c r="D54">
        <v>5</v>
      </c>
      <c r="E54">
        <v>14</v>
      </c>
      <c r="F54">
        <v>12</v>
      </c>
      <c r="G54">
        <v>14</v>
      </c>
      <c r="H54">
        <v>9</v>
      </c>
      <c r="I54">
        <v>0</v>
      </c>
    </row>
    <row r="56" spans="1:9" x14ac:dyDescent="0.35">
      <c r="A56" t="s">
        <v>66</v>
      </c>
    </row>
    <row r="57" spans="1:9" x14ac:dyDescent="0.35">
      <c r="A57" s="6" t="s">
        <v>70</v>
      </c>
      <c r="B57">
        <v>5</v>
      </c>
      <c r="C57">
        <v>9</v>
      </c>
      <c r="D57">
        <v>11</v>
      </c>
      <c r="E57">
        <v>10</v>
      </c>
      <c r="F57">
        <v>7</v>
      </c>
      <c r="G57">
        <v>7</v>
      </c>
      <c r="H57">
        <v>6</v>
      </c>
      <c r="I57">
        <v>0</v>
      </c>
    </row>
    <row r="58" spans="1:9" x14ac:dyDescent="0.35">
      <c r="A58" s="6" t="s">
        <v>56</v>
      </c>
      <c r="B58">
        <v>0</v>
      </c>
      <c r="C58">
        <v>10</v>
      </c>
      <c r="D58">
        <v>17</v>
      </c>
      <c r="E58">
        <v>18</v>
      </c>
      <c r="F58">
        <v>15</v>
      </c>
      <c r="G58">
        <v>15</v>
      </c>
      <c r="H58">
        <v>2</v>
      </c>
      <c r="I58">
        <v>0</v>
      </c>
    </row>
    <row r="59" spans="1:9" x14ac:dyDescent="0.35">
      <c r="A59" s="6" t="s">
        <v>57</v>
      </c>
      <c r="B59">
        <v>0</v>
      </c>
      <c r="C59">
        <v>1</v>
      </c>
      <c r="D59">
        <v>8</v>
      </c>
      <c r="E59">
        <v>7</v>
      </c>
      <c r="F59">
        <v>8</v>
      </c>
      <c r="G59">
        <v>6</v>
      </c>
      <c r="H59">
        <v>0</v>
      </c>
      <c r="I59">
        <v>0</v>
      </c>
    </row>
    <row r="60" spans="1:9" x14ac:dyDescent="0.35">
      <c r="A60" s="6" t="s">
        <v>59</v>
      </c>
      <c r="B60">
        <v>0</v>
      </c>
      <c r="C60">
        <v>0</v>
      </c>
      <c r="D60">
        <v>5</v>
      </c>
      <c r="E60">
        <v>6</v>
      </c>
      <c r="F60">
        <v>8</v>
      </c>
      <c r="G60">
        <v>9</v>
      </c>
      <c r="H60">
        <v>10</v>
      </c>
      <c r="I60">
        <v>0</v>
      </c>
    </row>
    <row r="61" spans="1:9" x14ac:dyDescent="0.35">
      <c r="A61" s="6" t="s">
        <v>60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35">
      <c r="A62" s="6" t="s">
        <v>58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4" spans="1:9" x14ac:dyDescent="0.35">
      <c r="A64" t="s">
        <v>71</v>
      </c>
    </row>
    <row r="65" spans="1:13" x14ac:dyDescent="0.35">
      <c r="A65" s="6" t="s">
        <v>70</v>
      </c>
      <c r="B65">
        <v>7</v>
      </c>
      <c r="C65">
        <v>8</v>
      </c>
      <c r="D65">
        <v>9</v>
      </c>
      <c r="E65">
        <v>9</v>
      </c>
      <c r="F65">
        <v>6</v>
      </c>
      <c r="G65">
        <v>7</v>
      </c>
      <c r="H65">
        <v>7</v>
      </c>
      <c r="I65">
        <v>0</v>
      </c>
    </row>
    <row r="66" spans="1:13" x14ac:dyDescent="0.35">
      <c r="A66" s="6" t="s">
        <v>56</v>
      </c>
      <c r="B66">
        <v>0</v>
      </c>
      <c r="C66">
        <v>10</v>
      </c>
      <c r="D66">
        <v>20</v>
      </c>
      <c r="E66">
        <v>22</v>
      </c>
      <c r="F66">
        <v>20</v>
      </c>
      <c r="G66">
        <v>20</v>
      </c>
      <c r="H66">
        <v>2</v>
      </c>
      <c r="I66">
        <v>0</v>
      </c>
    </row>
    <row r="67" spans="1:13" x14ac:dyDescent="0.35">
      <c r="A67" s="6" t="s">
        <v>57</v>
      </c>
      <c r="B67">
        <v>0</v>
      </c>
      <c r="C67">
        <v>4</v>
      </c>
      <c r="D67">
        <v>8</v>
      </c>
      <c r="E67">
        <v>7</v>
      </c>
      <c r="F67">
        <v>4</v>
      </c>
      <c r="G67">
        <v>1</v>
      </c>
      <c r="H67">
        <v>0</v>
      </c>
      <c r="I67">
        <v>0</v>
      </c>
    </row>
    <row r="68" spans="1:13" x14ac:dyDescent="0.35">
      <c r="A68" s="6" t="s">
        <v>59</v>
      </c>
      <c r="B68">
        <v>0</v>
      </c>
      <c r="C68">
        <v>0</v>
      </c>
      <c r="D68">
        <v>3</v>
      </c>
      <c r="E68">
        <v>4</v>
      </c>
      <c r="F68">
        <v>10</v>
      </c>
      <c r="G68">
        <v>12</v>
      </c>
      <c r="H68">
        <v>8</v>
      </c>
      <c r="I68">
        <v>0</v>
      </c>
    </row>
    <row r="69" spans="1:13" x14ac:dyDescent="0.35">
      <c r="A69" s="6" t="s">
        <v>60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13" x14ac:dyDescent="0.35">
      <c r="A70" s="6" t="s">
        <v>58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13" ht="15" thickBot="1" x14ac:dyDescent="0.4">
      <c r="A71" s="19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3" spans="1:13" x14ac:dyDescent="0.35">
      <c r="A73" s="1" t="s">
        <v>20</v>
      </c>
      <c r="B73" s="1" t="s">
        <v>55</v>
      </c>
      <c r="K73" t="s">
        <v>41</v>
      </c>
      <c r="L73" t="s">
        <v>40</v>
      </c>
      <c r="M73" t="s">
        <v>42</v>
      </c>
    </row>
    <row r="74" spans="1:13" x14ac:dyDescent="0.35">
      <c r="A74" t="s">
        <v>34</v>
      </c>
      <c r="B74">
        <v>6</v>
      </c>
      <c r="C74">
        <v>38</v>
      </c>
      <c r="D74">
        <v>43</v>
      </c>
      <c r="E74">
        <v>45</v>
      </c>
      <c r="F74">
        <v>43</v>
      </c>
      <c r="G74">
        <v>42</v>
      </c>
      <c r="H74">
        <v>19</v>
      </c>
      <c r="I74">
        <v>0</v>
      </c>
      <c r="K74">
        <v>3</v>
      </c>
      <c r="L74">
        <v>1</v>
      </c>
      <c r="M74">
        <v>3</v>
      </c>
    </row>
    <row r="75" spans="1:13" x14ac:dyDescent="0.35">
      <c r="A75" t="s">
        <v>37</v>
      </c>
      <c r="B75">
        <v>7</v>
      </c>
      <c r="C75">
        <v>42</v>
      </c>
      <c r="D75">
        <v>45</v>
      </c>
      <c r="E75">
        <v>45</v>
      </c>
      <c r="F75">
        <v>41</v>
      </c>
      <c r="G75">
        <v>43</v>
      </c>
      <c r="H75">
        <v>21</v>
      </c>
      <c r="I75">
        <v>0</v>
      </c>
      <c r="K75">
        <v>3</v>
      </c>
      <c r="L75">
        <v>1</v>
      </c>
      <c r="M75">
        <v>3</v>
      </c>
    </row>
    <row r="76" spans="1:13" x14ac:dyDescent="0.35">
      <c r="A76" t="s">
        <v>36</v>
      </c>
      <c r="B76">
        <v>4</v>
      </c>
      <c r="C76">
        <v>15</v>
      </c>
      <c r="D76">
        <v>26</v>
      </c>
      <c r="E76">
        <v>26</v>
      </c>
      <c r="F76">
        <v>21</v>
      </c>
      <c r="G76">
        <v>23</v>
      </c>
      <c r="H76">
        <v>11</v>
      </c>
      <c r="I76">
        <v>0</v>
      </c>
      <c r="K76">
        <v>1</v>
      </c>
      <c r="L76">
        <v>1</v>
      </c>
      <c r="M76">
        <v>3</v>
      </c>
    </row>
    <row r="77" spans="1:13" x14ac:dyDescent="0.35">
      <c r="H77" t="s">
        <v>48</v>
      </c>
    </row>
    <row r="78" spans="1:13" x14ac:dyDescent="0.35">
      <c r="K78" t="s">
        <v>54</v>
      </c>
    </row>
    <row r="79" spans="1:13" x14ac:dyDescent="0.35">
      <c r="A79" s="1" t="s">
        <v>73</v>
      </c>
    </row>
    <row r="81" spans="1:9" x14ac:dyDescent="0.35">
      <c r="A81" t="s">
        <v>34</v>
      </c>
    </row>
    <row r="82" spans="1:9" x14ac:dyDescent="0.35">
      <c r="A82" s="6" t="s">
        <v>70</v>
      </c>
      <c r="B82">
        <v>6</v>
      </c>
      <c r="C82">
        <v>11</v>
      </c>
      <c r="D82">
        <v>10</v>
      </c>
      <c r="E82">
        <v>10</v>
      </c>
      <c r="F82">
        <v>8</v>
      </c>
      <c r="G82">
        <v>9</v>
      </c>
      <c r="H82">
        <v>11</v>
      </c>
      <c r="I82">
        <v>0</v>
      </c>
    </row>
    <row r="83" spans="1:9" x14ac:dyDescent="0.35">
      <c r="A83" s="6" t="s">
        <v>56</v>
      </c>
      <c r="B83">
        <v>0</v>
      </c>
      <c r="C83">
        <v>20</v>
      </c>
      <c r="D83">
        <v>19</v>
      </c>
      <c r="E83">
        <v>21</v>
      </c>
      <c r="F83">
        <v>20</v>
      </c>
      <c r="G83">
        <v>18</v>
      </c>
      <c r="H83">
        <v>4</v>
      </c>
      <c r="I83">
        <v>0</v>
      </c>
    </row>
    <row r="84" spans="1:9" x14ac:dyDescent="0.35">
      <c r="A84" s="6" t="s">
        <v>57</v>
      </c>
      <c r="B84">
        <v>0</v>
      </c>
      <c r="C84">
        <v>7</v>
      </c>
      <c r="D84">
        <v>6</v>
      </c>
      <c r="E84">
        <v>5</v>
      </c>
      <c r="F84">
        <v>1</v>
      </c>
      <c r="G84">
        <v>2</v>
      </c>
      <c r="H84">
        <v>0</v>
      </c>
      <c r="I84">
        <v>0</v>
      </c>
    </row>
    <row r="85" spans="1:9" x14ac:dyDescent="0.35">
      <c r="A85" s="6" t="s">
        <v>59</v>
      </c>
      <c r="B85">
        <v>0</v>
      </c>
      <c r="C85">
        <v>0</v>
      </c>
      <c r="D85">
        <v>8</v>
      </c>
      <c r="E85">
        <v>9</v>
      </c>
      <c r="F85">
        <v>14</v>
      </c>
      <c r="G85">
        <v>13</v>
      </c>
      <c r="H85">
        <v>5</v>
      </c>
      <c r="I85">
        <v>0</v>
      </c>
    </row>
    <row r="86" spans="1:9" x14ac:dyDescent="0.35">
      <c r="A86" s="6" t="s">
        <v>60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1:9" x14ac:dyDescent="0.35">
      <c r="A87" s="6" t="s">
        <v>58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9" spans="1:9" x14ac:dyDescent="0.35">
      <c r="A89" t="s">
        <v>66</v>
      </c>
    </row>
    <row r="90" spans="1:9" x14ac:dyDescent="0.35">
      <c r="A90" s="6" t="s">
        <v>70</v>
      </c>
      <c r="B90">
        <v>7</v>
      </c>
      <c r="C90">
        <v>11</v>
      </c>
      <c r="D90">
        <v>12</v>
      </c>
      <c r="E90">
        <v>10</v>
      </c>
      <c r="F90">
        <v>8</v>
      </c>
      <c r="G90">
        <v>10</v>
      </c>
      <c r="H90">
        <v>8</v>
      </c>
      <c r="I90">
        <v>0</v>
      </c>
    </row>
    <row r="91" spans="1:9" x14ac:dyDescent="0.35">
      <c r="A91" s="6" t="s">
        <v>56</v>
      </c>
      <c r="B91">
        <v>0</v>
      </c>
      <c r="C91">
        <v>20</v>
      </c>
      <c r="D91">
        <v>20</v>
      </c>
      <c r="E91">
        <v>20</v>
      </c>
      <c r="F91">
        <v>18</v>
      </c>
      <c r="G91">
        <v>20</v>
      </c>
      <c r="H91">
        <v>8</v>
      </c>
      <c r="I91">
        <v>0</v>
      </c>
    </row>
    <row r="92" spans="1:9" x14ac:dyDescent="0.35">
      <c r="A92" s="6" t="s">
        <v>57</v>
      </c>
      <c r="B92">
        <v>0</v>
      </c>
      <c r="C92">
        <v>11</v>
      </c>
      <c r="D92">
        <v>11</v>
      </c>
      <c r="E92">
        <v>10</v>
      </c>
      <c r="F92">
        <v>5</v>
      </c>
      <c r="G92">
        <v>2</v>
      </c>
      <c r="H92">
        <v>0</v>
      </c>
      <c r="I92">
        <v>0</v>
      </c>
    </row>
    <row r="93" spans="1:9" x14ac:dyDescent="0.35">
      <c r="A93" s="6" t="s">
        <v>59</v>
      </c>
      <c r="B93">
        <v>0</v>
      </c>
      <c r="C93">
        <v>0</v>
      </c>
      <c r="D93">
        <v>2</v>
      </c>
      <c r="E93">
        <v>5</v>
      </c>
      <c r="F93">
        <v>10</v>
      </c>
      <c r="G93">
        <v>11</v>
      </c>
      <c r="H93">
        <v>5</v>
      </c>
      <c r="I93">
        <v>0</v>
      </c>
    </row>
    <row r="94" spans="1:9" x14ac:dyDescent="0.35">
      <c r="A94" s="6" t="s">
        <v>60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</row>
    <row r="95" spans="1:9" x14ac:dyDescent="0.35">
      <c r="A95" s="6" t="s">
        <v>58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</row>
    <row r="96" spans="1:9" x14ac:dyDescent="0.35">
      <c r="A96" t="s">
        <v>74</v>
      </c>
    </row>
    <row r="97" spans="1:9" x14ac:dyDescent="0.35">
      <c r="A97" s="6" t="s">
        <v>70</v>
      </c>
      <c r="B97">
        <v>4</v>
      </c>
      <c r="C97">
        <v>10</v>
      </c>
      <c r="D97">
        <v>6</v>
      </c>
      <c r="E97">
        <v>5</v>
      </c>
      <c r="F97">
        <v>3</v>
      </c>
      <c r="G97">
        <v>12</v>
      </c>
      <c r="H97">
        <v>8</v>
      </c>
      <c r="I97">
        <v>0</v>
      </c>
    </row>
    <row r="98" spans="1:9" x14ac:dyDescent="0.35">
      <c r="A98" s="6" t="s">
        <v>56</v>
      </c>
      <c r="B98">
        <v>0</v>
      </c>
      <c r="C98">
        <v>5</v>
      </c>
      <c r="D98">
        <v>11</v>
      </c>
      <c r="E98">
        <v>10</v>
      </c>
      <c r="F98">
        <v>8</v>
      </c>
      <c r="G98">
        <v>0</v>
      </c>
      <c r="H98">
        <v>0</v>
      </c>
      <c r="I98">
        <v>0</v>
      </c>
    </row>
    <row r="99" spans="1:9" x14ac:dyDescent="0.35">
      <c r="A99" s="6" t="s">
        <v>57</v>
      </c>
      <c r="B99">
        <v>0</v>
      </c>
      <c r="C99">
        <v>0</v>
      </c>
      <c r="D99">
        <v>3</v>
      </c>
      <c r="E99">
        <v>3</v>
      </c>
      <c r="F99">
        <v>1</v>
      </c>
      <c r="G99">
        <v>0</v>
      </c>
      <c r="H99">
        <v>0</v>
      </c>
      <c r="I99">
        <v>0</v>
      </c>
    </row>
    <row r="100" spans="1:9" x14ac:dyDescent="0.35">
      <c r="A100" s="6" t="s">
        <v>59</v>
      </c>
      <c r="B100">
        <v>0</v>
      </c>
      <c r="C100">
        <v>0</v>
      </c>
      <c r="D100">
        <v>6</v>
      </c>
      <c r="E100">
        <v>8</v>
      </c>
      <c r="F100">
        <v>9</v>
      </c>
      <c r="G100">
        <v>11</v>
      </c>
      <c r="H100">
        <v>3</v>
      </c>
      <c r="I100">
        <v>0</v>
      </c>
    </row>
    <row r="101" spans="1:9" x14ac:dyDescent="0.35">
      <c r="A101" s="6" t="s">
        <v>60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</row>
    <row r="102" spans="1:9" x14ac:dyDescent="0.35">
      <c r="A102" s="6" t="s">
        <v>58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</row>
    <row r="105" spans="1:9" ht="15.5" x14ac:dyDescent="0.35">
      <c r="A105" s="4" t="s">
        <v>75</v>
      </c>
    </row>
    <row r="109" spans="1:9" x14ac:dyDescent="0.35">
      <c r="A109" t="s">
        <v>106</v>
      </c>
      <c r="B109" s="5">
        <v>2992.2820000000002</v>
      </c>
    </row>
    <row r="110" spans="1:9" x14ac:dyDescent="0.35">
      <c r="B110" s="5">
        <v>31102.553</v>
      </c>
    </row>
    <row r="112" spans="1:9" x14ac:dyDescent="0.35">
      <c r="B112">
        <f>B109/B110</f>
        <v>9.620695767321738E-2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75"/>
  <sheetViews>
    <sheetView topLeftCell="B1" workbookViewId="0">
      <selection activeCell="K8" sqref="K8"/>
    </sheetView>
  </sheetViews>
  <sheetFormatPr defaultRowHeight="14.5" x14ac:dyDescent="0.35"/>
  <cols>
    <col min="8" max="8" width="14.7265625" style="6" customWidth="1"/>
    <col min="9" max="9" width="16" style="6" customWidth="1"/>
  </cols>
  <sheetData>
    <row r="1" spans="1:18" x14ac:dyDescent="0.35">
      <c r="B1" s="1" t="s">
        <v>163</v>
      </c>
      <c r="J1" s="1"/>
      <c r="R1" s="1"/>
    </row>
    <row r="2" spans="1:18" x14ac:dyDescent="0.35">
      <c r="B2" s="23" t="s">
        <v>165</v>
      </c>
      <c r="C2" s="23"/>
      <c r="D2" s="23"/>
      <c r="E2" s="23"/>
      <c r="F2" s="23"/>
      <c r="G2" s="23"/>
    </row>
    <row r="3" spans="1:18" x14ac:dyDescent="0.35">
      <c r="A3" s="1" t="s">
        <v>147</v>
      </c>
      <c r="B3" s="1">
        <v>0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H3" s="6" t="s">
        <v>164</v>
      </c>
      <c r="I3" s="6" t="s">
        <v>166</v>
      </c>
    </row>
    <row r="4" spans="1:18" x14ac:dyDescent="0.35">
      <c r="A4" s="17" t="s">
        <v>103</v>
      </c>
      <c r="B4">
        <v>7</v>
      </c>
      <c r="C4">
        <v>0</v>
      </c>
      <c r="D4">
        <v>0</v>
      </c>
      <c r="E4">
        <v>0</v>
      </c>
      <c r="F4">
        <v>0</v>
      </c>
      <c r="G4">
        <v>0</v>
      </c>
      <c r="H4" s="6">
        <v>1</v>
      </c>
      <c r="I4" s="6">
        <v>1</v>
      </c>
    </row>
    <row r="5" spans="1:18" x14ac:dyDescent="0.35">
      <c r="A5" s="1">
        <v>1000</v>
      </c>
      <c r="B5">
        <v>15</v>
      </c>
      <c r="C5">
        <v>12</v>
      </c>
      <c r="D5">
        <v>8</v>
      </c>
      <c r="E5">
        <v>6</v>
      </c>
      <c r="F5">
        <v>0</v>
      </c>
      <c r="G5">
        <v>0</v>
      </c>
      <c r="H5" s="6">
        <v>1</v>
      </c>
      <c r="I5" s="6">
        <v>1</v>
      </c>
    </row>
    <row r="6" spans="1:18" x14ac:dyDescent="0.35">
      <c r="A6" s="1">
        <v>1200</v>
      </c>
      <c r="B6">
        <v>21</v>
      </c>
      <c r="C6">
        <v>25</v>
      </c>
      <c r="D6">
        <v>14</v>
      </c>
      <c r="E6">
        <v>10</v>
      </c>
      <c r="F6">
        <v>9</v>
      </c>
      <c r="G6">
        <v>10</v>
      </c>
      <c r="H6" s="6">
        <v>1</v>
      </c>
      <c r="I6" s="6">
        <v>1</v>
      </c>
    </row>
    <row r="7" spans="1:18" x14ac:dyDescent="0.35">
      <c r="A7" s="1">
        <v>1400</v>
      </c>
      <c r="B7">
        <v>18</v>
      </c>
      <c r="C7">
        <v>28</v>
      </c>
      <c r="D7">
        <v>13</v>
      </c>
      <c r="E7">
        <v>11</v>
      </c>
      <c r="F7">
        <v>7</v>
      </c>
      <c r="G7">
        <v>12</v>
      </c>
      <c r="H7" s="6">
        <v>1</v>
      </c>
      <c r="I7" s="6">
        <v>1</v>
      </c>
    </row>
    <row r="8" spans="1:18" x14ac:dyDescent="0.35">
      <c r="A8" s="1">
        <v>1600</v>
      </c>
      <c r="B8">
        <v>20</v>
      </c>
      <c r="C8">
        <v>25</v>
      </c>
      <c r="D8">
        <v>15</v>
      </c>
      <c r="E8">
        <v>9</v>
      </c>
      <c r="F8">
        <v>5</v>
      </c>
      <c r="G8">
        <v>15</v>
      </c>
      <c r="H8" s="6">
        <v>1</v>
      </c>
      <c r="I8" s="6">
        <v>1</v>
      </c>
    </row>
    <row r="9" spans="1:18" x14ac:dyDescent="0.35">
      <c r="A9" s="1">
        <v>1800</v>
      </c>
      <c r="B9">
        <v>22</v>
      </c>
      <c r="C9">
        <v>20</v>
      </c>
      <c r="D9">
        <v>10</v>
      </c>
      <c r="E9">
        <v>6</v>
      </c>
      <c r="F9">
        <v>5</v>
      </c>
      <c r="G9">
        <v>26</v>
      </c>
      <c r="H9" s="6">
        <v>1</v>
      </c>
      <c r="I9" s="6">
        <v>1</v>
      </c>
    </row>
    <row r="10" spans="1:18" x14ac:dyDescent="0.35">
      <c r="A10" s="1">
        <v>1900</v>
      </c>
      <c r="B10">
        <v>18</v>
      </c>
      <c r="C10">
        <v>11</v>
      </c>
      <c r="D10">
        <v>3</v>
      </c>
      <c r="E10">
        <v>2</v>
      </c>
      <c r="F10">
        <v>1</v>
      </c>
      <c r="G10">
        <v>10</v>
      </c>
      <c r="H10" s="6">
        <v>1</v>
      </c>
      <c r="I10" s="6">
        <v>1</v>
      </c>
    </row>
    <row r="11" spans="1:18" x14ac:dyDescent="0.35">
      <c r="A11" s="21">
        <v>2000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22">
        <v>1</v>
      </c>
      <c r="I11" s="22">
        <v>1</v>
      </c>
    </row>
    <row r="12" spans="1:18" x14ac:dyDescent="0.35">
      <c r="A12" s="17" t="s">
        <v>103</v>
      </c>
      <c r="B12">
        <v>8</v>
      </c>
      <c r="C12">
        <v>2</v>
      </c>
      <c r="D12">
        <v>0</v>
      </c>
      <c r="E12">
        <v>0</v>
      </c>
      <c r="F12">
        <v>0</v>
      </c>
      <c r="G12">
        <v>0</v>
      </c>
      <c r="H12" s="6">
        <v>1</v>
      </c>
      <c r="I12" s="6">
        <v>2</v>
      </c>
    </row>
    <row r="13" spans="1:18" x14ac:dyDescent="0.35">
      <c r="A13" s="1">
        <v>1000</v>
      </c>
      <c r="B13">
        <v>15</v>
      </c>
      <c r="C13">
        <v>27</v>
      </c>
      <c r="D13">
        <v>17</v>
      </c>
      <c r="E13">
        <v>9</v>
      </c>
      <c r="F13">
        <v>5</v>
      </c>
      <c r="G13">
        <v>5</v>
      </c>
      <c r="H13" s="6">
        <v>1</v>
      </c>
      <c r="I13" s="6">
        <v>2</v>
      </c>
    </row>
    <row r="14" spans="1:18" x14ac:dyDescent="0.35">
      <c r="A14" s="1">
        <v>1200</v>
      </c>
      <c r="B14">
        <v>21</v>
      </c>
      <c r="C14">
        <v>41</v>
      </c>
      <c r="D14">
        <v>38</v>
      </c>
      <c r="E14">
        <v>20</v>
      </c>
      <c r="F14">
        <v>17</v>
      </c>
      <c r="G14">
        <v>13</v>
      </c>
      <c r="H14" s="6">
        <v>1</v>
      </c>
      <c r="I14" s="6">
        <v>2</v>
      </c>
    </row>
    <row r="15" spans="1:18" x14ac:dyDescent="0.35">
      <c r="A15" s="1">
        <v>1400</v>
      </c>
      <c r="B15">
        <v>19</v>
      </c>
      <c r="C15">
        <v>45</v>
      </c>
      <c r="D15">
        <v>41</v>
      </c>
      <c r="E15">
        <v>20</v>
      </c>
      <c r="F15">
        <v>17</v>
      </c>
      <c r="G15">
        <v>13</v>
      </c>
      <c r="H15" s="6">
        <v>1</v>
      </c>
      <c r="I15" s="6">
        <v>2</v>
      </c>
    </row>
    <row r="16" spans="1:18" x14ac:dyDescent="0.35">
      <c r="A16" s="1">
        <v>1600</v>
      </c>
      <c r="B16">
        <v>19</v>
      </c>
      <c r="C16">
        <v>45</v>
      </c>
      <c r="D16">
        <v>41</v>
      </c>
      <c r="E16">
        <v>20</v>
      </c>
      <c r="F16">
        <v>12</v>
      </c>
      <c r="G16">
        <v>16</v>
      </c>
      <c r="H16" s="6">
        <v>1</v>
      </c>
      <c r="I16" s="6">
        <v>2</v>
      </c>
    </row>
    <row r="17" spans="1:9" x14ac:dyDescent="0.35">
      <c r="A17" s="1">
        <v>1800</v>
      </c>
      <c r="B17">
        <v>22</v>
      </c>
      <c r="C17">
        <v>47</v>
      </c>
      <c r="D17">
        <v>41</v>
      </c>
      <c r="E17">
        <v>6</v>
      </c>
      <c r="F17">
        <v>4</v>
      </c>
      <c r="G17">
        <v>30</v>
      </c>
      <c r="H17" s="6">
        <v>1</v>
      </c>
      <c r="I17" s="6">
        <v>2</v>
      </c>
    </row>
    <row r="18" spans="1:9" x14ac:dyDescent="0.35">
      <c r="A18" s="1">
        <v>1900</v>
      </c>
      <c r="B18">
        <v>19</v>
      </c>
      <c r="C18">
        <v>15</v>
      </c>
      <c r="D18">
        <v>10</v>
      </c>
      <c r="E18">
        <v>4</v>
      </c>
      <c r="F18">
        <v>2</v>
      </c>
      <c r="G18">
        <v>11</v>
      </c>
      <c r="H18" s="6">
        <v>1</v>
      </c>
      <c r="I18" s="6">
        <v>2</v>
      </c>
    </row>
    <row r="19" spans="1:9" x14ac:dyDescent="0.35">
      <c r="A19" s="21">
        <v>2000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22">
        <v>1</v>
      </c>
      <c r="I19" s="22">
        <v>2</v>
      </c>
    </row>
    <row r="20" spans="1:9" x14ac:dyDescent="0.35">
      <c r="A20" s="17" t="s">
        <v>103</v>
      </c>
      <c r="B20">
        <v>3</v>
      </c>
      <c r="C20">
        <v>0</v>
      </c>
      <c r="D20">
        <v>0</v>
      </c>
      <c r="E20">
        <v>0</v>
      </c>
      <c r="F20">
        <v>0</v>
      </c>
      <c r="G20">
        <v>0</v>
      </c>
      <c r="H20" s="6">
        <v>1</v>
      </c>
      <c r="I20" s="6">
        <v>3</v>
      </c>
    </row>
    <row r="21" spans="1:9" x14ac:dyDescent="0.35">
      <c r="A21" s="1">
        <v>1000</v>
      </c>
      <c r="B21">
        <v>5</v>
      </c>
      <c r="C21">
        <v>7</v>
      </c>
      <c r="D21">
        <v>3</v>
      </c>
      <c r="E21">
        <v>0</v>
      </c>
      <c r="F21">
        <v>0</v>
      </c>
      <c r="G21">
        <v>0</v>
      </c>
      <c r="H21" s="6">
        <v>1</v>
      </c>
      <c r="I21" s="6">
        <v>3</v>
      </c>
    </row>
    <row r="22" spans="1:9" x14ac:dyDescent="0.35">
      <c r="A22" s="1">
        <v>1200</v>
      </c>
      <c r="B22">
        <v>9</v>
      </c>
      <c r="C22">
        <v>19</v>
      </c>
      <c r="D22">
        <v>13</v>
      </c>
      <c r="E22">
        <v>10</v>
      </c>
      <c r="F22">
        <v>0</v>
      </c>
      <c r="G22">
        <v>0</v>
      </c>
      <c r="H22" s="6">
        <v>1</v>
      </c>
      <c r="I22" s="6">
        <v>3</v>
      </c>
    </row>
    <row r="23" spans="1:9" x14ac:dyDescent="0.35">
      <c r="A23" s="1">
        <v>1400</v>
      </c>
      <c r="B23">
        <v>7</v>
      </c>
      <c r="C23">
        <v>21</v>
      </c>
      <c r="D23">
        <v>10</v>
      </c>
      <c r="E23">
        <v>11</v>
      </c>
      <c r="F23">
        <v>0</v>
      </c>
      <c r="G23">
        <v>0</v>
      </c>
      <c r="H23" s="6">
        <v>1</v>
      </c>
      <c r="I23" s="6">
        <v>3</v>
      </c>
    </row>
    <row r="24" spans="1:9" x14ac:dyDescent="0.35">
      <c r="A24" s="1">
        <v>1600</v>
      </c>
      <c r="B24">
        <v>6</v>
      </c>
      <c r="C24">
        <v>16</v>
      </c>
      <c r="D24">
        <v>8</v>
      </c>
      <c r="E24">
        <v>10</v>
      </c>
      <c r="F24">
        <v>0</v>
      </c>
      <c r="G24">
        <v>0</v>
      </c>
      <c r="H24" s="6">
        <v>1</v>
      </c>
      <c r="I24" s="6">
        <v>3</v>
      </c>
    </row>
    <row r="25" spans="1:9" x14ac:dyDescent="0.35">
      <c r="A25" s="1">
        <v>1800</v>
      </c>
      <c r="B25">
        <v>7</v>
      </c>
      <c r="C25">
        <v>20</v>
      </c>
      <c r="D25">
        <v>5</v>
      </c>
      <c r="E25">
        <v>11</v>
      </c>
      <c r="F25">
        <v>0</v>
      </c>
      <c r="G25">
        <v>0</v>
      </c>
      <c r="H25" s="6">
        <v>1</v>
      </c>
      <c r="I25" s="6">
        <v>3</v>
      </c>
    </row>
    <row r="26" spans="1:9" x14ac:dyDescent="0.35">
      <c r="A26" s="1">
        <v>1900</v>
      </c>
      <c r="B26">
        <v>9</v>
      </c>
      <c r="C26">
        <v>3</v>
      </c>
      <c r="D26">
        <v>1</v>
      </c>
      <c r="E26">
        <v>6</v>
      </c>
      <c r="F26">
        <v>0</v>
      </c>
      <c r="G26">
        <v>0</v>
      </c>
      <c r="H26" s="6">
        <v>1</v>
      </c>
      <c r="I26" s="6">
        <v>3</v>
      </c>
    </row>
    <row r="27" spans="1:9" x14ac:dyDescent="0.35">
      <c r="A27" s="21">
        <v>2000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22">
        <v>1</v>
      </c>
      <c r="I27" s="22">
        <v>3</v>
      </c>
    </row>
    <row r="28" spans="1:9" x14ac:dyDescent="0.35">
      <c r="A28" s="17" t="s">
        <v>103</v>
      </c>
      <c r="B28">
        <v>9</v>
      </c>
      <c r="C28">
        <v>0</v>
      </c>
      <c r="D28">
        <v>0</v>
      </c>
      <c r="E28">
        <v>0</v>
      </c>
      <c r="F28">
        <v>0</v>
      </c>
      <c r="G28">
        <v>0</v>
      </c>
      <c r="H28" s="6">
        <v>2</v>
      </c>
      <c r="I28" s="6">
        <v>1</v>
      </c>
    </row>
    <row r="29" spans="1:9" x14ac:dyDescent="0.35">
      <c r="A29" s="1">
        <v>1000</v>
      </c>
      <c r="B29">
        <v>11</v>
      </c>
      <c r="C29">
        <v>12</v>
      </c>
      <c r="D29">
        <v>2</v>
      </c>
      <c r="E29">
        <v>0</v>
      </c>
      <c r="F29">
        <v>0</v>
      </c>
      <c r="G29">
        <v>0</v>
      </c>
      <c r="H29" s="6">
        <v>2</v>
      </c>
      <c r="I29" s="6">
        <v>1</v>
      </c>
    </row>
    <row r="30" spans="1:9" x14ac:dyDescent="0.35">
      <c r="A30" s="1">
        <v>1200</v>
      </c>
      <c r="B30">
        <v>9</v>
      </c>
      <c r="C30">
        <v>21</v>
      </c>
      <c r="D30">
        <v>0</v>
      </c>
      <c r="E30">
        <v>0</v>
      </c>
      <c r="F30">
        <v>0</v>
      </c>
      <c r="G30">
        <v>5</v>
      </c>
      <c r="H30" s="6">
        <v>2</v>
      </c>
      <c r="I30" s="6">
        <v>1</v>
      </c>
    </row>
    <row r="31" spans="1:9" x14ac:dyDescent="0.35">
      <c r="A31" s="1">
        <v>1400</v>
      </c>
      <c r="B31">
        <v>12</v>
      </c>
      <c r="C31">
        <v>23</v>
      </c>
      <c r="D31">
        <v>0</v>
      </c>
      <c r="E31">
        <v>0</v>
      </c>
      <c r="F31">
        <v>0</v>
      </c>
      <c r="G31">
        <v>14</v>
      </c>
      <c r="H31" s="6">
        <v>2</v>
      </c>
      <c r="I31" s="6">
        <v>1</v>
      </c>
    </row>
    <row r="32" spans="1:9" x14ac:dyDescent="0.35">
      <c r="A32" s="1">
        <v>1600</v>
      </c>
      <c r="B32">
        <v>9</v>
      </c>
      <c r="C32">
        <v>21</v>
      </c>
      <c r="D32">
        <v>1</v>
      </c>
      <c r="E32">
        <v>1</v>
      </c>
      <c r="F32">
        <v>0</v>
      </c>
      <c r="G32">
        <v>12</v>
      </c>
      <c r="H32" s="6">
        <v>2</v>
      </c>
      <c r="I32" s="6">
        <v>1</v>
      </c>
    </row>
    <row r="33" spans="1:9" x14ac:dyDescent="0.35">
      <c r="A33" s="1">
        <v>1800</v>
      </c>
      <c r="B33">
        <v>10</v>
      </c>
      <c r="C33">
        <v>18</v>
      </c>
      <c r="D33">
        <v>3</v>
      </c>
      <c r="E33">
        <v>2</v>
      </c>
      <c r="F33">
        <v>0</v>
      </c>
      <c r="G33">
        <v>14</v>
      </c>
      <c r="H33" s="6">
        <v>2</v>
      </c>
      <c r="I33" s="6">
        <v>1</v>
      </c>
    </row>
    <row r="34" spans="1:9" x14ac:dyDescent="0.35">
      <c r="A34" s="1">
        <v>1900</v>
      </c>
      <c r="B34">
        <v>10</v>
      </c>
      <c r="C34">
        <v>2</v>
      </c>
      <c r="D34">
        <v>0</v>
      </c>
      <c r="E34">
        <v>0</v>
      </c>
      <c r="F34">
        <v>0</v>
      </c>
      <c r="G34">
        <v>9</v>
      </c>
      <c r="H34" s="6">
        <v>2</v>
      </c>
      <c r="I34" s="6">
        <v>1</v>
      </c>
    </row>
    <row r="35" spans="1:9" x14ac:dyDescent="0.35">
      <c r="A35" s="21">
        <v>2000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22">
        <v>2</v>
      </c>
      <c r="I35" s="22">
        <v>1</v>
      </c>
    </row>
    <row r="36" spans="1:9" x14ac:dyDescent="0.35">
      <c r="A36" s="17" t="s">
        <v>103</v>
      </c>
      <c r="B36">
        <v>5</v>
      </c>
      <c r="C36">
        <v>0</v>
      </c>
      <c r="D36">
        <v>0</v>
      </c>
      <c r="E36">
        <v>0</v>
      </c>
      <c r="F36">
        <v>0</v>
      </c>
      <c r="G36">
        <v>0</v>
      </c>
      <c r="H36" s="6">
        <v>2</v>
      </c>
      <c r="I36" s="6">
        <v>2</v>
      </c>
    </row>
    <row r="37" spans="1:9" x14ac:dyDescent="0.35">
      <c r="A37" s="1">
        <v>1000</v>
      </c>
      <c r="B37">
        <v>9</v>
      </c>
      <c r="C37">
        <v>10</v>
      </c>
      <c r="D37">
        <v>1</v>
      </c>
      <c r="E37">
        <v>0</v>
      </c>
      <c r="F37">
        <v>0</v>
      </c>
      <c r="G37">
        <v>0</v>
      </c>
      <c r="H37" s="6">
        <v>2</v>
      </c>
      <c r="I37" s="6">
        <v>2</v>
      </c>
    </row>
    <row r="38" spans="1:9" x14ac:dyDescent="0.35">
      <c r="A38" s="1">
        <v>1200</v>
      </c>
      <c r="B38">
        <v>11</v>
      </c>
      <c r="C38">
        <v>17</v>
      </c>
      <c r="D38">
        <v>8</v>
      </c>
      <c r="E38">
        <v>5</v>
      </c>
      <c r="F38">
        <v>0</v>
      </c>
      <c r="G38">
        <v>0</v>
      </c>
      <c r="H38" s="6">
        <v>2</v>
      </c>
      <c r="I38" s="6">
        <v>2</v>
      </c>
    </row>
    <row r="39" spans="1:9" x14ac:dyDescent="0.35">
      <c r="A39" s="1">
        <v>1400</v>
      </c>
      <c r="B39">
        <v>10</v>
      </c>
      <c r="C39">
        <v>18</v>
      </c>
      <c r="D39">
        <v>7</v>
      </c>
      <c r="E39">
        <v>6</v>
      </c>
      <c r="F39">
        <v>0</v>
      </c>
      <c r="G39">
        <v>0</v>
      </c>
      <c r="H39" s="6">
        <v>2</v>
      </c>
      <c r="I39" s="6">
        <v>2</v>
      </c>
    </row>
    <row r="40" spans="1:9" x14ac:dyDescent="0.35">
      <c r="A40" s="1">
        <v>1600</v>
      </c>
      <c r="B40">
        <v>7</v>
      </c>
      <c r="C40">
        <v>15</v>
      </c>
      <c r="D40">
        <v>8</v>
      </c>
      <c r="E40">
        <v>8</v>
      </c>
      <c r="F40">
        <v>0</v>
      </c>
      <c r="G40">
        <v>0</v>
      </c>
      <c r="H40" s="6">
        <v>2</v>
      </c>
      <c r="I40" s="6">
        <v>2</v>
      </c>
    </row>
    <row r="41" spans="1:9" x14ac:dyDescent="0.35">
      <c r="A41" s="1">
        <v>1800</v>
      </c>
      <c r="B41">
        <v>7</v>
      </c>
      <c r="C41">
        <v>15</v>
      </c>
      <c r="D41">
        <v>6</v>
      </c>
      <c r="E41">
        <v>9</v>
      </c>
      <c r="F41">
        <v>0</v>
      </c>
      <c r="G41">
        <v>0</v>
      </c>
      <c r="H41" s="6">
        <v>2</v>
      </c>
      <c r="I41" s="6">
        <v>2</v>
      </c>
    </row>
    <row r="42" spans="1:9" x14ac:dyDescent="0.35">
      <c r="A42" s="1">
        <v>1900</v>
      </c>
      <c r="B42">
        <v>6</v>
      </c>
      <c r="C42">
        <v>2</v>
      </c>
      <c r="D42">
        <v>0</v>
      </c>
      <c r="E42">
        <v>10</v>
      </c>
      <c r="F42">
        <v>0</v>
      </c>
      <c r="G42">
        <v>0</v>
      </c>
      <c r="H42" s="6">
        <v>2</v>
      </c>
      <c r="I42" s="6">
        <v>2</v>
      </c>
    </row>
    <row r="43" spans="1:9" x14ac:dyDescent="0.35">
      <c r="A43" s="21">
        <v>2000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22">
        <v>2</v>
      </c>
      <c r="I43" s="22">
        <v>2</v>
      </c>
    </row>
    <row r="44" spans="1:9" x14ac:dyDescent="0.35">
      <c r="A44" s="17" t="s">
        <v>103</v>
      </c>
      <c r="B44">
        <v>7</v>
      </c>
      <c r="C44">
        <v>0</v>
      </c>
      <c r="D44">
        <v>0</v>
      </c>
      <c r="E44">
        <v>0</v>
      </c>
      <c r="F44">
        <v>0</v>
      </c>
      <c r="G44">
        <v>0</v>
      </c>
      <c r="H44" s="6">
        <v>2</v>
      </c>
      <c r="I44" s="6">
        <v>3</v>
      </c>
    </row>
    <row r="45" spans="1:9" x14ac:dyDescent="0.35">
      <c r="A45" s="1">
        <v>1000</v>
      </c>
      <c r="B45">
        <v>8</v>
      </c>
      <c r="C45">
        <v>10</v>
      </c>
      <c r="D45">
        <v>4</v>
      </c>
      <c r="E45">
        <v>0</v>
      </c>
      <c r="F45">
        <v>0</v>
      </c>
      <c r="G45">
        <v>0</v>
      </c>
      <c r="H45" s="6">
        <v>2</v>
      </c>
      <c r="I45" s="6">
        <v>3</v>
      </c>
    </row>
    <row r="46" spans="1:9" x14ac:dyDescent="0.35">
      <c r="A46" s="1">
        <v>1200</v>
      </c>
      <c r="B46">
        <v>9</v>
      </c>
      <c r="C46">
        <v>20</v>
      </c>
      <c r="D46">
        <v>8</v>
      </c>
      <c r="E46">
        <v>3</v>
      </c>
      <c r="F46">
        <v>0</v>
      </c>
      <c r="G46">
        <v>0</v>
      </c>
      <c r="H46" s="6">
        <v>2</v>
      </c>
      <c r="I46" s="6">
        <v>3</v>
      </c>
    </row>
    <row r="47" spans="1:9" x14ac:dyDescent="0.35">
      <c r="A47" s="1">
        <v>1400</v>
      </c>
      <c r="B47">
        <v>9</v>
      </c>
      <c r="C47">
        <v>22</v>
      </c>
      <c r="D47">
        <v>7</v>
      </c>
      <c r="E47">
        <v>4</v>
      </c>
      <c r="F47">
        <v>0</v>
      </c>
      <c r="G47">
        <v>0</v>
      </c>
      <c r="H47" s="6">
        <v>2</v>
      </c>
      <c r="I47" s="6">
        <v>3</v>
      </c>
    </row>
    <row r="48" spans="1:9" x14ac:dyDescent="0.35">
      <c r="A48" s="1">
        <v>1600</v>
      </c>
      <c r="B48">
        <v>6</v>
      </c>
      <c r="C48">
        <v>20</v>
      </c>
      <c r="D48">
        <v>4</v>
      </c>
      <c r="E48">
        <v>10</v>
      </c>
      <c r="F48">
        <v>0</v>
      </c>
      <c r="G48">
        <v>0</v>
      </c>
      <c r="H48" s="6">
        <v>2</v>
      </c>
      <c r="I48" s="6">
        <v>3</v>
      </c>
    </row>
    <row r="49" spans="1:9" x14ac:dyDescent="0.35">
      <c r="A49" s="1">
        <v>1800</v>
      </c>
      <c r="B49">
        <v>7</v>
      </c>
      <c r="C49">
        <v>20</v>
      </c>
      <c r="D49">
        <v>1</v>
      </c>
      <c r="E49">
        <v>12</v>
      </c>
      <c r="F49">
        <v>0</v>
      </c>
      <c r="G49">
        <v>0</v>
      </c>
      <c r="H49" s="6">
        <v>2</v>
      </c>
      <c r="I49" s="6">
        <v>3</v>
      </c>
    </row>
    <row r="50" spans="1:9" x14ac:dyDescent="0.35">
      <c r="A50" s="1">
        <v>1900</v>
      </c>
      <c r="B50">
        <v>7</v>
      </c>
      <c r="C50">
        <v>2</v>
      </c>
      <c r="D50">
        <v>0</v>
      </c>
      <c r="E50">
        <v>8</v>
      </c>
      <c r="F50">
        <v>0</v>
      </c>
      <c r="G50">
        <v>0</v>
      </c>
      <c r="H50" s="6">
        <v>2</v>
      </c>
      <c r="I50" s="6">
        <v>3</v>
      </c>
    </row>
    <row r="51" spans="1:9" x14ac:dyDescent="0.35">
      <c r="A51" s="21">
        <v>2000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22">
        <v>2</v>
      </c>
      <c r="I51" s="22">
        <v>3</v>
      </c>
    </row>
    <row r="52" spans="1:9" x14ac:dyDescent="0.35">
      <c r="A52" s="17" t="s">
        <v>103</v>
      </c>
      <c r="B52">
        <v>6</v>
      </c>
      <c r="C52">
        <v>0</v>
      </c>
      <c r="D52">
        <v>0</v>
      </c>
      <c r="E52">
        <v>0</v>
      </c>
      <c r="F52">
        <v>0</v>
      </c>
      <c r="G52">
        <v>0</v>
      </c>
      <c r="H52" s="6">
        <v>3</v>
      </c>
      <c r="I52" s="6">
        <v>1</v>
      </c>
    </row>
    <row r="53" spans="1:9" x14ac:dyDescent="0.35">
      <c r="A53" s="1">
        <v>1000</v>
      </c>
      <c r="B53">
        <v>11</v>
      </c>
      <c r="C53">
        <v>20</v>
      </c>
      <c r="D53">
        <v>7</v>
      </c>
      <c r="E53">
        <v>0</v>
      </c>
      <c r="F53">
        <v>0</v>
      </c>
      <c r="G53">
        <v>0</v>
      </c>
      <c r="H53" s="6">
        <v>3</v>
      </c>
      <c r="I53" s="6">
        <v>1</v>
      </c>
    </row>
    <row r="54" spans="1:9" x14ac:dyDescent="0.35">
      <c r="A54" s="1">
        <v>1200</v>
      </c>
      <c r="B54">
        <v>10</v>
      </c>
      <c r="C54">
        <v>19</v>
      </c>
      <c r="D54">
        <v>6</v>
      </c>
      <c r="E54">
        <v>8</v>
      </c>
      <c r="F54">
        <v>0</v>
      </c>
      <c r="G54">
        <v>0</v>
      </c>
      <c r="H54" s="6">
        <v>3</v>
      </c>
      <c r="I54" s="6">
        <v>1</v>
      </c>
    </row>
    <row r="55" spans="1:9" x14ac:dyDescent="0.35">
      <c r="A55" s="1">
        <v>1400</v>
      </c>
      <c r="B55">
        <v>10</v>
      </c>
      <c r="C55">
        <v>21</v>
      </c>
      <c r="D55">
        <v>5</v>
      </c>
      <c r="E55">
        <v>9</v>
      </c>
      <c r="F55">
        <v>0</v>
      </c>
      <c r="G55">
        <v>0</v>
      </c>
      <c r="H55" s="6">
        <v>3</v>
      </c>
      <c r="I55" s="6">
        <v>1</v>
      </c>
    </row>
    <row r="56" spans="1:9" x14ac:dyDescent="0.35">
      <c r="A56" s="1">
        <v>1600</v>
      </c>
      <c r="B56">
        <v>8</v>
      </c>
      <c r="C56">
        <v>20</v>
      </c>
      <c r="D56">
        <v>1</v>
      </c>
      <c r="E56">
        <v>14</v>
      </c>
      <c r="F56">
        <v>0</v>
      </c>
      <c r="G56">
        <v>0</v>
      </c>
      <c r="H56" s="6">
        <v>3</v>
      </c>
      <c r="I56" s="6">
        <v>1</v>
      </c>
    </row>
    <row r="57" spans="1:9" x14ac:dyDescent="0.35">
      <c r="A57" s="1">
        <v>1800</v>
      </c>
      <c r="B57">
        <v>9</v>
      </c>
      <c r="C57">
        <v>18</v>
      </c>
      <c r="D57">
        <v>2</v>
      </c>
      <c r="E57">
        <v>13</v>
      </c>
      <c r="F57">
        <v>0</v>
      </c>
      <c r="G57">
        <v>0</v>
      </c>
      <c r="H57" s="6">
        <v>3</v>
      </c>
      <c r="I57" s="6">
        <v>1</v>
      </c>
    </row>
    <row r="58" spans="1:9" x14ac:dyDescent="0.35">
      <c r="A58" s="1">
        <v>1900</v>
      </c>
      <c r="B58">
        <v>11</v>
      </c>
      <c r="C58">
        <v>4</v>
      </c>
      <c r="D58">
        <v>0</v>
      </c>
      <c r="E58">
        <v>5</v>
      </c>
      <c r="F58">
        <v>0</v>
      </c>
      <c r="G58">
        <v>0</v>
      </c>
      <c r="H58" s="6">
        <v>3</v>
      </c>
      <c r="I58" s="6">
        <v>1</v>
      </c>
    </row>
    <row r="59" spans="1:9" x14ac:dyDescent="0.35">
      <c r="A59" s="21">
        <v>2000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22">
        <v>3</v>
      </c>
      <c r="I59" s="22">
        <v>1</v>
      </c>
    </row>
    <row r="60" spans="1:9" x14ac:dyDescent="0.35">
      <c r="A60" s="17" t="s">
        <v>103</v>
      </c>
      <c r="B60">
        <v>7</v>
      </c>
      <c r="C60">
        <v>0</v>
      </c>
      <c r="D60">
        <v>0</v>
      </c>
      <c r="E60">
        <v>0</v>
      </c>
      <c r="F60">
        <v>0</v>
      </c>
      <c r="G60">
        <v>0</v>
      </c>
      <c r="H60" s="6">
        <v>3</v>
      </c>
      <c r="I60" s="6">
        <v>2</v>
      </c>
    </row>
    <row r="61" spans="1:9" x14ac:dyDescent="0.35">
      <c r="A61" s="1">
        <v>1000</v>
      </c>
      <c r="B61">
        <v>11</v>
      </c>
      <c r="C61">
        <v>20</v>
      </c>
      <c r="D61">
        <v>11</v>
      </c>
      <c r="E61">
        <v>0</v>
      </c>
      <c r="F61">
        <v>0</v>
      </c>
      <c r="G61">
        <v>0</v>
      </c>
      <c r="H61" s="6">
        <v>3</v>
      </c>
      <c r="I61" s="6">
        <v>2</v>
      </c>
    </row>
    <row r="62" spans="1:9" x14ac:dyDescent="0.35">
      <c r="A62" s="1">
        <v>1200</v>
      </c>
      <c r="B62">
        <v>12</v>
      </c>
      <c r="C62">
        <v>20</v>
      </c>
      <c r="D62">
        <v>11</v>
      </c>
      <c r="E62">
        <v>2</v>
      </c>
      <c r="F62">
        <v>0</v>
      </c>
      <c r="G62">
        <v>0</v>
      </c>
      <c r="H62" s="6">
        <v>3</v>
      </c>
      <c r="I62" s="6">
        <v>2</v>
      </c>
    </row>
    <row r="63" spans="1:9" x14ac:dyDescent="0.35">
      <c r="A63" s="1">
        <v>1400</v>
      </c>
      <c r="B63">
        <v>10</v>
      </c>
      <c r="C63">
        <v>20</v>
      </c>
      <c r="D63">
        <v>10</v>
      </c>
      <c r="E63">
        <v>5</v>
      </c>
      <c r="F63">
        <v>0</v>
      </c>
      <c r="G63">
        <v>0</v>
      </c>
      <c r="H63" s="6">
        <v>3</v>
      </c>
      <c r="I63" s="6">
        <v>2</v>
      </c>
    </row>
    <row r="64" spans="1:9" x14ac:dyDescent="0.35">
      <c r="A64" s="1">
        <v>1600</v>
      </c>
      <c r="B64">
        <v>8</v>
      </c>
      <c r="C64">
        <v>18</v>
      </c>
      <c r="D64">
        <v>5</v>
      </c>
      <c r="E64">
        <v>10</v>
      </c>
      <c r="F64">
        <v>0</v>
      </c>
      <c r="G64">
        <v>0</v>
      </c>
      <c r="H64" s="6">
        <v>3</v>
      </c>
      <c r="I64" s="6">
        <v>2</v>
      </c>
    </row>
    <row r="65" spans="1:9" x14ac:dyDescent="0.35">
      <c r="A65" s="1">
        <v>1800</v>
      </c>
      <c r="B65">
        <v>10</v>
      </c>
      <c r="C65">
        <v>20</v>
      </c>
      <c r="D65">
        <v>2</v>
      </c>
      <c r="E65">
        <v>11</v>
      </c>
      <c r="F65">
        <v>0</v>
      </c>
      <c r="G65">
        <v>0</v>
      </c>
      <c r="H65" s="6">
        <v>3</v>
      </c>
      <c r="I65" s="6">
        <v>2</v>
      </c>
    </row>
    <row r="66" spans="1:9" x14ac:dyDescent="0.35">
      <c r="A66" s="1">
        <v>1900</v>
      </c>
      <c r="B66">
        <v>8</v>
      </c>
      <c r="C66">
        <v>8</v>
      </c>
      <c r="D66">
        <v>0</v>
      </c>
      <c r="E66">
        <v>5</v>
      </c>
      <c r="F66">
        <v>0</v>
      </c>
      <c r="G66">
        <v>0</v>
      </c>
      <c r="H66" s="6">
        <v>3</v>
      </c>
      <c r="I66" s="6">
        <v>2</v>
      </c>
    </row>
    <row r="67" spans="1:9" x14ac:dyDescent="0.35">
      <c r="A67" s="21">
        <v>2000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22">
        <v>3</v>
      </c>
      <c r="I67" s="22">
        <v>2</v>
      </c>
    </row>
    <row r="68" spans="1:9" x14ac:dyDescent="0.35">
      <c r="A68" s="17" t="s">
        <v>103</v>
      </c>
      <c r="B68">
        <v>4</v>
      </c>
      <c r="C68">
        <v>0</v>
      </c>
      <c r="D68">
        <v>0</v>
      </c>
      <c r="E68">
        <v>0</v>
      </c>
      <c r="F68">
        <v>0</v>
      </c>
      <c r="G68">
        <v>0</v>
      </c>
      <c r="H68" s="6">
        <v>3</v>
      </c>
      <c r="I68" s="6">
        <v>3</v>
      </c>
    </row>
    <row r="69" spans="1:9" x14ac:dyDescent="0.35">
      <c r="A69" s="1">
        <v>1000</v>
      </c>
      <c r="B69">
        <v>10</v>
      </c>
      <c r="C69">
        <v>5</v>
      </c>
      <c r="D69">
        <v>0</v>
      </c>
      <c r="E69">
        <v>0</v>
      </c>
      <c r="F69">
        <v>0</v>
      </c>
      <c r="G69">
        <v>0</v>
      </c>
      <c r="H69" s="6">
        <v>3</v>
      </c>
      <c r="I69" s="6">
        <v>3</v>
      </c>
    </row>
    <row r="70" spans="1:9" x14ac:dyDescent="0.35">
      <c r="A70" s="1">
        <v>1200</v>
      </c>
      <c r="B70">
        <v>6</v>
      </c>
      <c r="C70">
        <v>11</v>
      </c>
      <c r="D70">
        <v>3</v>
      </c>
      <c r="E70">
        <v>6</v>
      </c>
      <c r="F70">
        <v>0</v>
      </c>
      <c r="G70">
        <v>0</v>
      </c>
      <c r="H70" s="6">
        <v>3</v>
      </c>
      <c r="I70" s="6">
        <v>3</v>
      </c>
    </row>
    <row r="71" spans="1:9" x14ac:dyDescent="0.35">
      <c r="A71" s="1">
        <v>1400</v>
      </c>
      <c r="B71">
        <v>5</v>
      </c>
      <c r="C71">
        <v>10</v>
      </c>
      <c r="D71">
        <v>3</v>
      </c>
      <c r="E71">
        <v>8</v>
      </c>
      <c r="F71">
        <v>0</v>
      </c>
      <c r="G71">
        <v>0</v>
      </c>
      <c r="H71" s="6">
        <v>3</v>
      </c>
      <c r="I71" s="6">
        <v>3</v>
      </c>
    </row>
    <row r="72" spans="1:9" x14ac:dyDescent="0.35">
      <c r="A72" s="1">
        <v>1600</v>
      </c>
      <c r="B72">
        <v>3</v>
      </c>
      <c r="C72">
        <v>8</v>
      </c>
      <c r="D72">
        <v>1</v>
      </c>
      <c r="E72">
        <v>9</v>
      </c>
      <c r="F72">
        <v>0</v>
      </c>
      <c r="G72">
        <v>0</v>
      </c>
      <c r="H72" s="6">
        <v>3</v>
      </c>
      <c r="I72" s="6">
        <v>3</v>
      </c>
    </row>
    <row r="73" spans="1:9" x14ac:dyDescent="0.35">
      <c r="A73" s="1">
        <v>1800</v>
      </c>
      <c r="B73">
        <v>12</v>
      </c>
      <c r="C73">
        <v>0</v>
      </c>
      <c r="D73">
        <v>0</v>
      </c>
      <c r="E73">
        <v>11</v>
      </c>
      <c r="F73">
        <v>0</v>
      </c>
      <c r="G73">
        <v>0</v>
      </c>
      <c r="H73" s="6">
        <v>3</v>
      </c>
      <c r="I73" s="6">
        <v>3</v>
      </c>
    </row>
    <row r="74" spans="1:9" x14ac:dyDescent="0.35">
      <c r="A74" s="1">
        <v>1900</v>
      </c>
      <c r="B74">
        <v>8</v>
      </c>
      <c r="C74">
        <v>0</v>
      </c>
      <c r="D74">
        <v>0</v>
      </c>
      <c r="E74">
        <v>3</v>
      </c>
      <c r="F74">
        <v>0</v>
      </c>
      <c r="G74">
        <v>0</v>
      </c>
      <c r="H74" s="6">
        <v>3</v>
      </c>
      <c r="I74" s="6">
        <v>3</v>
      </c>
    </row>
    <row r="75" spans="1:9" x14ac:dyDescent="0.35">
      <c r="A75" s="21">
        <v>2000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22">
        <v>3</v>
      </c>
      <c r="I75" s="22">
        <v>3</v>
      </c>
    </row>
  </sheetData>
  <mergeCells count="1">
    <mergeCell ref="B2:G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27"/>
  <sheetViews>
    <sheetView workbookViewId="0"/>
  </sheetViews>
  <sheetFormatPr defaultRowHeight="14.5" x14ac:dyDescent="0.35"/>
  <sheetData>
    <row r="1" spans="1:25" x14ac:dyDescent="0.35">
      <c r="B1" s="1" t="s">
        <v>67</v>
      </c>
      <c r="J1" s="1" t="s">
        <v>68</v>
      </c>
      <c r="R1" s="1" t="s">
        <v>73</v>
      </c>
    </row>
    <row r="3" spans="1:25" x14ac:dyDescent="0.35">
      <c r="B3" s="1">
        <v>0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H3" t="s">
        <v>105</v>
      </c>
      <c r="J3" s="1">
        <v>0</v>
      </c>
      <c r="K3" s="1">
        <v>1</v>
      </c>
      <c r="L3" s="1">
        <v>2</v>
      </c>
      <c r="M3" s="1">
        <v>3</v>
      </c>
      <c r="N3" s="1">
        <v>4</v>
      </c>
      <c r="O3" s="1">
        <v>5</v>
      </c>
      <c r="P3" t="s">
        <v>105</v>
      </c>
      <c r="S3" s="1">
        <v>0</v>
      </c>
      <c r="T3" s="1">
        <v>1</v>
      </c>
      <c r="U3" s="1">
        <v>2</v>
      </c>
      <c r="V3" s="1">
        <v>3</v>
      </c>
      <c r="W3" s="1">
        <v>4</v>
      </c>
      <c r="X3" s="1">
        <v>5</v>
      </c>
      <c r="Y3" t="s">
        <v>105</v>
      </c>
    </row>
    <row r="4" spans="1:25" x14ac:dyDescent="0.35">
      <c r="A4" s="17" t="s">
        <v>103</v>
      </c>
      <c r="B4">
        <v>7</v>
      </c>
      <c r="C4">
        <v>0</v>
      </c>
      <c r="D4">
        <v>0</v>
      </c>
      <c r="E4">
        <v>0</v>
      </c>
      <c r="F4">
        <v>0</v>
      </c>
      <c r="G4">
        <v>0</v>
      </c>
      <c r="H4" s="6">
        <v>1</v>
      </c>
      <c r="I4" s="17" t="s">
        <v>103</v>
      </c>
      <c r="J4">
        <v>9</v>
      </c>
      <c r="K4">
        <v>0</v>
      </c>
      <c r="L4">
        <v>0</v>
      </c>
      <c r="M4">
        <v>0</v>
      </c>
      <c r="N4">
        <v>0</v>
      </c>
      <c r="O4">
        <v>0</v>
      </c>
      <c r="P4" s="6">
        <v>2</v>
      </c>
      <c r="R4" s="17" t="s">
        <v>103</v>
      </c>
      <c r="S4">
        <v>6</v>
      </c>
      <c r="T4">
        <v>0</v>
      </c>
      <c r="U4">
        <v>0</v>
      </c>
      <c r="V4">
        <v>0</v>
      </c>
      <c r="W4">
        <v>0</v>
      </c>
      <c r="X4">
        <v>0</v>
      </c>
      <c r="Y4" s="6">
        <v>3</v>
      </c>
    </row>
    <row r="5" spans="1:25" x14ac:dyDescent="0.35">
      <c r="A5" s="1">
        <v>1000</v>
      </c>
      <c r="B5">
        <v>15</v>
      </c>
      <c r="C5">
        <v>12</v>
      </c>
      <c r="D5">
        <v>8</v>
      </c>
      <c r="E5">
        <v>6</v>
      </c>
      <c r="F5">
        <v>0</v>
      </c>
      <c r="G5">
        <v>0</v>
      </c>
      <c r="H5" s="6">
        <v>1</v>
      </c>
      <c r="I5" s="1">
        <v>1000</v>
      </c>
      <c r="J5">
        <v>11</v>
      </c>
      <c r="K5">
        <v>12</v>
      </c>
      <c r="L5">
        <v>2</v>
      </c>
      <c r="M5">
        <v>0</v>
      </c>
      <c r="N5">
        <v>0</v>
      </c>
      <c r="O5">
        <v>0</v>
      </c>
      <c r="P5" s="6">
        <v>2</v>
      </c>
      <c r="R5" s="1">
        <v>1000</v>
      </c>
      <c r="S5">
        <v>11</v>
      </c>
      <c r="T5">
        <v>20</v>
      </c>
      <c r="U5">
        <v>7</v>
      </c>
      <c r="V5">
        <v>0</v>
      </c>
      <c r="W5">
        <v>0</v>
      </c>
      <c r="X5">
        <v>0</v>
      </c>
      <c r="Y5" s="6">
        <v>3</v>
      </c>
    </row>
    <row r="6" spans="1:25" x14ac:dyDescent="0.35">
      <c r="A6" s="1">
        <v>1200</v>
      </c>
      <c r="B6">
        <v>21</v>
      </c>
      <c r="C6">
        <v>25</v>
      </c>
      <c r="D6">
        <v>14</v>
      </c>
      <c r="E6">
        <v>10</v>
      </c>
      <c r="F6">
        <v>9</v>
      </c>
      <c r="G6">
        <v>10</v>
      </c>
      <c r="H6" s="6">
        <v>1</v>
      </c>
      <c r="I6" s="1">
        <v>1200</v>
      </c>
      <c r="J6">
        <v>9</v>
      </c>
      <c r="K6">
        <v>21</v>
      </c>
      <c r="L6">
        <v>0</v>
      </c>
      <c r="M6">
        <v>0</v>
      </c>
      <c r="N6">
        <v>0</v>
      </c>
      <c r="O6">
        <v>5</v>
      </c>
      <c r="P6" s="6">
        <v>2</v>
      </c>
      <c r="R6" s="1">
        <v>1200</v>
      </c>
      <c r="S6">
        <v>10</v>
      </c>
      <c r="T6">
        <v>19</v>
      </c>
      <c r="U6">
        <v>6</v>
      </c>
      <c r="V6">
        <v>8</v>
      </c>
      <c r="W6">
        <v>0</v>
      </c>
      <c r="X6">
        <v>0</v>
      </c>
      <c r="Y6" s="6">
        <v>3</v>
      </c>
    </row>
    <row r="7" spans="1:25" x14ac:dyDescent="0.35">
      <c r="A7" s="1">
        <v>1400</v>
      </c>
      <c r="B7">
        <v>18</v>
      </c>
      <c r="C7">
        <v>28</v>
      </c>
      <c r="D7">
        <v>13</v>
      </c>
      <c r="E7">
        <v>11</v>
      </c>
      <c r="F7">
        <v>7</v>
      </c>
      <c r="G7">
        <v>12</v>
      </c>
      <c r="H7" s="6">
        <v>1</v>
      </c>
      <c r="I7" s="1">
        <v>1400</v>
      </c>
      <c r="J7">
        <v>12</v>
      </c>
      <c r="K7">
        <v>23</v>
      </c>
      <c r="L7">
        <v>0</v>
      </c>
      <c r="M7">
        <v>0</v>
      </c>
      <c r="N7">
        <v>0</v>
      </c>
      <c r="O7">
        <v>14</v>
      </c>
      <c r="P7" s="6">
        <v>2</v>
      </c>
      <c r="R7" s="1">
        <v>1400</v>
      </c>
      <c r="S7">
        <v>10</v>
      </c>
      <c r="T7">
        <v>21</v>
      </c>
      <c r="U7">
        <v>5</v>
      </c>
      <c r="V7">
        <v>9</v>
      </c>
      <c r="W7">
        <v>0</v>
      </c>
      <c r="X7">
        <v>0</v>
      </c>
      <c r="Y7" s="6">
        <v>3</v>
      </c>
    </row>
    <row r="8" spans="1:25" x14ac:dyDescent="0.35">
      <c r="A8" s="1">
        <v>1600</v>
      </c>
      <c r="B8">
        <v>20</v>
      </c>
      <c r="C8">
        <v>25</v>
      </c>
      <c r="D8">
        <v>15</v>
      </c>
      <c r="E8">
        <v>9</v>
      </c>
      <c r="F8">
        <v>5</v>
      </c>
      <c r="G8">
        <v>15</v>
      </c>
      <c r="H8" s="6">
        <v>1</v>
      </c>
      <c r="I8" s="1">
        <v>1600</v>
      </c>
      <c r="J8">
        <v>9</v>
      </c>
      <c r="K8">
        <v>21</v>
      </c>
      <c r="L8">
        <v>1</v>
      </c>
      <c r="M8">
        <v>1</v>
      </c>
      <c r="N8">
        <v>0</v>
      </c>
      <c r="O8">
        <v>12</v>
      </c>
      <c r="P8" s="6">
        <v>2</v>
      </c>
      <c r="R8" s="1">
        <v>1600</v>
      </c>
      <c r="S8">
        <v>8</v>
      </c>
      <c r="T8">
        <v>20</v>
      </c>
      <c r="U8">
        <v>1</v>
      </c>
      <c r="V8">
        <v>14</v>
      </c>
      <c r="W8">
        <v>0</v>
      </c>
      <c r="X8">
        <v>0</v>
      </c>
      <c r="Y8" s="6">
        <v>3</v>
      </c>
    </row>
    <row r="9" spans="1:25" x14ac:dyDescent="0.35">
      <c r="A9" s="1">
        <v>1800</v>
      </c>
      <c r="B9">
        <v>22</v>
      </c>
      <c r="C9">
        <v>20</v>
      </c>
      <c r="D9">
        <v>10</v>
      </c>
      <c r="E9">
        <v>6</v>
      </c>
      <c r="F9">
        <v>5</v>
      </c>
      <c r="G9">
        <v>26</v>
      </c>
      <c r="H9" s="6">
        <v>1</v>
      </c>
      <c r="I9" s="1">
        <v>1800</v>
      </c>
      <c r="J9">
        <v>10</v>
      </c>
      <c r="K9">
        <v>18</v>
      </c>
      <c r="L9">
        <v>3</v>
      </c>
      <c r="M9">
        <v>2</v>
      </c>
      <c r="N9">
        <v>0</v>
      </c>
      <c r="O9">
        <v>14</v>
      </c>
      <c r="P9" s="6">
        <v>2</v>
      </c>
      <c r="R9" s="1">
        <v>1800</v>
      </c>
      <c r="S9">
        <v>9</v>
      </c>
      <c r="T9">
        <v>18</v>
      </c>
      <c r="U9">
        <v>2</v>
      </c>
      <c r="V9">
        <v>13</v>
      </c>
      <c r="W9">
        <v>0</v>
      </c>
      <c r="X9">
        <v>0</v>
      </c>
      <c r="Y9" s="6">
        <v>3</v>
      </c>
    </row>
    <row r="10" spans="1:25" x14ac:dyDescent="0.35">
      <c r="A10" s="1">
        <v>1900</v>
      </c>
      <c r="B10">
        <v>18</v>
      </c>
      <c r="C10">
        <v>11</v>
      </c>
      <c r="D10">
        <v>3</v>
      </c>
      <c r="E10">
        <v>2</v>
      </c>
      <c r="F10">
        <v>1</v>
      </c>
      <c r="G10">
        <v>10</v>
      </c>
      <c r="H10" s="6">
        <v>1</v>
      </c>
      <c r="I10" s="1">
        <v>1900</v>
      </c>
      <c r="J10">
        <v>10</v>
      </c>
      <c r="K10">
        <v>2</v>
      </c>
      <c r="L10">
        <v>0</v>
      </c>
      <c r="M10">
        <v>0</v>
      </c>
      <c r="N10">
        <v>0</v>
      </c>
      <c r="O10">
        <v>9</v>
      </c>
      <c r="P10" s="6">
        <v>2</v>
      </c>
      <c r="R10" s="1">
        <v>1900</v>
      </c>
      <c r="S10">
        <v>11</v>
      </c>
      <c r="T10">
        <v>4</v>
      </c>
      <c r="U10">
        <v>0</v>
      </c>
      <c r="V10">
        <v>5</v>
      </c>
      <c r="W10">
        <v>0</v>
      </c>
      <c r="X10">
        <v>0</v>
      </c>
      <c r="Y10" s="6">
        <v>3</v>
      </c>
    </row>
    <row r="11" spans="1:25" x14ac:dyDescent="0.35">
      <c r="A11" s="1">
        <v>2000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 s="6">
        <v>1</v>
      </c>
      <c r="I11" s="1">
        <v>2000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 s="6">
        <v>2</v>
      </c>
      <c r="R11" s="1">
        <v>2000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 s="6">
        <v>3</v>
      </c>
    </row>
    <row r="12" spans="1:25" x14ac:dyDescent="0.35">
      <c r="A12" s="17" t="s">
        <v>103</v>
      </c>
      <c r="B12">
        <v>8</v>
      </c>
      <c r="C12">
        <v>2</v>
      </c>
      <c r="D12">
        <v>0</v>
      </c>
      <c r="E12">
        <v>0</v>
      </c>
      <c r="F12">
        <v>0</v>
      </c>
      <c r="G12">
        <v>0</v>
      </c>
      <c r="H12" s="6">
        <v>1</v>
      </c>
      <c r="I12" s="17" t="s">
        <v>103</v>
      </c>
      <c r="J12">
        <v>5</v>
      </c>
      <c r="K12">
        <v>0</v>
      </c>
      <c r="L12">
        <v>0</v>
      </c>
      <c r="M12">
        <v>0</v>
      </c>
      <c r="N12">
        <v>0</v>
      </c>
      <c r="O12">
        <v>0</v>
      </c>
      <c r="P12" s="6">
        <v>2</v>
      </c>
      <c r="R12" s="17" t="s">
        <v>103</v>
      </c>
      <c r="S12">
        <v>7</v>
      </c>
      <c r="T12">
        <v>0</v>
      </c>
      <c r="U12">
        <v>0</v>
      </c>
      <c r="V12">
        <v>0</v>
      </c>
      <c r="W12">
        <v>0</v>
      </c>
      <c r="X12">
        <v>0</v>
      </c>
      <c r="Y12" s="6">
        <v>3</v>
      </c>
    </row>
    <row r="13" spans="1:25" x14ac:dyDescent="0.35">
      <c r="A13" s="1">
        <v>1000</v>
      </c>
      <c r="B13">
        <v>15</v>
      </c>
      <c r="C13">
        <v>27</v>
      </c>
      <c r="D13">
        <v>17</v>
      </c>
      <c r="E13">
        <v>9</v>
      </c>
      <c r="F13">
        <v>5</v>
      </c>
      <c r="G13">
        <v>5</v>
      </c>
      <c r="H13" s="6">
        <v>1</v>
      </c>
      <c r="I13" s="1">
        <v>1000</v>
      </c>
      <c r="J13">
        <v>9</v>
      </c>
      <c r="K13">
        <v>10</v>
      </c>
      <c r="L13">
        <v>1</v>
      </c>
      <c r="M13">
        <v>0</v>
      </c>
      <c r="N13">
        <v>0</v>
      </c>
      <c r="O13">
        <v>0</v>
      </c>
      <c r="P13" s="6">
        <v>2</v>
      </c>
      <c r="R13" s="1">
        <v>1000</v>
      </c>
      <c r="S13">
        <v>11</v>
      </c>
      <c r="T13">
        <v>20</v>
      </c>
      <c r="U13">
        <v>11</v>
      </c>
      <c r="V13">
        <v>0</v>
      </c>
      <c r="W13">
        <v>0</v>
      </c>
      <c r="X13">
        <v>0</v>
      </c>
      <c r="Y13" s="6">
        <v>3</v>
      </c>
    </row>
    <row r="14" spans="1:25" x14ac:dyDescent="0.35">
      <c r="A14" s="1">
        <v>1200</v>
      </c>
      <c r="B14">
        <v>21</v>
      </c>
      <c r="C14">
        <v>41</v>
      </c>
      <c r="D14">
        <v>38</v>
      </c>
      <c r="E14">
        <v>20</v>
      </c>
      <c r="F14">
        <v>17</v>
      </c>
      <c r="G14">
        <v>13</v>
      </c>
      <c r="H14" s="6">
        <v>1</v>
      </c>
      <c r="I14" s="1">
        <v>1200</v>
      </c>
      <c r="J14">
        <v>11</v>
      </c>
      <c r="K14">
        <v>17</v>
      </c>
      <c r="L14">
        <v>8</v>
      </c>
      <c r="M14">
        <v>5</v>
      </c>
      <c r="N14">
        <v>0</v>
      </c>
      <c r="O14">
        <v>0</v>
      </c>
      <c r="P14" s="6">
        <v>2</v>
      </c>
      <c r="R14" s="1">
        <v>1200</v>
      </c>
      <c r="S14">
        <v>12</v>
      </c>
      <c r="T14">
        <v>20</v>
      </c>
      <c r="U14">
        <v>11</v>
      </c>
      <c r="V14">
        <v>2</v>
      </c>
      <c r="W14">
        <v>0</v>
      </c>
      <c r="X14">
        <v>0</v>
      </c>
      <c r="Y14" s="6">
        <v>3</v>
      </c>
    </row>
    <row r="15" spans="1:25" x14ac:dyDescent="0.35">
      <c r="A15" s="1">
        <v>1400</v>
      </c>
      <c r="B15">
        <v>19</v>
      </c>
      <c r="C15">
        <v>45</v>
      </c>
      <c r="D15">
        <v>41</v>
      </c>
      <c r="E15">
        <v>20</v>
      </c>
      <c r="F15">
        <v>17</v>
      </c>
      <c r="G15">
        <v>13</v>
      </c>
      <c r="H15" s="6">
        <v>1</v>
      </c>
      <c r="I15" s="1">
        <v>1400</v>
      </c>
      <c r="J15">
        <v>10</v>
      </c>
      <c r="K15">
        <v>18</v>
      </c>
      <c r="L15">
        <v>7</v>
      </c>
      <c r="M15">
        <v>6</v>
      </c>
      <c r="N15">
        <v>0</v>
      </c>
      <c r="O15">
        <v>0</v>
      </c>
      <c r="P15" s="6">
        <v>2</v>
      </c>
      <c r="R15" s="1">
        <v>1400</v>
      </c>
      <c r="S15">
        <v>10</v>
      </c>
      <c r="T15">
        <v>20</v>
      </c>
      <c r="U15">
        <v>10</v>
      </c>
      <c r="V15">
        <v>5</v>
      </c>
      <c r="W15">
        <v>0</v>
      </c>
      <c r="X15">
        <v>0</v>
      </c>
      <c r="Y15" s="6">
        <v>3</v>
      </c>
    </row>
    <row r="16" spans="1:25" x14ac:dyDescent="0.35">
      <c r="A16" s="1">
        <v>1600</v>
      </c>
      <c r="B16">
        <v>19</v>
      </c>
      <c r="C16">
        <v>45</v>
      </c>
      <c r="D16">
        <v>41</v>
      </c>
      <c r="E16">
        <v>20</v>
      </c>
      <c r="F16">
        <v>12</v>
      </c>
      <c r="G16">
        <v>16</v>
      </c>
      <c r="H16" s="6">
        <v>1</v>
      </c>
      <c r="I16" s="1">
        <v>1600</v>
      </c>
      <c r="J16">
        <v>7</v>
      </c>
      <c r="K16">
        <v>15</v>
      </c>
      <c r="L16">
        <v>8</v>
      </c>
      <c r="M16">
        <v>8</v>
      </c>
      <c r="N16">
        <v>0</v>
      </c>
      <c r="O16">
        <v>0</v>
      </c>
      <c r="P16" s="6">
        <v>2</v>
      </c>
      <c r="R16" s="1">
        <v>1600</v>
      </c>
      <c r="S16">
        <v>8</v>
      </c>
      <c r="T16">
        <v>18</v>
      </c>
      <c r="U16">
        <v>5</v>
      </c>
      <c r="V16">
        <v>10</v>
      </c>
      <c r="W16">
        <v>0</v>
      </c>
      <c r="X16">
        <v>0</v>
      </c>
      <c r="Y16" s="6">
        <v>3</v>
      </c>
    </row>
    <row r="17" spans="1:25" x14ac:dyDescent="0.35">
      <c r="A17" s="1">
        <v>1800</v>
      </c>
      <c r="B17">
        <v>22</v>
      </c>
      <c r="C17">
        <v>47</v>
      </c>
      <c r="D17">
        <v>41</v>
      </c>
      <c r="E17">
        <v>6</v>
      </c>
      <c r="F17">
        <v>4</v>
      </c>
      <c r="G17">
        <v>30</v>
      </c>
      <c r="H17" s="6">
        <v>1</v>
      </c>
      <c r="I17" s="1">
        <v>1800</v>
      </c>
      <c r="J17">
        <v>7</v>
      </c>
      <c r="K17">
        <v>15</v>
      </c>
      <c r="L17">
        <v>6</v>
      </c>
      <c r="M17">
        <v>9</v>
      </c>
      <c r="N17">
        <v>0</v>
      </c>
      <c r="O17">
        <v>0</v>
      </c>
      <c r="P17" s="6">
        <v>2</v>
      </c>
      <c r="R17" s="1">
        <v>1800</v>
      </c>
      <c r="S17">
        <v>10</v>
      </c>
      <c r="T17">
        <v>20</v>
      </c>
      <c r="U17">
        <v>2</v>
      </c>
      <c r="V17">
        <v>11</v>
      </c>
      <c r="W17">
        <v>0</v>
      </c>
      <c r="X17">
        <v>0</v>
      </c>
      <c r="Y17" s="6">
        <v>3</v>
      </c>
    </row>
    <row r="18" spans="1:25" x14ac:dyDescent="0.35">
      <c r="A18" s="1">
        <v>1900</v>
      </c>
      <c r="B18">
        <v>19</v>
      </c>
      <c r="C18">
        <v>15</v>
      </c>
      <c r="D18">
        <v>10</v>
      </c>
      <c r="E18">
        <v>4</v>
      </c>
      <c r="F18">
        <v>2</v>
      </c>
      <c r="G18">
        <v>11</v>
      </c>
      <c r="H18" s="6">
        <v>1</v>
      </c>
      <c r="I18" s="1">
        <v>1900</v>
      </c>
      <c r="J18">
        <v>6</v>
      </c>
      <c r="K18">
        <v>2</v>
      </c>
      <c r="L18">
        <v>0</v>
      </c>
      <c r="M18">
        <v>10</v>
      </c>
      <c r="N18">
        <v>0</v>
      </c>
      <c r="O18">
        <v>0</v>
      </c>
      <c r="P18" s="6">
        <v>2</v>
      </c>
      <c r="R18" s="1">
        <v>1900</v>
      </c>
      <c r="S18">
        <v>8</v>
      </c>
      <c r="T18">
        <v>8</v>
      </c>
      <c r="U18">
        <v>0</v>
      </c>
      <c r="V18">
        <v>5</v>
      </c>
      <c r="W18">
        <v>0</v>
      </c>
      <c r="X18">
        <v>0</v>
      </c>
      <c r="Y18" s="6">
        <v>3</v>
      </c>
    </row>
    <row r="19" spans="1:25" x14ac:dyDescent="0.35">
      <c r="A19" s="1">
        <v>2000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 s="6">
        <v>1</v>
      </c>
      <c r="I19" s="1">
        <v>2000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 s="6">
        <v>2</v>
      </c>
      <c r="R19" s="1">
        <v>2000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 s="6">
        <v>3</v>
      </c>
    </row>
    <row r="20" spans="1:25" x14ac:dyDescent="0.35">
      <c r="A20" s="17" t="s">
        <v>103</v>
      </c>
      <c r="B20">
        <v>3</v>
      </c>
      <c r="C20">
        <v>0</v>
      </c>
      <c r="D20">
        <v>0</v>
      </c>
      <c r="E20">
        <v>0</v>
      </c>
      <c r="F20">
        <v>0</v>
      </c>
      <c r="G20">
        <v>0</v>
      </c>
      <c r="H20" s="6">
        <v>1</v>
      </c>
      <c r="I20" s="17" t="s">
        <v>103</v>
      </c>
      <c r="J20">
        <v>7</v>
      </c>
      <c r="K20">
        <v>0</v>
      </c>
      <c r="L20">
        <v>0</v>
      </c>
      <c r="M20">
        <v>0</v>
      </c>
      <c r="N20">
        <v>0</v>
      </c>
      <c r="O20">
        <v>0</v>
      </c>
      <c r="P20" s="6">
        <v>2</v>
      </c>
      <c r="R20" s="17" t="s">
        <v>103</v>
      </c>
      <c r="S20">
        <v>4</v>
      </c>
      <c r="T20">
        <v>0</v>
      </c>
      <c r="U20">
        <v>0</v>
      </c>
      <c r="V20">
        <v>0</v>
      </c>
      <c r="W20">
        <v>0</v>
      </c>
      <c r="X20">
        <v>0</v>
      </c>
      <c r="Y20" s="6">
        <v>3</v>
      </c>
    </row>
    <row r="21" spans="1:25" x14ac:dyDescent="0.35">
      <c r="A21" s="1">
        <v>1000</v>
      </c>
      <c r="B21">
        <v>5</v>
      </c>
      <c r="C21">
        <v>7</v>
      </c>
      <c r="D21">
        <v>3</v>
      </c>
      <c r="E21">
        <v>0</v>
      </c>
      <c r="F21">
        <v>0</v>
      </c>
      <c r="G21">
        <v>0</v>
      </c>
      <c r="H21" s="6">
        <v>1</v>
      </c>
      <c r="I21" s="1">
        <v>1000</v>
      </c>
      <c r="J21">
        <v>8</v>
      </c>
      <c r="K21">
        <v>10</v>
      </c>
      <c r="L21">
        <v>4</v>
      </c>
      <c r="M21">
        <v>0</v>
      </c>
      <c r="N21">
        <v>0</v>
      </c>
      <c r="O21">
        <v>0</v>
      </c>
      <c r="P21" s="6">
        <v>2</v>
      </c>
      <c r="R21" s="1">
        <v>1000</v>
      </c>
      <c r="S21">
        <v>10</v>
      </c>
      <c r="T21">
        <v>5</v>
      </c>
      <c r="U21">
        <v>0</v>
      </c>
      <c r="V21">
        <v>0</v>
      </c>
      <c r="W21">
        <v>0</v>
      </c>
      <c r="X21">
        <v>0</v>
      </c>
      <c r="Y21" s="6">
        <v>3</v>
      </c>
    </row>
    <row r="22" spans="1:25" x14ac:dyDescent="0.35">
      <c r="A22" s="1">
        <v>1200</v>
      </c>
      <c r="B22">
        <v>9</v>
      </c>
      <c r="C22">
        <v>19</v>
      </c>
      <c r="D22">
        <v>13</v>
      </c>
      <c r="E22">
        <v>10</v>
      </c>
      <c r="F22">
        <v>0</v>
      </c>
      <c r="G22">
        <v>0</v>
      </c>
      <c r="H22" s="6">
        <v>1</v>
      </c>
      <c r="I22" s="1">
        <v>1200</v>
      </c>
      <c r="J22">
        <v>9</v>
      </c>
      <c r="K22">
        <v>20</v>
      </c>
      <c r="L22">
        <v>8</v>
      </c>
      <c r="M22">
        <v>3</v>
      </c>
      <c r="N22">
        <v>0</v>
      </c>
      <c r="O22">
        <v>0</v>
      </c>
      <c r="P22" s="6">
        <v>2</v>
      </c>
      <c r="R22" s="1">
        <v>1200</v>
      </c>
      <c r="S22">
        <v>6</v>
      </c>
      <c r="T22">
        <v>11</v>
      </c>
      <c r="U22">
        <v>3</v>
      </c>
      <c r="V22">
        <v>6</v>
      </c>
      <c r="W22">
        <v>0</v>
      </c>
      <c r="X22">
        <v>0</v>
      </c>
      <c r="Y22" s="6">
        <v>3</v>
      </c>
    </row>
    <row r="23" spans="1:25" x14ac:dyDescent="0.35">
      <c r="A23" s="1">
        <v>1400</v>
      </c>
      <c r="B23">
        <v>7</v>
      </c>
      <c r="C23">
        <v>21</v>
      </c>
      <c r="D23">
        <v>10</v>
      </c>
      <c r="E23">
        <v>11</v>
      </c>
      <c r="F23">
        <v>0</v>
      </c>
      <c r="G23">
        <v>0</v>
      </c>
      <c r="H23" s="6">
        <v>1</v>
      </c>
      <c r="I23" s="1">
        <v>1400</v>
      </c>
      <c r="J23">
        <v>9</v>
      </c>
      <c r="K23">
        <v>22</v>
      </c>
      <c r="L23">
        <v>7</v>
      </c>
      <c r="M23">
        <v>4</v>
      </c>
      <c r="N23">
        <v>0</v>
      </c>
      <c r="O23">
        <v>0</v>
      </c>
      <c r="P23" s="6">
        <v>2</v>
      </c>
      <c r="R23" s="1">
        <v>1400</v>
      </c>
      <c r="S23">
        <v>5</v>
      </c>
      <c r="T23">
        <v>10</v>
      </c>
      <c r="U23">
        <v>3</v>
      </c>
      <c r="V23">
        <v>8</v>
      </c>
      <c r="W23">
        <v>0</v>
      </c>
      <c r="X23">
        <v>0</v>
      </c>
      <c r="Y23" s="6">
        <v>3</v>
      </c>
    </row>
    <row r="24" spans="1:25" x14ac:dyDescent="0.35">
      <c r="A24" s="1">
        <v>1600</v>
      </c>
      <c r="B24">
        <v>6</v>
      </c>
      <c r="C24">
        <v>16</v>
      </c>
      <c r="D24">
        <v>8</v>
      </c>
      <c r="E24">
        <v>10</v>
      </c>
      <c r="F24">
        <v>0</v>
      </c>
      <c r="G24">
        <v>0</v>
      </c>
      <c r="H24" s="6">
        <v>1</v>
      </c>
      <c r="I24" s="1">
        <v>1600</v>
      </c>
      <c r="J24">
        <v>6</v>
      </c>
      <c r="K24">
        <v>20</v>
      </c>
      <c r="L24">
        <v>4</v>
      </c>
      <c r="M24">
        <v>10</v>
      </c>
      <c r="N24">
        <v>0</v>
      </c>
      <c r="O24">
        <v>0</v>
      </c>
      <c r="P24" s="6">
        <v>2</v>
      </c>
      <c r="R24" s="1">
        <v>1600</v>
      </c>
      <c r="S24">
        <v>3</v>
      </c>
      <c r="T24">
        <v>8</v>
      </c>
      <c r="U24">
        <v>1</v>
      </c>
      <c r="V24">
        <v>9</v>
      </c>
      <c r="W24">
        <v>0</v>
      </c>
      <c r="X24">
        <v>0</v>
      </c>
      <c r="Y24" s="6">
        <v>3</v>
      </c>
    </row>
    <row r="25" spans="1:25" x14ac:dyDescent="0.35">
      <c r="A25" s="1">
        <v>1800</v>
      </c>
      <c r="B25">
        <v>7</v>
      </c>
      <c r="C25">
        <v>20</v>
      </c>
      <c r="D25">
        <v>5</v>
      </c>
      <c r="E25">
        <v>11</v>
      </c>
      <c r="F25">
        <v>0</v>
      </c>
      <c r="G25">
        <v>0</v>
      </c>
      <c r="H25" s="6">
        <v>1</v>
      </c>
      <c r="I25" s="1">
        <v>1800</v>
      </c>
      <c r="J25">
        <v>7</v>
      </c>
      <c r="K25">
        <v>20</v>
      </c>
      <c r="L25">
        <v>1</v>
      </c>
      <c r="M25">
        <v>12</v>
      </c>
      <c r="N25">
        <v>0</v>
      </c>
      <c r="O25">
        <v>0</v>
      </c>
      <c r="P25" s="6">
        <v>2</v>
      </c>
      <c r="R25" s="1">
        <v>1800</v>
      </c>
      <c r="S25">
        <v>12</v>
      </c>
      <c r="T25">
        <v>0</v>
      </c>
      <c r="U25">
        <v>0</v>
      </c>
      <c r="V25">
        <v>11</v>
      </c>
      <c r="W25">
        <v>0</v>
      </c>
      <c r="X25">
        <v>0</v>
      </c>
      <c r="Y25" s="6">
        <v>3</v>
      </c>
    </row>
    <row r="26" spans="1:25" x14ac:dyDescent="0.35">
      <c r="A26" s="1">
        <v>1900</v>
      </c>
      <c r="B26">
        <v>9</v>
      </c>
      <c r="C26">
        <v>3</v>
      </c>
      <c r="D26">
        <v>1</v>
      </c>
      <c r="E26">
        <v>6</v>
      </c>
      <c r="F26">
        <v>0</v>
      </c>
      <c r="G26">
        <v>0</v>
      </c>
      <c r="H26" s="6">
        <v>1</v>
      </c>
      <c r="I26" s="1">
        <v>1900</v>
      </c>
      <c r="J26">
        <v>7</v>
      </c>
      <c r="K26">
        <v>2</v>
      </c>
      <c r="L26">
        <v>0</v>
      </c>
      <c r="M26">
        <v>8</v>
      </c>
      <c r="N26">
        <v>0</v>
      </c>
      <c r="O26">
        <v>0</v>
      </c>
      <c r="P26" s="6">
        <v>2</v>
      </c>
      <c r="R26" s="1">
        <v>1900</v>
      </c>
      <c r="S26">
        <v>8</v>
      </c>
      <c r="T26">
        <v>0</v>
      </c>
      <c r="U26">
        <v>0</v>
      </c>
      <c r="V26">
        <v>3</v>
      </c>
      <c r="W26">
        <v>0</v>
      </c>
      <c r="X26">
        <v>0</v>
      </c>
      <c r="Y26" s="6">
        <v>3</v>
      </c>
    </row>
    <row r="27" spans="1:25" x14ac:dyDescent="0.35">
      <c r="A27" s="1">
        <v>2000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s="6">
        <v>1</v>
      </c>
      <c r="I27" s="1">
        <v>2000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 s="6">
        <v>2</v>
      </c>
      <c r="R27" s="1">
        <v>2000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 s="6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3"/>
  <sheetViews>
    <sheetView tabSelected="1" workbookViewId="0">
      <selection activeCell="G7" sqref="G7"/>
    </sheetView>
  </sheetViews>
  <sheetFormatPr defaultRowHeight="14.5" x14ac:dyDescent="0.35"/>
  <sheetData>
    <row r="1" spans="1:2" x14ac:dyDescent="0.35">
      <c r="A1" t="s">
        <v>105</v>
      </c>
      <c r="B1" s="2" t="s">
        <v>104</v>
      </c>
    </row>
    <row r="2" spans="1:2" x14ac:dyDescent="0.35">
      <c r="A2">
        <v>1</v>
      </c>
      <c r="B2">
        <v>7</v>
      </c>
    </row>
    <row r="3" spans="1:2" x14ac:dyDescent="0.35">
      <c r="A3">
        <v>1</v>
      </c>
      <c r="B3">
        <v>0</v>
      </c>
    </row>
    <row r="4" spans="1:2" x14ac:dyDescent="0.35">
      <c r="A4">
        <v>1</v>
      </c>
      <c r="B4">
        <v>0</v>
      </c>
    </row>
    <row r="5" spans="1:2" x14ac:dyDescent="0.35">
      <c r="A5">
        <v>1</v>
      </c>
      <c r="B5">
        <v>0</v>
      </c>
    </row>
    <row r="6" spans="1:2" x14ac:dyDescent="0.35">
      <c r="A6">
        <v>1</v>
      </c>
      <c r="B6">
        <v>0</v>
      </c>
    </row>
    <row r="7" spans="1:2" x14ac:dyDescent="0.35">
      <c r="A7">
        <v>1</v>
      </c>
      <c r="B7">
        <v>0</v>
      </c>
    </row>
    <row r="8" spans="1:2" x14ac:dyDescent="0.35">
      <c r="A8">
        <v>1</v>
      </c>
      <c r="B8">
        <v>8</v>
      </c>
    </row>
    <row r="9" spans="1:2" x14ac:dyDescent="0.35">
      <c r="A9">
        <v>1</v>
      </c>
      <c r="B9">
        <v>2</v>
      </c>
    </row>
    <row r="10" spans="1:2" x14ac:dyDescent="0.35">
      <c r="A10">
        <v>1</v>
      </c>
      <c r="B10">
        <v>0</v>
      </c>
    </row>
    <row r="11" spans="1:2" x14ac:dyDescent="0.35">
      <c r="A11">
        <v>1</v>
      </c>
      <c r="B11">
        <v>0</v>
      </c>
    </row>
    <row r="12" spans="1:2" x14ac:dyDescent="0.35">
      <c r="A12">
        <v>1</v>
      </c>
      <c r="B12">
        <v>0</v>
      </c>
    </row>
    <row r="13" spans="1:2" x14ac:dyDescent="0.35">
      <c r="A13">
        <v>1</v>
      </c>
      <c r="B13">
        <v>0</v>
      </c>
    </row>
    <row r="14" spans="1:2" x14ac:dyDescent="0.35">
      <c r="A14">
        <v>1</v>
      </c>
      <c r="B14">
        <v>3</v>
      </c>
    </row>
    <row r="15" spans="1:2" x14ac:dyDescent="0.35">
      <c r="A15">
        <v>1</v>
      </c>
      <c r="B15">
        <v>0</v>
      </c>
    </row>
    <row r="16" spans="1:2" x14ac:dyDescent="0.35">
      <c r="A16">
        <v>1</v>
      </c>
      <c r="B16">
        <v>0</v>
      </c>
    </row>
    <row r="17" spans="1:2" x14ac:dyDescent="0.35">
      <c r="A17">
        <v>1</v>
      </c>
      <c r="B17">
        <v>0</v>
      </c>
    </row>
    <row r="18" spans="1:2" x14ac:dyDescent="0.35">
      <c r="A18">
        <v>1</v>
      </c>
      <c r="B18">
        <v>0</v>
      </c>
    </row>
    <row r="19" spans="1:2" x14ac:dyDescent="0.35">
      <c r="A19">
        <v>1</v>
      </c>
      <c r="B19">
        <v>0</v>
      </c>
    </row>
    <row r="20" spans="1:2" x14ac:dyDescent="0.35">
      <c r="A20">
        <v>1</v>
      </c>
      <c r="B20">
        <v>15</v>
      </c>
    </row>
    <row r="21" spans="1:2" x14ac:dyDescent="0.35">
      <c r="A21">
        <v>1</v>
      </c>
      <c r="B21">
        <v>12</v>
      </c>
    </row>
    <row r="22" spans="1:2" x14ac:dyDescent="0.35">
      <c r="A22">
        <v>1</v>
      </c>
      <c r="B22">
        <v>8</v>
      </c>
    </row>
    <row r="23" spans="1:2" x14ac:dyDescent="0.35">
      <c r="A23">
        <v>1</v>
      </c>
      <c r="B23">
        <v>6</v>
      </c>
    </row>
    <row r="24" spans="1:2" x14ac:dyDescent="0.35">
      <c r="A24">
        <v>1</v>
      </c>
      <c r="B24">
        <v>0</v>
      </c>
    </row>
    <row r="25" spans="1:2" x14ac:dyDescent="0.35">
      <c r="A25">
        <v>1</v>
      </c>
      <c r="B25">
        <v>0</v>
      </c>
    </row>
    <row r="26" spans="1:2" x14ac:dyDescent="0.35">
      <c r="A26">
        <v>1</v>
      </c>
      <c r="B26">
        <v>15</v>
      </c>
    </row>
    <row r="27" spans="1:2" x14ac:dyDescent="0.35">
      <c r="A27">
        <v>1</v>
      </c>
      <c r="B27">
        <v>27</v>
      </c>
    </row>
    <row r="28" spans="1:2" x14ac:dyDescent="0.35">
      <c r="A28">
        <v>1</v>
      </c>
      <c r="B28">
        <v>17</v>
      </c>
    </row>
    <row r="29" spans="1:2" x14ac:dyDescent="0.35">
      <c r="A29">
        <v>1</v>
      </c>
      <c r="B29">
        <v>9</v>
      </c>
    </row>
    <row r="30" spans="1:2" x14ac:dyDescent="0.35">
      <c r="A30">
        <v>1</v>
      </c>
      <c r="B30">
        <v>5</v>
      </c>
    </row>
    <row r="31" spans="1:2" x14ac:dyDescent="0.35">
      <c r="A31">
        <v>1</v>
      </c>
      <c r="B31">
        <v>5</v>
      </c>
    </row>
    <row r="32" spans="1:2" x14ac:dyDescent="0.35">
      <c r="A32">
        <v>1</v>
      </c>
      <c r="B32">
        <v>5</v>
      </c>
    </row>
    <row r="33" spans="1:2" x14ac:dyDescent="0.35">
      <c r="A33">
        <v>1</v>
      </c>
      <c r="B33">
        <v>7</v>
      </c>
    </row>
    <row r="34" spans="1:2" x14ac:dyDescent="0.35">
      <c r="A34">
        <v>1</v>
      </c>
      <c r="B34">
        <v>3</v>
      </c>
    </row>
    <row r="35" spans="1:2" x14ac:dyDescent="0.35">
      <c r="A35">
        <v>1</v>
      </c>
      <c r="B35">
        <v>0</v>
      </c>
    </row>
    <row r="36" spans="1:2" x14ac:dyDescent="0.35">
      <c r="A36">
        <v>1</v>
      </c>
      <c r="B36">
        <v>0</v>
      </c>
    </row>
    <row r="37" spans="1:2" x14ac:dyDescent="0.35">
      <c r="A37">
        <v>1</v>
      </c>
      <c r="B37">
        <v>0</v>
      </c>
    </row>
    <row r="38" spans="1:2" x14ac:dyDescent="0.35">
      <c r="A38">
        <v>1</v>
      </c>
      <c r="B38">
        <v>21</v>
      </c>
    </row>
    <row r="39" spans="1:2" x14ac:dyDescent="0.35">
      <c r="A39">
        <v>1</v>
      </c>
      <c r="B39">
        <v>25</v>
      </c>
    </row>
    <row r="40" spans="1:2" x14ac:dyDescent="0.35">
      <c r="A40">
        <v>1</v>
      </c>
      <c r="B40">
        <v>14</v>
      </c>
    </row>
    <row r="41" spans="1:2" x14ac:dyDescent="0.35">
      <c r="A41">
        <v>1</v>
      </c>
      <c r="B41">
        <v>10</v>
      </c>
    </row>
    <row r="42" spans="1:2" x14ac:dyDescent="0.35">
      <c r="A42">
        <v>1</v>
      </c>
      <c r="B42">
        <v>9</v>
      </c>
    </row>
    <row r="43" spans="1:2" x14ac:dyDescent="0.35">
      <c r="A43">
        <v>1</v>
      </c>
      <c r="B43">
        <v>10</v>
      </c>
    </row>
    <row r="44" spans="1:2" x14ac:dyDescent="0.35">
      <c r="A44">
        <v>1</v>
      </c>
      <c r="B44">
        <v>21</v>
      </c>
    </row>
    <row r="45" spans="1:2" x14ac:dyDescent="0.35">
      <c r="A45">
        <v>1</v>
      </c>
      <c r="B45">
        <v>41</v>
      </c>
    </row>
    <row r="46" spans="1:2" x14ac:dyDescent="0.35">
      <c r="A46">
        <v>1</v>
      </c>
      <c r="B46">
        <v>38</v>
      </c>
    </row>
    <row r="47" spans="1:2" x14ac:dyDescent="0.35">
      <c r="A47">
        <v>1</v>
      </c>
      <c r="B47">
        <v>20</v>
      </c>
    </row>
    <row r="48" spans="1:2" x14ac:dyDescent="0.35">
      <c r="A48">
        <v>1</v>
      </c>
      <c r="B48">
        <v>17</v>
      </c>
    </row>
    <row r="49" spans="1:2" x14ac:dyDescent="0.35">
      <c r="A49">
        <v>1</v>
      </c>
      <c r="B49">
        <v>13</v>
      </c>
    </row>
    <row r="50" spans="1:2" x14ac:dyDescent="0.35">
      <c r="A50">
        <v>1</v>
      </c>
      <c r="B50">
        <v>9</v>
      </c>
    </row>
    <row r="51" spans="1:2" x14ac:dyDescent="0.35">
      <c r="A51">
        <v>1</v>
      </c>
      <c r="B51">
        <v>19</v>
      </c>
    </row>
    <row r="52" spans="1:2" x14ac:dyDescent="0.35">
      <c r="A52">
        <v>1</v>
      </c>
      <c r="B52">
        <v>13</v>
      </c>
    </row>
    <row r="53" spans="1:2" x14ac:dyDescent="0.35">
      <c r="A53">
        <v>1</v>
      </c>
      <c r="B53">
        <v>10</v>
      </c>
    </row>
    <row r="54" spans="1:2" x14ac:dyDescent="0.35">
      <c r="A54">
        <v>1</v>
      </c>
      <c r="B54">
        <v>0</v>
      </c>
    </row>
    <row r="55" spans="1:2" x14ac:dyDescent="0.35">
      <c r="A55">
        <v>1</v>
      </c>
      <c r="B55">
        <v>0</v>
      </c>
    </row>
    <row r="56" spans="1:2" x14ac:dyDescent="0.35">
      <c r="A56">
        <v>1</v>
      </c>
      <c r="B56">
        <v>18</v>
      </c>
    </row>
    <row r="57" spans="1:2" x14ac:dyDescent="0.35">
      <c r="A57">
        <v>1</v>
      </c>
      <c r="B57">
        <v>28</v>
      </c>
    </row>
    <row r="58" spans="1:2" x14ac:dyDescent="0.35">
      <c r="A58">
        <v>1</v>
      </c>
      <c r="B58">
        <v>13</v>
      </c>
    </row>
    <row r="59" spans="1:2" x14ac:dyDescent="0.35">
      <c r="A59">
        <v>1</v>
      </c>
      <c r="B59">
        <v>11</v>
      </c>
    </row>
    <row r="60" spans="1:2" x14ac:dyDescent="0.35">
      <c r="A60">
        <v>1</v>
      </c>
      <c r="B60">
        <v>7</v>
      </c>
    </row>
    <row r="61" spans="1:2" x14ac:dyDescent="0.35">
      <c r="A61">
        <v>1</v>
      </c>
      <c r="B61">
        <v>12</v>
      </c>
    </row>
    <row r="62" spans="1:2" x14ac:dyDescent="0.35">
      <c r="A62">
        <v>1</v>
      </c>
      <c r="B62">
        <v>19</v>
      </c>
    </row>
    <row r="63" spans="1:2" x14ac:dyDescent="0.35">
      <c r="A63">
        <v>1</v>
      </c>
      <c r="B63">
        <v>45</v>
      </c>
    </row>
    <row r="64" spans="1:2" x14ac:dyDescent="0.35">
      <c r="A64">
        <v>1</v>
      </c>
      <c r="B64">
        <v>41</v>
      </c>
    </row>
    <row r="65" spans="1:2" x14ac:dyDescent="0.35">
      <c r="A65">
        <v>1</v>
      </c>
      <c r="B65">
        <v>20</v>
      </c>
    </row>
    <row r="66" spans="1:2" x14ac:dyDescent="0.35">
      <c r="A66">
        <v>1</v>
      </c>
      <c r="B66">
        <v>17</v>
      </c>
    </row>
    <row r="67" spans="1:2" x14ac:dyDescent="0.35">
      <c r="A67">
        <v>1</v>
      </c>
      <c r="B67">
        <v>13</v>
      </c>
    </row>
    <row r="68" spans="1:2" x14ac:dyDescent="0.35">
      <c r="A68">
        <v>1</v>
      </c>
      <c r="B68">
        <v>7</v>
      </c>
    </row>
    <row r="69" spans="1:2" x14ac:dyDescent="0.35">
      <c r="A69">
        <v>1</v>
      </c>
      <c r="B69">
        <v>21</v>
      </c>
    </row>
    <row r="70" spans="1:2" x14ac:dyDescent="0.35">
      <c r="A70">
        <v>1</v>
      </c>
      <c r="B70">
        <v>10</v>
      </c>
    </row>
    <row r="71" spans="1:2" x14ac:dyDescent="0.35">
      <c r="A71">
        <v>1</v>
      </c>
      <c r="B71">
        <v>11</v>
      </c>
    </row>
    <row r="72" spans="1:2" x14ac:dyDescent="0.35">
      <c r="A72">
        <v>1</v>
      </c>
      <c r="B72">
        <v>0</v>
      </c>
    </row>
    <row r="73" spans="1:2" x14ac:dyDescent="0.35">
      <c r="A73">
        <v>1</v>
      </c>
      <c r="B73">
        <v>0</v>
      </c>
    </row>
    <row r="74" spans="1:2" x14ac:dyDescent="0.35">
      <c r="A74">
        <v>1</v>
      </c>
      <c r="B74">
        <v>20</v>
      </c>
    </row>
    <row r="75" spans="1:2" x14ac:dyDescent="0.35">
      <c r="A75">
        <v>1</v>
      </c>
      <c r="B75">
        <v>25</v>
      </c>
    </row>
    <row r="76" spans="1:2" x14ac:dyDescent="0.35">
      <c r="A76">
        <v>1</v>
      </c>
      <c r="B76">
        <v>15</v>
      </c>
    </row>
    <row r="77" spans="1:2" x14ac:dyDescent="0.35">
      <c r="A77">
        <v>1</v>
      </c>
      <c r="B77">
        <v>9</v>
      </c>
    </row>
    <row r="78" spans="1:2" x14ac:dyDescent="0.35">
      <c r="A78">
        <v>1</v>
      </c>
      <c r="B78">
        <v>5</v>
      </c>
    </row>
    <row r="79" spans="1:2" x14ac:dyDescent="0.35">
      <c r="A79">
        <v>1</v>
      </c>
      <c r="B79">
        <v>15</v>
      </c>
    </row>
    <row r="80" spans="1:2" x14ac:dyDescent="0.35">
      <c r="A80">
        <v>1</v>
      </c>
      <c r="B80">
        <v>19</v>
      </c>
    </row>
    <row r="81" spans="1:2" x14ac:dyDescent="0.35">
      <c r="A81">
        <v>1</v>
      </c>
      <c r="B81">
        <v>45</v>
      </c>
    </row>
    <row r="82" spans="1:2" x14ac:dyDescent="0.35">
      <c r="A82">
        <v>1</v>
      </c>
      <c r="B82">
        <v>41</v>
      </c>
    </row>
    <row r="83" spans="1:2" x14ac:dyDescent="0.35">
      <c r="A83">
        <v>1</v>
      </c>
      <c r="B83">
        <v>20</v>
      </c>
    </row>
    <row r="84" spans="1:2" x14ac:dyDescent="0.35">
      <c r="A84">
        <v>1</v>
      </c>
      <c r="B84">
        <v>12</v>
      </c>
    </row>
    <row r="85" spans="1:2" x14ac:dyDescent="0.35">
      <c r="A85">
        <v>1</v>
      </c>
      <c r="B85">
        <v>16</v>
      </c>
    </row>
    <row r="86" spans="1:2" x14ac:dyDescent="0.35">
      <c r="A86">
        <v>1</v>
      </c>
      <c r="B86">
        <v>6</v>
      </c>
    </row>
    <row r="87" spans="1:2" x14ac:dyDescent="0.35">
      <c r="A87">
        <v>1</v>
      </c>
      <c r="B87">
        <v>16</v>
      </c>
    </row>
    <row r="88" spans="1:2" x14ac:dyDescent="0.35">
      <c r="A88">
        <v>1</v>
      </c>
      <c r="B88">
        <v>8</v>
      </c>
    </row>
    <row r="89" spans="1:2" x14ac:dyDescent="0.35">
      <c r="A89">
        <v>1</v>
      </c>
      <c r="B89">
        <v>10</v>
      </c>
    </row>
    <row r="90" spans="1:2" x14ac:dyDescent="0.35">
      <c r="A90">
        <v>1</v>
      </c>
      <c r="B90">
        <v>0</v>
      </c>
    </row>
    <row r="91" spans="1:2" x14ac:dyDescent="0.35">
      <c r="A91">
        <v>1</v>
      </c>
      <c r="B91">
        <v>0</v>
      </c>
    </row>
    <row r="92" spans="1:2" x14ac:dyDescent="0.35">
      <c r="A92">
        <v>1</v>
      </c>
      <c r="B92">
        <v>22</v>
      </c>
    </row>
    <row r="93" spans="1:2" x14ac:dyDescent="0.35">
      <c r="A93">
        <v>1</v>
      </c>
      <c r="B93">
        <v>20</v>
      </c>
    </row>
    <row r="94" spans="1:2" x14ac:dyDescent="0.35">
      <c r="A94">
        <v>1</v>
      </c>
      <c r="B94">
        <v>10</v>
      </c>
    </row>
    <row r="95" spans="1:2" x14ac:dyDescent="0.35">
      <c r="A95">
        <v>1</v>
      </c>
      <c r="B95">
        <v>6</v>
      </c>
    </row>
    <row r="96" spans="1:2" x14ac:dyDescent="0.35">
      <c r="A96">
        <v>1</v>
      </c>
      <c r="B96">
        <v>5</v>
      </c>
    </row>
    <row r="97" spans="1:2" x14ac:dyDescent="0.35">
      <c r="A97">
        <v>1</v>
      </c>
      <c r="B97">
        <v>26</v>
      </c>
    </row>
    <row r="98" spans="1:2" x14ac:dyDescent="0.35">
      <c r="A98">
        <v>1</v>
      </c>
      <c r="B98">
        <v>22</v>
      </c>
    </row>
    <row r="99" spans="1:2" x14ac:dyDescent="0.35">
      <c r="A99">
        <v>1</v>
      </c>
      <c r="B99">
        <v>47</v>
      </c>
    </row>
    <row r="100" spans="1:2" x14ac:dyDescent="0.35">
      <c r="A100">
        <v>1</v>
      </c>
      <c r="B100">
        <v>41</v>
      </c>
    </row>
    <row r="101" spans="1:2" x14ac:dyDescent="0.35">
      <c r="A101">
        <v>1</v>
      </c>
      <c r="B101">
        <v>6</v>
      </c>
    </row>
    <row r="102" spans="1:2" x14ac:dyDescent="0.35">
      <c r="A102">
        <v>1</v>
      </c>
      <c r="B102">
        <v>4</v>
      </c>
    </row>
    <row r="103" spans="1:2" x14ac:dyDescent="0.35">
      <c r="A103">
        <v>1</v>
      </c>
      <c r="B103">
        <v>30</v>
      </c>
    </row>
    <row r="104" spans="1:2" x14ac:dyDescent="0.35">
      <c r="A104">
        <v>1</v>
      </c>
      <c r="B104">
        <v>7</v>
      </c>
    </row>
    <row r="105" spans="1:2" x14ac:dyDescent="0.35">
      <c r="A105">
        <v>1</v>
      </c>
      <c r="B105">
        <v>20</v>
      </c>
    </row>
    <row r="106" spans="1:2" x14ac:dyDescent="0.35">
      <c r="A106">
        <v>1</v>
      </c>
      <c r="B106">
        <v>5</v>
      </c>
    </row>
    <row r="107" spans="1:2" x14ac:dyDescent="0.35">
      <c r="A107">
        <v>1</v>
      </c>
      <c r="B107">
        <v>11</v>
      </c>
    </row>
    <row r="108" spans="1:2" x14ac:dyDescent="0.35">
      <c r="A108">
        <v>1</v>
      </c>
      <c r="B108">
        <v>0</v>
      </c>
    </row>
    <row r="109" spans="1:2" x14ac:dyDescent="0.35">
      <c r="A109">
        <v>1</v>
      </c>
      <c r="B109">
        <v>0</v>
      </c>
    </row>
    <row r="110" spans="1:2" x14ac:dyDescent="0.35">
      <c r="A110">
        <v>1</v>
      </c>
      <c r="B110">
        <v>18</v>
      </c>
    </row>
    <row r="111" spans="1:2" x14ac:dyDescent="0.35">
      <c r="A111">
        <v>1</v>
      </c>
      <c r="B111">
        <v>11</v>
      </c>
    </row>
    <row r="112" spans="1:2" x14ac:dyDescent="0.35">
      <c r="A112">
        <v>1</v>
      </c>
      <c r="B112">
        <v>3</v>
      </c>
    </row>
    <row r="113" spans="1:2" x14ac:dyDescent="0.35">
      <c r="A113">
        <v>1</v>
      </c>
      <c r="B113">
        <v>2</v>
      </c>
    </row>
    <row r="114" spans="1:2" x14ac:dyDescent="0.35">
      <c r="A114">
        <v>1</v>
      </c>
      <c r="B114">
        <v>1</v>
      </c>
    </row>
    <row r="115" spans="1:2" x14ac:dyDescent="0.35">
      <c r="A115">
        <v>1</v>
      </c>
      <c r="B115">
        <v>10</v>
      </c>
    </row>
    <row r="116" spans="1:2" x14ac:dyDescent="0.35">
      <c r="A116">
        <v>1</v>
      </c>
      <c r="B116">
        <v>19</v>
      </c>
    </row>
    <row r="117" spans="1:2" x14ac:dyDescent="0.35">
      <c r="A117">
        <v>1</v>
      </c>
      <c r="B117">
        <v>15</v>
      </c>
    </row>
    <row r="118" spans="1:2" x14ac:dyDescent="0.35">
      <c r="A118">
        <v>1</v>
      </c>
      <c r="B118">
        <v>10</v>
      </c>
    </row>
    <row r="119" spans="1:2" x14ac:dyDescent="0.35">
      <c r="A119">
        <v>1</v>
      </c>
      <c r="B119">
        <v>4</v>
      </c>
    </row>
    <row r="120" spans="1:2" x14ac:dyDescent="0.35">
      <c r="A120">
        <v>1</v>
      </c>
      <c r="B120">
        <v>2</v>
      </c>
    </row>
    <row r="121" spans="1:2" x14ac:dyDescent="0.35">
      <c r="A121">
        <v>1</v>
      </c>
      <c r="B121">
        <v>11</v>
      </c>
    </row>
    <row r="122" spans="1:2" x14ac:dyDescent="0.35">
      <c r="A122">
        <v>1</v>
      </c>
      <c r="B122">
        <v>9</v>
      </c>
    </row>
    <row r="123" spans="1:2" x14ac:dyDescent="0.35">
      <c r="A123">
        <v>1</v>
      </c>
      <c r="B123">
        <v>3</v>
      </c>
    </row>
    <row r="124" spans="1:2" x14ac:dyDescent="0.35">
      <c r="A124">
        <v>1</v>
      </c>
      <c r="B124">
        <v>1</v>
      </c>
    </row>
    <row r="125" spans="1:2" x14ac:dyDescent="0.35">
      <c r="A125">
        <v>1</v>
      </c>
      <c r="B125">
        <v>6</v>
      </c>
    </row>
    <row r="126" spans="1:2" x14ac:dyDescent="0.35">
      <c r="A126">
        <v>1</v>
      </c>
      <c r="B126">
        <v>0</v>
      </c>
    </row>
    <row r="127" spans="1:2" x14ac:dyDescent="0.35">
      <c r="A127">
        <v>1</v>
      </c>
      <c r="B127">
        <v>0</v>
      </c>
    </row>
    <row r="128" spans="1:2" x14ac:dyDescent="0.35">
      <c r="A128">
        <v>1</v>
      </c>
      <c r="B128">
        <v>0</v>
      </c>
    </row>
    <row r="129" spans="1:2" x14ac:dyDescent="0.35">
      <c r="A129">
        <v>1</v>
      </c>
      <c r="B129">
        <v>0</v>
      </c>
    </row>
    <row r="130" spans="1:2" x14ac:dyDescent="0.35">
      <c r="A130">
        <v>1</v>
      </c>
      <c r="B130">
        <v>0</v>
      </c>
    </row>
    <row r="131" spans="1:2" x14ac:dyDescent="0.35">
      <c r="A131">
        <v>1</v>
      </c>
      <c r="B131">
        <v>0</v>
      </c>
    </row>
    <row r="132" spans="1:2" x14ac:dyDescent="0.35">
      <c r="A132">
        <v>1</v>
      </c>
      <c r="B132">
        <v>0</v>
      </c>
    </row>
    <row r="133" spans="1:2" x14ac:dyDescent="0.35">
      <c r="A133">
        <v>1</v>
      </c>
      <c r="B133">
        <v>0</v>
      </c>
    </row>
    <row r="134" spans="1:2" x14ac:dyDescent="0.35">
      <c r="A134">
        <v>1</v>
      </c>
      <c r="B134">
        <v>0</v>
      </c>
    </row>
    <row r="135" spans="1:2" x14ac:dyDescent="0.35">
      <c r="A135">
        <v>1</v>
      </c>
      <c r="B135">
        <v>0</v>
      </c>
    </row>
    <row r="136" spans="1:2" x14ac:dyDescent="0.35">
      <c r="A136">
        <v>1</v>
      </c>
      <c r="B136">
        <v>0</v>
      </c>
    </row>
    <row r="137" spans="1:2" x14ac:dyDescent="0.35">
      <c r="A137">
        <v>1</v>
      </c>
      <c r="B137">
        <v>0</v>
      </c>
    </row>
    <row r="138" spans="1:2" x14ac:dyDescent="0.35">
      <c r="A138">
        <v>1</v>
      </c>
      <c r="B138">
        <v>0</v>
      </c>
    </row>
    <row r="139" spans="1:2" x14ac:dyDescent="0.35">
      <c r="A139">
        <v>1</v>
      </c>
      <c r="B139">
        <v>0</v>
      </c>
    </row>
    <row r="140" spans="1:2" x14ac:dyDescent="0.35">
      <c r="A140">
        <v>1</v>
      </c>
      <c r="B140">
        <v>0</v>
      </c>
    </row>
    <row r="141" spans="1:2" x14ac:dyDescent="0.35">
      <c r="A141">
        <v>1</v>
      </c>
      <c r="B141">
        <v>0</v>
      </c>
    </row>
    <row r="142" spans="1:2" x14ac:dyDescent="0.35">
      <c r="A142">
        <v>1</v>
      </c>
      <c r="B142">
        <v>0</v>
      </c>
    </row>
    <row r="143" spans="1:2" x14ac:dyDescent="0.35">
      <c r="A143">
        <v>1</v>
      </c>
      <c r="B143">
        <v>0</v>
      </c>
    </row>
    <row r="144" spans="1:2" x14ac:dyDescent="0.35">
      <c r="A144">
        <v>1</v>
      </c>
      <c r="B144">
        <v>0</v>
      </c>
    </row>
    <row r="145" spans="1:2" x14ac:dyDescent="0.35">
      <c r="A145">
        <v>1</v>
      </c>
      <c r="B145">
        <v>0</v>
      </c>
    </row>
    <row r="146" spans="1:2" x14ac:dyDescent="0.35">
      <c r="A146">
        <v>2</v>
      </c>
      <c r="B146">
        <v>9</v>
      </c>
    </row>
    <row r="147" spans="1:2" x14ac:dyDescent="0.35">
      <c r="A147">
        <v>2</v>
      </c>
      <c r="B147">
        <v>0</v>
      </c>
    </row>
    <row r="148" spans="1:2" x14ac:dyDescent="0.35">
      <c r="A148">
        <v>2</v>
      </c>
      <c r="B148">
        <v>0</v>
      </c>
    </row>
    <row r="149" spans="1:2" x14ac:dyDescent="0.35">
      <c r="A149">
        <v>2</v>
      </c>
      <c r="B149">
        <v>0</v>
      </c>
    </row>
    <row r="150" spans="1:2" x14ac:dyDescent="0.35">
      <c r="A150">
        <v>2</v>
      </c>
      <c r="B150">
        <v>0</v>
      </c>
    </row>
    <row r="151" spans="1:2" x14ac:dyDescent="0.35">
      <c r="A151">
        <v>2</v>
      </c>
      <c r="B151">
        <v>0</v>
      </c>
    </row>
    <row r="152" spans="1:2" x14ac:dyDescent="0.35">
      <c r="A152">
        <v>2</v>
      </c>
      <c r="B152">
        <v>5</v>
      </c>
    </row>
    <row r="153" spans="1:2" x14ac:dyDescent="0.35">
      <c r="A153">
        <v>2</v>
      </c>
      <c r="B153">
        <v>0</v>
      </c>
    </row>
    <row r="154" spans="1:2" x14ac:dyDescent="0.35">
      <c r="A154">
        <v>2</v>
      </c>
      <c r="B154">
        <v>0</v>
      </c>
    </row>
    <row r="155" spans="1:2" x14ac:dyDescent="0.35">
      <c r="A155">
        <v>2</v>
      </c>
      <c r="B155">
        <v>0</v>
      </c>
    </row>
    <row r="156" spans="1:2" x14ac:dyDescent="0.35">
      <c r="A156">
        <v>2</v>
      </c>
      <c r="B156">
        <v>0</v>
      </c>
    </row>
    <row r="157" spans="1:2" x14ac:dyDescent="0.35">
      <c r="A157">
        <v>2</v>
      </c>
      <c r="B157">
        <v>0</v>
      </c>
    </row>
    <row r="158" spans="1:2" x14ac:dyDescent="0.35">
      <c r="A158">
        <v>2</v>
      </c>
      <c r="B158">
        <v>7</v>
      </c>
    </row>
    <row r="159" spans="1:2" x14ac:dyDescent="0.35">
      <c r="A159">
        <v>2</v>
      </c>
      <c r="B159">
        <v>0</v>
      </c>
    </row>
    <row r="160" spans="1:2" x14ac:dyDescent="0.35">
      <c r="A160">
        <v>2</v>
      </c>
      <c r="B160">
        <v>0</v>
      </c>
    </row>
    <row r="161" spans="1:2" x14ac:dyDescent="0.35">
      <c r="A161">
        <v>2</v>
      </c>
      <c r="B161">
        <v>0</v>
      </c>
    </row>
    <row r="162" spans="1:2" x14ac:dyDescent="0.35">
      <c r="A162">
        <v>2</v>
      </c>
      <c r="B162">
        <v>0</v>
      </c>
    </row>
    <row r="163" spans="1:2" x14ac:dyDescent="0.35">
      <c r="A163">
        <v>2</v>
      </c>
      <c r="B163">
        <v>0</v>
      </c>
    </row>
    <row r="164" spans="1:2" x14ac:dyDescent="0.35">
      <c r="A164">
        <v>2</v>
      </c>
      <c r="B164">
        <v>11</v>
      </c>
    </row>
    <row r="165" spans="1:2" x14ac:dyDescent="0.35">
      <c r="A165">
        <v>2</v>
      </c>
      <c r="B165">
        <v>12</v>
      </c>
    </row>
    <row r="166" spans="1:2" x14ac:dyDescent="0.35">
      <c r="A166">
        <v>2</v>
      </c>
      <c r="B166">
        <v>2</v>
      </c>
    </row>
    <row r="167" spans="1:2" x14ac:dyDescent="0.35">
      <c r="A167">
        <v>2</v>
      </c>
      <c r="B167">
        <v>0</v>
      </c>
    </row>
    <row r="168" spans="1:2" x14ac:dyDescent="0.35">
      <c r="A168">
        <v>2</v>
      </c>
      <c r="B168">
        <v>0</v>
      </c>
    </row>
    <row r="169" spans="1:2" x14ac:dyDescent="0.35">
      <c r="A169">
        <v>2</v>
      </c>
      <c r="B169">
        <v>0</v>
      </c>
    </row>
    <row r="170" spans="1:2" x14ac:dyDescent="0.35">
      <c r="A170">
        <v>2</v>
      </c>
      <c r="B170">
        <v>9</v>
      </c>
    </row>
    <row r="171" spans="1:2" x14ac:dyDescent="0.35">
      <c r="A171">
        <v>2</v>
      </c>
      <c r="B171">
        <v>10</v>
      </c>
    </row>
    <row r="172" spans="1:2" x14ac:dyDescent="0.35">
      <c r="A172">
        <v>2</v>
      </c>
      <c r="B172">
        <v>1</v>
      </c>
    </row>
    <row r="173" spans="1:2" x14ac:dyDescent="0.35">
      <c r="A173">
        <v>2</v>
      </c>
      <c r="B173">
        <v>0</v>
      </c>
    </row>
    <row r="174" spans="1:2" x14ac:dyDescent="0.35">
      <c r="A174">
        <v>2</v>
      </c>
      <c r="B174">
        <v>0</v>
      </c>
    </row>
    <row r="175" spans="1:2" x14ac:dyDescent="0.35">
      <c r="A175">
        <v>2</v>
      </c>
      <c r="B175">
        <v>0</v>
      </c>
    </row>
    <row r="176" spans="1:2" x14ac:dyDescent="0.35">
      <c r="A176">
        <v>2</v>
      </c>
      <c r="B176">
        <v>8</v>
      </c>
    </row>
    <row r="177" spans="1:2" x14ac:dyDescent="0.35">
      <c r="A177">
        <v>2</v>
      </c>
      <c r="B177">
        <v>10</v>
      </c>
    </row>
    <row r="178" spans="1:2" x14ac:dyDescent="0.35">
      <c r="A178">
        <v>2</v>
      </c>
      <c r="B178">
        <v>4</v>
      </c>
    </row>
    <row r="179" spans="1:2" x14ac:dyDescent="0.35">
      <c r="A179">
        <v>2</v>
      </c>
      <c r="B179">
        <v>0</v>
      </c>
    </row>
    <row r="180" spans="1:2" x14ac:dyDescent="0.35">
      <c r="A180">
        <v>2</v>
      </c>
      <c r="B180">
        <v>0</v>
      </c>
    </row>
    <row r="181" spans="1:2" x14ac:dyDescent="0.35">
      <c r="A181">
        <v>2</v>
      </c>
      <c r="B181">
        <v>0</v>
      </c>
    </row>
    <row r="182" spans="1:2" x14ac:dyDescent="0.35">
      <c r="A182">
        <v>2</v>
      </c>
      <c r="B182">
        <v>9</v>
      </c>
    </row>
    <row r="183" spans="1:2" x14ac:dyDescent="0.35">
      <c r="A183">
        <v>2</v>
      </c>
      <c r="B183">
        <v>21</v>
      </c>
    </row>
    <row r="184" spans="1:2" x14ac:dyDescent="0.35">
      <c r="A184">
        <v>2</v>
      </c>
      <c r="B184">
        <v>0</v>
      </c>
    </row>
    <row r="185" spans="1:2" x14ac:dyDescent="0.35">
      <c r="A185">
        <v>2</v>
      </c>
      <c r="B185">
        <v>0</v>
      </c>
    </row>
    <row r="186" spans="1:2" x14ac:dyDescent="0.35">
      <c r="A186">
        <v>2</v>
      </c>
      <c r="B186">
        <v>0</v>
      </c>
    </row>
    <row r="187" spans="1:2" x14ac:dyDescent="0.35">
      <c r="A187">
        <v>2</v>
      </c>
      <c r="B187">
        <v>5</v>
      </c>
    </row>
    <row r="188" spans="1:2" x14ac:dyDescent="0.35">
      <c r="A188">
        <v>2</v>
      </c>
      <c r="B188">
        <v>11</v>
      </c>
    </row>
    <row r="189" spans="1:2" x14ac:dyDescent="0.35">
      <c r="A189">
        <v>2</v>
      </c>
      <c r="B189">
        <v>17</v>
      </c>
    </row>
    <row r="190" spans="1:2" x14ac:dyDescent="0.35">
      <c r="A190">
        <v>2</v>
      </c>
      <c r="B190">
        <v>8</v>
      </c>
    </row>
    <row r="191" spans="1:2" x14ac:dyDescent="0.35">
      <c r="A191">
        <v>2</v>
      </c>
      <c r="B191">
        <v>5</v>
      </c>
    </row>
    <row r="192" spans="1:2" x14ac:dyDescent="0.35">
      <c r="A192">
        <v>2</v>
      </c>
      <c r="B192">
        <v>0</v>
      </c>
    </row>
    <row r="193" spans="1:2" x14ac:dyDescent="0.35">
      <c r="A193">
        <v>2</v>
      </c>
      <c r="B193">
        <v>0</v>
      </c>
    </row>
    <row r="194" spans="1:2" x14ac:dyDescent="0.35">
      <c r="A194">
        <v>2</v>
      </c>
      <c r="B194">
        <v>9</v>
      </c>
    </row>
    <row r="195" spans="1:2" x14ac:dyDescent="0.35">
      <c r="A195">
        <v>2</v>
      </c>
      <c r="B195">
        <v>20</v>
      </c>
    </row>
    <row r="196" spans="1:2" x14ac:dyDescent="0.35">
      <c r="A196">
        <v>2</v>
      </c>
      <c r="B196">
        <v>8</v>
      </c>
    </row>
    <row r="197" spans="1:2" x14ac:dyDescent="0.35">
      <c r="A197">
        <v>2</v>
      </c>
      <c r="B197">
        <v>3</v>
      </c>
    </row>
    <row r="198" spans="1:2" x14ac:dyDescent="0.35">
      <c r="A198">
        <v>2</v>
      </c>
      <c r="B198">
        <v>0</v>
      </c>
    </row>
    <row r="199" spans="1:2" x14ac:dyDescent="0.35">
      <c r="A199">
        <v>2</v>
      </c>
      <c r="B199">
        <v>0</v>
      </c>
    </row>
    <row r="200" spans="1:2" x14ac:dyDescent="0.35">
      <c r="A200">
        <v>2</v>
      </c>
      <c r="B200">
        <v>12</v>
      </c>
    </row>
    <row r="201" spans="1:2" x14ac:dyDescent="0.35">
      <c r="A201">
        <v>2</v>
      </c>
      <c r="B201">
        <v>23</v>
      </c>
    </row>
    <row r="202" spans="1:2" x14ac:dyDescent="0.35">
      <c r="A202">
        <v>2</v>
      </c>
      <c r="B202">
        <v>0</v>
      </c>
    </row>
    <row r="203" spans="1:2" x14ac:dyDescent="0.35">
      <c r="A203">
        <v>2</v>
      </c>
      <c r="B203">
        <v>0</v>
      </c>
    </row>
    <row r="204" spans="1:2" x14ac:dyDescent="0.35">
      <c r="A204">
        <v>2</v>
      </c>
      <c r="B204">
        <v>0</v>
      </c>
    </row>
    <row r="205" spans="1:2" x14ac:dyDescent="0.35">
      <c r="A205">
        <v>2</v>
      </c>
      <c r="B205">
        <v>14</v>
      </c>
    </row>
    <row r="206" spans="1:2" x14ac:dyDescent="0.35">
      <c r="A206">
        <v>2</v>
      </c>
      <c r="B206">
        <v>10</v>
      </c>
    </row>
    <row r="207" spans="1:2" x14ac:dyDescent="0.35">
      <c r="A207">
        <v>2</v>
      </c>
      <c r="B207">
        <v>18</v>
      </c>
    </row>
    <row r="208" spans="1:2" x14ac:dyDescent="0.35">
      <c r="A208">
        <v>2</v>
      </c>
      <c r="B208">
        <v>7</v>
      </c>
    </row>
    <row r="209" spans="1:2" x14ac:dyDescent="0.35">
      <c r="A209">
        <v>2</v>
      </c>
      <c r="B209">
        <v>6</v>
      </c>
    </row>
    <row r="210" spans="1:2" x14ac:dyDescent="0.35">
      <c r="A210">
        <v>2</v>
      </c>
      <c r="B210">
        <v>0</v>
      </c>
    </row>
    <row r="211" spans="1:2" x14ac:dyDescent="0.35">
      <c r="A211">
        <v>2</v>
      </c>
      <c r="B211">
        <v>0</v>
      </c>
    </row>
    <row r="212" spans="1:2" x14ac:dyDescent="0.35">
      <c r="A212">
        <v>2</v>
      </c>
      <c r="B212">
        <v>9</v>
      </c>
    </row>
    <row r="213" spans="1:2" x14ac:dyDescent="0.35">
      <c r="A213">
        <v>2</v>
      </c>
      <c r="B213">
        <v>22</v>
      </c>
    </row>
    <row r="214" spans="1:2" x14ac:dyDescent="0.35">
      <c r="A214">
        <v>2</v>
      </c>
      <c r="B214">
        <v>7</v>
      </c>
    </row>
    <row r="215" spans="1:2" x14ac:dyDescent="0.35">
      <c r="A215">
        <v>2</v>
      </c>
      <c r="B215">
        <v>4</v>
      </c>
    </row>
    <row r="216" spans="1:2" x14ac:dyDescent="0.35">
      <c r="A216">
        <v>2</v>
      </c>
      <c r="B216">
        <v>0</v>
      </c>
    </row>
    <row r="217" spans="1:2" x14ac:dyDescent="0.35">
      <c r="A217">
        <v>2</v>
      </c>
      <c r="B217">
        <v>0</v>
      </c>
    </row>
    <row r="218" spans="1:2" x14ac:dyDescent="0.35">
      <c r="A218">
        <v>2</v>
      </c>
      <c r="B218">
        <v>9</v>
      </c>
    </row>
    <row r="219" spans="1:2" x14ac:dyDescent="0.35">
      <c r="A219">
        <v>2</v>
      </c>
      <c r="B219">
        <v>21</v>
      </c>
    </row>
    <row r="220" spans="1:2" x14ac:dyDescent="0.35">
      <c r="A220">
        <v>2</v>
      </c>
      <c r="B220">
        <v>1</v>
      </c>
    </row>
    <row r="221" spans="1:2" x14ac:dyDescent="0.35">
      <c r="A221">
        <v>2</v>
      </c>
      <c r="B221">
        <v>1</v>
      </c>
    </row>
    <row r="222" spans="1:2" x14ac:dyDescent="0.35">
      <c r="A222">
        <v>2</v>
      </c>
      <c r="B222">
        <v>0</v>
      </c>
    </row>
    <row r="223" spans="1:2" x14ac:dyDescent="0.35">
      <c r="A223">
        <v>2</v>
      </c>
      <c r="B223">
        <v>12</v>
      </c>
    </row>
    <row r="224" spans="1:2" x14ac:dyDescent="0.35">
      <c r="A224">
        <v>2</v>
      </c>
      <c r="B224">
        <v>7</v>
      </c>
    </row>
    <row r="225" spans="1:2" x14ac:dyDescent="0.35">
      <c r="A225">
        <v>2</v>
      </c>
      <c r="B225">
        <v>15</v>
      </c>
    </row>
    <row r="226" spans="1:2" x14ac:dyDescent="0.35">
      <c r="A226">
        <v>2</v>
      </c>
      <c r="B226">
        <v>8</v>
      </c>
    </row>
    <row r="227" spans="1:2" x14ac:dyDescent="0.35">
      <c r="A227">
        <v>2</v>
      </c>
      <c r="B227">
        <v>8</v>
      </c>
    </row>
    <row r="228" spans="1:2" x14ac:dyDescent="0.35">
      <c r="A228">
        <v>2</v>
      </c>
      <c r="B228">
        <v>0</v>
      </c>
    </row>
    <row r="229" spans="1:2" x14ac:dyDescent="0.35">
      <c r="A229">
        <v>2</v>
      </c>
      <c r="B229">
        <v>0</v>
      </c>
    </row>
    <row r="230" spans="1:2" x14ac:dyDescent="0.35">
      <c r="A230">
        <v>2</v>
      </c>
      <c r="B230">
        <v>6</v>
      </c>
    </row>
    <row r="231" spans="1:2" x14ac:dyDescent="0.35">
      <c r="A231">
        <v>2</v>
      </c>
      <c r="B231">
        <v>20</v>
      </c>
    </row>
    <row r="232" spans="1:2" x14ac:dyDescent="0.35">
      <c r="A232">
        <v>2</v>
      </c>
      <c r="B232">
        <v>4</v>
      </c>
    </row>
    <row r="233" spans="1:2" x14ac:dyDescent="0.35">
      <c r="A233">
        <v>2</v>
      </c>
      <c r="B233">
        <v>10</v>
      </c>
    </row>
    <row r="234" spans="1:2" x14ac:dyDescent="0.35">
      <c r="A234">
        <v>2</v>
      </c>
      <c r="B234">
        <v>0</v>
      </c>
    </row>
    <row r="235" spans="1:2" x14ac:dyDescent="0.35">
      <c r="A235">
        <v>2</v>
      </c>
      <c r="B235">
        <v>0</v>
      </c>
    </row>
    <row r="236" spans="1:2" x14ac:dyDescent="0.35">
      <c r="A236">
        <v>2</v>
      </c>
      <c r="B236">
        <v>10</v>
      </c>
    </row>
    <row r="237" spans="1:2" x14ac:dyDescent="0.35">
      <c r="A237">
        <v>2</v>
      </c>
      <c r="B237">
        <v>18</v>
      </c>
    </row>
    <row r="238" spans="1:2" x14ac:dyDescent="0.35">
      <c r="A238">
        <v>2</v>
      </c>
      <c r="B238">
        <v>3</v>
      </c>
    </row>
    <row r="239" spans="1:2" x14ac:dyDescent="0.35">
      <c r="A239">
        <v>2</v>
      </c>
      <c r="B239">
        <v>2</v>
      </c>
    </row>
    <row r="240" spans="1:2" x14ac:dyDescent="0.35">
      <c r="A240">
        <v>2</v>
      </c>
      <c r="B240">
        <v>0</v>
      </c>
    </row>
    <row r="241" spans="1:2" x14ac:dyDescent="0.35">
      <c r="A241">
        <v>2</v>
      </c>
      <c r="B241">
        <v>14</v>
      </c>
    </row>
    <row r="242" spans="1:2" x14ac:dyDescent="0.35">
      <c r="A242">
        <v>2</v>
      </c>
      <c r="B242">
        <v>7</v>
      </c>
    </row>
    <row r="243" spans="1:2" x14ac:dyDescent="0.35">
      <c r="A243">
        <v>2</v>
      </c>
      <c r="B243">
        <v>15</v>
      </c>
    </row>
    <row r="244" spans="1:2" x14ac:dyDescent="0.35">
      <c r="A244">
        <v>2</v>
      </c>
      <c r="B244">
        <v>6</v>
      </c>
    </row>
    <row r="245" spans="1:2" x14ac:dyDescent="0.35">
      <c r="A245">
        <v>2</v>
      </c>
      <c r="B245">
        <v>9</v>
      </c>
    </row>
    <row r="246" spans="1:2" x14ac:dyDescent="0.35">
      <c r="A246">
        <v>2</v>
      </c>
      <c r="B246">
        <v>0</v>
      </c>
    </row>
    <row r="247" spans="1:2" x14ac:dyDescent="0.35">
      <c r="A247">
        <v>2</v>
      </c>
      <c r="B247">
        <v>0</v>
      </c>
    </row>
    <row r="248" spans="1:2" x14ac:dyDescent="0.35">
      <c r="A248">
        <v>2</v>
      </c>
      <c r="B248">
        <v>7</v>
      </c>
    </row>
    <row r="249" spans="1:2" x14ac:dyDescent="0.35">
      <c r="A249">
        <v>2</v>
      </c>
      <c r="B249">
        <v>20</v>
      </c>
    </row>
    <row r="250" spans="1:2" x14ac:dyDescent="0.35">
      <c r="A250">
        <v>2</v>
      </c>
      <c r="B250">
        <v>1</v>
      </c>
    </row>
    <row r="251" spans="1:2" x14ac:dyDescent="0.35">
      <c r="A251">
        <v>2</v>
      </c>
      <c r="B251">
        <v>12</v>
      </c>
    </row>
    <row r="252" spans="1:2" x14ac:dyDescent="0.35">
      <c r="A252">
        <v>2</v>
      </c>
      <c r="B252">
        <v>0</v>
      </c>
    </row>
    <row r="253" spans="1:2" x14ac:dyDescent="0.35">
      <c r="A253">
        <v>2</v>
      </c>
      <c r="B253">
        <v>0</v>
      </c>
    </row>
    <row r="254" spans="1:2" x14ac:dyDescent="0.35">
      <c r="A254">
        <v>2</v>
      </c>
      <c r="B254">
        <v>10</v>
      </c>
    </row>
    <row r="255" spans="1:2" x14ac:dyDescent="0.35">
      <c r="A255">
        <v>2</v>
      </c>
      <c r="B255">
        <v>2</v>
      </c>
    </row>
    <row r="256" spans="1:2" x14ac:dyDescent="0.35">
      <c r="A256">
        <v>2</v>
      </c>
      <c r="B256">
        <v>0</v>
      </c>
    </row>
    <row r="257" spans="1:2" x14ac:dyDescent="0.35">
      <c r="A257">
        <v>2</v>
      </c>
      <c r="B257">
        <v>0</v>
      </c>
    </row>
    <row r="258" spans="1:2" x14ac:dyDescent="0.35">
      <c r="A258">
        <v>2</v>
      </c>
      <c r="B258">
        <v>0</v>
      </c>
    </row>
    <row r="259" spans="1:2" x14ac:dyDescent="0.35">
      <c r="A259">
        <v>2</v>
      </c>
      <c r="B259">
        <v>9</v>
      </c>
    </row>
    <row r="260" spans="1:2" x14ac:dyDescent="0.35">
      <c r="A260">
        <v>2</v>
      </c>
      <c r="B260">
        <v>6</v>
      </c>
    </row>
    <row r="261" spans="1:2" x14ac:dyDescent="0.35">
      <c r="A261">
        <v>2</v>
      </c>
      <c r="B261">
        <v>2</v>
      </c>
    </row>
    <row r="262" spans="1:2" x14ac:dyDescent="0.35">
      <c r="A262">
        <v>2</v>
      </c>
      <c r="B262">
        <v>0</v>
      </c>
    </row>
    <row r="263" spans="1:2" x14ac:dyDescent="0.35">
      <c r="A263">
        <v>2</v>
      </c>
      <c r="B263">
        <v>10</v>
      </c>
    </row>
    <row r="264" spans="1:2" x14ac:dyDescent="0.35">
      <c r="A264">
        <v>2</v>
      </c>
      <c r="B264">
        <v>0</v>
      </c>
    </row>
    <row r="265" spans="1:2" x14ac:dyDescent="0.35">
      <c r="A265">
        <v>2</v>
      </c>
      <c r="B265">
        <v>0</v>
      </c>
    </row>
    <row r="266" spans="1:2" x14ac:dyDescent="0.35">
      <c r="A266">
        <v>2</v>
      </c>
      <c r="B266">
        <v>7</v>
      </c>
    </row>
    <row r="267" spans="1:2" x14ac:dyDescent="0.35">
      <c r="A267">
        <v>2</v>
      </c>
      <c r="B267">
        <v>2</v>
      </c>
    </row>
    <row r="268" spans="1:2" x14ac:dyDescent="0.35">
      <c r="A268">
        <v>2</v>
      </c>
      <c r="B268">
        <v>0</v>
      </c>
    </row>
    <row r="269" spans="1:2" x14ac:dyDescent="0.35">
      <c r="A269">
        <v>2</v>
      </c>
      <c r="B269">
        <v>8</v>
      </c>
    </row>
    <row r="270" spans="1:2" x14ac:dyDescent="0.35">
      <c r="A270">
        <v>2</v>
      </c>
      <c r="B270">
        <v>0</v>
      </c>
    </row>
    <row r="271" spans="1:2" x14ac:dyDescent="0.35">
      <c r="A271">
        <v>2</v>
      </c>
      <c r="B271">
        <v>0</v>
      </c>
    </row>
    <row r="272" spans="1:2" x14ac:dyDescent="0.35">
      <c r="A272">
        <v>2</v>
      </c>
      <c r="B272">
        <v>0</v>
      </c>
    </row>
    <row r="273" spans="1:2" x14ac:dyDescent="0.35">
      <c r="A273">
        <v>2</v>
      </c>
      <c r="B273">
        <v>0</v>
      </c>
    </row>
    <row r="274" spans="1:2" x14ac:dyDescent="0.35">
      <c r="A274">
        <v>2</v>
      </c>
      <c r="B274">
        <v>0</v>
      </c>
    </row>
    <row r="275" spans="1:2" x14ac:dyDescent="0.35">
      <c r="A275">
        <v>2</v>
      </c>
      <c r="B275">
        <v>0</v>
      </c>
    </row>
    <row r="276" spans="1:2" x14ac:dyDescent="0.35">
      <c r="A276">
        <v>2</v>
      </c>
      <c r="B276">
        <v>0</v>
      </c>
    </row>
    <row r="277" spans="1:2" x14ac:dyDescent="0.35">
      <c r="A277">
        <v>2</v>
      </c>
      <c r="B277">
        <v>0</v>
      </c>
    </row>
    <row r="278" spans="1:2" x14ac:dyDescent="0.35">
      <c r="A278">
        <v>2</v>
      </c>
      <c r="B278">
        <v>0</v>
      </c>
    </row>
    <row r="279" spans="1:2" x14ac:dyDescent="0.35">
      <c r="A279">
        <v>2</v>
      </c>
      <c r="B279">
        <v>0</v>
      </c>
    </row>
    <row r="280" spans="1:2" x14ac:dyDescent="0.35">
      <c r="A280">
        <v>2</v>
      </c>
      <c r="B280">
        <v>0</v>
      </c>
    </row>
    <row r="281" spans="1:2" x14ac:dyDescent="0.35">
      <c r="A281">
        <v>2</v>
      </c>
      <c r="B281">
        <v>0</v>
      </c>
    </row>
    <row r="282" spans="1:2" x14ac:dyDescent="0.35">
      <c r="A282">
        <v>2</v>
      </c>
      <c r="B282">
        <v>0</v>
      </c>
    </row>
    <row r="283" spans="1:2" x14ac:dyDescent="0.35">
      <c r="A283">
        <v>2</v>
      </c>
      <c r="B283">
        <v>0</v>
      </c>
    </row>
    <row r="284" spans="1:2" x14ac:dyDescent="0.35">
      <c r="A284">
        <v>2</v>
      </c>
      <c r="B284">
        <v>0</v>
      </c>
    </row>
    <row r="285" spans="1:2" x14ac:dyDescent="0.35">
      <c r="A285">
        <v>2</v>
      </c>
      <c r="B285">
        <v>0</v>
      </c>
    </row>
    <row r="286" spans="1:2" x14ac:dyDescent="0.35">
      <c r="A286">
        <v>2</v>
      </c>
      <c r="B286">
        <v>0</v>
      </c>
    </row>
    <row r="287" spans="1:2" x14ac:dyDescent="0.35">
      <c r="A287">
        <v>2</v>
      </c>
      <c r="B287">
        <v>0</v>
      </c>
    </row>
    <row r="288" spans="1:2" x14ac:dyDescent="0.35">
      <c r="A288">
        <v>2</v>
      </c>
      <c r="B288">
        <v>0</v>
      </c>
    </row>
    <row r="289" spans="1:2" x14ac:dyDescent="0.35">
      <c r="A289">
        <v>2</v>
      </c>
      <c r="B289">
        <v>0</v>
      </c>
    </row>
    <row r="290" spans="1:2" x14ac:dyDescent="0.35">
      <c r="A290">
        <v>3</v>
      </c>
      <c r="B290">
        <v>6</v>
      </c>
    </row>
    <row r="291" spans="1:2" x14ac:dyDescent="0.35">
      <c r="A291">
        <v>3</v>
      </c>
      <c r="B291">
        <v>0</v>
      </c>
    </row>
    <row r="292" spans="1:2" x14ac:dyDescent="0.35">
      <c r="A292">
        <v>3</v>
      </c>
      <c r="B292">
        <v>0</v>
      </c>
    </row>
    <row r="293" spans="1:2" x14ac:dyDescent="0.35">
      <c r="A293">
        <v>3</v>
      </c>
      <c r="B293">
        <v>0</v>
      </c>
    </row>
    <row r="294" spans="1:2" x14ac:dyDescent="0.35">
      <c r="A294">
        <v>3</v>
      </c>
      <c r="B294">
        <v>0</v>
      </c>
    </row>
    <row r="295" spans="1:2" x14ac:dyDescent="0.35">
      <c r="A295">
        <v>3</v>
      </c>
      <c r="B295">
        <v>0</v>
      </c>
    </row>
    <row r="296" spans="1:2" x14ac:dyDescent="0.35">
      <c r="A296">
        <v>3</v>
      </c>
      <c r="B296">
        <v>7</v>
      </c>
    </row>
    <row r="297" spans="1:2" x14ac:dyDescent="0.35">
      <c r="A297">
        <v>3</v>
      </c>
      <c r="B297">
        <v>0</v>
      </c>
    </row>
    <row r="298" spans="1:2" x14ac:dyDescent="0.35">
      <c r="A298">
        <v>3</v>
      </c>
      <c r="B298">
        <v>0</v>
      </c>
    </row>
    <row r="299" spans="1:2" x14ac:dyDescent="0.35">
      <c r="A299">
        <v>3</v>
      </c>
      <c r="B299">
        <v>0</v>
      </c>
    </row>
    <row r="300" spans="1:2" x14ac:dyDescent="0.35">
      <c r="A300">
        <v>3</v>
      </c>
      <c r="B300">
        <v>0</v>
      </c>
    </row>
    <row r="301" spans="1:2" x14ac:dyDescent="0.35">
      <c r="A301">
        <v>3</v>
      </c>
      <c r="B301">
        <v>0</v>
      </c>
    </row>
    <row r="302" spans="1:2" x14ac:dyDescent="0.35">
      <c r="A302">
        <v>3</v>
      </c>
      <c r="B302">
        <v>4</v>
      </c>
    </row>
    <row r="303" spans="1:2" x14ac:dyDescent="0.35">
      <c r="A303">
        <v>3</v>
      </c>
      <c r="B303">
        <v>0</v>
      </c>
    </row>
    <row r="304" spans="1:2" x14ac:dyDescent="0.35">
      <c r="A304">
        <v>3</v>
      </c>
      <c r="B304">
        <v>0</v>
      </c>
    </row>
    <row r="305" spans="1:2" x14ac:dyDescent="0.35">
      <c r="A305">
        <v>3</v>
      </c>
      <c r="B305">
        <v>0</v>
      </c>
    </row>
    <row r="306" spans="1:2" x14ac:dyDescent="0.35">
      <c r="A306">
        <v>3</v>
      </c>
      <c r="B306">
        <v>0</v>
      </c>
    </row>
    <row r="307" spans="1:2" x14ac:dyDescent="0.35">
      <c r="A307">
        <v>3</v>
      </c>
      <c r="B307">
        <v>0</v>
      </c>
    </row>
    <row r="308" spans="1:2" x14ac:dyDescent="0.35">
      <c r="A308">
        <v>3</v>
      </c>
      <c r="B308">
        <v>11</v>
      </c>
    </row>
    <row r="309" spans="1:2" x14ac:dyDescent="0.35">
      <c r="A309">
        <v>3</v>
      </c>
      <c r="B309">
        <v>20</v>
      </c>
    </row>
    <row r="310" spans="1:2" x14ac:dyDescent="0.35">
      <c r="A310">
        <v>3</v>
      </c>
      <c r="B310">
        <v>7</v>
      </c>
    </row>
    <row r="311" spans="1:2" x14ac:dyDescent="0.35">
      <c r="A311">
        <v>3</v>
      </c>
      <c r="B311">
        <v>0</v>
      </c>
    </row>
    <row r="312" spans="1:2" x14ac:dyDescent="0.35">
      <c r="A312">
        <v>3</v>
      </c>
      <c r="B312">
        <v>0</v>
      </c>
    </row>
    <row r="313" spans="1:2" x14ac:dyDescent="0.35">
      <c r="A313">
        <v>3</v>
      </c>
      <c r="B313">
        <v>0</v>
      </c>
    </row>
    <row r="314" spans="1:2" x14ac:dyDescent="0.35">
      <c r="A314">
        <v>3</v>
      </c>
      <c r="B314">
        <v>11</v>
      </c>
    </row>
    <row r="315" spans="1:2" x14ac:dyDescent="0.35">
      <c r="A315">
        <v>3</v>
      </c>
      <c r="B315">
        <v>20</v>
      </c>
    </row>
    <row r="316" spans="1:2" x14ac:dyDescent="0.35">
      <c r="A316">
        <v>3</v>
      </c>
      <c r="B316">
        <v>11</v>
      </c>
    </row>
    <row r="317" spans="1:2" x14ac:dyDescent="0.35">
      <c r="A317">
        <v>3</v>
      </c>
      <c r="B317">
        <v>0</v>
      </c>
    </row>
    <row r="318" spans="1:2" x14ac:dyDescent="0.35">
      <c r="A318">
        <v>3</v>
      </c>
      <c r="B318">
        <v>0</v>
      </c>
    </row>
    <row r="319" spans="1:2" x14ac:dyDescent="0.35">
      <c r="A319">
        <v>3</v>
      </c>
      <c r="B319">
        <v>0</v>
      </c>
    </row>
    <row r="320" spans="1:2" x14ac:dyDescent="0.35">
      <c r="A320">
        <v>3</v>
      </c>
      <c r="B320">
        <v>10</v>
      </c>
    </row>
    <row r="321" spans="1:2" x14ac:dyDescent="0.35">
      <c r="A321">
        <v>3</v>
      </c>
      <c r="B321">
        <v>5</v>
      </c>
    </row>
    <row r="322" spans="1:2" x14ac:dyDescent="0.35">
      <c r="A322">
        <v>3</v>
      </c>
      <c r="B322">
        <v>0</v>
      </c>
    </row>
    <row r="323" spans="1:2" x14ac:dyDescent="0.35">
      <c r="A323">
        <v>3</v>
      </c>
      <c r="B323">
        <v>0</v>
      </c>
    </row>
    <row r="324" spans="1:2" x14ac:dyDescent="0.35">
      <c r="A324">
        <v>3</v>
      </c>
      <c r="B324">
        <v>0</v>
      </c>
    </row>
    <row r="325" spans="1:2" x14ac:dyDescent="0.35">
      <c r="A325">
        <v>3</v>
      </c>
      <c r="B325">
        <v>0</v>
      </c>
    </row>
    <row r="326" spans="1:2" x14ac:dyDescent="0.35">
      <c r="A326">
        <v>3</v>
      </c>
      <c r="B326">
        <v>10</v>
      </c>
    </row>
    <row r="327" spans="1:2" x14ac:dyDescent="0.35">
      <c r="A327">
        <v>3</v>
      </c>
      <c r="B327">
        <v>19</v>
      </c>
    </row>
    <row r="328" spans="1:2" x14ac:dyDescent="0.35">
      <c r="A328">
        <v>3</v>
      </c>
      <c r="B328">
        <v>6</v>
      </c>
    </row>
    <row r="329" spans="1:2" x14ac:dyDescent="0.35">
      <c r="A329">
        <v>3</v>
      </c>
      <c r="B329">
        <v>8</v>
      </c>
    </row>
    <row r="330" spans="1:2" x14ac:dyDescent="0.35">
      <c r="A330">
        <v>3</v>
      </c>
      <c r="B330">
        <v>0</v>
      </c>
    </row>
    <row r="331" spans="1:2" x14ac:dyDescent="0.35">
      <c r="A331">
        <v>3</v>
      </c>
      <c r="B331">
        <v>0</v>
      </c>
    </row>
    <row r="332" spans="1:2" x14ac:dyDescent="0.35">
      <c r="A332">
        <v>3</v>
      </c>
      <c r="B332">
        <v>12</v>
      </c>
    </row>
    <row r="333" spans="1:2" x14ac:dyDescent="0.35">
      <c r="A333">
        <v>3</v>
      </c>
      <c r="B333">
        <v>20</v>
      </c>
    </row>
    <row r="334" spans="1:2" x14ac:dyDescent="0.35">
      <c r="A334">
        <v>3</v>
      </c>
      <c r="B334">
        <v>11</v>
      </c>
    </row>
    <row r="335" spans="1:2" x14ac:dyDescent="0.35">
      <c r="A335">
        <v>3</v>
      </c>
      <c r="B335">
        <v>2</v>
      </c>
    </row>
    <row r="336" spans="1:2" x14ac:dyDescent="0.35">
      <c r="A336">
        <v>3</v>
      </c>
      <c r="B336">
        <v>0</v>
      </c>
    </row>
    <row r="337" spans="1:2" x14ac:dyDescent="0.35">
      <c r="A337">
        <v>3</v>
      </c>
      <c r="B337">
        <v>0</v>
      </c>
    </row>
    <row r="338" spans="1:2" x14ac:dyDescent="0.35">
      <c r="A338">
        <v>3</v>
      </c>
      <c r="B338">
        <v>6</v>
      </c>
    </row>
    <row r="339" spans="1:2" x14ac:dyDescent="0.35">
      <c r="A339">
        <v>3</v>
      </c>
      <c r="B339">
        <v>11</v>
      </c>
    </row>
    <row r="340" spans="1:2" x14ac:dyDescent="0.35">
      <c r="A340">
        <v>3</v>
      </c>
      <c r="B340">
        <v>3</v>
      </c>
    </row>
    <row r="341" spans="1:2" x14ac:dyDescent="0.35">
      <c r="A341">
        <v>3</v>
      </c>
      <c r="B341">
        <v>6</v>
      </c>
    </row>
    <row r="342" spans="1:2" x14ac:dyDescent="0.35">
      <c r="A342">
        <v>3</v>
      </c>
      <c r="B342">
        <v>0</v>
      </c>
    </row>
    <row r="343" spans="1:2" x14ac:dyDescent="0.35">
      <c r="A343">
        <v>3</v>
      </c>
      <c r="B343">
        <v>0</v>
      </c>
    </row>
    <row r="344" spans="1:2" x14ac:dyDescent="0.35">
      <c r="A344">
        <v>3</v>
      </c>
      <c r="B344">
        <v>10</v>
      </c>
    </row>
    <row r="345" spans="1:2" x14ac:dyDescent="0.35">
      <c r="A345">
        <v>3</v>
      </c>
      <c r="B345">
        <v>21</v>
      </c>
    </row>
    <row r="346" spans="1:2" x14ac:dyDescent="0.35">
      <c r="A346">
        <v>3</v>
      </c>
      <c r="B346">
        <v>5</v>
      </c>
    </row>
    <row r="347" spans="1:2" x14ac:dyDescent="0.35">
      <c r="A347">
        <v>3</v>
      </c>
      <c r="B347">
        <v>9</v>
      </c>
    </row>
    <row r="348" spans="1:2" x14ac:dyDescent="0.35">
      <c r="A348">
        <v>3</v>
      </c>
      <c r="B348">
        <v>0</v>
      </c>
    </row>
    <row r="349" spans="1:2" x14ac:dyDescent="0.35">
      <c r="A349">
        <v>3</v>
      </c>
      <c r="B349">
        <v>0</v>
      </c>
    </row>
    <row r="350" spans="1:2" x14ac:dyDescent="0.35">
      <c r="A350">
        <v>3</v>
      </c>
      <c r="B350">
        <v>10</v>
      </c>
    </row>
    <row r="351" spans="1:2" x14ac:dyDescent="0.35">
      <c r="A351">
        <v>3</v>
      </c>
      <c r="B351">
        <v>20</v>
      </c>
    </row>
    <row r="352" spans="1:2" x14ac:dyDescent="0.35">
      <c r="A352">
        <v>3</v>
      </c>
      <c r="B352">
        <v>10</v>
      </c>
    </row>
    <row r="353" spans="1:2" x14ac:dyDescent="0.35">
      <c r="A353">
        <v>3</v>
      </c>
      <c r="B353">
        <v>5</v>
      </c>
    </row>
    <row r="354" spans="1:2" x14ac:dyDescent="0.35">
      <c r="A354">
        <v>3</v>
      </c>
      <c r="B354">
        <v>0</v>
      </c>
    </row>
    <row r="355" spans="1:2" x14ac:dyDescent="0.35">
      <c r="A355">
        <v>3</v>
      </c>
      <c r="B355">
        <v>0</v>
      </c>
    </row>
    <row r="356" spans="1:2" x14ac:dyDescent="0.35">
      <c r="A356">
        <v>3</v>
      </c>
      <c r="B356">
        <v>5</v>
      </c>
    </row>
    <row r="357" spans="1:2" x14ac:dyDescent="0.35">
      <c r="A357">
        <v>3</v>
      </c>
      <c r="B357">
        <v>10</v>
      </c>
    </row>
    <row r="358" spans="1:2" x14ac:dyDescent="0.35">
      <c r="A358">
        <v>3</v>
      </c>
      <c r="B358">
        <v>3</v>
      </c>
    </row>
    <row r="359" spans="1:2" x14ac:dyDescent="0.35">
      <c r="A359">
        <v>3</v>
      </c>
      <c r="B359">
        <v>8</v>
      </c>
    </row>
    <row r="360" spans="1:2" x14ac:dyDescent="0.35">
      <c r="A360">
        <v>3</v>
      </c>
      <c r="B360">
        <v>0</v>
      </c>
    </row>
    <row r="361" spans="1:2" x14ac:dyDescent="0.35">
      <c r="A361">
        <v>3</v>
      </c>
      <c r="B361">
        <v>0</v>
      </c>
    </row>
    <row r="362" spans="1:2" x14ac:dyDescent="0.35">
      <c r="A362">
        <v>3</v>
      </c>
      <c r="B362">
        <v>8</v>
      </c>
    </row>
    <row r="363" spans="1:2" x14ac:dyDescent="0.35">
      <c r="A363">
        <v>3</v>
      </c>
      <c r="B363">
        <v>20</v>
      </c>
    </row>
    <row r="364" spans="1:2" x14ac:dyDescent="0.35">
      <c r="A364">
        <v>3</v>
      </c>
      <c r="B364">
        <v>1</v>
      </c>
    </row>
    <row r="365" spans="1:2" x14ac:dyDescent="0.35">
      <c r="A365">
        <v>3</v>
      </c>
      <c r="B365">
        <v>14</v>
      </c>
    </row>
    <row r="366" spans="1:2" x14ac:dyDescent="0.35">
      <c r="A366">
        <v>3</v>
      </c>
      <c r="B366">
        <v>0</v>
      </c>
    </row>
    <row r="367" spans="1:2" x14ac:dyDescent="0.35">
      <c r="A367">
        <v>3</v>
      </c>
      <c r="B367">
        <v>0</v>
      </c>
    </row>
    <row r="368" spans="1:2" x14ac:dyDescent="0.35">
      <c r="A368">
        <v>3</v>
      </c>
      <c r="B368">
        <v>8</v>
      </c>
    </row>
    <row r="369" spans="1:2" x14ac:dyDescent="0.35">
      <c r="A369">
        <v>3</v>
      </c>
      <c r="B369">
        <v>18</v>
      </c>
    </row>
    <row r="370" spans="1:2" x14ac:dyDescent="0.35">
      <c r="A370">
        <v>3</v>
      </c>
      <c r="B370">
        <v>5</v>
      </c>
    </row>
    <row r="371" spans="1:2" x14ac:dyDescent="0.35">
      <c r="A371">
        <v>3</v>
      </c>
      <c r="B371">
        <v>10</v>
      </c>
    </row>
    <row r="372" spans="1:2" x14ac:dyDescent="0.35">
      <c r="A372">
        <v>3</v>
      </c>
      <c r="B372">
        <v>0</v>
      </c>
    </row>
    <row r="373" spans="1:2" x14ac:dyDescent="0.35">
      <c r="A373">
        <v>3</v>
      </c>
      <c r="B373">
        <v>0</v>
      </c>
    </row>
    <row r="374" spans="1:2" x14ac:dyDescent="0.35">
      <c r="A374">
        <v>3</v>
      </c>
      <c r="B374">
        <v>3</v>
      </c>
    </row>
    <row r="375" spans="1:2" x14ac:dyDescent="0.35">
      <c r="A375">
        <v>3</v>
      </c>
      <c r="B375">
        <v>8</v>
      </c>
    </row>
    <row r="376" spans="1:2" x14ac:dyDescent="0.35">
      <c r="A376">
        <v>3</v>
      </c>
      <c r="B376">
        <v>1</v>
      </c>
    </row>
    <row r="377" spans="1:2" x14ac:dyDescent="0.35">
      <c r="A377">
        <v>3</v>
      </c>
      <c r="B377">
        <v>9</v>
      </c>
    </row>
    <row r="378" spans="1:2" x14ac:dyDescent="0.35">
      <c r="A378">
        <v>3</v>
      </c>
      <c r="B378">
        <v>0</v>
      </c>
    </row>
    <row r="379" spans="1:2" x14ac:dyDescent="0.35">
      <c r="A379">
        <v>3</v>
      </c>
      <c r="B379">
        <v>0</v>
      </c>
    </row>
    <row r="380" spans="1:2" x14ac:dyDescent="0.35">
      <c r="A380">
        <v>3</v>
      </c>
      <c r="B380">
        <v>9</v>
      </c>
    </row>
    <row r="381" spans="1:2" x14ac:dyDescent="0.35">
      <c r="A381">
        <v>3</v>
      </c>
      <c r="B381">
        <v>18</v>
      </c>
    </row>
    <row r="382" spans="1:2" x14ac:dyDescent="0.35">
      <c r="A382">
        <v>3</v>
      </c>
      <c r="B382">
        <v>2</v>
      </c>
    </row>
    <row r="383" spans="1:2" x14ac:dyDescent="0.35">
      <c r="A383">
        <v>3</v>
      </c>
      <c r="B383">
        <v>13</v>
      </c>
    </row>
    <row r="384" spans="1:2" x14ac:dyDescent="0.35">
      <c r="A384">
        <v>3</v>
      </c>
      <c r="B384">
        <v>0</v>
      </c>
    </row>
    <row r="385" spans="1:2" x14ac:dyDescent="0.35">
      <c r="A385">
        <v>3</v>
      </c>
      <c r="B385">
        <v>0</v>
      </c>
    </row>
    <row r="386" spans="1:2" x14ac:dyDescent="0.35">
      <c r="A386">
        <v>3</v>
      </c>
      <c r="B386">
        <v>10</v>
      </c>
    </row>
    <row r="387" spans="1:2" x14ac:dyDescent="0.35">
      <c r="A387">
        <v>3</v>
      </c>
      <c r="B387">
        <v>20</v>
      </c>
    </row>
    <row r="388" spans="1:2" x14ac:dyDescent="0.35">
      <c r="A388">
        <v>3</v>
      </c>
      <c r="B388">
        <v>2</v>
      </c>
    </row>
    <row r="389" spans="1:2" x14ac:dyDescent="0.35">
      <c r="A389">
        <v>3</v>
      </c>
      <c r="B389">
        <v>11</v>
      </c>
    </row>
    <row r="390" spans="1:2" x14ac:dyDescent="0.35">
      <c r="A390">
        <v>3</v>
      </c>
      <c r="B390">
        <v>0</v>
      </c>
    </row>
    <row r="391" spans="1:2" x14ac:dyDescent="0.35">
      <c r="A391">
        <v>3</v>
      </c>
      <c r="B391">
        <v>0</v>
      </c>
    </row>
    <row r="392" spans="1:2" x14ac:dyDescent="0.35">
      <c r="A392">
        <v>3</v>
      </c>
      <c r="B392">
        <v>12</v>
      </c>
    </row>
    <row r="393" spans="1:2" x14ac:dyDescent="0.35">
      <c r="A393">
        <v>3</v>
      </c>
      <c r="B393">
        <v>0</v>
      </c>
    </row>
    <row r="394" spans="1:2" x14ac:dyDescent="0.35">
      <c r="A394">
        <v>3</v>
      </c>
      <c r="B394">
        <v>0</v>
      </c>
    </row>
    <row r="395" spans="1:2" x14ac:dyDescent="0.35">
      <c r="A395">
        <v>3</v>
      </c>
      <c r="B395">
        <v>11</v>
      </c>
    </row>
    <row r="396" spans="1:2" x14ac:dyDescent="0.35">
      <c r="A396">
        <v>3</v>
      </c>
      <c r="B396">
        <v>0</v>
      </c>
    </row>
    <row r="397" spans="1:2" x14ac:dyDescent="0.35">
      <c r="A397">
        <v>3</v>
      </c>
      <c r="B397">
        <v>0</v>
      </c>
    </row>
    <row r="398" spans="1:2" x14ac:dyDescent="0.35">
      <c r="A398">
        <v>3</v>
      </c>
      <c r="B398">
        <v>11</v>
      </c>
    </row>
    <row r="399" spans="1:2" x14ac:dyDescent="0.35">
      <c r="A399">
        <v>3</v>
      </c>
      <c r="B399">
        <v>4</v>
      </c>
    </row>
    <row r="400" spans="1:2" x14ac:dyDescent="0.35">
      <c r="A400">
        <v>3</v>
      </c>
      <c r="B400">
        <v>0</v>
      </c>
    </row>
    <row r="401" spans="1:2" x14ac:dyDescent="0.35">
      <c r="A401">
        <v>3</v>
      </c>
      <c r="B401">
        <v>5</v>
      </c>
    </row>
    <row r="402" spans="1:2" x14ac:dyDescent="0.35">
      <c r="A402">
        <v>3</v>
      </c>
      <c r="B402">
        <v>0</v>
      </c>
    </row>
    <row r="403" spans="1:2" x14ac:dyDescent="0.35">
      <c r="A403">
        <v>3</v>
      </c>
      <c r="B403">
        <v>0</v>
      </c>
    </row>
    <row r="404" spans="1:2" x14ac:dyDescent="0.35">
      <c r="A404">
        <v>3</v>
      </c>
      <c r="B404">
        <v>8</v>
      </c>
    </row>
    <row r="405" spans="1:2" x14ac:dyDescent="0.35">
      <c r="A405">
        <v>3</v>
      </c>
      <c r="B405">
        <v>8</v>
      </c>
    </row>
    <row r="406" spans="1:2" x14ac:dyDescent="0.35">
      <c r="A406">
        <v>3</v>
      </c>
      <c r="B406">
        <v>0</v>
      </c>
    </row>
    <row r="407" spans="1:2" x14ac:dyDescent="0.35">
      <c r="A407">
        <v>3</v>
      </c>
      <c r="B407">
        <v>5</v>
      </c>
    </row>
    <row r="408" spans="1:2" x14ac:dyDescent="0.35">
      <c r="A408">
        <v>3</v>
      </c>
      <c r="B408">
        <v>0</v>
      </c>
    </row>
    <row r="409" spans="1:2" x14ac:dyDescent="0.35">
      <c r="A409">
        <v>3</v>
      </c>
      <c r="B409">
        <v>0</v>
      </c>
    </row>
    <row r="410" spans="1:2" x14ac:dyDescent="0.35">
      <c r="A410">
        <v>3</v>
      </c>
      <c r="B410">
        <v>8</v>
      </c>
    </row>
    <row r="411" spans="1:2" x14ac:dyDescent="0.35">
      <c r="A411">
        <v>3</v>
      </c>
      <c r="B411">
        <v>0</v>
      </c>
    </row>
    <row r="412" spans="1:2" x14ac:dyDescent="0.35">
      <c r="A412">
        <v>3</v>
      </c>
      <c r="B412">
        <v>0</v>
      </c>
    </row>
    <row r="413" spans="1:2" x14ac:dyDescent="0.35">
      <c r="A413">
        <v>3</v>
      </c>
      <c r="B413">
        <v>3</v>
      </c>
    </row>
    <row r="414" spans="1:2" x14ac:dyDescent="0.35">
      <c r="A414">
        <v>3</v>
      </c>
      <c r="B414">
        <v>0</v>
      </c>
    </row>
    <row r="415" spans="1:2" x14ac:dyDescent="0.35">
      <c r="A415">
        <v>3</v>
      </c>
      <c r="B415">
        <v>0</v>
      </c>
    </row>
    <row r="416" spans="1:2" x14ac:dyDescent="0.35">
      <c r="A416">
        <v>3</v>
      </c>
      <c r="B416">
        <v>0</v>
      </c>
    </row>
    <row r="417" spans="1:2" x14ac:dyDescent="0.35">
      <c r="A417">
        <v>3</v>
      </c>
      <c r="B417">
        <v>0</v>
      </c>
    </row>
    <row r="418" spans="1:2" x14ac:dyDescent="0.35">
      <c r="A418">
        <v>3</v>
      </c>
      <c r="B418">
        <v>0</v>
      </c>
    </row>
    <row r="419" spans="1:2" x14ac:dyDescent="0.35">
      <c r="A419">
        <v>3</v>
      </c>
      <c r="B419">
        <v>0</v>
      </c>
    </row>
    <row r="420" spans="1:2" x14ac:dyDescent="0.35">
      <c r="A420">
        <v>3</v>
      </c>
      <c r="B420">
        <v>0</v>
      </c>
    </row>
    <row r="421" spans="1:2" x14ac:dyDescent="0.35">
      <c r="A421">
        <v>3</v>
      </c>
      <c r="B421">
        <v>0</v>
      </c>
    </row>
    <row r="422" spans="1:2" x14ac:dyDescent="0.35">
      <c r="A422">
        <v>3</v>
      </c>
      <c r="B422">
        <v>0</v>
      </c>
    </row>
    <row r="423" spans="1:2" x14ac:dyDescent="0.35">
      <c r="A423">
        <v>3</v>
      </c>
      <c r="B423">
        <v>0</v>
      </c>
    </row>
    <row r="424" spans="1:2" x14ac:dyDescent="0.35">
      <c r="A424">
        <v>3</v>
      </c>
      <c r="B424">
        <v>0</v>
      </c>
    </row>
    <row r="425" spans="1:2" x14ac:dyDescent="0.35">
      <c r="A425">
        <v>3</v>
      </c>
      <c r="B425">
        <v>0</v>
      </c>
    </row>
    <row r="426" spans="1:2" x14ac:dyDescent="0.35">
      <c r="A426">
        <v>3</v>
      </c>
      <c r="B426">
        <v>0</v>
      </c>
    </row>
    <row r="427" spans="1:2" x14ac:dyDescent="0.35">
      <c r="A427">
        <v>3</v>
      </c>
      <c r="B427">
        <v>0</v>
      </c>
    </row>
    <row r="428" spans="1:2" x14ac:dyDescent="0.35">
      <c r="A428">
        <v>3</v>
      </c>
      <c r="B428">
        <v>0</v>
      </c>
    </row>
    <row r="429" spans="1:2" x14ac:dyDescent="0.35">
      <c r="A429">
        <v>3</v>
      </c>
      <c r="B429">
        <v>0</v>
      </c>
    </row>
    <row r="430" spans="1:2" x14ac:dyDescent="0.35">
      <c r="A430">
        <v>3</v>
      </c>
      <c r="B430">
        <v>0</v>
      </c>
    </row>
    <row r="431" spans="1:2" x14ac:dyDescent="0.35">
      <c r="A431">
        <v>3</v>
      </c>
      <c r="B431">
        <v>0</v>
      </c>
    </row>
    <row r="432" spans="1:2" x14ac:dyDescent="0.35">
      <c r="A432">
        <v>3</v>
      </c>
      <c r="B432">
        <v>0</v>
      </c>
    </row>
    <row r="433" spans="1:2" x14ac:dyDescent="0.35">
      <c r="A433">
        <v>3</v>
      </c>
      <c r="B4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Colonies trunks foraging Active</vt:lpstr>
      <vt:lpstr>Study 1 Correlation</vt:lpstr>
      <vt:lpstr>Study 1 trunks foraging Active</vt:lpstr>
      <vt:lpstr>S1 Rearrangged</vt:lpstr>
      <vt:lpstr>ground foraging pattern</vt:lpstr>
      <vt:lpstr>ground defensive layers</vt:lpstr>
      <vt:lpstr>All Col Rearranged</vt:lpstr>
      <vt:lpstr>All Col</vt:lpstr>
      <vt:lpstr>Colony Foraging</vt:lpstr>
      <vt:lpstr>Colony 1</vt:lpstr>
      <vt:lpstr>Colony 2</vt:lpstr>
      <vt:lpstr>Colony 3</vt:lpstr>
      <vt:lpstr>Colony 4</vt:lpstr>
      <vt:lpstr>Colony 5</vt:lpstr>
      <vt:lpstr>Colony 6</vt:lpstr>
      <vt:lpstr>Colony 7</vt:lpstr>
      <vt:lpstr>Colony 8</vt:lpstr>
      <vt:lpstr>Model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EXELIS MOISE PIERRE;SAMSUL AMRY</dc:creator>
  <cp:keywords>Study 1:;Trunks foraging 8 colonies;Study 3 Defensive layers ground foraging</cp:keywords>
  <cp:lastModifiedBy>user</cp:lastModifiedBy>
  <cp:lastPrinted>2022-08-30T09:21:24Z</cp:lastPrinted>
  <dcterms:created xsi:type="dcterms:W3CDTF">2022-07-25T13:14:27Z</dcterms:created>
  <dcterms:modified xsi:type="dcterms:W3CDTF">2022-11-05T06:17:39Z</dcterms:modified>
</cp:coreProperties>
</file>