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/>
  <mc:AlternateContent xmlns:mc="http://schemas.openxmlformats.org/markup-compatibility/2006">
    <mc:Choice Requires="x15">
      <x15ac:absPath xmlns:x15ac="http://schemas.microsoft.com/office/spreadsheetml/2010/11/ac" url="https://kemriwellcometrust-my.sharepoint.com/personal/lelson_kemri-wellcome_org/Documents/DFG German research foundation/Manuscript drafts/Parasitology manuscript/DFG data sets for publication/"/>
    </mc:Choice>
  </mc:AlternateContent>
  <xr:revisionPtr revIDLastSave="107" documentId="13_ncr:1_{8374A068-936A-48A5-9679-A5AE3FD1746C}" xr6:coauthVersionLast="45" xr6:coauthVersionMax="46" xr10:uidLastSave="{C223D756-DF44-4C53-8A4C-D5C414B83BB5}"/>
  <bookViews>
    <workbookView xWindow="-120" yWindow="-120" windowWidth="20730" windowHeight="11160" xr2:uid="{00000000-000D-0000-FFFF-FFFF00000000}"/>
  </bookViews>
  <sheets>
    <sheet name="DfgTungiasisEpidemio_DATA_2021-" sheetId="1" r:id="rId1"/>
    <sheet name="codebook" sheetId="2" r:id="rId2"/>
  </sheets>
  <definedNames>
    <definedName name="_xlnm._FilterDatabase" localSheetId="0" hidden="1">'DfgTungiasisEpidemio_DATA_2021-'!$A$1:$IK$3533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HV5" i="1" l="1"/>
  <c r="HV22" i="1"/>
  <c r="HV28" i="1"/>
  <c r="HV34" i="1"/>
  <c r="HV37" i="1"/>
  <c r="HV73" i="1"/>
  <c r="HV86" i="1"/>
  <c r="HV87" i="1"/>
  <c r="HV90" i="1"/>
  <c r="HV94" i="1"/>
  <c r="HV102" i="1"/>
  <c r="HV415" i="1"/>
  <c r="HV427" i="1"/>
  <c r="HV430" i="1"/>
  <c r="HV447" i="1"/>
  <c r="HV448" i="1"/>
  <c r="HV453" i="1"/>
  <c r="HV458" i="1"/>
  <c r="HV462" i="1"/>
  <c r="HV466" i="1"/>
  <c r="HV467" i="1"/>
  <c r="HV468" i="1"/>
  <c r="HV472" i="1"/>
  <c r="HV477" i="1"/>
  <c r="HV478" i="1"/>
  <c r="HV498" i="1"/>
  <c r="HV499" i="1"/>
  <c r="HV501" i="1"/>
  <c r="HV503" i="1"/>
  <c r="HV1022" i="1"/>
  <c r="HV1024" i="1"/>
  <c r="HV1025" i="1"/>
  <c r="HV1029" i="1"/>
  <c r="HV1037" i="1"/>
  <c r="HV1047" i="1"/>
  <c r="HV1055" i="1"/>
  <c r="HV1062" i="1"/>
  <c r="HV1069" i="1"/>
  <c r="HV1072" i="1"/>
  <c r="HV1078" i="1"/>
  <c r="HV1079" i="1"/>
  <c r="HV1081" i="1"/>
  <c r="HV1082" i="1"/>
  <c r="HV1089" i="1"/>
  <c r="HV1090" i="1"/>
  <c r="HV1091" i="1"/>
  <c r="HV1098" i="1"/>
  <c r="HV1103" i="1"/>
  <c r="HV1105" i="1"/>
  <c r="HV1108" i="1"/>
  <c r="HV1112" i="1"/>
  <c r="HV1117" i="1"/>
  <c r="HV1649" i="1"/>
  <c r="HV1689" i="1"/>
  <c r="HV1698" i="1"/>
  <c r="HV1722" i="1"/>
  <c r="HV2063" i="1"/>
  <c r="HV2079" i="1"/>
  <c r="HV2082" i="1"/>
  <c r="HV2088" i="1"/>
  <c r="HV2094" i="1"/>
  <c r="HV2096" i="1"/>
  <c r="HV2101" i="1"/>
  <c r="HV2123" i="1"/>
  <c r="HV2244" i="1"/>
  <c r="HV2268" i="1"/>
  <c r="HV2270" i="1"/>
  <c r="HV2273" i="1"/>
  <c r="HV2325" i="1"/>
  <c r="HV2337" i="1"/>
  <c r="HV2340" i="1"/>
  <c r="HV2341" i="1"/>
  <c r="HV2444" i="1"/>
  <c r="HV2450" i="1"/>
  <c r="HV2451" i="1"/>
  <c r="HV2462" i="1"/>
  <c r="HV2463" i="1"/>
  <c r="HV2466" i="1"/>
  <c r="HV2489" i="1"/>
  <c r="HV2490" i="1"/>
  <c r="HV2491" i="1"/>
  <c r="HV2493" i="1"/>
  <c r="HV2501" i="1"/>
  <c r="HV2512" i="1"/>
  <c r="HV2532" i="1"/>
  <c r="HV2533" i="1"/>
  <c r="HV2545" i="1"/>
  <c r="HV2972" i="1"/>
  <c r="HV2974" i="1"/>
  <c r="HV2975" i="1"/>
  <c r="HV2991" i="1"/>
  <c r="HV118" i="1"/>
  <c r="HV134" i="1"/>
  <c r="HV136" i="1"/>
  <c r="HV172" i="1"/>
  <c r="HV176" i="1"/>
  <c r="HV192" i="1"/>
  <c r="HV204" i="1"/>
  <c r="HV228" i="1"/>
  <c r="HV261" i="1"/>
  <c r="HV290" i="1"/>
  <c r="HV308" i="1"/>
  <c r="HV310" i="1"/>
  <c r="HV311" i="1"/>
  <c r="HV316" i="1"/>
  <c r="HV319" i="1"/>
  <c r="HV321" i="1"/>
  <c r="HV323" i="1"/>
  <c r="HV326" i="1"/>
  <c r="HV328" i="1"/>
  <c r="HV332" i="1"/>
  <c r="HV337" i="1"/>
  <c r="HV339" i="1"/>
  <c r="HV343" i="1"/>
  <c r="HV345" i="1"/>
  <c r="HV351" i="1"/>
  <c r="HV354" i="1"/>
  <c r="HV356" i="1"/>
  <c r="HV360" i="1"/>
  <c r="HV365" i="1"/>
  <c r="HV387" i="1"/>
  <c r="HV391" i="1"/>
  <c r="HV402" i="1"/>
  <c r="HV404" i="1"/>
  <c r="HV405" i="1"/>
  <c r="HV509" i="1"/>
  <c r="HV511" i="1"/>
  <c r="HV526" i="1"/>
  <c r="HV556" i="1"/>
  <c r="HV566" i="1"/>
  <c r="HV585" i="1"/>
  <c r="HV589" i="1"/>
  <c r="HV591" i="1"/>
  <c r="HV595" i="1"/>
  <c r="HV596" i="1"/>
  <c r="HV616" i="1"/>
  <c r="HV617" i="1"/>
  <c r="HV619" i="1"/>
  <c r="HV627" i="1"/>
  <c r="HV628" i="1"/>
  <c r="HV634" i="1"/>
  <c r="HV641" i="1"/>
  <c r="HV643" i="1"/>
  <c r="HV645" i="1"/>
  <c r="HV646" i="1"/>
  <c r="HV671" i="1"/>
  <c r="HV700" i="1"/>
  <c r="HV701" i="1"/>
  <c r="HV715" i="1"/>
  <c r="HV719" i="1"/>
  <c r="HV720" i="1"/>
  <c r="HV722" i="1"/>
  <c r="HV727" i="1"/>
  <c r="HV728" i="1"/>
  <c r="HV746" i="1"/>
  <c r="HV747" i="1"/>
  <c r="HV749" i="1"/>
  <c r="HV752" i="1"/>
  <c r="HV753" i="1"/>
  <c r="HV755" i="1"/>
  <c r="HV758" i="1"/>
  <c r="HV760" i="1"/>
  <c r="HV761" i="1"/>
  <c r="HV770" i="1"/>
  <c r="HV771" i="1"/>
  <c r="HV775" i="1"/>
  <c r="HV777" i="1"/>
  <c r="HV780" i="1"/>
  <c r="HV784" i="1"/>
  <c r="HV785" i="1"/>
  <c r="HV804" i="1"/>
  <c r="HV824" i="1"/>
  <c r="HV827" i="1"/>
  <c r="HV828" i="1"/>
  <c r="HV833" i="1"/>
  <c r="HV834" i="1"/>
  <c r="HV836" i="1"/>
  <c r="HV840" i="1"/>
  <c r="HV845" i="1"/>
  <c r="HV848" i="1"/>
  <c r="HV849" i="1"/>
  <c r="HV850" i="1"/>
  <c r="HV858" i="1"/>
  <c r="HV862" i="1"/>
  <c r="HV865" i="1"/>
  <c r="HV868" i="1"/>
  <c r="HV869" i="1"/>
  <c r="HV870" i="1"/>
  <c r="HV872" i="1"/>
  <c r="HV891" i="1"/>
  <c r="HV893" i="1"/>
  <c r="HV895" i="1"/>
  <c r="HV896" i="1"/>
  <c r="HV897" i="1"/>
  <c r="HV901" i="1"/>
  <c r="HV910" i="1"/>
  <c r="HV912" i="1"/>
  <c r="HV917" i="1"/>
  <c r="HV918" i="1"/>
  <c r="HV924" i="1"/>
  <c r="HV931" i="1"/>
  <c r="HV933" i="1"/>
  <c r="HV934" i="1"/>
  <c r="HV935" i="1"/>
  <c r="HV937" i="1"/>
  <c r="HV939" i="1"/>
  <c r="HV942" i="1"/>
  <c r="HV944" i="1"/>
  <c r="HV945" i="1"/>
  <c r="HV949" i="1"/>
  <c r="HV954" i="1"/>
  <c r="HV957" i="1"/>
  <c r="HV961" i="1"/>
  <c r="HV966" i="1"/>
  <c r="HV983" i="1"/>
  <c r="HV984" i="1"/>
  <c r="HV1000" i="1"/>
  <c r="HV1002" i="1"/>
  <c r="HV1009" i="1"/>
  <c r="HV1010" i="1"/>
  <c r="HV1011" i="1"/>
  <c r="HV1013" i="1"/>
  <c r="HV1016" i="1"/>
  <c r="HV1129" i="1"/>
  <c r="HV1136" i="1"/>
  <c r="HV1140" i="1"/>
  <c r="HV1141" i="1"/>
  <c r="HV1142" i="1"/>
  <c r="HV1144" i="1"/>
  <c r="HV1145" i="1"/>
  <c r="HV1149" i="1"/>
  <c r="HV1155" i="1"/>
  <c r="HV1158" i="1"/>
  <c r="HV1160" i="1"/>
  <c r="HV1162" i="1"/>
  <c r="HV1178" i="1"/>
  <c r="HV1198" i="1"/>
  <c r="HV1203" i="1"/>
  <c r="HV1207" i="1"/>
  <c r="HV1213" i="1"/>
  <c r="HV1214" i="1"/>
  <c r="HV1220" i="1"/>
  <c r="HV1240" i="1"/>
  <c r="HV1299" i="1"/>
  <c r="HV1304" i="1"/>
  <c r="HV1470" i="1"/>
  <c r="HV1540" i="1"/>
  <c r="HV1551" i="1"/>
  <c r="HV1750" i="1"/>
  <c r="HV1760" i="1"/>
  <c r="HV1779" i="1"/>
  <c r="HV1780" i="1"/>
  <c r="HV1796" i="1"/>
  <c r="HV1807" i="1"/>
  <c r="HV1810" i="1"/>
  <c r="HV1812" i="1"/>
  <c r="HV1818" i="1"/>
  <c r="HV1834" i="1"/>
  <c r="HV1838" i="1"/>
  <c r="HV1852" i="1"/>
  <c r="HV1860" i="1"/>
  <c r="HV1862" i="1"/>
  <c r="HV1871" i="1"/>
  <c r="HV1888" i="1"/>
  <c r="HV1889" i="1"/>
  <c r="HV1892" i="1"/>
  <c r="HV1895" i="1"/>
  <c r="HV1910" i="1"/>
  <c r="HV1912" i="1"/>
  <c r="HV1918" i="1"/>
  <c r="HV1993" i="1"/>
  <c r="HV2010" i="1"/>
  <c r="HV2012" i="1"/>
  <c r="HV2016" i="1"/>
  <c r="HV2174" i="1"/>
  <c r="HV2215" i="1"/>
  <c r="HV2378" i="1"/>
  <c r="HV2442" i="1"/>
  <c r="HV2567" i="1"/>
  <c r="HV2576" i="1"/>
  <c r="HV2577" i="1"/>
  <c r="HV2591" i="1"/>
  <c r="HV2643" i="1"/>
  <c r="HV2645" i="1"/>
  <c r="HV2766" i="1"/>
  <c r="HV2775" i="1"/>
  <c r="HV2807" i="1"/>
  <c r="HV2809" i="1"/>
  <c r="HV2821" i="1"/>
  <c r="HV2827" i="1"/>
  <c r="HV3060" i="1"/>
  <c r="HV3066" i="1"/>
  <c r="HV3083" i="1"/>
  <c r="HV3084" i="1"/>
  <c r="HV3085" i="1"/>
  <c r="HV3090" i="1"/>
  <c r="HV3095" i="1"/>
  <c r="HV3099" i="1"/>
  <c r="HV3103" i="1"/>
  <c r="HV3122" i="1"/>
  <c r="HV3139" i="1"/>
  <c r="HV3151" i="1"/>
  <c r="HV3152" i="1"/>
  <c r="HV3156" i="1"/>
  <c r="HV3167" i="1"/>
  <c r="HV3192" i="1"/>
  <c r="HV3225" i="1"/>
  <c r="HV3231" i="1"/>
  <c r="HV3234" i="1"/>
  <c r="HV3248" i="1"/>
  <c r="HV3257" i="1"/>
  <c r="HV3265" i="1"/>
  <c r="HV3268" i="1"/>
  <c r="HV3273" i="1"/>
  <c r="HV3275" i="1"/>
  <c r="HV3284" i="1"/>
  <c r="HV3286" i="1"/>
  <c r="HV3295" i="1"/>
  <c r="HV3296" i="1"/>
  <c r="HV3299" i="1"/>
  <c r="HV3300" i="1"/>
  <c r="HV3304" i="1"/>
  <c r="HV3309" i="1"/>
  <c r="HV3310" i="1"/>
  <c r="HV3336" i="1"/>
  <c r="HV3365" i="1"/>
  <c r="HV3366" i="1"/>
  <c r="HV3396" i="1"/>
  <c r="HV3398" i="1"/>
  <c r="HV3414" i="1"/>
  <c r="HZ1062" i="1" l="1"/>
  <c r="IA1062" i="1"/>
  <c r="IB1062" i="1"/>
  <c r="IC1062" i="1"/>
  <c r="ID1062" i="1"/>
  <c r="IE1062" i="1"/>
  <c r="IF1062" i="1"/>
  <c r="IG1062" i="1"/>
  <c r="HZ1079" i="1"/>
  <c r="IA1079" i="1"/>
  <c r="IB1079" i="1"/>
  <c r="IC1079" i="1"/>
  <c r="ID1079" i="1"/>
  <c r="IE1079" i="1"/>
  <c r="IF1079" i="1"/>
  <c r="IG1079" i="1"/>
  <c r="HZ1037" i="1"/>
  <c r="IA1037" i="1"/>
  <c r="IB1037" i="1"/>
  <c r="IC1037" i="1"/>
  <c r="ID1037" i="1"/>
  <c r="IE1037" i="1"/>
  <c r="IF1037" i="1"/>
  <c r="IG1037" i="1"/>
  <c r="HZ760" i="1"/>
  <c r="IA760" i="1"/>
  <c r="IB760" i="1"/>
  <c r="IC760" i="1"/>
  <c r="ID760" i="1"/>
  <c r="IE760" i="1"/>
  <c r="IF760" i="1"/>
  <c r="IG760" i="1"/>
  <c r="HZ722" i="1"/>
  <c r="IA722" i="1"/>
  <c r="IB722" i="1"/>
  <c r="IC722" i="1"/>
  <c r="ID722" i="1"/>
  <c r="IE722" i="1"/>
  <c r="IF722" i="1"/>
  <c r="IG722" i="1"/>
  <c r="HZ944" i="1"/>
  <c r="IA944" i="1"/>
  <c r="IB944" i="1"/>
  <c r="IC944" i="1"/>
  <c r="ID944" i="1"/>
  <c r="IE944" i="1"/>
  <c r="IF944" i="1"/>
  <c r="IG944" i="1"/>
  <c r="HZ895" i="1"/>
  <c r="IA895" i="1"/>
  <c r="IB895" i="1"/>
  <c r="IC895" i="1"/>
  <c r="ID895" i="1"/>
  <c r="IE895" i="1"/>
  <c r="IF895" i="1"/>
  <c r="IG895" i="1"/>
  <c r="HZ337" i="1"/>
  <c r="IA337" i="1"/>
  <c r="IB337" i="1"/>
  <c r="IC337" i="1"/>
  <c r="ID337" i="1"/>
  <c r="IE337" i="1"/>
  <c r="IF337" i="1"/>
  <c r="IG337" i="1"/>
  <c r="HZ1090" i="1"/>
  <c r="IA1090" i="1"/>
  <c r="IB1090" i="1"/>
  <c r="IC1090" i="1"/>
  <c r="ID1090" i="1"/>
  <c r="IE1090" i="1"/>
  <c r="IF1090" i="1"/>
  <c r="IG1090" i="1"/>
  <c r="HZ1089" i="1"/>
  <c r="IA1089" i="1"/>
  <c r="IB1089" i="1"/>
  <c r="IC1089" i="1"/>
  <c r="ID1089" i="1"/>
  <c r="IE1089" i="1"/>
  <c r="IF1089" i="1"/>
  <c r="IG1089" i="1"/>
  <c r="HZ2821" i="1"/>
  <c r="IA2821" i="1"/>
  <c r="IB2821" i="1"/>
  <c r="IC2821" i="1"/>
  <c r="ID2821" i="1"/>
  <c r="IE2821" i="1"/>
  <c r="IF2821" i="1"/>
  <c r="IG2821" i="1"/>
  <c r="HZ833" i="1"/>
  <c r="IA833" i="1"/>
  <c r="IB833" i="1"/>
  <c r="IC833" i="1"/>
  <c r="ID833" i="1"/>
  <c r="IE833" i="1"/>
  <c r="IF833" i="1"/>
  <c r="IG833" i="1"/>
  <c r="HZ858" i="1"/>
  <c r="IA858" i="1"/>
  <c r="IB858" i="1"/>
  <c r="IC858" i="1"/>
  <c r="ID858" i="1"/>
  <c r="IE858" i="1"/>
  <c r="IF858" i="1"/>
  <c r="IG858" i="1"/>
  <c r="HZ404" i="1"/>
  <c r="IA404" i="1"/>
  <c r="IB404" i="1"/>
  <c r="IC404" i="1"/>
  <c r="ID404" i="1"/>
  <c r="IE404" i="1"/>
  <c r="IF404" i="1"/>
  <c r="IG404" i="1"/>
  <c r="HZ848" i="1"/>
  <c r="IA848" i="1"/>
  <c r="IB848" i="1"/>
  <c r="IC848" i="1"/>
  <c r="ID848" i="1"/>
  <c r="IE848" i="1"/>
  <c r="IF848" i="1"/>
  <c r="IG848" i="1"/>
  <c r="HZ1852" i="1"/>
  <c r="IA1852" i="1"/>
  <c r="IB1852" i="1"/>
  <c r="IC1852" i="1"/>
  <c r="ID1852" i="1"/>
  <c r="IE1852" i="1"/>
  <c r="IF1852" i="1"/>
  <c r="IG1852" i="1"/>
  <c r="HZ323" i="1"/>
  <c r="IA323" i="1"/>
  <c r="IB323" i="1"/>
  <c r="IC323" i="1"/>
  <c r="ID323" i="1"/>
  <c r="IE323" i="1"/>
  <c r="IF323" i="1"/>
  <c r="IG323" i="1"/>
  <c r="HZ2010" i="1"/>
  <c r="IA2010" i="1"/>
  <c r="IB2010" i="1"/>
  <c r="IC2010" i="1"/>
  <c r="ID2010" i="1"/>
  <c r="IE2010" i="1"/>
  <c r="IF2010" i="1"/>
  <c r="IG2010" i="1"/>
  <c r="HZ1108" i="1"/>
  <c r="IA1108" i="1"/>
  <c r="IB1108" i="1"/>
  <c r="IC1108" i="1"/>
  <c r="ID1108" i="1"/>
  <c r="IE1108" i="1"/>
  <c r="IF1108" i="1"/>
  <c r="IG1108" i="1"/>
  <c r="HZ761" i="1"/>
  <c r="IA761" i="1"/>
  <c r="IB761" i="1"/>
  <c r="IC761" i="1"/>
  <c r="ID761" i="1"/>
  <c r="IE761" i="1"/>
  <c r="IF761" i="1"/>
  <c r="IG761" i="1"/>
  <c r="HZ1013" i="1"/>
  <c r="IA1013" i="1"/>
  <c r="IB1013" i="1"/>
  <c r="IC1013" i="1"/>
  <c r="ID1013" i="1"/>
  <c r="IE1013" i="1"/>
  <c r="IF1013" i="1"/>
  <c r="IG1013" i="1"/>
  <c r="HZ828" i="1"/>
  <c r="IA828" i="1"/>
  <c r="IB828" i="1"/>
  <c r="IC828" i="1"/>
  <c r="ID828" i="1"/>
  <c r="IE828" i="1"/>
  <c r="IF828" i="1"/>
  <c r="IG828" i="1"/>
  <c r="HZ961" i="1"/>
  <c r="IA961" i="1"/>
  <c r="IB961" i="1"/>
  <c r="IC961" i="1"/>
  <c r="ID961" i="1"/>
  <c r="IE961" i="1"/>
  <c r="IF961" i="1"/>
  <c r="IG961" i="1"/>
  <c r="HZ1082" i="1"/>
  <c r="IA1082" i="1"/>
  <c r="IB1082" i="1"/>
  <c r="IC1082" i="1"/>
  <c r="ID1082" i="1"/>
  <c r="IE1082" i="1"/>
  <c r="IF1082" i="1"/>
  <c r="IG1082" i="1"/>
  <c r="HZ3414" i="1"/>
  <c r="IA3414" i="1"/>
  <c r="IB3414" i="1"/>
  <c r="IC3414" i="1"/>
  <c r="ID3414" i="1"/>
  <c r="IE3414" i="1"/>
  <c r="IF3414" i="1"/>
  <c r="IG3414" i="1"/>
  <c r="HZ646" i="1"/>
  <c r="IA646" i="1"/>
  <c r="IB646" i="1"/>
  <c r="IC646" i="1"/>
  <c r="ID646" i="1"/>
  <c r="IE646" i="1"/>
  <c r="IF646" i="1"/>
  <c r="IG646" i="1"/>
  <c r="HZ3060" i="1"/>
  <c r="IA3060" i="1"/>
  <c r="IB3060" i="1"/>
  <c r="IC3060" i="1"/>
  <c r="ID3060" i="1"/>
  <c r="IE3060" i="1"/>
  <c r="IF3060" i="1"/>
  <c r="IG3060" i="1"/>
  <c r="HZ86" i="1"/>
  <c r="IA86" i="1"/>
  <c r="IB86" i="1"/>
  <c r="IC86" i="1"/>
  <c r="ID86" i="1"/>
  <c r="IE86" i="1"/>
  <c r="IF86" i="1"/>
  <c r="IG86" i="1"/>
  <c r="HZ701" i="1"/>
  <c r="IA701" i="1"/>
  <c r="IB701" i="1"/>
  <c r="IC701" i="1"/>
  <c r="ID701" i="1"/>
  <c r="IE701" i="1"/>
  <c r="IF701" i="1"/>
  <c r="IG701" i="1"/>
  <c r="HZ310" i="1"/>
  <c r="IA310" i="1"/>
  <c r="IB310" i="1"/>
  <c r="IC310" i="1"/>
  <c r="ID310" i="1"/>
  <c r="IE310" i="1"/>
  <c r="IF310" i="1"/>
  <c r="IG310" i="1"/>
  <c r="HZ1010" i="1"/>
  <c r="IA1010" i="1"/>
  <c r="IB1010" i="1"/>
  <c r="IC1010" i="1"/>
  <c r="ID1010" i="1"/>
  <c r="IE1010" i="1"/>
  <c r="IF1010" i="1"/>
  <c r="IG1010" i="1"/>
  <c r="HZ556" i="1"/>
  <c r="IA556" i="1"/>
  <c r="IB556" i="1"/>
  <c r="IC556" i="1"/>
  <c r="ID556" i="1"/>
  <c r="IE556" i="1"/>
  <c r="IF556" i="1"/>
  <c r="IG556" i="1"/>
  <c r="HZ1895" i="1"/>
  <c r="IA1895" i="1"/>
  <c r="IB1895" i="1"/>
  <c r="IC1895" i="1"/>
  <c r="ID1895" i="1"/>
  <c r="IE1895" i="1"/>
  <c r="IF1895" i="1"/>
  <c r="IG1895" i="1"/>
  <c r="HZ3099" i="1"/>
  <c r="IA3099" i="1"/>
  <c r="IB3099" i="1"/>
  <c r="IC3099" i="1"/>
  <c r="ID3099" i="1"/>
  <c r="IE3099" i="1"/>
  <c r="IF3099" i="1"/>
  <c r="IG3099" i="1"/>
  <c r="HZ3231" i="1"/>
  <c r="IA3231" i="1"/>
  <c r="IB3231" i="1"/>
  <c r="IC3231" i="1"/>
  <c r="ID3231" i="1"/>
  <c r="IE3231" i="1"/>
  <c r="IF3231" i="1"/>
  <c r="IG3231" i="1"/>
  <c r="HZ261" i="1"/>
  <c r="IA261" i="1"/>
  <c r="IB261" i="1"/>
  <c r="IC261" i="1"/>
  <c r="ID261" i="1"/>
  <c r="IE261" i="1"/>
  <c r="IF261" i="1"/>
  <c r="IG261" i="1"/>
  <c r="HZ849" i="1"/>
  <c r="IA849" i="1"/>
  <c r="IB849" i="1"/>
  <c r="IC849" i="1"/>
  <c r="ID849" i="1"/>
  <c r="IE849" i="1"/>
  <c r="IF849" i="1"/>
  <c r="IG849" i="1"/>
  <c r="HZ2567" i="1"/>
  <c r="IA2567" i="1"/>
  <c r="IB2567" i="1"/>
  <c r="IC2567" i="1"/>
  <c r="ID2567" i="1"/>
  <c r="IE2567" i="1"/>
  <c r="IF2567" i="1"/>
  <c r="IG2567" i="1"/>
  <c r="HZ939" i="1"/>
  <c r="IA939" i="1"/>
  <c r="IB939" i="1"/>
  <c r="IC939" i="1"/>
  <c r="ID939" i="1"/>
  <c r="IE939" i="1"/>
  <c r="IF939" i="1"/>
  <c r="IG939" i="1"/>
  <c r="HZ2012" i="1"/>
  <c r="IA2012" i="1"/>
  <c r="IB2012" i="1"/>
  <c r="IC2012" i="1"/>
  <c r="ID2012" i="1"/>
  <c r="IE2012" i="1"/>
  <c r="IF2012" i="1"/>
  <c r="IG2012" i="1"/>
  <c r="HZ3396" i="1"/>
  <c r="IA3396" i="1"/>
  <c r="IB3396" i="1"/>
  <c r="IC3396" i="1"/>
  <c r="ID3396" i="1"/>
  <c r="IE3396" i="1"/>
  <c r="IF3396" i="1"/>
  <c r="IG3396" i="1"/>
  <c r="HZ616" i="1"/>
  <c r="IA616" i="1"/>
  <c r="IB616" i="1"/>
  <c r="IC616" i="1"/>
  <c r="ID616" i="1"/>
  <c r="IE616" i="1"/>
  <c r="IF616" i="1"/>
  <c r="IG616" i="1"/>
  <c r="HZ2340" i="1"/>
  <c r="IA2340" i="1"/>
  <c r="IB2340" i="1"/>
  <c r="IC2340" i="1"/>
  <c r="ID2340" i="1"/>
  <c r="IE2340" i="1"/>
  <c r="IF2340" i="1"/>
  <c r="IG2340" i="1"/>
  <c r="HZ5" i="1"/>
  <c r="IA5" i="1"/>
  <c r="IB5" i="1"/>
  <c r="IC5" i="1"/>
  <c r="ID5" i="1"/>
  <c r="IE5" i="1"/>
  <c r="IF5" i="1"/>
  <c r="IG5" i="1"/>
  <c r="HZ872" i="1"/>
  <c r="IA872" i="1"/>
  <c r="IB872" i="1"/>
  <c r="IC872" i="1"/>
  <c r="ID872" i="1"/>
  <c r="IE872" i="1"/>
  <c r="IF872" i="1"/>
  <c r="IG872" i="1"/>
  <c r="HZ917" i="1"/>
  <c r="IA917" i="1"/>
  <c r="IB917" i="1"/>
  <c r="IC917" i="1"/>
  <c r="ID917" i="1"/>
  <c r="IE917" i="1"/>
  <c r="IF917" i="1"/>
  <c r="IG917" i="1"/>
  <c r="HZ351" i="1"/>
  <c r="IA351" i="1"/>
  <c r="IB351" i="1"/>
  <c r="IC351" i="1"/>
  <c r="ID351" i="1"/>
  <c r="IE351" i="1"/>
  <c r="IF351" i="1"/>
  <c r="IG351" i="1"/>
  <c r="HZ1918" i="1"/>
  <c r="IA1918" i="1"/>
  <c r="IB1918" i="1"/>
  <c r="IC1918" i="1"/>
  <c r="ID1918" i="1"/>
  <c r="IE1918" i="1"/>
  <c r="IF1918" i="1"/>
  <c r="IG1918" i="1"/>
  <c r="HZ1750" i="1"/>
  <c r="IA1750" i="1"/>
  <c r="IB1750" i="1"/>
  <c r="IC1750" i="1"/>
  <c r="ID1750" i="1"/>
  <c r="IE1750" i="1"/>
  <c r="IF1750" i="1"/>
  <c r="IG1750" i="1"/>
  <c r="HZ2766" i="1"/>
  <c r="IA2766" i="1"/>
  <c r="IB2766" i="1"/>
  <c r="IC2766" i="1"/>
  <c r="ID2766" i="1"/>
  <c r="IE2766" i="1"/>
  <c r="IF2766" i="1"/>
  <c r="IG2766" i="1"/>
  <c r="HZ3336" i="1"/>
  <c r="IA3336" i="1"/>
  <c r="IB3336" i="1"/>
  <c r="IC3336" i="1"/>
  <c r="ID3336" i="1"/>
  <c r="IE3336" i="1"/>
  <c r="IF3336" i="1"/>
  <c r="IG3336" i="1"/>
  <c r="HZ468" i="1"/>
  <c r="IA468" i="1"/>
  <c r="IB468" i="1"/>
  <c r="IC468" i="1"/>
  <c r="ID468" i="1"/>
  <c r="IE468" i="1"/>
  <c r="IF468" i="1"/>
  <c r="IG468" i="1"/>
  <c r="HZ94" i="1"/>
  <c r="IA94" i="1"/>
  <c r="IB94" i="1"/>
  <c r="IC94" i="1"/>
  <c r="ID94" i="1"/>
  <c r="IE94" i="1"/>
  <c r="IF94" i="1"/>
  <c r="IG94" i="1"/>
  <c r="HZ387" i="1"/>
  <c r="IA387" i="1"/>
  <c r="IB387" i="1"/>
  <c r="IC387" i="1"/>
  <c r="ID387" i="1"/>
  <c r="IE387" i="1"/>
  <c r="IF387" i="1"/>
  <c r="IG387" i="1"/>
  <c r="HZ1022" i="1"/>
  <c r="IA1022" i="1"/>
  <c r="IB1022" i="1"/>
  <c r="IC1022" i="1"/>
  <c r="ID1022" i="1"/>
  <c r="IE1022" i="1"/>
  <c r="IF1022" i="1"/>
  <c r="IG1022" i="1"/>
  <c r="HZ780" i="1"/>
  <c r="IA780" i="1"/>
  <c r="IB780" i="1"/>
  <c r="IC780" i="1"/>
  <c r="ID780" i="1"/>
  <c r="IE780" i="1"/>
  <c r="IF780" i="1"/>
  <c r="IG780" i="1"/>
  <c r="HZ1141" i="1"/>
  <c r="IA1141" i="1"/>
  <c r="IB1141" i="1"/>
  <c r="IC1141" i="1"/>
  <c r="ID1141" i="1"/>
  <c r="IE1141" i="1"/>
  <c r="IF1141" i="1"/>
  <c r="IG1141" i="1"/>
  <c r="HZ2444" i="1"/>
  <c r="IA2444" i="1"/>
  <c r="IB2444" i="1"/>
  <c r="IC2444" i="1"/>
  <c r="ID2444" i="1"/>
  <c r="IE2444" i="1"/>
  <c r="IF2444" i="1"/>
  <c r="IG2444" i="1"/>
  <c r="HZ3366" i="1"/>
  <c r="IA3366" i="1"/>
  <c r="IB3366" i="1"/>
  <c r="IC3366" i="1"/>
  <c r="ID3366" i="1"/>
  <c r="IE3366" i="1"/>
  <c r="IF3366" i="1"/>
  <c r="IG3366" i="1"/>
  <c r="HZ2094" i="1"/>
  <c r="IA2094" i="1"/>
  <c r="IB2094" i="1"/>
  <c r="IC2094" i="1"/>
  <c r="ID2094" i="1"/>
  <c r="IE2094" i="1"/>
  <c r="IF2094" i="1"/>
  <c r="IG2094" i="1"/>
  <c r="HZ332" i="1"/>
  <c r="IA332" i="1"/>
  <c r="IB332" i="1"/>
  <c r="IC332" i="1"/>
  <c r="ID332" i="1"/>
  <c r="IE332" i="1"/>
  <c r="IF332" i="1"/>
  <c r="IG332" i="1"/>
  <c r="HZ868" i="1"/>
  <c r="IA868" i="1"/>
  <c r="IB868" i="1"/>
  <c r="IC868" i="1"/>
  <c r="ID868" i="1"/>
  <c r="IE868" i="1"/>
  <c r="IF868" i="1"/>
  <c r="IG868" i="1"/>
  <c r="HZ1142" i="1"/>
  <c r="IA1142" i="1"/>
  <c r="IB1142" i="1"/>
  <c r="IC1142" i="1"/>
  <c r="ID1142" i="1"/>
  <c r="IE1142" i="1"/>
  <c r="IF1142" i="1"/>
  <c r="IG1142" i="1"/>
  <c r="HZ2337" i="1"/>
  <c r="IA2337" i="1"/>
  <c r="IB2337" i="1"/>
  <c r="IC2337" i="1"/>
  <c r="ID2337" i="1"/>
  <c r="IE2337" i="1"/>
  <c r="IF2337" i="1"/>
  <c r="IG2337" i="1"/>
  <c r="HZ784" i="1"/>
  <c r="IA784" i="1"/>
  <c r="IB784" i="1"/>
  <c r="IC784" i="1"/>
  <c r="ID784" i="1"/>
  <c r="IE784" i="1"/>
  <c r="IF784" i="1"/>
  <c r="IG784" i="1"/>
  <c r="HZ228" i="1"/>
  <c r="IA228" i="1"/>
  <c r="IB228" i="1"/>
  <c r="IC228" i="1"/>
  <c r="ID228" i="1"/>
  <c r="IE228" i="1"/>
  <c r="IF228" i="1"/>
  <c r="IG228" i="1"/>
  <c r="HZ910" i="1"/>
  <c r="IA910" i="1"/>
  <c r="IB910" i="1"/>
  <c r="IC910" i="1"/>
  <c r="ID910" i="1"/>
  <c r="IE910" i="1"/>
  <c r="IF910" i="1"/>
  <c r="IG910" i="1"/>
  <c r="HZ934" i="1"/>
  <c r="IA934" i="1"/>
  <c r="IB934" i="1"/>
  <c r="IC934" i="1"/>
  <c r="ID934" i="1"/>
  <c r="IE934" i="1"/>
  <c r="IF934" i="1"/>
  <c r="IG934" i="1"/>
  <c r="HZ2493" i="1"/>
  <c r="IA2493" i="1"/>
  <c r="IB2493" i="1"/>
  <c r="IC2493" i="1"/>
  <c r="ID2493" i="1"/>
  <c r="IE2493" i="1"/>
  <c r="IF2493" i="1"/>
  <c r="IG2493" i="1"/>
  <c r="HZ1144" i="1"/>
  <c r="IA1144" i="1"/>
  <c r="IB1144" i="1"/>
  <c r="IC1144" i="1"/>
  <c r="ID1144" i="1"/>
  <c r="IE1144" i="1"/>
  <c r="IF1144" i="1"/>
  <c r="IG1144" i="1"/>
  <c r="HZ1105" i="1"/>
  <c r="IA1105" i="1"/>
  <c r="IB1105" i="1"/>
  <c r="IC1105" i="1"/>
  <c r="ID1105" i="1"/>
  <c r="IE1105" i="1"/>
  <c r="IF1105" i="1"/>
  <c r="IG1105" i="1"/>
  <c r="HZ28" i="1"/>
  <c r="IA28" i="1"/>
  <c r="IB28" i="1"/>
  <c r="IC28" i="1"/>
  <c r="ID28" i="1"/>
  <c r="IE28" i="1"/>
  <c r="IF28" i="1"/>
  <c r="IG28" i="1"/>
  <c r="HZ2341" i="1"/>
  <c r="IA2341" i="1"/>
  <c r="IB2341" i="1"/>
  <c r="IC2341" i="1"/>
  <c r="ID2341" i="1"/>
  <c r="IE2341" i="1"/>
  <c r="IF2341" i="1"/>
  <c r="IG2341" i="1"/>
  <c r="HZ509" i="1"/>
  <c r="IA509" i="1"/>
  <c r="IB509" i="1"/>
  <c r="IC509" i="1"/>
  <c r="ID509" i="1"/>
  <c r="IE509" i="1"/>
  <c r="IF509" i="1"/>
  <c r="IG509" i="1"/>
  <c r="HZ728" i="1"/>
  <c r="IA728" i="1"/>
  <c r="IB728" i="1"/>
  <c r="IC728" i="1"/>
  <c r="ID728" i="1"/>
  <c r="IE728" i="1"/>
  <c r="IF728" i="1"/>
  <c r="IG728" i="1"/>
  <c r="HZ1149" i="1"/>
  <c r="IA1149" i="1"/>
  <c r="IB1149" i="1"/>
  <c r="IC1149" i="1"/>
  <c r="ID1149" i="1"/>
  <c r="IE1149" i="1"/>
  <c r="IF1149" i="1"/>
  <c r="IG1149" i="1"/>
  <c r="HZ2442" i="1"/>
  <c r="IA2442" i="1"/>
  <c r="IB2442" i="1"/>
  <c r="IC2442" i="1"/>
  <c r="ID2442" i="1"/>
  <c r="IE2442" i="1"/>
  <c r="IF2442" i="1"/>
  <c r="IG2442" i="1"/>
  <c r="HZ1091" i="1"/>
  <c r="IA1091" i="1"/>
  <c r="IB1091" i="1"/>
  <c r="IC1091" i="1"/>
  <c r="ID1091" i="1"/>
  <c r="IE1091" i="1"/>
  <c r="IF1091" i="1"/>
  <c r="IG1091" i="1"/>
  <c r="HZ319" i="1"/>
  <c r="IA319" i="1"/>
  <c r="IB319" i="1"/>
  <c r="IC319" i="1"/>
  <c r="ID319" i="1"/>
  <c r="IE319" i="1"/>
  <c r="IF319" i="1"/>
  <c r="IG319" i="1"/>
  <c r="HZ1002" i="1"/>
  <c r="IA1002" i="1"/>
  <c r="IB1002" i="1"/>
  <c r="IC1002" i="1"/>
  <c r="ID1002" i="1"/>
  <c r="IE1002" i="1"/>
  <c r="IF1002" i="1"/>
  <c r="IG1002" i="1"/>
  <c r="HZ2378" i="1"/>
  <c r="IA2378" i="1"/>
  <c r="IB2378" i="1"/>
  <c r="IC2378" i="1"/>
  <c r="ID2378" i="1"/>
  <c r="IE2378" i="1"/>
  <c r="IF2378" i="1"/>
  <c r="IG2378" i="1"/>
  <c r="HZ3139" i="1"/>
  <c r="IA3139" i="1"/>
  <c r="IB3139" i="1"/>
  <c r="IC3139" i="1"/>
  <c r="ID3139" i="1"/>
  <c r="IE3139" i="1"/>
  <c r="IF3139" i="1"/>
  <c r="IG3139" i="1"/>
  <c r="HZ2809" i="1"/>
  <c r="IA2809" i="1"/>
  <c r="IB2809" i="1"/>
  <c r="IC2809" i="1"/>
  <c r="ID2809" i="1"/>
  <c r="IE2809" i="1"/>
  <c r="IF2809" i="1"/>
  <c r="IG2809" i="1"/>
  <c r="HZ2775" i="1"/>
  <c r="IA2775" i="1"/>
  <c r="IB2775" i="1"/>
  <c r="IC2775" i="1"/>
  <c r="ID2775" i="1"/>
  <c r="IE2775" i="1"/>
  <c r="IF2775" i="1"/>
  <c r="IG2775" i="1"/>
  <c r="HZ3300" i="1"/>
  <c r="IA3300" i="1"/>
  <c r="IB3300" i="1"/>
  <c r="IC3300" i="1"/>
  <c r="ID3300" i="1"/>
  <c r="IE3300" i="1"/>
  <c r="IF3300" i="1"/>
  <c r="IG3300" i="1"/>
  <c r="HZ447" i="1"/>
  <c r="IA447" i="1"/>
  <c r="IB447" i="1"/>
  <c r="IC447" i="1"/>
  <c r="ID447" i="1"/>
  <c r="IE447" i="1"/>
  <c r="IF447" i="1"/>
  <c r="IG447" i="1"/>
  <c r="HZ102" i="1"/>
  <c r="IA102" i="1"/>
  <c r="IB102" i="1"/>
  <c r="IC102" i="1"/>
  <c r="ID102" i="1"/>
  <c r="IE102" i="1"/>
  <c r="IF102" i="1"/>
  <c r="IG102" i="1"/>
  <c r="HZ354" i="1"/>
  <c r="IA354" i="1"/>
  <c r="IB354" i="1"/>
  <c r="IC354" i="1"/>
  <c r="ID354" i="1"/>
  <c r="IE354" i="1"/>
  <c r="IF354" i="1"/>
  <c r="IG354" i="1"/>
  <c r="HZ942" i="1"/>
  <c r="IA942" i="1"/>
  <c r="IB942" i="1"/>
  <c r="IC942" i="1"/>
  <c r="ID942" i="1"/>
  <c r="IE942" i="1"/>
  <c r="IF942" i="1"/>
  <c r="IG942" i="1"/>
  <c r="HZ957" i="1"/>
  <c r="IA957" i="1"/>
  <c r="IB957" i="1"/>
  <c r="IC957" i="1"/>
  <c r="ID957" i="1"/>
  <c r="IE957" i="1"/>
  <c r="IF957" i="1"/>
  <c r="IG957" i="1"/>
  <c r="HZ1162" i="1"/>
  <c r="IA1162" i="1"/>
  <c r="IB1162" i="1"/>
  <c r="IC1162" i="1"/>
  <c r="ID1162" i="1"/>
  <c r="IE1162" i="1"/>
  <c r="IF1162" i="1"/>
  <c r="IG1162" i="1"/>
  <c r="HZ1220" i="1"/>
  <c r="IA1220" i="1"/>
  <c r="IB1220" i="1"/>
  <c r="IC1220" i="1"/>
  <c r="ID1220" i="1"/>
  <c r="IE1220" i="1"/>
  <c r="IF1220" i="1"/>
  <c r="IG1220" i="1"/>
  <c r="HZ3257" i="1"/>
  <c r="IA3257" i="1"/>
  <c r="IB3257" i="1"/>
  <c r="IC3257" i="1"/>
  <c r="ID3257" i="1"/>
  <c r="IE3257" i="1"/>
  <c r="IF3257" i="1"/>
  <c r="IG3257" i="1"/>
  <c r="HZ1078" i="1"/>
  <c r="IA1078" i="1"/>
  <c r="IB1078" i="1"/>
  <c r="IC1078" i="1"/>
  <c r="ID1078" i="1"/>
  <c r="IE1078" i="1"/>
  <c r="IF1078" i="1"/>
  <c r="IG1078" i="1"/>
  <c r="HZ869" i="1"/>
  <c r="IA869" i="1"/>
  <c r="IB869" i="1"/>
  <c r="IC869" i="1"/>
  <c r="ID869" i="1"/>
  <c r="IE869" i="1"/>
  <c r="IF869" i="1"/>
  <c r="IG869" i="1"/>
  <c r="HZ897" i="1"/>
  <c r="IA897" i="1"/>
  <c r="IB897" i="1"/>
  <c r="IC897" i="1"/>
  <c r="ID897" i="1"/>
  <c r="IE897" i="1"/>
  <c r="IF897" i="1"/>
  <c r="IG897" i="1"/>
  <c r="HZ1207" i="1"/>
  <c r="IA1207" i="1"/>
  <c r="IB1207" i="1"/>
  <c r="IC1207" i="1"/>
  <c r="ID1207" i="1"/>
  <c r="IE1207" i="1"/>
  <c r="IF1207" i="1"/>
  <c r="IG1207" i="1"/>
  <c r="HZ2991" i="1"/>
  <c r="IA2991" i="1"/>
  <c r="IB2991" i="1"/>
  <c r="IC2991" i="1"/>
  <c r="ID2991" i="1"/>
  <c r="IE2991" i="1"/>
  <c r="IF2991" i="1"/>
  <c r="IG2991" i="1"/>
  <c r="HZ1024" i="1"/>
  <c r="IA1024" i="1"/>
  <c r="IB1024" i="1"/>
  <c r="IC1024" i="1"/>
  <c r="ID1024" i="1"/>
  <c r="IE1024" i="1"/>
  <c r="IF1024" i="1"/>
  <c r="IG1024" i="1"/>
  <c r="HZ827" i="1"/>
  <c r="IA827" i="1"/>
  <c r="IB827" i="1"/>
  <c r="IC827" i="1"/>
  <c r="ID827" i="1"/>
  <c r="IE827" i="1"/>
  <c r="IF827" i="1"/>
  <c r="IG827" i="1"/>
  <c r="HZ984" i="1"/>
  <c r="IA984" i="1"/>
  <c r="IB984" i="1"/>
  <c r="IC984" i="1"/>
  <c r="ID984" i="1"/>
  <c r="IE984" i="1"/>
  <c r="IF984" i="1"/>
  <c r="IG984" i="1"/>
  <c r="HZ1155" i="1"/>
  <c r="IA1155" i="1"/>
  <c r="IB1155" i="1"/>
  <c r="IC1155" i="1"/>
  <c r="ID1155" i="1"/>
  <c r="IE1155" i="1"/>
  <c r="IF1155" i="1"/>
  <c r="IG1155" i="1"/>
  <c r="HZ3085" i="1"/>
  <c r="IA3085" i="1"/>
  <c r="IB3085" i="1"/>
  <c r="IC3085" i="1"/>
  <c r="ID3085" i="1"/>
  <c r="IE3085" i="1"/>
  <c r="IF3085" i="1"/>
  <c r="IG3085" i="1"/>
  <c r="HZ3268" i="1"/>
  <c r="IA3268" i="1"/>
  <c r="IB3268" i="1"/>
  <c r="IC3268" i="1"/>
  <c r="ID3268" i="1"/>
  <c r="IE3268" i="1"/>
  <c r="IF3268" i="1"/>
  <c r="IG3268" i="1"/>
  <c r="HZ415" i="1"/>
  <c r="IA415" i="1"/>
  <c r="IB415" i="1"/>
  <c r="IC415" i="1"/>
  <c r="ID415" i="1"/>
  <c r="IE415" i="1"/>
  <c r="IF415" i="1"/>
  <c r="IG415" i="1"/>
  <c r="HZ430" i="1"/>
  <c r="IA430" i="1"/>
  <c r="IB430" i="1"/>
  <c r="IC430" i="1"/>
  <c r="ID430" i="1"/>
  <c r="IE430" i="1"/>
  <c r="IF430" i="1"/>
  <c r="IG430" i="1"/>
  <c r="HZ478" i="1"/>
  <c r="IA478" i="1"/>
  <c r="IB478" i="1"/>
  <c r="IC478" i="1"/>
  <c r="ID478" i="1"/>
  <c r="IE478" i="1"/>
  <c r="IF478" i="1"/>
  <c r="IG478" i="1"/>
  <c r="HZ634" i="1"/>
  <c r="IA634" i="1"/>
  <c r="IB634" i="1"/>
  <c r="IC634" i="1"/>
  <c r="ID634" i="1"/>
  <c r="IE634" i="1"/>
  <c r="IF634" i="1"/>
  <c r="IG634" i="1"/>
  <c r="HZ758" i="1"/>
  <c r="IA758" i="1"/>
  <c r="IB758" i="1"/>
  <c r="IC758" i="1"/>
  <c r="ID758" i="1"/>
  <c r="IE758" i="1"/>
  <c r="IF758" i="1"/>
  <c r="IG758" i="1"/>
  <c r="HZ937" i="1"/>
  <c r="IA937" i="1"/>
  <c r="IB937" i="1"/>
  <c r="IC937" i="1"/>
  <c r="ID937" i="1"/>
  <c r="IE937" i="1"/>
  <c r="IF937" i="1"/>
  <c r="IG937" i="1"/>
  <c r="HZ1009" i="1"/>
  <c r="IA1009" i="1"/>
  <c r="IB1009" i="1"/>
  <c r="IC1009" i="1"/>
  <c r="ID1009" i="1"/>
  <c r="IE1009" i="1"/>
  <c r="IF1009" i="1"/>
  <c r="IG1009" i="1"/>
  <c r="HZ1214" i="1"/>
  <c r="IA1214" i="1"/>
  <c r="IB1214" i="1"/>
  <c r="IC1214" i="1"/>
  <c r="ID1214" i="1"/>
  <c r="IE1214" i="1"/>
  <c r="IF1214" i="1"/>
  <c r="IG1214" i="1"/>
  <c r="HZ2101" i="1"/>
  <c r="IA2101" i="1"/>
  <c r="IB2101" i="1"/>
  <c r="IC2101" i="1"/>
  <c r="ID2101" i="1"/>
  <c r="IE2101" i="1"/>
  <c r="IF2101" i="1"/>
  <c r="IG2101" i="1"/>
  <c r="HZ2545" i="1"/>
  <c r="IA2545" i="1"/>
  <c r="IB2545" i="1"/>
  <c r="IC2545" i="1"/>
  <c r="ID2545" i="1"/>
  <c r="IE2545" i="1"/>
  <c r="IF2545" i="1"/>
  <c r="IG2545" i="1"/>
  <c r="HZ2972" i="1"/>
  <c r="IA2972" i="1"/>
  <c r="IB2972" i="1"/>
  <c r="IC2972" i="1"/>
  <c r="ID2972" i="1"/>
  <c r="IE2972" i="1"/>
  <c r="IF2972" i="1"/>
  <c r="IG2972" i="1"/>
  <c r="HZ1760" i="1"/>
  <c r="IA1760" i="1"/>
  <c r="IB1760" i="1"/>
  <c r="IC1760" i="1"/>
  <c r="ID1760" i="1"/>
  <c r="IE1760" i="1"/>
  <c r="IF1760" i="1"/>
  <c r="IG1760" i="1"/>
  <c r="HZ3286" i="1"/>
  <c r="IA3286" i="1"/>
  <c r="IB3286" i="1"/>
  <c r="IC3286" i="1"/>
  <c r="ID3286" i="1"/>
  <c r="IE3286" i="1"/>
  <c r="IF3286" i="1"/>
  <c r="IG3286" i="1"/>
  <c r="HZ3310" i="1"/>
  <c r="IA3310" i="1"/>
  <c r="IB3310" i="1"/>
  <c r="IC3310" i="1"/>
  <c r="ID3310" i="1"/>
  <c r="IE3310" i="1"/>
  <c r="IF3310" i="1"/>
  <c r="IG3310" i="1"/>
  <c r="HZ747" i="1"/>
  <c r="IA747" i="1"/>
  <c r="IB747" i="1"/>
  <c r="IC747" i="1"/>
  <c r="ID747" i="1"/>
  <c r="IE747" i="1"/>
  <c r="IF747" i="1"/>
  <c r="IG747" i="1"/>
  <c r="HZ1136" i="1"/>
  <c r="IA1136" i="1"/>
  <c r="IB1136" i="1"/>
  <c r="IC1136" i="1"/>
  <c r="ID1136" i="1"/>
  <c r="IE1136" i="1"/>
  <c r="IF1136" i="1"/>
  <c r="IG1136" i="1"/>
  <c r="HZ2325" i="1"/>
  <c r="IA2325" i="1"/>
  <c r="IB2325" i="1"/>
  <c r="IC2325" i="1"/>
  <c r="ID2325" i="1"/>
  <c r="IE2325" i="1"/>
  <c r="IF2325" i="1"/>
  <c r="IG2325" i="1"/>
  <c r="HZ589" i="1"/>
  <c r="IA589" i="1"/>
  <c r="IB589" i="1"/>
  <c r="IC589" i="1"/>
  <c r="ID589" i="1"/>
  <c r="IE589" i="1"/>
  <c r="IF589" i="1"/>
  <c r="IG589" i="1"/>
  <c r="HZ595" i="1"/>
  <c r="IA595" i="1"/>
  <c r="IB595" i="1"/>
  <c r="IC595" i="1"/>
  <c r="ID595" i="1"/>
  <c r="IE595" i="1"/>
  <c r="IF595" i="1"/>
  <c r="IG595" i="1"/>
  <c r="HZ719" i="1"/>
  <c r="IA719" i="1"/>
  <c r="IB719" i="1"/>
  <c r="IC719" i="1"/>
  <c r="ID719" i="1"/>
  <c r="IE719" i="1"/>
  <c r="IF719" i="1"/>
  <c r="IG719" i="1"/>
  <c r="HZ311" i="1"/>
  <c r="IA311" i="1"/>
  <c r="IB311" i="1"/>
  <c r="IC311" i="1"/>
  <c r="ID311" i="1"/>
  <c r="IE311" i="1"/>
  <c r="IF311" i="1"/>
  <c r="IG311" i="1"/>
  <c r="HZ356" i="1"/>
  <c r="IA356" i="1"/>
  <c r="IB356" i="1"/>
  <c r="IC356" i="1"/>
  <c r="ID356" i="1"/>
  <c r="IE356" i="1"/>
  <c r="IF356" i="1"/>
  <c r="IG356" i="1"/>
  <c r="HZ933" i="1"/>
  <c r="IA933" i="1"/>
  <c r="IB933" i="1"/>
  <c r="IC933" i="1"/>
  <c r="ID933" i="1"/>
  <c r="IE933" i="1"/>
  <c r="IF933" i="1"/>
  <c r="IG933" i="1"/>
  <c r="HZ935" i="1"/>
  <c r="IA935" i="1"/>
  <c r="IB935" i="1"/>
  <c r="IC935" i="1"/>
  <c r="ID935" i="1"/>
  <c r="IE935" i="1"/>
  <c r="IF935" i="1"/>
  <c r="IG935" i="1"/>
  <c r="HZ1160" i="1"/>
  <c r="IA1160" i="1"/>
  <c r="IB1160" i="1"/>
  <c r="IC1160" i="1"/>
  <c r="ID1160" i="1"/>
  <c r="IE1160" i="1"/>
  <c r="IF1160" i="1"/>
  <c r="IG1160" i="1"/>
  <c r="HZ2450" i="1"/>
  <c r="IA2450" i="1"/>
  <c r="IB2450" i="1"/>
  <c r="IC2450" i="1"/>
  <c r="ID2450" i="1"/>
  <c r="IE2450" i="1"/>
  <c r="IF2450" i="1"/>
  <c r="IG2450" i="1"/>
  <c r="HZ2501" i="1"/>
  <c r="IA2501" i="1"/>
  <c r="IB2501" i="1"/>
  <c r="IC2501" i="1"/>
  <c r="ID2501" i="1"/>
  <c r="IE2501" i="1"/>
  <c r="IF2501" i="1"/>
  <c r="IG2501" i="1"/>
  <c r="HZ2975" i="1"/>
  <c r="IA2975" i="1"/>
  <c r="IB2975" i="1"/>
  <c r="IC2975" i="1"/>
  <c r="ID2975" i="1"/>
  <c r="IE2975" i="1"/>
  <c r="IF2975" i="1"/>
  <c r="IG2975" i="1"/>
  <c r="HZ1818" i="1"/>
  <c r="IA1818" i="1"/>
  <c r="IB1818" i="1"/>
  <c r="IC1818" i="1"/>
  <c r="ID1818" i="1"/>
  <c r="IE1818" i="1"/>
  <c r="IF1818" i="1"/>
  <c r="IG1818" i="1"/>
  <c r="HZ34" i="1"/>
  <c r="IA34" i="1"/>
  <c r="IB34" i="1"/>
  <c r="IC34" i="1"/>
  <c r="ID34" i="1"/>
  <c r="IE34" i="1"/>
  <c r="IF34" i="1"/>
  <c r="IG34" i="1"/>
  <c r="HZ90" i="1"/>
  <c r="IA90" i="1"/>
  <c r="IB90" i="1"/>
  <c r="IC90" i="1"/>
  <c r="ID90" i="1"/>
  <c r="IE90" i="1"/>
  <c r="IF90" i="1"/>
  <c r="IG90" i="1"/>
  <c r="HZ834" i="1"/>
  <c r="IA834" i="1"/>
  <c r="IB834" i="1"/>
  <c r="IC834" i="1"/>
  <c r="ID834" i="1"/>
  <c r="IE834" i="1"/>
  <c r="IF834" i="1"/>
  <c r="IG834" i="1"/>
  <c r="HZ845" i="1"/>
  <c r="IA845" i="1"/>
  <c r="IB845" i="1"/>
  <c r="IC845" i="1"/>
  <c r="ID845" i="1"/>
  <c r="IE845" i="1"/>
  <c r="IF845" i="1"/>
  <c r="IG845" i="1"/>
  <c r="HZ3284" i="1"/>
  <c r="IA3284" i="1"/>
  <c r="IB3284" i="1"/>
  <c r="IC3284" i="1"/>
  <c r="ID3284" i="1"/>
  <c r="IE3284" i="1"/>
  <c r="IF3284" i="1"/>
  <c r="IG3284" i="1"/>
  <c r="HZ746" i="1"/>
  <c r="IA746" i="1"/>
  <c r="IB746" i="1"/>
  <c r="IC746" i="1"/>
  <c r="ID746" i="1"/>
  <c r="IE746" i="1"/>
  <c r="IF746" i="1"/>
  <c r="IG746" i="1"/>
  <c r="HZ321" i="1"/>
  <c r="IA321" i="1"/>
  <c r="IB321" i="1"/>
  <c r="IC321" i="1"/>
  <c r="ID321" i="1"/>
  <c r="IE321" i="1"/>
  <c r="IF321" i="1"/>
  <c r="IG321" i="1"/>
  <c r="HZ365" i="1"/>
  <c r="IA365" i="1"/>
  <c r="IB365" i="1"/>
  <c r="IC365" i="1"/>
  <c r="ID365" i="1"/>
  <c r="IE365" i="1"/>
  <c r="IF365" i="1"/>
  <c r="IG365" i="1"/>
  <c r="HZ1780" i="1"/>
  <c r="IA1780" i="1"/>
  <c r="IB1780" i="1"/>
  <c r="IC1780" i="1"/>
  <c r="ID1780" i="1"/>
  <c r="IE1780" i="1"/>
  <c r="IF1780" i="1"/>
  <c r="IG1780" i="1"/>
  <c r="HZ2643" i="1"/>
  <c r="IA2643" i="1"/>
  <c r="IB2643" i="1"/>
  <c r="IC2643" i="1"/>
  <c r="ID2643" i="1"/>
  <c r="IE2643" i="1"/>
  <c r="IF2643" i="1"/>
  <c r="IG2643" i="1"/>
  <c r="HZ1103" i="1"/>
  <c r="IA1103" i="1"/>
  <c r="IB1103" i="1"/>
  <c r="IC1103" i="1"/>
  <c r="ID1103" i="1"/>
  <c r="IE1103" i="1"/>
  <c r="IF1103" i="1"/>
  <c r="IG1103" i="1"/>
  <c r="HZ204" i="1"/>
  <c r="IA204" i="1"/>
  <c r="IB204" i="1"/>
  <c r="IC204" i="1"/>
  <c r="ID204" i="1"/>
  <c r="IE204" i="1"/>
  <c r="IF204" i="1"/>
  <c r="IG204" i="1"/>
  <c r="HZ308" i="1"/>
  <c r="IA308" i="1"/>
  <c r="IB308" i="1"/>
  <c r="IC308" i="1"/>
  <c r="ID308" i="1"/>
  <c r="IE308" i="1"/>
  <c r="IF308" i="1"/>
  <c r="IG308" i="1"/>
  <c r="HZ836" i="1"/>
  <c r="IA836" i="1"/>
  <c r="IB836" i="1"/>
  <c r="IC836" i="1"/>
  <c r="ID836" i="1"/>
  <c r="IE836" i="1"/>
  <c r="IF836" i="1"/>
  <c r="IG836" i="1"/>
  <c r="HZ966" i="1"/>
  <c r="IA966" i="1"/>
  <c r="IB966" i="1"/>
  <c r="IC966" i="1"/>
  <c r="ID966" i="1"/>
  <c r="IE966" i="1"/>
  <c r="IF966" i="1"/>
  <c r="IG966" i="1"/>
  <c r="HZ1145" i="1"/>
  <c r="IA1145" i="1"/>
  <c r="IB1145" i="1"/>
  <c r="IC1145" i="1"/>
  <c r="ID1145" i="1"/>
  <c r="IE1145" i="1"/>
  <c r="IF1145" i="1"/>
  <c r="IG1145" i="1"/>
  <c r="HZ1198" i="1"/>
  <c r="IA1198" i="1"/>
  <c r="IB1198" i="1"/>
  <c r="IC1198" i="1"/>
  <c r="ID1198" i="1"/>
  <c r="IE1198" i="1"/>
  <c r="IF1198" i="1"/>
  <c r="IG1198" i="1"/>
  <c r="HZ1203" i="1"/>
  <c r="IA1203" i="1"/>
  <c r="IB1203" i="1"/>
  <c r="IC1203" i="1"/>
  <c r="ID1203" i="1"/>
  <c r="IE1203" i="1"/>
  <c r="IF1203" i="1"/>
  <c r="IG1203" i="1"/>
  <c r="HZ1025" i="1"/>
  <c r="IA1025" i="1"/>
  <c r="IB1025" i="1"/>
  <c r="IC1025" i="1"/>
  <c r="ID1025" i="1"/>
  <c r="IE1025" i="1"/>
  <c r="IF1025" i="1"/>
  <c r="IG1025" i="1"/>
  <c r="HZ945" i="1"/>
  <c r="IA945" i="1"/>
  <c r="IB945" i="1"/>
  <c r="IC945" i="1"/>
  <c r="ID945" i="1"/>
  <c r="IE945" i="1"/>
  <c r="IF945" i="1"/>
  <c r="IG945" i="1"/>
  <c r="HZ2491" i="1"/>
  <c r="IA2491" i="1"/>
  <c r="IB2491" i="1"/>
  <c r="IC2491" i="1"/>
  <c r="ID2491" i="1"/>
  <c r="IE2491" i="1"/>
  <c r="IF2491" i="1"/>
  <c r="IG2491" i="1"/>
  <c r="HZ1779" i="1"/>
  <c r="IA1779" i="1"/>
  <c r="IB1779" i="1"/>
  <c r="IC1779" i="1"/>
  <c r="ID1779" i="1"/>
  <c r="IE1779" i="1"/>
  <c r="IF1779" i="1"/>
  <c r="IG1779" i="1"/>
  <c r="HZ453" i="1"/>
  <c r="IA453" i="1"/>
  <c r="IB453" i="1"/>
  <c r="IC453" i="1"/>
  <c r="ID453" i="1"/>
  <c r="IE453" i="1"/>
  <c r="IF453" i="1"/>
  <c r="IG453" i="1"/>
  <c r="HZ591" i="1"/>
  <c r="IA591" i="1"/>
  <c r="IB591" i="1"/>
  <c r="IC591" i="1"/>
  <c r="ID591" i="1"/>
  <c r="IE591" i="1"/>
  <c r="IF591" i="1"/>
  <c r="IG591" i="1"/>
  <c r="HZ627" i="1"/>
  <c r="IA627" i="1"/>
  <c r="IB627" i="1"/>
  <c r="IC627" i="1"/>
  <c r="ID627" i="1"/>
  <c r="IE627" i="1"/>
  <c r="IF627" i="1"/>
  <c r="IG627" i="1"/>
  <c r="HZ720" i="1"/>
  <c r="IA720" i="1"/>
  <c r="IB720" i="1"/>
  <c r="IC720" i="1"/>
  <c r="ID720" i="1"/>
  <c r="IE720" i="1"/>
  <c r="IF720" i="1"/>
  <c r="IG720" i="1"/>
  <c r="HZ2512" i="1"/>
  <c r="IA2512" i="1"/>
  <c r="IB2512" i="1"/>
  <c r="IC2512" i="1"/>
  <c r="ID2512" i="1"/>
  <c r="IE2512" i="1"/>
  <c r="IF2512" i="1"/>
  <c r="IG2512" i="1"/>
  <c r="HZ3103" i="1"/>
  <c r="IA3103" i="1"/>
  <c r="IB3103" i="1"/>
  <c r="IC3103" i="1"/>
  <c r="ID3103" i="1"/>
  <c r="IE3103" i="1"/>
  <c r="IF3103" i="1"/>
  <c r="IG3103" i="1"/>
  <c r="HZ462" i="1"/>
  <c r="IA462" i="1"/>
  <c r="IB462" i="1"/>
  <c r="IC462" i="1"/>
  <c r="ID462" i="1"/>
  <c r="IE462" i="1"/>
  <c r="IF462" i="1"/>
  <c r="IG462" i="1"/>
  <c r="HZ511" i="1"/>
  <c r="IA511" i="1"/>
  <c r="IB511" i="1"/>
  <c r="IC511" i="1"/>
  <c r="ID511" i="1"/>
  <c r="IE511" i="1"/>
  <c r="IF511" i="1"/>
  <c r="IG511" i="1"/>
  <c r="HZ2268" i="1"/>
  <c r="IA2268" i="1"/>
  <c r="IB2268" i="1"/>
  <c r="IC2268" i="1"/>
  <c r="ID2268" i="1"/>
  <c r="IE2268" i="1"/>
  <c r="IF2268" i="1"/>
  <c r="IG2268" i="1"/>
  <c r="HZ1810" i="1"/>
  <c r="IA1810" i="1"/>
  <c r="IB1810" i="1"/>
  <c r="IC1810" i="1"/>
  <c r="ID1810" i="1"/>
  <c r="IE1810" i="1"/>
  <c r="IF1810" i="1"/>
  <c r="IG1810" i="1"/>
  <c r="HZ3273" i="1"/>
  <c r="IA3273" i="1"/>
  <c r="IB3273" i="1"/>
  <c r="IC3273" i="1"/>
  <c r="ID3273" i="1"/>
  <c r="IE3273" i="1"/>
  <c r="IF3273" i="1"/>
  <c r="IG3273" i="1"/>
  <c r="HZ501" i="1"/>
  <c r="IA501" i="1"/>
  <c r="IB501" i="1"/>
  <c r="IC501" i="1"/>
  <c r="ID501" i="1"/>
  <c r="IE501" i="1"/>
  <c r="IF501" i="1"/>
  <c r="IG501" i="1"/>
  <c r="HZ87" i="1"/>
  <c r="IA87" i="1"/>
  <c r="IB87" i="1"/>
  <c r="IC87" i="1"/>
  <c r="ID87" i="1"/>
  <c r="IE87" i="1"/>
  <c r="IF87" i="1"/>
  <c r="IG87" i="1"/>
  <c r="HZ752" i="1"/>
  <c r="IA752" i="1"/>
  <c r="IB752" i="1"/>
  <c r="IC752" i="1"/>
  <c r="ID752" i="1"/>
  <c r="IE752" i="1"/>
  <c r="IF752" i="1"/>
  <c r="IG752" i="1"/>
  <c r="HZ753" i="1"/>
  <c r="IA753" i="1"/>
  <c r="IB753" i="1"/>
  <c r="IC753" i="1"/>
  <c r="ID753" i="1"/>
  <c r="IE753" i="1"/>
  <c r="IF753" i="1"/>
  <c r="IG753" i="1"/>
  <c r="HZ755" i="1"/>
  <c r="IA755" i="1"/>
  <c r="IB755" i="1"/>
  <c r="IC755" i="1"/>
  <c r="ID755" i="1"/>
  <c r="IE755" i="1"/>
  <c r="IF755" i="1"/>
  <c r="IG755" i="1"/>
  <c r="HZ771" i="1"/>
  <c r="IA771" i="1"/>
  <c r="IB771" i="1"/>
  <c r="IC771" i="1"/>
  <c r="ID771" i="1"/>
  <c r="IE771" i="1"/>
  <c r="IF771" i="1"/>
  <c r="IG771" i="1"/>
  <c r="HZ775" i="1"/>
  <c r="IA775" i="1"/>
  <c r="IB775" i="1"/>
  <c r="IC775" i="1"/>
  <c r="ID775" i="1"/>
  <c r="IE775" i="1"/>
  <c r="IF775" i="1"/>
  <c r="IG775" i="1"/>
  <c r="HZ924" i="1"/>
  <c r="IA924" i="1"/>
  <c r="IB924" i="1"/>
  <c r="IC924" i="1"/>
  <c r="ID924" i="1"/>
  <c r="IE924" i="1"/>
  <c r="IF924" i="1"/>
  <c r="IG924" i="1"/>
  <c r="HZ1834" i="1"/>
  <c r="IA1834" i="1"/>
  <c r="IB1834" i="1"/>
  <c r="IC1834" i="1"/>
  <c r="ID1834" i="1"/>
  <c r="IE1834" i="1"/>
  <c r="IF1834" i="1"/>
  <c r="IG1834" i="1"/>
  <c r="HZ3309" i="1"/>
  <c r="IA3309" i="1"/>
  <c r="IB3309" i="1"/>
  <c r="IC3309" i="1"/>
  <c r="ID3309" i="1"/>
  <c r="IE3309" i="1"/>
  <c r="IF3309" i="1"/>
  <c r="IG3309" i="1"/>
  <c r="HZ37" i="1"/>
  <c r="IA37" i="1"/>
  <c r="IB37" i="1"/>
  <c r="IC37" i="1"/>
  <c r="ID37" i="1"/>
  <c r="IE37" i="1"/>
  <c r="IF37" i="1"/>
  <c r="IG37" i="1"/>
  <c r="HZ192" i="1"/>
  <c r="IA192" i="1"/>
  <c r="IB192" i="1"/>
  <c r="IC192" i="1"/>
  <c r="ID192" i="1"/>
  <c r="IE192" i="1"/>
  <c r="IF192" i="1"/>
  <c r="IG192" i="1"/>
  <c r="HZ526" i="1"/>
  <c r="IA526" i="1"/>
  <c r="IB526" i="1"/>
  <c r="IC526" i="1"/>
  <c r="ID526" i="1"/>
  <c r="IE526" i="1"/>
  <c r="IF526" i="1"/>
  <c r="IG526" i="1"/>
  <c r="HZ804" i="1"/>
  <c r="IA804" i="1"/>
  <c r="IB804" i="1"/>
  <c r="IC804" i="1"/>
  <c r="ID804" i="1"/>
  <c r="IE804" i="1"/>
  <c r="IF804" i="1"/>
  <c r="IG804" i="1"/>
  <c r="HZ1158" i="1"/>
  <c r="IA1158" i="1"/>
  <c r="IB1158" i="1"/>
  <c r="IC1158" i="1"/>
  <c r="ID1158" i="1"/>
  <c r="IE1158" i="1"/>
  <c r="IF1158" i="1"/>
  <c r="IG1158" i="1"/>
  <c r="HZ1722" i="1"/>
  <c r="IA1722" i="1"/>
  <c r="IB1722" i="1"/>
  <c r="IC1722" i="1"/>
  <c r="ID1722" i="1"/>
  <c r="IE1722" i="1"/>
  <c r="IF1722" i="1"/>
  <c r="IG1722" i="1"/>
  <c r="HZ3095" i="1"/>
  <c r="IA3095" i="1"/>
  <c r="IB3095" i="1"/>
  <c r="IC3095" i="1"/>
  <c r="ID3095" i="1"/>
  <c r="IE3095" i="1"/>
  <c r="IF3095" i="1"/>
  <c r="IG3095" i="1"/>
  <c r="HZ3192" i="1"/>
  <c r="IA3192" i="1"/>
  <c r="IB3192" i="1"/>
  <c r="IC3192" i="1"/>
  <c r="ID3192" i="1"/>
  <c r="IE3192" i="1"/>
  <c r="IF3192" i="1"/>
  <c r="IG3192" i="1"/>
  <c r="HZ3304" i="1"/>
  <c r="IA3304" i="1"/>
  <c r="IB3304" i="1"/>
  <c r="IC3304" i="1"/>
  <c r="ID3304" i="1"/>
  <c r="IE3304" i="1"/>
  <c r="IF3304" i="1"/>
  <c r="IG3304" i="1"/>
  <c r="HZ472" i="1"/>
  <c r="IA472" i="1"/>
  <c r="IB472" i="1"/>
  <c r="IC472" i="1"/>
  <c r="ID472" i="1"/>
  <c r="IE472" i="1"/>
  <c r="IF472" i="1"/>
  <c r="IG472" i="1"/>
  <c r="HZ503" i="1"/>
  <c r="IA503" i="1"/>
  <c r="IB503" i="1"/>
  <c r="IC503" i="1"/>
  <c r="ID503" i="1"/>
  <c r="IE503" i="1"/>
  <c r="IF503" i="1"/>
  <c r="IG503" i="1"/>
  <c r="HZ1072" i="1"/>
  <c r="IA1072" i="1"/>
  <c r="IB1072" i="1"/>
  <c r="IC1072" i="1"/>
  <c r="ID1072" i="1"/>
  <c r="IE1072" i="1"/>
  <c r="IF1072" i="1"/>
  <c r="IG1072" i="1"/>
  <c r="HZ22" i="1"/>
  <c r="IA22" i="1"/>
  <c r="IB22" i="1"/>
  <c r="IC22" i="1"/>
  <c r="ID22" i="1"/>
  <c r="IE22" i="1"/>
  <c r="IF22" i="1"/>
  <c r="IG22" i="1"/>
  <c r="HZ643" i="1"/>
  <c r="IA643" i="1"/>
  <c r="IB643" i="1"/>
  <c r="IC643" i="1"/>
  <c r="ID643" i="1"/>
  <c r="IE643" i="1"/>
  <c r="IF643" i="1"/>
  <c r="IG643" i="1"/>
  <c r="HZ785" i="1"/>
  <c r="IA785" i="1"/>
  <c r="IB785" i="1"/>
  <c r="IC785" i="1"/>
  <c r="ID785" i="1"/>
  <c r="IE785" i="1"/>
  <c r="IF785" i="1"/>
  <c r="IG785" i="1"/>
  <c r="HZ405" i="1"/>
  <c r="IA405" i="1"/>
  <c r="IB405" i="1"/>
  <c r="IC405" i="1"/>
  <c r="ID405" i="1"/>
  <c r="IE405" i="1"/>
  <c r="IF405" i="1"/>
  <c r="IG405" i="1"/>
  <c r="HZ870" i="1"/>
  <c r="IA870" i="1"/>
  <c r="IB870" i="1"/>
  <c r="IC870" i="1"/>
  <c r="ID870" i="1"/>
  <c r="IE870" i="1"/>
  <c r="IF870" i="1"/>
  <c r="IG870" i="1"/>
  <c r="HZ893" i="1"/>
  <c r="IA893" i="1"/>
  <c r="IB893" i="1"/>
  <c r="IC893" i="1"/>
  <c r="ID893" i="1"/>
  <c r="IE893" i="1"/>
  <c r="IF893" i="1"/>
  <c r="IG893" i="1"/>
  <c r="HZ1011" i="1"/>
  <c r="IA1011" i="1"/>
  <c r="IB1011" i="1"/>
  <c r="IC1011" i="1"/>
  <c r="ID1011" i="1"/>
  <c r="IE1011" i="1"/>
  <c r="IF1011" i="1"/>
  <c r="IG1011" i="1"/>
  <c r="HZ1299" i="1"/>
  <c r="IA1299" i="1"/>
  <c r="IB1299" i="1"/>
  <c r="IC1299" i="1"/>
  <c r="ID1299" i="1"/>
  <c r="IE1299" i="1"/>
  <c r="IF1299" i="1"/>
  <c r="IG1299" i="1"/>
  <c r="HZ2463" i="1"/>
  <c r="IA2463" i="1"/>
  <c r="IB2463" i="1"/>
  <c r="IC2463" i="1"/>
  <c r="ID2463" i="1"/>
  <c r="IE2463" i="1"/>
  <c r="IF2463" i="1"/>
  <c r="IG2463" i="1"/>
  <c r="HZ2490" i="1"/>
  <c r="IA2490" i="1"/>
  <c r="IB2490" i="1"/>
  <c r="IC2490" i="1"/>
  <c r="ID2490" i="1"/>
  <c r="IE2490" i="1"/>
  <c r="IF2490" i="1"/>
  <c r="IG2490" i="1"/>
  <c r="HZ2532" i="1"/>
  <c r="IA2532" i="1"/>
  <c r="IB2532" i="1"/>
  <c r="IC2532" i="1"/>
  <c r="ID2532" i="1"/>
  <c r="IE2532" i="1"/>
  <c r="IF2532" i="1"/>
  <c r="IG2532" i="1"/>
  <c r="HZ1812" i="1"/>
  <c r="IA1812" i="1"/>
  <c r="IB1812" i="1"/>
  <c r="IC1812" i="1"/>
  <c r="ID1812" i="1"/>
  <c r="IE1812" i="1"/>
  <c r="IF1812" i="1"/>
  <c r="IG1812" i="1"/>
  <c r="HZ3152" i="1"/>
  <c r="IA3152" i="1"/>
  <c r="IB3152" i="1"/>
  <c r="IC3152" i="1"/>
  <c r="ID3152" i="1"/>
  <c r="IE3152" i="1"/>
  <c r="IF3152" i="1"/>
  <c r="IG3152" i="1"/>
  <c r="HZ2827" i="1"/>
  <c r="IA2827" i="1"/>
  <c r="IB2827" i="1"/>
  <c r="IC2827" i="1"/>
  <c r="ID2827" i="1"/>
  <c r="IE2827" i="1"/>
  <c r="IF2827" i="1"/>
  <c r="IG2827" i="1"/>
  <c r="HZ3156" i="1"/>
  <c r="IA3156" i="1"/>
  <c r="IB3156" i="1"/>
  <c r="IC3156" i="1"/>
  <c r="ID3156" i="1"/>
  <c r="IE3156" i="1"/>
  <c r="IF3156" i="1"/>
  <c r="IG3156" i="1"/>
  <c r="HZ458" i="1"/>
  <c r="IA458" i="1"/>
  <c r="IB458" i="1"/>
  <c r="IC458" i="1"/>
  <c r="ID458" i="1"/>
  <c r="IE458" i="1"/>
  <c r="IF458" i="1"/>
  <c r="IG458" i="1"/>
  <c r="HZ499" i="1"/>
  <c r="IA499" i="1"/>
  <c r="IB499" i="1"/>
  <c r="IC499" i="1"/>
  <c r="ID499" i="1"/>
  <c r="IE499" i="1"/>
  <c r="IF499" i="1"/>
  <c r="IG499" i="1"/>
  <c r="HZ770" i="1"/>
  <c r="IA770" i="1"/>
  <c r="IB770" i="1"/>
  <c r="IC770" i="1"/>
  <c r="ID770" i="1"/>
  <c r="IE770" i="1"/>
  <c r="IF770" i="1"/>
  <c r="IG770" i="1"/>
  <c r="HZ339" i="1"/>
  <c r="IA339" i="1"/>
  <c r="IB339" i="1"/>
  <c r="IC339" i="1"/>
  <c r="ID339" i="1"/>
  <c r="IE339" i="1"/>
  <c r="IF339" i="1"/>
  <c r="IG339" i="1"/>
  <c r="HZ360" i="1"/>
  <c r="IA360" i="1"/>
  <c r="IB360" i="1"/>
  <c r="IC360" i="1"/>
  <c r="ID360" i="1"/>
  <c r="IE360" i="1"/>
  <c r="IF360" i="1"/>
  <c r="IG360" i="1"/>
  <c r="HZ891" i="1"/>
  <c r="IA891" i="1"/>
  <c r="IB891" i="1"/>
  <c r="IC891" i="1"/>
  <c r="ID891" i="1"/>
  <c r="IE891" i="1"/>
  <c r="IF891" i="1"/>
  <c r="IG891" i="1"/>
  <c r="HZ896" i="1"/>
  <c r="IA896" i="1"/>
  <c r="IB896" i="1"/>
  <c r="IC896" i="1"/>
  <c r="ID896" i="1"/>
  <c r="IE896" i="1"/>
  <c r="IF896" i="1"/>
  <c r="IG896" i="1"/>
  <c r="HZ983" i="1"/>
  <c r="IA983" i="1"/>
  <c r="IB983" i="1"/>
  <c r="IC983" i="1"/>
  <c r="ID983" i="1"/>
  <c r="IE983" i="1"/>
  <c r="IF983" i="1"/>
  <c r="IG983" i="1"/>
  <c r="HZ1470" i="1"/>
  <c r="IA1470" i="1"/>
  <c r="IB1470" i="1"/>
  <c r="IC1470" i="1"/>
  <c r="ID1470" i="1"/>
  <c r="IE1470" i="1"/>
  <c r="IF1470" i="1"/>
  <c r="IG1470" i="1"/>
  <c r="HZ2645" i="1"/>
  <c r="IA2645" i="1"/>
  <c r="IB2645" i="1"/>
  <c r="IC2645" i="1"/>
  <c r="ID2645" i="1"/>
  <c r="IE2645" i="1"/>
  <c r="IF2645" i="1"/>
  <c r="IG2645" i="1"/>
  <c r="HZ3265" i="1"/>
  <c r="IA3265" i="1"/>
  <c r="IB3265" i="1"/>
  <c r="IC3265" i="1"/>
  <c r="ID3265" i="1"/>
  <c r="IE3265" i="1"/>
  <c r="IF3265" i="1"/>
  <c r="IG3265" i="1"/>
  <c r="HZ1029" i="1"/>
  <c r="IA1029" i="1"/>
  <c r="IB1029" i="1"/>
  <c r="IC1029" i="1"/>
  <c r="ID1029" i="1"/>
  <c r="IE1029" i="1"/>
  <c r="IF1029" i="1"/>
  <c r="IG1029" i="1"/>
  <c r="HZ1047" i="1"/>
  <c r="IA1047" i="1"/>
  <c r="IB1047" i="1"/>
  <c r="IC1047" i="1"/>
  <c r="ID1047" i="1"/>
  <c r="IE1047" i="1"/>
  <c r="IF1047" i="1"/>
  <c r="IG1047" i="1"/>
  <c r="HZ1112" i="1"/>
  <c r="IA1112" i="1"/>
  <c r="IB1112" i="1"/>
  <c r="IC1112" i="1"/>
  <c r="ID1112" i="1"/>
  <c r="IE1112" i="1"/>
  <c r="IF1112" i="1"/>
  <c r="IG1112" i="1"/>
  <c r="HZ749" i="1"/>
  <c r="IA749" i="1"/>
  <c r="IB749" i="1"/>
  <c r="IC749" i="1"/>
  <c r="ID749" i="1"/>
  <c r="IE749" i="1"/>
  <c r="IF749" i="1"/>
  <c r="IG749" i="1"/>
  <c r="HZ777" i="1"/>
  <c r="IA777" i="1"/>
  <c r="IB777" i="1"/>
  <c r="IC777" i="1"/>
  <c r="ID777" i="1"/>
  <c r="IE777" i="1"/>
  <c r="IF777" i="1"/>
  <c r="IG777" i="1"/>
  <c r="HZ402" i="1"/>
  <c r="IA402" i="1"/>
  <c r="IB402" i="1"/>
  <c r="IC402" i="1"/>
  <c r="ID402" i="1"/>
  <c r="IE402" i="1"/>
  <c r="IF402" i="1"/>
  <c r="IG402" i="1"/>
  <c r="HZ840" i="1"/>
  <c r="IA840" i="1"/>
  <c r="IB840" i="1"/>
  <c r="IC840" i="1"/>
  <c r="ID840" i="1"/>
  <c r="IE840" i="1"/>
  <c r="IF840" i="1"/>
  <c r="IG840" i="1"/>
  <c r="HZ862" i="1"/>
  <c r="IA862" i="1"/>
  <c r="IB862" i="1"/>
  <c r="IC862" i="1"/>
  <c r="ID862" i="1"/>
  <c r="IE862" i="1"/>
  <c r="IF862" i="1"/>
  <c r="IG862" i="1"/>
  <c r="HZ931" i="1"/>
  <c r="IA931" i="1"/>
  <c r="IB931" i="1"/>
  <c r="IC931" i="1"/>
  <c r="ID931" i="1"/>
  <c r="IE931" i="1"/>
  <c r="IF931" i="1"/>
  <c r="IG931" i="1"/>
  <c r="HZ1016" i="1"/>
  <c r="IA1016" i="1"/>
  <c r="IB1016" i="1"/>
  <c r="IC1016" i="1"/>
  <c r="ID1016" i="1"/>
  <c r="IE1016" i="1"/>
  <c r="IF1016" i="1"/>
  <c r="IG1016" i="1"/>
  <c r="HZ1213" i="1"/>
  <c r="IA1213" i="1"/>
  <c r="IB1213" i="1"/>
  <c r="IC1213" i="1"/>
  <c r="ID1213" i="1"/>
  <c r="IE1213" i="1"/>
  <c r="IF1213" i="1"/>
  <c r="IG1213" i="1"/>
  <c r="HZ1240" i="1"/>
  <c r="IA1240" i="1"/>
  <c r="IB1240" i="1"/>
  <c r="IC1240" i="1"/>
  <c r="ID1240" i="1"/>
  <c r="IE1240" i="1"/>
  <c r="IF1240" i="1"/>
  <c r="IG1240" i="1"/>
  <c r="HZ2063" i="1"/>
  <c r="IA2063" i="1"/>
  <c r="IB2063" i="1"/>
  <c r="IC2063" i="1"/>
  <c r="ID2063" i="1"/>
  <c r="IE2063" i="1"/>
  <c r="IF2063" i="1"/>
  <c r="IG2063" i="1"/>
  <c r="HZ2096" i="1"/>
  <c r="IA2096" i="1"/>
  <c r="IB2096" i="1"/>
  <c r="IC2096" i="1"/>
  <c r="ID2096" i="1"/>
  <c r="IE2096" i="1"/>
  <c r="IF2096" i="1"/>
  <c r="IG2096" i="1"/>
  <c r="HZ1838" i="1"/>
  <c r="IA1838" i="1"/>
  <c r="IB1838" i="1"/>
  <c r="IC1838" i="1"/>
  <c r="ID1838" i="1"/>
  <c r="IE1838" i="1"/>
  <c r="IF1838" i="1"/>
  <c r="IG1838" i="1"/>
  <c r="HZ3084" i="1"/>
  <c r="IA3084" i="1"/>
  <c r="IB3084" i="1"/>
  <c r="IC3084" i="1"/>
  <c r="ID3084" i="1"/>
  <c r="IE3084" i="1"/>
  <c r="IF3084" i="1"/>
  <c r="IG3084" i="1"/>
  <c r="HZ3151" i="1"/>
  <c r="IA3151" i="1"/>
  <c r="IB3151" i="1"/>
  <c r="IC3151" i="1"/>
  <c r="ID3151" i="1"/>
  <c r="IE3151" i="1"/>
  <c r="IF3151" i="1"/>
  <c r="IG3151" i="1"/>
  <c r="HZ3365" i="1"/>
  <c r="IA3365" i="1"/>
  <c r="IB3365" i="1"/>
  <c r="IC3365" i="1"/>
  <c r="ID3365" i="1"/>
  <c r="IE3365" i="1"/>
  <c r="IF3365" i="1"/>
  <c r="IG3365" i="1"/>
  <c r="HZ427" i="1"/>
  <c r="IA427" i="1"/>
  <c r="IB427" i="1"/>
  <c r="IC427" i="1"/>
  <c r="ID427" i="1"/>
  <c r="IE427" i="1"/>
  <c r="IF427" i="1"/>
  <c r="IG427" i="1"/>
  <c r="HZ448" i="1"/>
  <c r="IA448" i="1"/>
  <c r="IB448" i="1"/>
  <c r="IC448" i="1"/>
  <c r="ID448" i="1"/>
  <c r="IE448" i="1"/>
  <c r="IF448" i="1"/>
  <c r="IG448" i="1"/>
  <c r="HZ1098" i="1"/>
  <c r="IA1098" i="1"/>
  <c r="IB1098" i="1"/>
  <c r="IC1098" i="1"/>
  <c r="ID1098" i="1"/>
  <c r="IE1098" i="1"/>
  <c r="IF1098" i="1"/>
  <c r="IG1098" i="1"/>
  <c r="HZ118" i="1"/>
  <c r="IA118" i="1"/>
  <c r="IB118" i="1"/>
  <c r="IC118" i="1"/>
  <c r="ID118" i="1"/>
  <c r="IE118" i="1"/>
  <c r="IF118" i="1"/>
  <c r="IG118" i="1"/>
  <c r="HZ585" i="1"/>
  <c r="IA585" i="1"/>
  <c r="IB585" i="1"/>
  <c r="IC585" i="1"/>
  <c r="ID585" i="1"/>
  <c r="IE585" i="1"/>
  <c r="IF585" i="1"/>
  <c r="IG585" i="1"/>
  <c r="HZ596" i="1"/>
  <c r="IA596" i="1"/>
  <c r="IB596" i="1"/>
  <c r="IC596" i="1"/>
  <c r="ID596" i="1"/>
  <c r="IE596" i="1"/>
  <c r="IF596" i="1"/>
  <c r="IG596" i="1"/>
  <c r="HZ619" i="1"/>
  <c r="IA619" i="1"/>
  <c r="IB619" i="1"/>
  <c r="IC619" i="1"/>
  <c r="ID619" i="1"/>
  <c r="IE619" i="1"/>
  <c r="IF619" i="1"/>
  <c r="IG619" i="1"/>
  <c r="HZ671" i="1"/>
  <c r="IA671" i="1"/>
  <c r="IB671" i="1"/>
  <c r="IC671" i="1"/>
  <c r="ID671" i="1"/>
  <c r="IE671" i="1"/>
  <c r="IF671" i="1"/>
  <c r="IG671" i="1"/>
  <c r="HZ343" i="1"/>
  <c r="IA343" i="1"/>
  <c r="IB343" i="1"/>
  <c r="IC343" i="1"/>
  <c r="ID343" i="1"/>
  <c r="IE343" i="1"/>
  <c r="IF343" i="1"/>
  <c r="IG343" i="1"/>
  <c r="HZ824" i="1"/>
  <c r="IA824" i="1"/>
  <c r="IB824" i="1"/>
  <c r="IC824" i="1"/>
  <c r="ID824" i="1"/>
  <c r="IE824" i="1"/>
  <c r="IF824" i="1"/>
  <c r="IG824" i="1"/>
  <c r="HZ918" i="1"/>
  <c r="IA918" i="1"/>
  <c r="IB918" i="1"/>
  <c r="IC918" i="1"/>
  <c r="ID918" i="1"/>
  <c r="IE918" i="1"/>
  <c r="IF918" i="1"/>
  <c r="IG918" i="1"/>
  <c r="HZ949" i="1"/>
  <c r="IA949" i="1"/>
  <c r="IB949" i="1"/>
  <c r="IC949" i="1"/>
  <c r="ID949" i="1"/>
  <c r="IE949" i="1"/>
  <c r="IF949" i="1"/>
  <c r="IG949" i="1"/>
  <c r="HZ1304" i="1"/>
  <c r="IA1304" i="1"/>
  <c r="IB1304" i="1"/>
  <c r="IC1304" i="1"/>
  <c r="ID1304" i="1"/>
  <c r="IE1304" i="1"/>
  <c r="IF1304" i="1"/>
  <c r="IG1304" i="1"/>
  <c r="HZ2088" i="1"/>
  <c r="IA2088" i="1"/>
  <c r="IB2088" i="1"/>
  <c r="IC2088" i="1"/>
  <c r="ID2088" i="1"/>
  <c r="IE2088" i="1"/>
  <c r="IF2088" i="1"/>
  <c r="IG2088" i="1"/>
  <c r="HZ1888" i="1"/>
  <c r="IA1888" i="1"/>
  <c r="IB1888" i="1"/>
  <c r="IC1888" i="1"/>
  <c r="ID1888" i="1"/>
  <c r="IE1888" i="1"/>
  <c r="IF1888" i="1"/>
  <c r="IG1888" i="1"/>
  <c r="HZ1540" i="1"/>
  <c r="IA1540" i="1"/>
  <c r="IB1540" i="1"/>
  <c r="IC1540" i="1"/>
  <c r="ID1540" i="1"/>
  <c r="IE1540" i="1"/>
  <c r="IF1540" i="1"/>
  <c r="IG1540" i="1"/>
  <c r="HZ2591" i="1"/>
  <c r="IA2591" i="1"/>
  <c r="IB2591" i="1"/>
  <c r="IC2591" i="1"/>
  <c r="ID2591" i="1"/>
  <c r="IE2591" i="1"/>
  <c r="IF2591" i="1"/>
  <c r="IG2591" i="1"/>
  <c r="HZ1069" i="1"/>
  <c r="IA1069" i="1"/>
  <c r="IB1069" i="1"/>
  <c r="IC1069" i="1"/>
  <c r="ID1069" i="1"/>
  <c r="IE1069" i="1"/>
  <c r="IF1069" i="1"/>
  <c r="IG1069" i="1"/>
  <c r="HZ1081" i="1"/>
  <c r="IA1081" i="1"/>
  <c r="IB1081" i="1"/>
  <c r="IC1081" i="1"/>
  <c r="ID1081" i="1"/>
  <c r="IE1081" i="1"/>
  <c r="IF1081" i="1"/>
  <c r="IG1081" i="1"/>
  <c r="HZ1117" i="1"/>
  <c r="IA1117" i="1"/>
  <c r="IB1117" i="1"/>
  <c r="IC1117" i="1"/>
  <c r="ID1117" i="1"/>
  <c r="IE1117" i="1"/>
  <c r="IF1117" i="1"/>
  <c r="IG1117" i="1"/>
  <c r="HZ73" i="1"/>
  <c r="IA73" i="1"/>
  <c r="IB73" i="1"/>
  <c r="IC73" i="1"/>
  <c r="ID73" i="1"/>
  <c r="IE73" i="1"/>
  <c r="IF73" i="1"/>
  <c r="IG73" i="1"/>
  <c r="HZ136" i="1"/>
  <c r="IA136" i="1"/>
  <c r="IB136" i="1"/>
  <c r="IC136" i="1"/>
  <c r="ID136" i="1"/>
  <c r="IE136" i="1"/>
  <c r="IF136" i="1"/>
  <c r="IG136" i="1"/>
  <c r="HZ172" i="1"/>
  <c r="IA172" i="1"/>
  <c r="IB172" i="1"/>
  <c r="IC172" i="1"/>
  <c r="ID172" i="1"/>
  <c r="IE172" i="1"/>
  <c r="IF172" i="1"/>
  <c r="IG172" i="1"/>
  <c r="HZ566" i="1"/>
  <c r="IA566" i="1"/>
  <c r="IB566" i="1"/>
  <c r="IC566" i="1"/>
  <c r="ID566" i="1"/>
  <c r="IE566" i="1"/>
  <c r="IF566" i="1"/>
  <c r="IG566" i="1"/>
  <c r="HZ617" i="1"/>
  <c r="IA617" i="1"/>
  <c r="IB617" i="1"/>
  <c r="IC617" i="1"/>
  <c r="ID617" i="1"/>
  <c r="IE617" i="1"/>
  <c r="IF617" i="1"/>
  <c r="IG617" i="1"/>
  <c r="HZ316" i="1"/>
  <c r="IA316" i="1"/>
  <c r="IB316" i="1"/>
  <c r="IC316" i="1"/>
  <c r="ID316" i="1"/>
  <c r="IE316" i="1"/>
  <c r="IF316" i="1"/>
  <c r="IG316" i="1"/>
  <c r="HZ391" i="1"/>
  <c r="IA391" i="1"/>
  <c r="IB391" i="1"/>
  <c r="IC391" i="1"/>
  <c r="ID391" i="1"/>
  <c r="IE391" i="1"/>
  <c r="IF391" i="1"/>
  <c r="IG391" i="1"/>
  <c r="HZ901" i="1"/>
  <c r="IA901" i="1"/>
  <c r="IB901" i="1"/>
  <c r="IC901" i="1"/>
  <c r="ID901" i="1"/>
  <c r="IE901" i="1"/>
  <c r="IF901" i="1"/>
  <c r="IG901" i="1"/>
  <c r="HZ2533" i="1"/>
  <c r="IA2533" i="1"/>
  <c r="IB2533" i="1"/>
  <c r="IC2533" i="1"/>
  <c r="ID2533" i="1"/>
  <c r="IE2533" i="1"/>
  <c r="IF2533" i="1"/>
  <c r="IG2533" i="1"/>
  <c r="HZ1698" i="1"/>
  <c r="IA1698" i="1"/>
  <c r="IB1698" i="1"/>
  <c r="IC1698" i="1"/>
  <c r="ID1698" i="1"/>
  <c r="IE1698" i="1"/>
  <c r="IF1698" i="1"/>
  <c r="IG1698" i="1"/>
  <c r="HZ2974" i="1"/>
  <c r="IA2974" i="1"/>
  <c r="IB2974" i="1"/>
  <c r="IC2974" i="1"/>
  <c r="ID2974" i="1"/>
  <c r="IE2974" i="1"/>
  <c r="IF2974" i="1"/>
  <c r="IG2974" i="1"/>
  <c r="HZ1871" i="1"/>
  <c r="IA1871" i="1"/>
  <c r="IB1871" i="1"/>
  <c r="IC1871" i="1"/>
  <c r="ID1871" i="1"/>
  <c r="IE1871" i="1"/>
  <c r="IF1871" i="1"/>
  <c r="IG1871" i="1"/>
  <c r="HZ1993" i="1"/>
  <c r="IA1993" i="1"/>
  <c r="IB1993" i="1"/>
  <c r="IC1993" i="1"/>
  <c r="ID1993" i="1"/>
  <c r="IE1993" i="1"/>
  <c r="IF1993" i="1"/>
  <c r="IG1993" i="1"/>
  <c r="HZ2215" i="1"/>
  <c r="IA2215" i="1"/>
  <c r="IB2215" i="1"/>
  <c r="IC2215" i="1"/>
  <c r="ID2215" i="1"/>
  <c r="IE2215" i="1"/>
  <c r="IF2215" i="1"/>
  <c r="IG2215" i="1"/>
  <c r="HZ2577" i="1"/>
  <c r="IA2577" i="1"/>
  <c r="IB2577" i="1"/>
  <c r="IC2577" i="1"/>
  <c r="ID2577" i="1"/>
  <c r="IE2577" i="1"/>
  <c r="IF2577" i="1"/>
  <c r="IG2577" i="1"/>
  <c r="HZ3296" i="1"/>
  <c r="IA3296" i="1"/>
  <c r="IB3296" i="1"/>
  <c r="IC3296" i="1"/>
  <c r="ID3296" i="1"/>
  <c r="IE3296" i="1"/>
  <c r="IF3296" i="1"/>
  <c r="IG3296" i="1"/>
  <c r="HZ477" i="1"/>
  <c r="IA477" i="1"/>
  <c r="IB477" i="1"/>
  <c r="IC477" i="1"/>
  <c r="ID477" i="1"/>
  <c r="IE477" i="1"/>
  <c r="IF477" i="1"/>
  <c r="IG477" i="1"/>
  <c r="HZ1055" i="1"/>
  <c r="IA1055" i="1"/>
  <c r="IB1055" i="1"/>
  <c r="IC1055" i="1"/>
  <c r="ID1055" i="1"/>
  <c r="IE1055" i="1"/>
  <c r="IF1055" i="1"/>
  <c r="IG1055" i="1"/>
  <c r="HZ628" i="1"/>
  <c r="IA628" i="1"/>
  <c r="IB628" i="1"/>
  <c r="IC628" i="1"/>
  <c r="ID628" i="1"/>
  <c r="IE628" i="1"/>
  <c r="IF628" i="1"/>
  <c r="IG628" i="1"/>
  <c r="HZ641" i="1"/>
  <c r="IA641" i="1"/>
  <c r="IB641" i="1"/>
  <c r="IC641" i="1"/>
  <c r="ID641" i="1"/>
  <c r="IE641" i="1"/>
  <c r="IF641" i="1"/>
  <c r="IG641" i="1"/>
  <c r="HZ645" i="1"/>
  <c r="IA645" i="1"/>
  <c r="IB645" i="1"/>
  <c r="IC645" i="1"/>
  <c r="ID645" i="1"/>
  <c r="IE645" i="1"/>
  <c r="IF645" i="1"/>
  <c r="IG645" i="1"/>
  <c r="HZ290" i="1"/>
  <c r="IA290" i="1"/>
  <c r="IB290" i="1"/>
  <c r="IC290" i="1"/>
  <c r="ID290" i="1"/>
  <c r="IE290" i="1"/>
  <c r="IF290" i="1"/>
  <c r="IG290" i="1"/>
  <c r="HZ326" i="1"/>
  <c r="IA326" i="1"/>
  <c r="IB326" i="1"/>
  <c r="IC326" i="1"/>
  <c r="ID326" i="1"/>
  <c r="IE326" i="1"/>
  <c r="IF326" i="1"/>
  <c r="IG326" i="1"/>
  <c r="HZ328" i="1"/>
  <c r="IA328" i="1"/>
  <c r="IB328" i="1"/>
  <c r="IC328" i="1"/>
  <c r="ID328" i="1"/>
  <c r="IE328" i="1"/>
  <c r="IF328" i="1"/>
  <c r="IG328" i="1"/>
  <c r="HZ345" i="1"/>
  <c r="IA345" i="1"/>
  <c r="IB345" i="1"/>
  <c r="IC345" i="1"/>
  <c r="ID345" i="1"/>
  <c r="IE345" i="1"/>
  <c r="IF345" i="1"/>
  <c r="IG345" i="1"/>
  <c r="HZ865" i="1"/>
  <c r="IA865" i="1"/>
  <c r="IB865" i="1"/>
  <c r="IC865" i="1"/>
  <c r="ID865" i="1"/>
  <c r="IE865" i="1"/>
  <c r="IF865" i="1"/>
  <c r="IG865" i="1"/>
  <c r="HZ1000" i="1"/>
  <c r="IA1000" i="1"/>
  <c r="IB1000" i="1"/>
  <c r="IC1000" i="1"/>
  <c r="ID1000" i="1"/>
  <c r="IE1000" i="1"/>
  <c r="IF1000" i="1"/>
  <c r="IG1000" i="1"/>
  <c r="HZ1178" i="1"/>
  <c r="IA1178" i="1"/>
  <c r="IB1178" i="1"/>
  <c r="IC1178" i="1"/>
  <c r="ID1178" i="1"/>
  <c r="IE1178" i="1"/>
  <c r="IF1178" i="1"/>
  <c r="IG1178" i="1"/>
  <c r="HZ2244" i="1"/>
  <c r="IA2244" i="1"/>
  <c r="IB2244" i="1"/>
  <c r="IC2244" i="1"/>
  <c r="ID2244" i="1"/>
  <c r="IE2244" i="1"/>
  <c r="IF2244" i="1"/>
  <c r="IG2244" i="1"/>
  <c r="HZ2273" i="1"/>
  <c r="IA2273" i="1"/>
  <c r="IB2273" i="1"/>
  <c r="IC2273" i="1"/>
  <c r="ID2273" i="1"/>
  <c r="IE2273" i="1"/>
  <c r="IF2273" i="1"/>
  <c r="IG2273" i="1"/>
  <c r="HZ2462" i="1"/>
  <c r="IA2462" i="1"/>
  <c r="IB2462" i="1"/>
  <c r="IC2462" i="1"/>
  <c r="ID2462" i="1"/>
  <c r="IE2462" i="1"/>
  <c r="IF2462" i="1"/>
  <c r="IG2462" i="1"/>
  <c r="HZ2466" i="1"/>
  <c r="IA2466" i="1"/>
  <c r="IB2466" i="1"/>
  <c r="IC2466" i="1"/>
  <c r="ID2466" i="1"/>
  <c r="IE2466" i="1"/>
  <c r="IF2466" i="1"/>
  <c r="IG2466" i="1"/>
  <c r="HZ2489" i="1"/>
  <c r="IA2489" i="1"/>
  <c r="IB2489" i="1"/>
  <c r="IC2489" i="1"/>
  <c r="ID2489" i="1"/>
  <c r="IE2489" i="1"/>
  <c r="IF2489" i="1"/>
  <c r="IG2489" i="1"/>
  <c r="HZ1689" i="1"/>
  <c r="IA1689" i="1"/>
  <c r="IB1689" i="1"/>
  <c r="IC1689" i="1"/>
  <c r="ID1689" i="1"/>
  <c r="IE1689" i="1"/>
  <c r="IF1689" i="1"/>
  <c r="IG1689" i="1"/>
  <c r="HZ1807" i="1"/>
  <c r="IA1807" i="1"/>
  <c r="IB1807" i="1"/>
  <c r="IC1807" i="1"/>
  <c r="ID1807" i="1"/>
  <c r="IE1807" i="1"/>
  <c r="IF1807" i="1"/>
  <c r="IG1807" i="1"/>
  <c r="HZ1860" i="1"/>
  <c r="IA1860" i="1"/>
  <c r="IB1860" i="1"/>
  <c r="IC1860" i="1"/>
  <c r="ID1860" i="1"/>
  <c r="IE1860" i="1"/>
  <c r="IF1860" i="1"/>
  <c r="IG1860" i="1"/>
  <c r="HZ2016" i="1"/>
  <c r="IA2016" i="1"/>
  <c r="IB2016" i="1"/>
  <c r="IC2016" i="1"/>
  <c r="ID2016" i="1"/>
  <c r="IE2016" i="1"/>
  <c r="IF2016" i="1"/>
  <c r="IG2016" i="1"/>
  <c r="HZ3066" i="1"/>
  <c r="IA3066" i="1"/>
  <c r="IB3066" i="1"/>
  <c r="IC3066" i="1"/>
  <c r="ID3066" i="1"/>
  <c r="IE3066" i="1"/>
  <c r="IF3066" i="1"/>
  <c r="IG3066" i="1"/>
  <c r="HZ3083" i="1"/>
  <c r="IA3083" i="1"/>
  <c r="IB3083" i="1"/>
  <c r="IC3083" i="1"/>
  <c r="ID3083" i="1"/>
  <c r="IE3083" i="1"/>
  <c r="IF3083" i="1"/>
  <c r="IG3083" i="1"/>
  <c r="HZ3090" i="1"/>
  <c r="IA3090" i="1"/>
  <c r="IB3090" i="1"/>
  <c r="IC3090" i="1"/>
  <c r="ID3090" i="1"/>
  <c r="IE3090" i="1"/>
  <c r="IF3090" i="1"/>
  <c r="IG3090" i="1"/>
  <c r="HZ3122" i="1"/>
  <c r="IA3122" i="1"/>
  <c r="IB3122" i="1"/>
  <c r="IC3122" i="1"/>
  <c r="ID3122" i="1"/>
  <c r="IE3122" i="1"/>
  <c r="IF3122" i="1"/>
  <c r="IG3122" i="1"/>
  <c r="HZ3225" i="1"/>
  <c r="IA3225" i="1"/>
  <c r="IB3225" i="1"/>
  <c r="IC3225" i="1"/>
  <c r="ID3225" i="1"/>
  <c r="IE3225" i="1"/>
  <c r="IF3225" i="1"/>
  <c r="IG3225" i="1"/>
  <c r="HZ3234" i="1"/>
  <c r="IA3234" i="1"/>
  <c r="IB3234" i="1"/>
  <c r="IC3234" i="1"/>
  <c r="ID3234" i="1"/>
  <c r="IE3234" i="1"/>
  <c r="IF3234" i="1"/>
  <c r="IG3234" i="1"/>
  <c r="HZ3295" i="1"/>
  <c r="IA3295" i="1"/>
  <c r="IB3295" i="1"/>
  <c r="IC3295" i="1"/>
  <c r="ID3295" i="1"/>
  <c r="IE3295" i="1"/>
  <c r="IF3295" i="1"/>
  <c r="IG3295" i="1"/>
  <c r="HZ466" i="1"/>
  <c r="IA466" i="1"/>
  <c r="IB466" i="1"/>
  <c r="IC466" i="1"/>
  <c r="ID466" i="1"/>
  <c r="IE466" i="1"/>
  <c r="IF466" i="1"/>
  <c r="IG466" i="1"/>
  <c r="HZ467" i="1"/>
  <c r="IA467" i="1"/>
  <c r="IB467" i="1"/>
  <c r="IC467" i="1"/>
  <c r="ID467" i="1"/>
  <c r="IE467" i="1"/>
  <c r="IF467" i="1"/>
  <c r="IG467" i="1"/>
  <c r="HZ498" i="1"/>
  <c r="IA498" i="1"/>
  <c r="IB498" i="1"/>
  <c r="IC498" i="1"/>
  <c r="ID498" i="1"/>
  <c r="IE498" i="1"/>
  <c r="IF498" i="1"/>
  <c r="IG498" i="1"/>
  <c r="HZ134" i="1"/>
  <c r="IA134" i="1"/>
  <c r="IB134" i="1"/>
  <c r="IC134" i="1"/>
  <c r="ID134" i="1"/>
  <c r="IE134" i="1"/>
  <c r="IF134" i="1"/>
  <c r="IG134" i="1"/>
  <c r="HZ176" i="1"/>
  <c r="IA176" i="1"/>
  <c r="IB176" i="1"/>
  <c r="IC176" i="1"/>
  <c r="ID176" i="1"/>
  <c r="IE176" i="1"/>
  <c r="IF176" i="1"/>
  <c r="IG176" i="1"/>
  <c r="HZ700" i="1"/>
  <c r="IA700" i="1"/>
  <c r="IB700" i="1"/>
  <c r="IC700" i="1"/>
  <c r="ID700" i="1"/>
  <c r="IE700" i="1"/>
  <c r="IF700" i="1"/>
  <c r="IG700" i="1"/>
  <c r="HZ715" i="1"/>
  <c r="IA715" i="1"/>
  <c r="IB715" i="1"/>
  <c r="IC715" i="1"/>
  <c r="ID715" i="1"/>
  <c r="IE715" i="1"/>
  <c r="IF715" i="1"/>
  <c r="IG715" i="1"/>
  <c r="HZ850" i="1"/>
  <c r="IA850" i="1"/>
  <c r="IB850" i="1"/>
  <c r="IC850" i="1"/>
  <c r="ID850" i="1"/>
  <c r="IE850" i="1"/>
  <c r="IF850" i="1"/>
  <c r="IG850" i="1"/>
  <c r="HZ912" i="1"/>
  <c r="IA912" i="1"/>
  <c r="IB912" i="1"/>
  <c r="IC912" i="1"/>
  <c r="ID912" i="1"/>
  <c r="IE912" i="1"/>
  <c r="IF912" i="1"/>
  <c r="IG912" i="1"/>
  <c r="HZ954" i="1"/>
  <c r="IA954" i="1"/>
  <c r="IB954" i="1"/>
  <c r="IC954" i="1"/>
  <c r="ID954" i="1"/>
  <c r="IE954" i="1"/>
  <c r="IF954" i="1"/>
  <c r="IG954" i="1"/>
  <c r="HZ1129" i="1"/>
  <c r="IA1129" i="1"/>
  <c r="IB1129" i="1"/>
  <c r="IC1129" i="1"/>
  <c r="ID1129" i="1"/>
  <c r="IE1129" i="1"/>
  <c r="IF1129" i="1"/>
  <c r="IG1129" i="1"/>
  <c r="HZ1140" i="1"/>
  <c r="IA1140" i="1"/>
  <c r="IB1140" i="1"/>
  <c r="IC1140" i="1"/>
  <c r="ID1140" i="1"/>
  <c r="IE1140" i="1"/>
  <c r="IF1140" i="1"/>
  <c r="IG1140" i="1"/>
  <c r="HZ2079" i="1"/>
  <c r="IA2079" i="1"/>
  <c r="IB2079" i="1"/>
  <c r="IC2079" i="1"/>
  <c r="ID2079" i="1"/>
  <c r="IE2079" i="1"/>
  <c r="IF2079" i="1"/>
  <c r="IG2079" i="1"/>
  <c r="HZ2082" i="1"/>
  <c r="IA2082" i="1"/>
  <c r="IB2082" i="1"/>
  <c r="IC2082" i="1"/>
  <c r="ID2082" i="1"/>
  <c r="IE2082" i="1"/>
  <c r="IF2082" i="1"/>
  <c r="IG2082" i="1"/>
  <c r="HZ2123" i="1"/>
  <c r="IA2123" i="1"/>
  <c r="IB2123" i="1"/>
  <c r="IC2123" i="1"/>
  <c r="ID2123" i="1"/>
  <c r="IE2123" i="1"/>
  <c r="IF2123" i="1"/>
  <c r="IG2123" i="1"/>
  <c r="HZ2270" i="1"/>
  <c r="IA2270" i="1"/>
  <c r="IB2270" i="1"/>
  <c r="IC2270" i="1"/>
  <c r="ID2270" i="1"/>
  <c r="IE2270" i="1"/>
  <c r="IF2270" i="1"/>
  <c r="IG2270" i="1"/>
  <c r="HZ2451" i="1"/>
  <c r="IA2451" i="1"/>
  <c r="IB2451" i="1"/>
  <c r="IC2451" i="1"/>
  <c r="ID2451" i="1"/>
  <c r="IE2451" i="1"/>
  <c r="IF2451" i="1"/>
  <c r="IG2451" i="1"/>
  <c r="HZ1649" i="1"/>
  <c r="IA1649" i="1"/>
  <c r="IB1649" i="1"/>
  <c r="IC1649" i="1"/>
  <c r="ID1649" i="1"/>
  <c r="IE1649" i="1"/>
  <c r="IF1649" i="1"/>
  <c r="IG1649" i="1"/>
  <c r="HZ1796" i="1"/>
  <c r="IA1796" i="1"/>
  <c r="IB1796" i="1"/>
  <c r="IC1796" i="1"/>
  <c r="ID1796" i="1"/>
  <c r="IE1796" i="1"/>
  <c r="IF1796" i="1"/>
  <c r="IG1796" i="1"/>
  <c r="HZ1862" i="1"/>
  <c r="IA1862" i="1"/>
  <c r="IB1862" i="1"/>
  <c r="IC1862" i="1"/>
  <c r="ID1862" i="1"/>
  <c r="IE1862" i="1"/>
  <c r="IF1862" i="1"/>
  <c r="IG1862" i="1"/>
  <c r="HZ1889" i="1"/>
  <c r="IA1889" i="1"/>
  <c r="IB1889" i="1"/>
  <c r="IC1889" i="1"/>
  <c r="ID1889" i="1"/>
  <c r="IE1889" i="1"/>
  <c r="IF1889" i="1"/>
  <c r="IG1889" i="1"/>
  <c r="HZ1892" i="1"/>
  <c r="IA1892" i="1"/>
  <c r="IB1892" i="1"/>
  <c r="IC1892" i="1"/>
  <c r="ID1892" i="1"/>
  <c r="IE1892" i="1"/>
  <c r="IF1892" i="1"/>
  <c r="IG1892" i="1"/>
  <c r="HZ1910" i="1"/>
  <c r="IA1910" i="1"/>
  <c r="IB1910" i="1"/>
  <c r="IC1910" i="1"/>
  <c r="ID1910" i="1"/>
  <c r="IE1910" i="1"/>
  <c r="IF1910" i="1"/>
  <c r="IG1910" i="1"/>
  <c r="HZ1912" i="1"/>
  <c r="IA1912" i="1"/>
  <c r="IB1912" i="1"/>
  <c r="IC1912" i="1"/>
  <c r="ID1912" i="1"/>
  <c r="IE1912" i="1"/>
  <c r="IF1912" i="1"/>
  <c r="IG1912" i="1"/>
  <c r="HZ2174" i="1"/>
  <c r="IA2174" i="1"/>
  <c r="IB2174" i="1"/>
  <c r="IC2174" i="1"/>
  <c r="ID2174" i="1"/>
  <c r="IE2174" i="1"/>
  <c r="IF2174" i="1"/>
  <c r="IG2174" i="1"/>
  <c r="HZ1551" i="1"/>
  <c r="IA1551" i="1"/>
  <c r="IB1551" i="1"/>
  <c r="IC1551" i="1"/>
  <c r="ID1551" i="1"/>
  <c r="IE1551" i="1"/>
  <c r="IF1551" i="1"/>
  <c r="IG1551" i="1"/>
  <c r="HZ2576" i="1"/>
  <c r="IA2576" i="1"/>
  <c r="IB2576" i="1"/>
  <c r="IC2576" i="1"/>
  <c r="ID2576" i="1"/>
  <c r="IE2576" i="1"/>
  <c r="IF2576" i="1"/>
  <c r="IG2576" i="1"/>
  <c r="HZ2807" i="1"/>
  <c r="IA2807" i="1"/>
  <c r="IB2807" i="1"/>
  <c r="IC2807" i="1"/>
  <c r="ID2807" i="1"/>
  <c r="IE2807" i="1"/>
  <c r="IF2807" i="1"/>
  <c r="IG2807" i="1"/>
  <c r="HZ3167" i="1"/>
  <c r="IA3167" i="1"/>
  <c r="IB3167" i="1"/>
  <c r="IC3167" i="1"/>
  <c r="ID3167" i="1"/>
  <c r="IE3167" i="1"/>
  <c r="IF3167" i="1"/>
  <c r="IG3167" i="1"/>
  <c r="HZ3248" i="1"/>
  <c r="IA3248" i="1"/>
  <c r="IB3248" i="1"/>
  <c r="IC3248" i="1"/>
  <c r="ID3248" i="1"/>
  <c r="IE3248" i="1"/>
  <c r="IF3248" i="1"/>
  <c r="IG3248" i="1"/>
  <c r="HZ3275" i="1"/>
  <c r="IA3275" i="1"/>
  <c r="IB3275" i="1"/>
  <c r="IC3275" i="1"/>
  <c r="ID3275" i="1"/>
  <c r="IE3275" i="1"/>
  <c r="IF3275" i="1"/>
  <c r="IG3275" i="1"/>
  <c r="HZ3299" i="1"/>
  <c r="IA3299" i="1"/>
  <c r="IB3299" i="1"/>
  <c r="IC3299" i="1"/>
  <c r="ID3299" i="1"/>
  <c r="IE3299" i="1"/>
  <c r="IF3299" i="1"/>
  <c r="IG3299" i="1"/>
  <c r="HZ3398" i="1"/>
  <c r="IA3398" i="1"/>
  <c r="IB3398" i="1"/>
  <c r="IC3398" i="1"/>
  <c r="ID3398" i="1"/>
  <c r="IE3398" i="1"/>
  <c r="IF3398" i="1"/>
  <c r="IG3398" i="1"/>
  <c r="IF727" i="1"/>
  <c r="IG727" i="1"/>
  <c r="IE727" i="1"/>
  <c r="IA727" i="1"/>
  <c r="IB727" i="1"/>
  <c r="IC727" i="1"/>
  <c r="ID727" i="1"/>
  <c r="HZ727" i="1"/>
  <c r="HR760" i="1"/>
  <c r="HR722" i="1"/>
  <c r="HR944" i="1"/>
  <c r="HR895" i="1"/>
  <c r="HR337" i="1"/>
  <c r="HR2821" i="1"/>
  <c r="HR833" i="1"/>
  <c r="HR858" i="1"/>
  <c r="HR404" i="1"/>
  <c r="HR848" i="1"/>
  <c r="HR1852" i="1"/>
  <c r="HR323" i="1"/>
  <c r="HR2010" i="1"/>
  <c r="HR761" i="1"/>
  <c r="HR1013" i="1"/>
  <c r="HR828" i="1"/>
  <c r="HR961" i="1"/>
  <c r="HR3414" i="1"/>
  <c r="HR646" i="1"/>
  <c r="HR3060" i="1"/>
  <c r="HR86" i="1"/>
  <c r="HR701" i="1"/>
  <c r="HR310" i="1"/>
  <c r="HR1010" i="1"/>
  <c r="HR556" i="1"/>
  <c r="HR1895" i="1"/>
  <c r="HR3099" i="1"/>
  <c r="HR3231" i="1"/>
  <c r="HR261" i="1"/>
  <c r="HR849" i="1"/>
  <c r="HR2567" i="1"/>
  <c r="HR939" i="1"/>
  <c r="HR2012" i="1"/>
  <c r="HR3396" i="1"/>
  <c r="HR616" i="1"/>
  <c r="HR2340" i="1"/>
  <c r="HR5" i="1"/>
  <c r="HR872" i="1"/>
  <c r="HR917" i="1"/>
  <c r="HR351" i="1"/>
  <c r="HR1918" i="1"/>
  <c r="HR1750" i="1"/>
  <c r="HR2766" i="1"/>
  <c r="HR3336" i="1"/>
  <c r="HR94" i="1"/>
  <c r="HR387" i="1"/>
  <c r="HR780" i="1"/>
  <c r="HR1141" i="1"/>
  <c r="HR3366" i="1"/>
  <c r="HR332" i="1"/>
  <c r="HR868" i="1"/>
  <c r="HR1142" i="1"/>
  <c r="HR2337" i="1"/>
  <c r="HR784" i="1"/>
  <c r="HR228" i="1"/>
  <c r="HR910" i="1"/>
  <c r="HR934" i="1"/>
  <c r="HR1144" i="1"/>
  <c r="HR28" i="1"/>
  <c r="HR2341" i="1"/>
  <c r="HR509" i="1"/>
  <c r="HR728" i="1"/>
  <c r="HR1149" i="1"/>
  <c r="HR2442" i="1"/>
  <c r="HR319" i="1"/>
  <c r="HR1002" i="1"/>
  <c r="HR2378" i="1"/>
  <c r="HR3139" i="1"/>
  <c r="HR2809" i="1"/>
  <c r="HR2775" i="1"/>
  <c r="HR3300" i="1"/>
  <c r="HR102" i="1"/>
  <c r="HR354" i="1"/>
  <c r="HR942" i="1"/>
  <c r="HR957" i="1"/>
  <c r="HR1162" i="1"/>
  <c r="HR1220" i="1"/>
  <c r="HR3257" i="1"/>
  <c r="HR869" i="1"/>
  <c r="HR897" i="1"/>
  <c r="HR1207" i="1"/>
  <c r="HR827" i="1"/>
  <c r="HR984" i="1"/>
  <c r="HR1155" i="1"/>
  <c r="HR3085" i="1"/>
  <c r="HR3268" i="1"/>
  <c r="HR634" i="1"/>
  <c r="HR758" i="1"/>
  <c r="HR937" i="1"/>
  <c r="HR1009" i="1"/>
  <c r="HR1214" i="1"/>
  <c r="HR2972" i="1"/>
  <c r="HR1760" i="1"/>
  <c r="HR3286" i="1"/>
  <c r="HR3310" i="1"/>
  <c r="HR747" i="1"/>
  <c r="HR1136" i="1"/>
  <c r="HR2325" i="1"/>
  <c r="HR589" i="1"/>
  <c r="HR595" i="1"/>
  <c r="HR719" i="1"/>
  <c r="HR311" i="1"/>
  <c r="HR356" i="1"/>
  <c r="HR933" i="1"/>
  <c r="HR935" i="1"/>
  <c r="HR1160" i="1"/>
  <c r="HR2975" i="1"/>
  <c r="HR1818" i="1"/>
  <c r="HR34" i="1"/>
  <c r="HR90" i="1"/>
  <c r="HR834" i="1"/>
  <c r="HR845" i="1"/>
  <c r="HR3284" i="1"/>
  <c r="HR746" i="1"/>
  <c r="HR321" i="1"/>
  <c r="HR365" i="1"/>
  <c r="HR1780" i="1"/>
  <c r="HR2643" i="1"/>
  <c r="HR204" i="1"/>
  <c r="HR308" i="1"/>
  <c r="HR836" i="1"/>
  <c r="HR966" i="1"/>
  <c r="HR1145" i="1"/>
  <c r="HR1198" i="1"/>
  <c r="HR1203" i="1"/>
  <c r="HR945" i="1"/>
  <c r="HR1779" i="1"/>
  <c r="HR591" i="1"/>
  <c r="HR627" i="1"/>
  <c r="HR720" i="1"/>
  <c r="HR3103" i="1"/>
  <c r="HR511" i="1"/>
  <c r="HR2268" i="1"/>
  <c r="HR1810" i="1"/>
  <c r="HR3273" i="1"/>
  <c r="HR87" i="1"/>
  <c r="HR752" i="1"/>
  <c r="HR753" i="1"/>
  <c r="HR755" i="1"/>
  <c r="HR771" i="1"/>
  <c r="HR775" i="1"/>
  <c r="HR924" i="1"/>
  <c r="HR1834" i="1"/>
  <c r="HR3309" i="1"/>
  <c r="HR37" i="1"/>
  <c r="HR192" i="1"/>
  <c r="HR526" i="1"/>
  <c r="HR804" i="1"/>
  <c r="HR1158" i="1"/>
  <c r="HR1722" i="1"/>
  <c r="HR3095" i="1"/>
  <c r="HR3192" i="1"/>
  <c r="HR3304" i="1"/>
  <c r="HR22" i="1"/>
  <c r="HR643" i="1"/>
  <c r="HR785" i="1"/>
  <c r="HR405" i="1"/>
  <c r="HR870" i="1"/>
  <c r="HR893" i="1"/>
  <c r="HR1011" i="1"/>
  <c r="HR1299" i="1"/>
  <c r="HR1812" i="1"/>
  <c r="HR3152" i="1"/>
  <c r="HR2827" i="1"/>
  <c r="HR3156" i="1"/>
  <c r="HR770" i="1"/>
  <c r="HR339" i="1"/>
  <c r="HR360" i="1"/>
  <c r="HR891" i="1"/>
  <c r="HR896" i="1"/>
  <c r="HR983" i="1"/>
  <c r="HR1470" i="1"/>
  <c r="HR2645" i="1"/>
  <c r="HR3265" i="1"/>
  <c r="HR749" i="1"/>
  <c r="HR777" i="1"/>
  <c r="HR402" i="1"/>
  <c r="HR840" i="1"/>
  <c r="HR862" i="1"/>
  <c r="HR931" i="1"/>
  <c r="HR1016" i="1"/>
  <c r="HR1213" i="1"/>
  <c r="HR1240" i="1"/>
  <c r="HR1838" i="1"/>
  <c r="HR3084" i="1"/>
  <c r="HR3151" i="1"/>
  <c r="HR3365" i="1"/>
  <c r="HR118" i="1"/>
  <c r="HR585" i="1"/>
  <c r="HR596" i="1"/>
  <c r="HR619" i="1"/>
  <c r="HR671" i="1"/>
  <c r="HR343" i="1"/>
  <c r="HR824" i="1"/>
  <c r="HR918" i="1"/>
  <c r="HR949" i="1"/>
  <c r="HR1304" i="1"/>
  <c r="HR1888" i="1"/>
  <c r="HR1540" i="1"/>
  <c r="HR2591" i="1"/>
  <c r="HR73" i="1"/>
  <c r="HR136" i="1"/>
  <c r="HR172" i="1"/>
  <c r="HR566" i="1"/>
  <c r="HR617" i="1"/>
  <c r="HR316" i="1"/>
  <c r="HR391" i="1"/>
  <c r="HR901" i="1"/>
  <c r="HR1698" i="1"/>
  <c r="HR2974" i="1"/>
  <c r="HR1871" i="1"/>
  <c r="HR1993" i="1"/>
  <c r="HR2215" i="1"/>
  <c r="HR2577" i="1"/>
  <c r="HR3296" i="1"/>
  <c r="HR628" i="1"/>
  <c r="HR641" i="1"/>
  <c r="HR645" i="1"/>
  <c r="HR290" i="1"/>
  <c r="HR326" i="1"/>
  <c r="HR328" i="1"/>
  <c r="HR345" i="1"/>
  <c r="HR865" i="1"/>
  <c r="HR1000" i="1"/>
  <c r="HR1178" i="1"/>
  <c r="HR2244" i="1"/>
  <c r="HR2273" i="1"/>
  <c r="HR1689" i="1"/>
  <c r="HR1807" i="1"/>
  <c r="HR1860" i="1"/>
  <c r="HR2016" i="1"/>
  <c r="HR3066" i="1"/>
  <c r="HR3083" i="1"/>
  <c r="HR3090" i="1"/>
  <c r="HR3122" i="1"/>
  <c r="HR3225" i="1"/>
  <c r="HR3234" i="1"/>
  <c r="HR3295" i="1"/>
  <c r="HR134" i="1"/>
  <c r="HR176" i="1"/>
  <c r="HR700" i="1"/>
  <c r="HR715" i="1"/>
  <c r="HR850" i="1"/>
  <c r="HR912" i="1"/>
  <c r="HR954" i="1"/>
  <c r="HR1129" i="1"/>
  <c r="HR1140" i="1"/>
  <c r="HR2270" i="1"/>
  <c r="HR1649" i="1"/>
  <c r="HR1796" i="1"/>
  <c r="HR1862" i="1"/>
  <c r="HR1889" i="1"/>
  <c r="HR1892" i="1"/>
  <c r="HR1910" i="1"/>
  <c r="HR1912" i="1"/>
  <c r="HR2174" i="1"/>
  <c r="HR1551" i="1"/>
  <c r="HR2576" i="1"/>
  <c r="HR2807" i="1"/>
  <c r="HR3167" i="1"/>
  <c r="HR3248" i="1"/>
  <c r="HR3275" i="1"/>
  <c r="HR3299" i="1"/>
  <c r="HR3398" i="1"/>
  <c r="HR727" i="1"/>
  <c r="HS1062" i="1"/>
  <c r="HT1062" i="1"/>
  <c r="HU1062" i="1"/>
  <c r="HS1079" i="1"/>
  <c r="HT1079" i="1"/>
  <c r="HU1079" i="1"/>
  <c r="HS1037" i="1"/>
  <c r="HT1037" i="1"/>
  <c r="HU1037" i="1"/>
  <c r="HS760" i="1"/>
  <c r="HT760" i="1"/>
  <c r="HU760" i="1"/>
  <c r="HS722" i="1"/>
  <c r="HT722" i="1"/>
  <c r="HU722" i="1"/>
  <c r="HS944" i="1"/>
  <c r="HT944" i="1"/>
  <c r="HU944" i="1"/>
  <c r="HS895" i="1"/>
  <c r="HT895" i="1"/>
  <c r="HU895" i="1"/>
  <c r="HS337" i="1"/>
  <c r="HT337" i="1"/>
  <c r="HU337" i="1"/>
  <c r="HS1090" i="1"/>
  <c r="HT1090" i="1"/>
  <c r="HU1090" i="1"/>
  <c r="HS1089" i="1"/>
  <c r="HT1089" i="1"/>
  <c r="HU1089" i="1"/>
  <c r="HS2821" i="1"/>
  <c r="HT2821" i="1"/>
  <c r="HU2821" i="1"/>
  <c r="HS833" i="1"/>
  <c r="HT833" i="1"/>
  <c r="HU833" i="1"/>
  <c r="HS858" i="1"/>
  <c r="HT858" i="1"/>
  <c r="HU858" i="1"/>
  <c r="HS404" i="1"/>
  <c r="HT404" i="1"/>
  <c r="HU404" i="1"/>
  <c r="HS848" i="1"/>
  <c r="HT848" i="1"/>
  <c r="HU848" i="1"/>
  <c r="HS1852" i="1"/>
  <c r="HT1852" i="1"/>
  <c r="HU1852" i="1"/>
  <c r="HS323" i="1"/>
  <c r="HT323" i="1"/>
  <c r="HU323" i="1"/>
  <c r="HS2010" i="1"/>
  <c r="HT2010" i="1"/>
  <c r="HU2010" i="1"/>
  <c r="HS1108" i="1"/>
  <c r="HT1108" i="1"/>
  <c r="HU1108" i="1"/>
  <c r="HS761" i="1"/>
  <c r="HT761" i="1"/>
  <c r="HU761" i="1"/>
  <c r="HS1013" i="1"/>
  <c r="HT1013" i="1"/>
  <c r="HU1013" i="1"/>
  <c r="HS828" i="1"/>
  <c r="HT828" i="1"/>
  <c r="HU828" i="1"/>
  <c r="HS961" i="1"/>
  <c r="HT961" i="1"/>
  <c r="HU961" i="1"/>
  <c r="HS1082" i="1"/>
  <c r="HT1082" i="1"/>
  <c r="HU1082" i="1"/>
  <c r="HS3414" i="1"/>
  <c r="HT3414" i="1"/>
  <c r="HU3414" i="1"/>
  <c r="HS646" i="1"/>
  <c r="HT646" i="1"/>
  <c r="HU646" i="1"/>
  <c r="HS3060" i="1"/>
  <c r="HT3060" i="1"/>
  <c r="HU3060" i="1"/>
  <c r="HS86" i="1"/>
  <c r="HT86" i="1"/>
  <c r="HU86" i="1"/>
  <c r="HS701" i="1"/>
  <c r="HT701" i="1"/>
  <c r="HU701" i="1"/>
  <c r="HS310" i="1"/>
  <c r="HT310" i="1"/>
  <c r="HU310" i="1"/>
  <c r="HS1010" i="1"/>
  <c r="HT1010" i="1"/>
  <c r="HU1010" i="1"/>
  <c r="HS556" i="1"/>
  <c r="HT556" i="1"/>
  <c r="HU556" i="1"/>
  <c r="HS1895" i="1"/>
  <c r="HT1895" i="1"/>
  <c r="HU1895" i="1"/>
  <c r="HS3099" i="1"/>
  <c r="HT3099" i="1"/>
  <c r="HU3099" i="1"/>
  <c r="HS3231" i="1"/>
  <c r="HT3231" i="1"/>
  <c r="HU3231" i="1"/>
  <c r="HS261" i="1"/>
  <c r="HT261" i="1"/>
  <c r="HU261" i="1"/>
  <c r="HS849" i="1"/>
  <c r="HT849" i="1"/>
  <c r="HU849" i="1"/>
  <c r="HS2567" i="1"/>
  <c r="HT2567" i="1"/>
  <c r="HU2567" i="1"/>
  <c r="HS939" i="1"/>
  <c r="HT939" i="1"/>
  <c r="HU939" i="1"/>
  <c r="HS2012" i="1"/>
  <c r="HT2012" i="1"/>
  <c r="HU2012" i="1"/>
  <c r="HS3396" i="1"/>
  <c r="HT3396" i="1"/>
  <c r="HU3396" i="1"/>
  <c r="HS616" i="1"/>
  <c r="HT616" i="1"/>
  <c r="HU616" i="1"/>
  <c r="HS2340" i="1"/>
  <c r="HT2340" i="1"/>
  <c r="HU2340" i="1"/>
  <c r="HS5" i="1"/>
  <c r="HT5" i="1"/>
  <c r="HU5" i="1"/>
  <c r="HS872" i="1"/>
  <c r="HT872" i="1"/>
  <c r="HU872" i="1"/>
  <c r="HS917" i="1"/>
  <c r="HT917" i="1"/>
  <c r="HU917" i="1"/>
  <c r="HS351" i="1"/>
  <c r="HT351" i="1"/>
  <c r="HU351" i="1"/>
  <c r="HS1918" i="1"/>
  <c r="HT1918" i="1"/>
  <c r="HU1918" i="1"/>
  <c r="HS1750" i="1"/>
  <c r="HT1750" i="1"/>
  <c r="HU1750" i="1"/>
  <c r="HS2766" i="1"/>
  <c r="HT2766" i="1"/>
  <c r="HU2766" i="1"/>
  <c r="HS3336" i="1"/>
  <c r="HT3336" i="1"/>
  <c r="HU3336" i="1"/>
  <c r="HS468" i="1"/>
  <c r="HT468" i="1"/>
  <c r="HU468" i="1"/>
  <c r="HS94" i="1"/>
  <c r="HT94" i="1"/>
  <c r="HU94" i="1"/>
  <c r="HS387" i="1"/>
  <c r="HT387" i="1"/>
  <c r="HU387" i="1"/>
  <c r="HS1022" i="1"/>
  <c r="HT1022" i="1"/>
  <c r="HU1022" i="1"/>
  <c r="HS780" i="1"/>
  <c r="HT780" i="1"/>
  <c r="HU780" i="1"/>
  <c r="HS1141" i="1"/>
  <c r="HT1141" i="1"/>
  <c r="HU1141" i="1"/>
  <c r="HS2444" i="1"/>
  <c r="HT2444" i="1"/>
  <c r="HU2444" i="1"/>
  <c r="HS3366" i="1"/>
  <c r="HT3366" i="1"/>
  <c r="HU3366" i="1"/>
  <c r="HS2094" i="1"/>
  <c r="HT2094" i="1"/>
  <c r="HU2094" i="1"/>
  <c r="HS332" i="1"/>
  <c r="HT332" i="1"/>
  <c r="HU332" i="1"/>
  <c r="HS868" i="1"/>
  <c r="HT868" i="1"/>
  <c r="HU868" i="1"/>
  <c r="HS1142" i="1"/>
  <c r="HT1142" i="1"/>
  <c r="HU1142" i="1"/>
  <c r="HS2337" i="1"/>
  <c r="HT2337" i="1"/>
  <c r="HU2337" i="1"/>
  <c r="HS784" i="1"/>
  <c r="HT784" i="1"/>
  <c r="HU784" i="1"/>
  <c r="HS228" i="1"/>
  <c r="HT228" i="1"/>
  <c r="HU228" i="1"/>
  <c r="HS910" i="1"/>
  <c r="HT910" i="1"/>
  <c r="HU910" i="1"/>
  <c r="HS934" i="1"/>
  <c r="HT934" i="1"/>
  <c r="HU934" i="1"/>
  <c r="HS2493" i="1"/>
  <c r="HT2493" i="1"/>
  <c r="HU2493" i="1"/>
  <c r="HS1144" i="1"/>
  <c r="HT1144" i="1"/>
  <c r="HU1144" i="1"/>
  <c r="HS1105" i="1"/>
  <c r="HT1105" i="1"/>
  <c r="HU1105" i="1"/>
  <c r="HS28" i="1"/>
  <c r="HT28" i="1"/>
  <c r="HU28" i="1"/>
  <c r="HS2341" i="1"/>
  <c r="HT2341" i="1"/>
  <c r="HU2341" i="1"/>
  <c r="HS509" i="1"/>
  <c r="HT509" i="1"/>
  <c r="HU509" i="1"/>
  <c r="HS728" i="1"/>
  <c r="HT728" i="1"/>
  <c r="HU728" i="1"/>
  <c r="HS1149" i="1"/>
  <c r="HT1149" i="1"/>
  <c r="HU1149" i="1"/>
  <c r="HS2442" i="1"/>
  <c r="HT2442" i="1"/>
  <c r="HU2442" i="1"/>
  <c r="HS1091" i="1"/>
  <c r="HT1091" i="1"/>
  <c r="HU1091" i="1"/>
  <c r="HS319" i="1"/>
  <c r="HT319" i="1"/>
  <c r="HU319" i="1"/>
  <c r="HS1002" i="1"/>
  <c r="HT1002" i="1"/>
  <c r="HU1002" i="1"/>
  <c r="HS2378" i="1"/>
  <c r="HT2378" i="1"/>
  <c r="HU2378" i="1"/>
  <c r="HS3139" i="1"/>
  <c r="HT3139" i="1"/>
  <c r="HU3139" i="1"/>
  <c r="HS2809" i="1"/>
  <c r="HT2809" i="1"/>
  <c r="HU2809" i="1"/>
  <c r="HS2775" i="1"/>
  <c r="HT2775" i="1"/>
  <c r="HU2775" i="1"/>
  <c r="HS3300" i="1"/>
  <c r="HT3300" i="1"/>
  <c r="HU3300" i="1"/>
  <c r="HS447" i="1"/>
  <c r="HT447" i="1"/>
  <c r="HU447" i="1"/>
  <c r="HS102" i="1"/>
  <c r="HT102" i="1"/>
  <c r="HU102" i="1"/>
  <c r="HS354" i="1"/>
  <c r="HT354" i="1"/>
  <c r="HU354" i="1"/>
  <c r="HS942" i="1"/>
  <c r="HT942" i="1"/>
  <c r="HU942" i="1"/>
  <c r="HS957" i="1"/>
  <c r="HT957" i="1"/>
  <c r="HU957" i="1"/>
  <c r="HS1162" i="1"/>
  <c r="HT1162" i="1"/>
  <c r="HU1162" i="1"/>
  <c r="HS1220" i="1"/>
  <c r="HT1220" i="1"/>
  <c r="HU1220" i="1"/>
  <c r="HS3257" i="1"/>
  <c r="HT3257" i="1"/>
  <c r="HU3257" i="1"/>
  <c r="HS1078" i="1"/>
  <c r="HT1078" i="1"/>
  <c r="HU1078" i="1"/>
  <c r="HS869" i="1"/>
  <c r="HT869" i="1"/>
  <c r="HU869" i="1"/>
  <c r="HS897" i="1"/>
  <c r="HT897" i="1"/>
  <c r="HU897" i="1"/>
  <c r="HS1207" i="1"/>
  <c r="HT1207" i="1"/>
  <c r="HU1207" i="1"/>
  <c r="HS2991" i="1"/>
  <c r="HT2991" i="1"/>
  <c r="HU2991" i="1"/>
  <c r="HS1024" i="1"/>
  <c r="HT1024" i="1"/>
  <c r="HU1024" i="1"/>
  <c r="HS827" i="1"/>
  <c r="HT827" i="1"/>
  <c r="HU827" i="1"/>
  <c r="HS984" i="1"/>
  <c r="HT984" i="1"/>
  <c r="HU984" i="1"/>
  <c r="HS1155" i="1"/>
  <c r="HT1155" i="1"/>
  <c r="HU1155" i="1"/>
  <c r="HS3085" i="1"/>
  <c r="HT3085" i="1"/>
  <c r="HU3085" i="1"/>
  <c r="HS3268" i="1"/>
  <c r="HT3268" i="1"/>
  <c r="HU3268" i="1"/>
  <c r="HS415" i="1"/>
  <c r="HT415" i="1"/>
  <c r="HU415" i="1"/>
  <c r="HS430" i="1"/>
  <c r="HT430" i="1"/>
  <c r="HU430" i="1"/>
  <c r="HS478" i="1"/>
  <c r="HT478" i="1"/>
  <c r="HU478" i="1"/>
  <c r="HS634" i="1"/>
  <c r="HT634" i="1"/>
  <c r="HU634" i="1"/>
  <c r="HS758" i="1"/>
  <c r="HT758" i="1"/>
  <c r="HU758" i="1"/>
  <c r="HS937" i="1"/>
  <c r="HT937" i="1"/>
  <c r="HU937" i="1"/>
  <c r="HS1009" i="1"/>
  <c r="HT1009" i="1"/>
  <c r="HU1009" i="1"/>
  <c r="HS1214" i="1"/>
  <c r="HT1214" i="1"/>
  <c r="HU1214" i="1"/>
  <c r="HS2101" i="1"/>
  <c r="HT2101" i="1"/>
  <c r="HU2101" i="1"/>
  <c r="HS2545" i="1"/>
  <c r="HT2545" i="1"/>
  <c r="HU2545" i="1"/>
  <c r="HS2972" i="1"/>
  <c r="HT2972" i="1"/>
  <c r="HU2972" i="1"/>
  <c r="HS1760" i="1"/>
  <c r="HT1760" i="1"/>
  <c r="HU1760" i="1"/>
  <c r="HS3286" i="1"/>
  <c r="HT3286" i="1"/>
  <c r="HU3286" i="1"/>
  <c r="HS3310" i="1"/>
  <c r="HT3310" i="1"/>
  <c r="HU3310" i="1"/>
  <c r="HS747" i="1"/>
  <c r="HT747" i="1"/>
  <c r="HU747" i="1"/>
  <c r="HS1136" i="1"/>
  <c r="HT1136" i="1"/>
  <c r="HU1136" i="1"/>
  <c r="HS2325" i="1"/>
  <c r="HT2325" i="1"/>
  <c r="HU2325" i="1"/>
  <c r="HS589" i="1"/>
  <c r="HT589" i="1"/>
  <c r="HU589" i="1"/>
  <c r="HS595" i="1"/>
  <c r="HT595" i="1"/>
  <c r="HU595" i="1"/>
  <c r="HS719" i="1"/>
  <c r="HT719" i="1"/>
  <c r="HU719" i="1"/>
  <c r="HS311" i="1"/>
  <c r="HT311" i="1"/>
  <c r="HU311" i="1"/>
  <c r="HS356" i="1"/>
  <c r="HT356" i="1"/>
  <c r="HU356" i="1"/>
  <c r="HS933" i="1"/>
  <c r="HT933" i="1"/>
  <c r="HU933" i="1"/>
  <c r="HS935" i="1"/>
  <c r="HT935" i="1"/>
  <c r="HU935" i="1"/>
  <c r="HS1160" i="1"/>
  <c r="HT1160" i="1"/>
  <c r="HU1160" i="1"/>
  <c r="HS2450" i="1"/>
  <c r="HT2450" i="1"/>
  <c r="HU2450" i="1"/>
  <c r="HS2501" i="1"/>
  <c r="HT2501" i="1"/>
  <c r="HU2501" i="1"/>
  <c r="HS2975" i="1"/>
  <c r="HT2975" i="1"/>
  <c r="HU2975" i="1"/>
  <c r="HS1818" i="1"/>
  <c r="HT1818" i="1"/>
  <c r="HU1818" i="1"/>
  <c r="HS34" i="1"/>
  <c r="HT34" i="1"/>
  <c r="HU34" i="1"/>
  <c r="HS90" i="1"/>
  <c r="HT90" i="1"/>
  <c r="HU90" i="1"/>
  <c r="HS834" i="1"/>
  <c r="HT834" i="1"/>
  <c r="HU834" i="1"/>
  <c r="HS845" i="1"/>
  <c r="HT845" i="1"/>
  <c r="HU845" i="1"/>
  <c r="HS3284" i="1"/>
  <c r="HT3284" i="1"/>
  <c r="HU3284" i="1"/>
  <c r="HS746" i="1"/>
  <c r="HT746" i="1"/>
  <c r="HU746" i="1"/>
  <c r="HS321" i="1"/>
  <c r="HT321" i="1"/>
  <c r="HU321" i="1"/>
  <c r="HS365" i="1"/>
  <c r="HT365" i="1"/>
  <c r="HU365" i="1"/>
  <c r="HS1780" i="1"/>
  <c r="HT1780" i="1"/>
  <c r="HU1780" i="1"/>
  <c r="HS2643" i="1"/>
  <c r="HT2643" i="1"/>
  <c r="HU2643" i="1"/>
  <c r="HS1103" i="1"/>
  <c r="HT1103" i="1"/>
  <c r="HU1103" i="1"/>
  <c r="HS204" i="1"/>
  <c r="HT204" i="1"/>
  <c r="HU204" i="1"/>
  <c r="HS308" i="1"/>
  <c r="HT308" i="1"/>
  <c r="HU308" i="1"/>
  <c r="HS836" i="1"/>
  <c r="HT836" i="1"/>
  <c r="HU836" i="1"/>
  <c r="HS966" i="1"/>
  <c r="HT966" i="1"/>
  <c r="HU966" i="1"/>
  <c r="HS1145" i="1"/>
  <c r="HT1145" i="1"/>
  <c r="HU1145" i="1"/>
  <c r="HS1198" i="1"/>
  <c r="HT1198" i="1"/>
  <c r="HU1198" i="1"/>
  <c r="HS1203" i="1"/>
  <c r="HT1203" i="1"/>
  <c r="HU1203" i="1"/>
  <c r="HS1025" i="1"/>
  <c r="HT1025" i="1"/>
  <c r="HU1025" i="1"/>
  <c r="HS945" i="1"/>
  <c r="HT945" i="1"/>
  <c r="HU945" i="1"/>
  <c r="HS2491" i="1"/>
  <c r="HT2491" i="1"/>
  <c r="HU2491" i="1"/>
  <c r="HS1779" i="1"/>
  <c r="HT1779" i="1"/>
  <c r="HU1779" i="1"/>
  <c r="HS453" i="1"/>
  <c r="HT453" i="1"/>
  <c r="HU453" i="1"/>
  <c r="HS591" i="1"/>
  <c r="HT591" i="1"/>
  <c r="HU591" i="1"/>
  <c r="HS627" i="1"/>
  <c r="HT627" i="1"/>
  <c r="HU627" i="1"/>
  <c r="HS720" i="1"/>
  <c r="HT720" i="1"/>
  <c r="HU720" i="1"/>
  <c r="HS2512" i="1"/>
  <c r="HT2512" i="1"/>
  <c r="HU2512" i="1"/>
  <c r="HS3103" i="1"/>
  <c r="HT3103" i="1"/>
  <c r="HU3103" i="1"/>
  <c r="HS462" i="1"/>
  <c r="HT462" i="1"/>
  <c r="HU462" i="1"/>
  <c r="HS511" i="1"/>
  <c r="HT511" i="1"/>
  <c r="HU511" i="1"/>
  <c r="HS2268" i="1"/>
  <c r="HT2268" i="1"/>
  <c r="HU2268" i="1"/>
  <c r="HS1810" i="1"/>
  <c r="HT1810" i="1"/>
  <c r="HU1810" i="1"/>
  <c r="HS3273" i="1"/>
  <c r="HT3273" i="1"/>
  <c r="HU3273" i="1"/>
  <c r="HS501" i="1"/>
  <c r="HT501" i="1"/>
  <c r="HU501" i="1"/>
  <c r="HS87" i="1"/>
  <c r="HT87" i="1"/>
  <c r="HU87" i="1"/>
  <c r="HS752" i="1"/>
  <c r="HT752" i="1"/>
  <c r="HU752" i="1"/>
  <c r="HS753" i="1"/>
  <c r="HT753" i="1"/>
  <c r="HU753" i="1"/>
  <c r="HS755" i="1"/>
  <c r="HT755" i="1"/>
  <c r="HU755" i="1"/>
  <c r="HS771" i="1"/>
  <c r="HT771" i="1"/>
  <c r="HU771" i="1"/>
  <c r="HS775" i="1"/>
  <c r="HT775" i="1"/>
  <c r="HU775" i="1"/>
  <c r="HS924" i="1"/>
  <c r="HT924" i="1"/>
  <c r="HU924" i="1"/>
  <c r="HS1834" i="1"/>
  <c r="HT1834" i="1"/>
  <c r="HU1834" i="1"/>
  <c r="HS3309" i="1"/>
  <c r="HT3309" i="1"/>
  <c r="HU3309" i="1"/>
  <c r="HS37" i="1"/>
  <c r="HT37" i="1"/>
  <c r="HU37" i="1"/>
  <c r="HS192" i="1"/>
  <c r="HT192" i="1"/>
  <c r="HU192" i="1"/>
  <c r="HS526" i="1"/>
  <c r="HT526" i="1"/>
  <c r="HU526" i="1"/>
  <c r="HS804" i="1"/>
  <c r="HT804" i="1"/>
  <c r="HU804" i="1"/>
  <c r="HS1158" i="1"/>
  <c r="HT1158" i="1"/>
  <c r="HU1158" i="1"/>
  <c r="HS1722" i="1"/>
  <c r="HT1722" i="1"/>
  <c r="HU1722" i="1"/>
  <c r="HS3095" i="1"/>
  <c r="HT3095" i="1"/>
  <c r="HU3095" i="1"/>
  <c r="HS3192" i="1"/>
  <c r="HT3192" i="1"/>
  <c r="HU3192" i="1"/>
  <c r="HS3304" i="1"/>
  <c r="HT3304" i="1"/>
  <c r="HU3304" i="1"/>
  <c r="HS472" i="1"/>
  <c r="HT472" i="1"/>
  <c r="HU472" i="1"/>
  <c r="HS503" i="1"/>
  <c r="HT503" i="1"/>
  <c r="HU503" i="1"/>
  <c r="HS1072" i="1"/>
  <c r="HT1072" i="1"/>
  <c r="HU1072" i="1"/>
  <c r="HS22" i="1"/>
  <c r="HT22" i="1"/>
  <c r="HU22" i="1"/>
  <c r="HS643" i="1"/>
  <c r="HT643" i="1"/>
  <c r="HU643" i="1"/>
  <c r="HS785" i="1"/>
  <c r="HT785" i="1"/>
  <c r="HU785" i="1"/>
  <c r="HS405" i="1"/>
  <c r="HT405" i="1"/>
  <c r="HU405" i="1"/>
  <c r="HS870" i="1"/>
  <c r="HT870" i="1"/>
  <c r="HU870" i="1"/>
  <c r="HS893" i="1"/>
  <c r="HT893" i="1"/>
  <c r="HU893" i="1"/>
  <c r="HS1011" i="1"/>
  <c r="HT1011" i="1"/>
  <c r="HU1011" i="1"/>
  <c r="HS1299" i="1"/>
  <c r="HT1299" i="1"/>
  <c r="HU1299" i="1"/>
  <c r="HS2463" i="1"/>
  <c r="HT2463" i="1"/>
  <c r="HU2463" i="1"/>
  <c r="HS2490" i="1"/>
  <c r="HT2490" i="1"/>
  <c r="HU2490" i="1"/>
  <c r="HS2532" i="1"/>
  <c r="HT2532" i="1"/>
  <c r="HU2532" i="1"/>
  <c r="HS1812" i="1"/>
  <c r="HT1812" i="1"/>
  <c r="HU1812" i="1"/>
  <c r="HS3152" i="1"/>
  <c r="HT3152" i="1"/>
  <c r="HU3152" i="1"/>
  <c r="HS2827" i="1"/>
  <c r="HT2827" i="1"/>
  <c r="HU2827" i="1"/>
  <c r="HS3156" i="1"/>
  <c r="HT3156" i="1"/>
  <c r="HU3156" i="1"/>
  <c r="HS458" i="1"/>
  <c r="HT458" i="1"/>
  <c r="HU458" i="1"/>
  <c r="HS499" i="1"/>
  <c r="HT499" i="1"/>
  <c r="HU499" i="1"/>
  <c r="HS770" i="1"/>
  <c r="HT770" i="1"/>
  <c r="HU770" i="1"/>
  <c r="HS339" i="1"/>
  <c r="HT339" i="1"/>
  <c r="HU339" i="1"/>
  <c r="HS360" i="1"/>
  <c r="HT360" i="1"/>
  <c r="HU360" i="1"/>
  <c r="HS891" i="1"/>
  <c r="HT891" i="1"/>
  <c r="HU891" i="1"/>
  <c r="HS896" i="1"/>
  <c r="HT896" i="1"/>
  <c r="HU896" i="1"/>
  <c r="HS983" i="1"/>
  <c r="HT983" i="1"/>
  <c r="HU983" i="1"/>
  <c r="HS1470" i="1"/>
  <c r="HT1470" i="1"/>
  <c r="HU1470" i="1"/>
  <c r="HS2645" i="1"/>
  <c r="HT2645" i="1"/>
  <c r="HU2645" i="1"/>
  <c r="HS3265" i="1"/>
  <c r="HT3265" i="1"/>
  <c r="HU3265" i="1"/>
  <c r="HS1029" i="1"/>
  <c r="HT1029" i="1"/>
  <c r="HU1029" i="1"/>
  <c r="HS1047" i="1"/>
  <c r="HT1047" i="1"/>
  <c r="HU1047" i="1"/>
  <c r="HS1112" i="1"/>
  <c r="HT1112" i="1"/>
  <c r="HU1112" i="1"/>
  <c r="HS749" i="1"/>
  <c r="HT749" i="1"/>
  <c r="HU749" i="1"/>
  <c r="HS777" i="1"/>
  <c r="HT777" i="1"/>
  <c r="HU777" i="1"/>
  <c r="HS402" i="1"/>
  <c r="HT402" i="1"/>
  <c r="HU402" i="1"/>
  <c r="HS840" i="1"/>
  <c r="HT840" i="1"/>
  <c r="HU840" i="1"/>
  <c r="HS862" i="1"/>
  <c r="HT862" i="1"/>
  <c r="HU862" i="1"/>
  <c r="HS931" i="1"/>
  <c r="HT931" i="1"/>
  <c r="HU931" i="1"/>
  <c r="HS1016" i="1"/>
  <c r="HT1016" i="1"/>
  <c r="HU1016" i="1"/>
  <c r="HS1213" i="1"/>
  <c r="HT1213" i="1"/>
  <c r="HU1213" i="1"/>
  <c r="HS1240" i="1"/>
  <c r="HT1240" i="1"/>
  <c r="HU1240" i="1"/>
  <c r="HS2063" i="1"/>
  <c r="HT2063" i="1"/>
  <c r="HU2063" i="1"/>
  <c r="HS2096" i="1"/>
  <c r="HT2096" i="1"/>
  <c r="HU2096" i="1"/>
  <c r="HS1838" i="1"/>
  <c r="HT1838" i="1"/>
  <c r="HU1838" i="1"/>
  <c r="HS3084" i="1"/>
  <c r="HT3084" i="1"/>
  <c r="HU3084" i="1"/>
  <c r="HS3151" i="1"/>
  <c r="HT3151" i="1"/>
  <c r="HU3151" i="1"/>
  <c r="HS3365" i="1"/>
  <c r="HT3365" i="1"/>
  <c r="HU3365" i="1"/>
  <c r="HS427" i="1"/>
  <c r="HT427" i="1"/>
  <c r="HU427" i="1"/>
  <c r="HS448" i="1"/>
  <c r="HT448" i="1"/>
  <c r="HU448" i="1"/>
  <c r="HS1098" i="1"/>
  <c r="HT1098" i="1"/>
  <c r="HU1098" i="1"/>
  <c r="HS118" i="1"/>
  <c r="HT118" i="1"/>
  <c r="HU118" i="1"/>
  <c r="HS585" i="1"/>
  <c r="HT585" i="1"/>
  <c r="HU585" i="1"/>
  <c r="HS596" i="1"/>
  <c r="HT596" i="1"/>
  <c r="HU596" i="1"/>
  <c r="HS619" i="1"/>
  <c r="HT619" i="1"/>
  <c r="HU619" i="1"/>
  <c r="HS671" i="1"/>
  <c r="HT671" i="1"/>
  <c r="HU671" i="1"/>
  <c r="HS343" i="1"/>
  <c r="HT343" i="1"/>
  <c r="HU343" i="1"/>
  <c r="HS824" i="1"/>
  <c r="HT824" i="1"/>
  <c r="HU824" i="1"/>
  <c r="HS918" i="1"/>
  <c r="HT918" i="1"/>
  <c r="HU918" i="1"/>
  <c r="HS949" i="1"/>
  <c r="HT949" i="1"/>
  <c r="HU949" i="1"/>
  <c r="HS1304" i="1"/>
  <c r="HT1304" i="1"/>
  <c r="HU1304" i="1"/>
  <c r="HS2088" i="1"/>
  <c r="HT2088" i="1"/>
  <c r="HU2088" i="1"/>
  <c r="HS1888" i="1"/>
  <c r="HT1888" i="1"/>
  <c r="HU1888" i="1"/>
  <c r="HS1540" i="1"/>
  <c r="HT1540" i="1"/>
  <c r="HU1540" i="1"/>
  <c r="HS2591" i="1"/>
  <c r="HT2591" i="1"/>
  <c r="HU2591" i="1"/>
  <c r="HS1069" i="1"/>
  <c r="HT1069" i="1"/>
  <c r="HU1069" i="1"/>
  <c r="HS1081" i="1"/>
  <c r="HT1081" i="1"/>
  <c r="HU1081" i="1"/>
  <c r="HS1117" i="1"/>
  <c r="HT1117" i="1"/>
  <c r="HU1117" i="1"/>
  <c r="HS73" i="1"/>
  <c r="HT73" i="1"/>
  <c r="HU73" i="1"/>
  <c r="HS136" i="1"/>
  <c r="HT136" i="1"/>
  <c r="HU136" i="1"/>
  <c r="HS172" i="1"/>
  <c r="HT172" i="1"/>
  <c r="HU172" i="1"/>
  <c r="HS566" i="1"/>
  <c r="HT566" i="1"/>
  <c r="HU566" i="1"/>
  <c r="HS617" i="1"/>
  <c r="HT617" i="1"/>
  <c r="HU617" i="1"/>
  <c r="HS316" i="1"/>
  <c r="HT316" i="1"/>
  <c r="HU316" i="1"/>
  <c r="HS391" i="1"/>
  <c r="HT391" i="1"/>
  <c r="HU391" i="1"/>
  <c r="HS901" i="1"/>
  <c r="HT901" i="1"/>
  <c r="HU901" i="1"/>
  <c r="HS2533" i="1"/>
  <c r="HT2533" i="1"/>
  <c r="HU2533" i="1"/>
  <c r="HS1698" i="1"/>
  <c r="HT1698" i="1"/>
  <c r="HU1698" i="1"/>
  <c r="HS2974" i="1"/>
  <c r="HT2974" i="1"/>
  <c r="HU2974" i="1"/>
  <c r="HS1871" i="1"/>
  <c r="HT1871" i="1"/>
  <c r="HU1871" i="1"/>
  <c r="HS1993" i="1"/>
  <c r="HT1993" i="1"/>
  <c r="HU1993" i="1"/>
  <c r="HS2215" i="1"/>
  <c r="HT2215" i="1"/>
  <c r="HU2215" i="1"/>
  <c r="HS2577" i="1"/>
  <c r="HT2577" i="1"/>
  <c r="HU2577" i="1"/>
  <c r="HS3296" i="1"/>
  <c r="HT3296" i="1"/>
  <c r="HU3296" i="1"/>
  <c r="HS477" i="1"/>
  <c r="HT477" i="1"/>
  <c r="HU477" i="1"/>
  <c r="HS1055" i="1"/>
  <c r="HT1055" i="1"/>
  <c r="HU1055" i="1"/>
  <c r="HS628" i="1"/>
  <c r="HT628" i="1"/>
  <c r="HU628" i="1"/>
  <c r="HS641" i="1"/>
  <c r="HT641" i="1"/>
  <c r="HU641" i="1"/>
  <c r="HS645" i="1"/>
  <c r="HT645" i="1"/>
  <c r="HU645" i="1"/>
  <c r="HS290" i="1"/>
  <c r="HT290" i="1"/>
  <c r="HU290" i="1"/>
  <c r="HS326" i="1"/>
  <c r="HT326" i="1"/>
  <c r="HU326" i="1"/>
  <c r="HS328" i="1"/>
  <c r="HT328" i="1"/>
  <c r="HU328" i="1"/>
  <c r="HS345" i="1"/>
  <c r="HT345" i="1"/>
  <c r="HU345" i="1"/>
  <c r="HS865" i="1"/>
  <c r="HT865" i="1"/>
  <c r="HU865" i="1"/>
  <c r="HS1000" i="1"/>
  <c r="HT1000" i="1"/>
  <c r="HU1000" i="1"/>
  <c r="HS1178" i="1"/>
  <c r="HT1178" i="1"/>
  <c r="HU1178" i="1"/>
  <c r="HS2244" i="1"/>
  <c r="HT2244" i="1"/>
  <c r="HU2244" i="1"/>
  <c r="HS2273" i="1"/>
  <c r="HT2273" i="1"/>
  <c r="HU2273" i="1"/>
  <c r="HS2462" i="1"/>
  <c r="HT2462" i="1"/>
  <c r="HU2462" i="1"/>
  <c r="HS2466" i="1"/>
  <c r="HT2466" i="1"/>
  <c r="HU2466" i="1"/>
  <c r="HS2489" i="1"/>
  <c r="HT2489" i="1"/>
  <c r="HU2489" i="1"/>
  <c r="HS1689" i="1"/>
  <c r="HT1689" i="1"/>
  <c r="HU1689" i="1"/>
  <c r="HS1807" i="1"/>
  <c r="HT1807" i="1"/>
  <c r="HU1807" i="1"/>
  <c r="HS1860" i="1"/>
  <c r="HT1860" i="1"/>
  <c r="HU1860" i="1"/>
  <c r="HS2016" i="1"/>
  <c r="HT2016" i="1"/>
  <c r="HU2016" i="1"/>
  <c r="HS3066" i="1"/>
  <c r="HT3066" i="1"/>
  <c r="HU3066" i="1"/>
  <c r="HS3083" i="1"/>
  <c r="HT3083" i="1"/>
  <c r="HU3083" i="1"/>
  <c r="HS3090" i="1"/>
  <c r="HT3090" i="1"/>
  <c r="HU3090" i="1"/>
  <c r="HS3122" i="1"/>
  <c r="HT3122" i="1"/>
  <c r="HU3122" i="1"/>
  <c r="HS3225" i="1"/>
  <c r="HT3225" i="1"/>
  <c r="HU3225" i="1"/>
  <c r="HS3234" i="1"/>
  <c r="HT3234" i="1"/>
  <c r="HU3234" i="1"/>
  <c r="HS3295" i="1"/>
  <c r="HT3295" i="1"/>
  <c r="HU3295" i="1"/>
  <c r="HS466" i="1"/>
  <c r="HT466" i="1"/>
  <c r="HU466" i="1"/>
  <c r="HS467" i="1"/>
  <c r="HT467" i="1"/>
  <c r="HU467" i="1"/>
  <c r="HS498" i="1"/>
  <c r="HT498" i="1"/>
  <c r="HU498" i="1"/>
  <c r="HS134" i="1"/>
  <c r="HT134" i="1"/>
  <c r="HU134" i="1"/>
  <c r="HS176" i="1"/>
  <c r="HT176" i="1"/>
  <c r="HU176" i="1"/>
  <c r="HS700" i="1"/>
  <c r="HT700" i="1"/>
  <c r="HU700" i="1"/>
  <c r="HS715" i="1"/>
  <c r="HT715" i="1"/>
  <c r="HU715" i="1"/>
  <c r="HS850" i="1"/>
  <c r="HT850" i="1"/>
  <c r="HU850" i="1"/>
  <c r="HS912" i="1"/>
  <c r="HT912" i="1"/>
  <c r="HU912" i="1"/>
  <c r="HS954" i="1"/>
  <c r="HT954" i="1"/>
  <c r="HU954" i="1"/>
  <c r="HS1129" i="1"/>
  <c r="HT1129" i="1"/>
  <c r="HU1129" i="1"/>
  <c r="HS1140" i="1"/>
  <c r="HT1140" i="1"/>
  <c r="HU1140" i="1"/>
  <c r="HS2079" i="1"/>
  <c r="HT2079" i="1"/>
  <c r="HU2079" i="1"/>
  <c r="HS2082" i="1"/>
  <c r="HT2082" i="1"/>
  <c r="HU2082" i="1"/>
  <c r="HS2123" i="1"/>
  <c r="HT2123" i="1"/>
  <c r="HU2123" i="1"/>
  <c r="HS2270" i="1"/>
  <c r="HT2270" i="1"/>
  <c r="HU2270" i="1"/>
  <c r="HS2451" i="1"/>
  <c r="HT2451" i="1"/>
  <c r="HU2451" i="1"/>
  <c r="HS1649" i="1"/>
  <c r="HT1649" i="1"/>
  <c r="HU1649" i="1"/>
  <c r="HS1796" i="1"/>
  <c r="HT1796" i="1"/>
  <c r="HU1796" i="1"/>
  <c r="HS1862" i="1"/>
  <c r="HT1862" i="1"/>
  <c r="HU1862" i="1"/>
  <c r="HS1889" i="1"/>
  <c r="HT1889" i="1"/>
  <c r="HU1889" i="1"/>
  <c r="HS1892" i="1"/>
  <c r="HT1892" i="1"/>
  <c r="HU1892" i="1"/>
  <c r="HS1910" i="1"/>
  <c r="HT1910" i="1"/>
  <c r="HU1910" i="1"/>
  <c r="HS1912" i="1"/>
  <c r="HT1912" i="1"/>
  <c r="HU1912" i="1"/>
  <c r="HS2174" i="1"/>
  <c r="HT2174" i="1"/>
  <c r="HU2174" i="1"/>
  <c r="HS1551" i="1"/>
  <c r="HT1551" i="1"/>
  <c r="HU1551" i="1"/>
  <c r="HS2576" i="1"/>
  <c r="HT2576" i="1"/>
  <c r="HU2576" i="1"/>
  <c r="HS2807" i="1"/>
  <c r="HT2807" i="1"/>
  <c r="HU2807" i="1"/>
  <c r="HS3167" i="1"/>
  <c r="HT3167" i="1"/>
  <c r="HU3167" i="1"/>
  <c r="HS3248" i="1"/>
  <c r="HT3248" i="1"/>
  <c r="HU3248" i="1"/>
  <c r="HS3275" i="1"/>
  <c r="HT3275" i="1"/>
  <c r="HU3275" i="1"/>
  <c r="HS3299" i="1"/>
  <c r="HT3299" i="1"/>
  <c r="HU3299" i="1"/>
  <c r="HS3398" i="1"/>
  <c r="HT3398" i="1"/>
  <c r="HU3398" i="1"/>
  <c r="HT727" i="1"/>
  <c r="HU727" i="1"/>
  <c r="HS727" i="1"/>
  <c r="IH2576" i="1" l="1"/>
  <c r="II1112" i="1"/>
  <c r="II1158" i="1"/>
  <c r="II2975" i="1"/>
  <c r="II2501" i="1"/>
  <c r="II1760" i="1"/>
  <c r="II934" i="1"/>
  <c r="II1105" i="1"/>
  <c r="II2493" i="1"/>
  <c r="II895" i="1"/>
  <c r="II722" i="1"/>
  <c r="II1037" i="1"/>
  <c r="II1062" i="1"/>
  <c r="IH1062" i="1"/>
  <c r="IH715" i="1"/>
  <c r="IH3122" i="1"/>
  <c r="II343" i="1"/>
  <c r="II427" i="1"/>
  <c r="II966" i="1"/>
  <c r="II2775" i="1"/>
  <c r="II86" i="1"/>
  <c r="IH2451" i="1"/>
  <c r="IH326" i="1"/>
  <c r="IH645" i="1"/>
  <c r="IH641" i="1"/>
  <c r="IH2591" i="1"/>
  <c r="IH2268" i="1"/>
  <c r="II1214" i="1"/>
  <c r="IH1214" i="1"/>
  <c r="II937" i="1"/>
  <c r="IH937" i="1"/>
  <c r="II827" i="1"/>
  <c r="II468" i="1"/>
  <c r="II1918" i="1"/>
  <c r="IH1918" i="1"/>
  <c r="II917" i="1"/>
  <c r="IH917" i="1"/>
  <c r="IH872" i="1"/>
  <c r="II261" i="1"/>
  <c r="II761" i="1"/>
  <c r="II2462" i="1"/>
  <c r="IH2462" i="1"/>
  <c r="IH850" i="1"/>
  <c r="II1304" i="1"/>
  <c r="IH949" i="1"/>
  <c r="II824" i="1"/>
  <c r="II3192" i="1"/>
  <c r="II2512" i="1"/>
  <c r="II897" i="1"/>
  <c r="II1078" i="1"/>
  <c r="II94" i="1"/>
  <c r="IH556" i="1"/>
  <c r="IH310" i="1"/>
  <c r="IH701" i="1"/>
  <c r="II850" i="1"/>
  <c r="II1689" i="1"/>
  <c r="II326" i="1"/>
  <c r="II949" i="1"/>
  <c r="II918" i="1"/>
  <c r="II585" i="1"/>
  <c r="II1072" i="1"/>
  <c r="IH2512" i="1"/>
  <c r="II627" i="1"/>
  <c r="IH747" i="1"/>
  <c r="IH3286" i="1"/>
  <c r="II1220" i="1"/>
  <c r="II1149" i="1"/>
  <c r="II1022" i="1"/>
  <c r="II556" i="1"/>
  <c r="II310" i="1"/>
  <c r="II833" i="1"/>
  <c r="IH3398" i="1"/>
  <c r="IH2174" i="1"/>
  <c r="II2451" i="1"/>
  <c r="II2123" i="1"/>
  <c r="IH2123" i="1"/>
  <c r="II2079" i="1"/>
  <c r="IH2079" i="1"/>
  <c r="II1129" i="1"/>
  <c r="IH1129" i="1"/>
  <c r="IH2016" i="1"/>
  <c r="IH1860" i="1"/>
  <c r="IH2489" i="1"/>
  <c r="IH1000" i="1"/>
  <c r="II865" i="1"/>
  <c r="IH2577" i="1"/>
  <c r="II2591" i="1"/>
  <c r="II1838" i="1"/>
  <c r="II2096" i="1"/>
  <c r="IH2096" i="1"/>
  <c r="II2063" i="1"/>
  <c r="IH2063" i="1"/>
  <c r="II1240" i="1"/>
  <c r="II840" i="1"/>
  <c r="II499" i="1"/>
  <c r="IH501" i="1"/>
  <c r="II2268" i="1"/>
  <c r="II1103" i="1"/>
  <c r="IH1103" i="1"/>
  <c r="II1780" i="1"/>
  <c r="IH1780" i="1"/>
  <c r="IH3085" i="1"/>
  <c r="II984" i="1"/>
  <c r="IH984" i="1"/>
  <c r="II1002" i="1"/>
  <c r="IH1002" i="1"/>
  <c r="II1091" i="1"/>
  <c r="IH1091" i="1"/>
  <c r="IH2442" i="1"/>
  <c r="II2094" i="1"/>
  <c r="II939" i="1"/>
  <c r="II849" i="1"/>
  <c r="II1852" i="1"/>
  <c r="IH1852" i="1"/>
  <c r="II404" i="1"/>
  <c r="IH404" i="1"/>
  <c r="IH858" i="1"/>
  <c r="IH912" i="1"/>
  <c r="IH1807" i="1"/>
  <c r="IH918" i="1"/>
  <c r="II1213" i="1"/>
  <c r="II22" i="1"/>
  <c r="II472" i="1"/>
  <c r="II1722" i="1"/>
  <c r="IH627" i="1"/>
  <c r="II453" i="1"/>
  <c r="IH746" i="1"/>
  <c r="II2972" i="1"/>
  <c r="IH897" i="1"/>
  <c r="IH1078" i="1"/>
  <c r="IH3275" i="1"/>
  <c r="IH3248" i="1"/>
  <c r="IH176" i="1"/>
  <c r="II3122" i="1"/>
  <c r="II3083" i="1"/>
  <c r="IH3083" i="1"/>
  <c r="IH2244" i="1"/>
  <c r="IH1178" i="1"/>
  <c r="IH345" i="1"/>
  <c r="IH628" i="1"/>
  <c r="II1055" i="1"/>
  <c r="II3296" i="1"/>
  <c r="II2645" i="1"/>
  <c r="IH2645" i="1"/>
  <c r="II983" i="1"/>
  <c r="IH983" i="1"/>
  <c r="IH896" i="1"/>
  <c r="II891" i="1"/>
  <c r="IH891" i="1"/>
  <c r="IH360" i="1"/>
  <c r="II339" i="1"/>
  <c r="IH339" i="1"/>
  <c r="IH1203" i="1"/>
  <c r="IH1145" i="1"/>
  <c r="II836" i="1"/>
  <c r="II935" i="1"/>
  <c r="IH935" i="1"/>
  <c r="II356" i="1"/>
  <c r="IH356" i="1"/>
  <c r="II719" i="1"/>
  <c r="II102" i="1"/>
  <c r="II3300" i="1"/>
  <c r="II2337" i="1"/>
  <c r="IH2337" i="1"/>
  <c r="II868" i="1"/>
  <c r="IH868" i="1"/>
  <c r="IH332" i="1"/>
  <c r="II5" i="1"/>
  <c r="II961" i="1"/>
  <c r="II1013" i="1"/>
  <c r="II3299" i="1"/>
  <c r="IH3299" i="1"/>
  <c r="II3248" i="1"/>
  <c r="II2174" i="1"/>
  <c r="II1910" i="1"/>
  <c r="IH1910" i="1"/>
  <c r="IH727" i="1"/>
  <c r="II3398" i="1"/>
  <c r="IH3167" i="1"/>
  <c r="II2807" i="1"/>
  <c r="IH2807" i="1"/>
  <c r="II727" i="1"/>
  <c r="II3275" i="1"/>
  <c r="II1889" i="1"/>
  <c r="IH1889" i="1"/>
  <c r="II1796" i="1"/>
  <c r="IH1796" i="1"/>
  <c r="II2270" i="1"/>
  <c r="IH2270" i="1"/>
  <c r="II2082" i="1"/>
  <c r="IH2082" i="1"/>
  <c r="II1140" i="1"/>
  <c r="IH1140" i="1"/>
  <c r="II954" i="1"/>
  <c r="IH954" i="1"/>
  <c r="II176" i="1"/>
  <c r="II498" i="1"/>
  <c r="IH498" i="1"/>
  <c r="II466" i="1"/>
  <c r="IH466" i="1"/>
  <c r="II3234" i="1"/>
  <c r="IH3234" i="1"/>
  <c r="IH3090" i="1"/>
  <c r="IH3066" i="1"/>
  <c r="II1860" i="1"/>
  <c r="II2489" i="1"/>
  <c r="IH2273" i="1"/>
  <c r="II1178" i="1"/>
  <c r="II345" i="1"/>
  <c r="IH290" i="1"/>
  <c r="II641" i="1"/>
  <c r="II2577" i="1"/>
  <c r="II1993" i="1"/>
  <c r="IH1993" i="1"/>
  <c r="II2974" i="1"/>
  <c r="IH2974" i="1"/>
  <c r="II2533" i="1"/>
  <c r="IH2533" i="1"/>
  <c r="II391" i="1"/>
  <c r="IH391" i="1"/>
  <c r="II617" i="1"/>
  <c r="IH617" i="1"/>
  <c r="II172" i="1"/>
  <c r="IH172" i="1"/>
  <c r="II73" i="1"/>
  <c r="IH73" i="1"/>
  <c r="II1081" i="1"/>
  <c r="IH1081" i="1"/>
  <c r="II1540" i="1"/>
  <c r="IH1540" i="1"/>
  <c r="II1888" i="1"/>
  <c r="IH1888" i="1"/>
  <c r="II2088" i="1"/>
  <c r="II3365" i="1"/>
  <c r="IH3365" i="1"/>
  <c r="II3151" i="1"/>
  <c r="IH3151" i="1"/>
  <c r="II3084" i="1"/>
  <c r="II1047" i="1"/>
  <c r="IH1047" i="1"/>
  <c r="II1299" i="1"/>
  <c r="II893" i="1"/>
  <c r="II405" i="1"/>
  <c r="II643" i="1"/>
  <c r="IH1158" i="1"/>
  <c r="II526" i="1"/>
  <c r="IH526" i="1"/>
  <c r="IH192" i="1"/>
  <c r="II37" i="1"/>
  <c r="IH37" i="1"/>
  <c r="IH3309" i="1"/>
  <c r="II1834" i="1"/>
  <c r="IH1834" i="1"/>
  <c r="II775" i="1"/>
  <c r="IH775" i="1"/>
  <c r="II755" i="1"/>
  <c r="IH755" i="1"/>
  <c r="IH752" i="1"/>
  <c r="II634" i="1"/>
  <c r="II3268" i="1"/>
  <c r="II2012" i="1"/>
  <c r="II1025" i="1"/>
  <c r="II354" i="1"/>
  <c r="II1082" i="1"/>
  <c r="II3167" i="1"/>
  <c r="II1551" i="1"/>
  <c r="IH1551" i="1"/>
  <c r="II1862" i="1"/>
  <c r="II912" i="1"/>
  <c r="II700" i="1"/>
  <c r="IH700" i="1"/>
  <c r="II467" i="1"/>
  <c r="II3295" i="1"/>
  <c r="II3225" i="1"/>
  <c r="II2016" i="1"/>
  <c r="IH1689" i="1"/>
  <c r="II2466" i="1"/>
  <c r="II2244" i="1"/>
  <c r="IH865" i="1"/>
  <c r="II328" i="1"/>
  <c r="II645" i="1"/>
  <c r="IH1055" i="1"/>
  <c r="IH3296" i="1"/>
  <c r="II2215" i="1"/>
  <c r="II1871" i="1"/>
  <c r="II1698" i="1"/>
  <c r="II901" i="1"/>
  <c r="II316" i="1"/>
  <c r="II566" i="1"/>
  <c r="II136" i="1"/>
  <c r="II1117" i="1"/>
  <c r="II1069" i="1"/>
  <c r="II671" i="1"/>
  <c r="IH671" i="1"/>
  <c r="II619" i="1"/>
  <c r="IH619" i="1"/>
  <c r="II596" i="1"/>
  <c r="II1016" i="1"/>
  <c r="IH1016" i="1"/>
  <c r="II931" i="1"/>
  <c r="IH931" i="1"/>
  <c r="II862" i="1"/>
  <c r="IH499" i="1"/>
  <c r="II3156" i="1"/>
  <c r="IH3156" i="1"/>
  <c r="IH2827" i="1"/>
  <c r="II3152" i="1"/>
  <c r="IH3152" i="1"/>
  <c r="IH1812" i="1"/>
  <c r="II2532" i="1"/>
  <c r="IH2532" i="1"/>
  <c r="II2463" i="1"/>
  <c r="IH2463" i="1"/>
  <c r="II1011" i="1"/>
  <c r="IH1011" i="1"/>
  <c r="IH893" i="1"/>
  <c r="II870" i="1"/>
  <c r="IH870" i="1"/>
  <c r="IH405" i="1"/>
  <c r="II785" i="1"/>
  <c r="IH785" i="1"/>
  <c r="II321" i="1"/>
  <c r="II834" i="1"/>
  <c r="II28" i="1"/>
  <c r="II337" i="1"/>
  <c r="II2576" i="1"/>
  <c r="II1912" i="1"/>
  <c r="IH1912" i="1"/>
  <c r="II1892" i="1"/>
  <c r="IH1892" i="1"/>
  <c r="IH1862" i="1"/>
  <c r="II1649" i="1"/>
  <c r="IH1649" i="1"/>
  <c r="II715" i="1"/>
  <c r="II134" i="1"/>
  <c r="IH134" i="1"/>
  <c r="IH467" i="1"/>
  <c r="IH3295" i="1"/>
  <c r="IH3225" i="1"/>
  <c r="II3090" i="1"/>
  <c r="II3066" i="1"/>
  <c r="II1807" i="1"/>
  <c r="IH2466" i="1"/>
  <c r="II2273" i="1"/>
  <c r="II1000" i="1"/>
  <c r="IH328" i="1"/>
  <c r="II290" i="1"/>
  <c r="II628" i="1"/>
  <c r="II477" i="1"/>
  <c r="IH477" i="1"/>
  <c r="IH2215" i="1"/>
  <c r="IH1871" i="1"/>
  <c r="IH1698" i="1"/>
  <c r="IH901" i="1"/>
  <c r="IH316" i="1"/>
  <c r="IH566" i="1"/>
  <c r="IH136" i="1"/>
  <c r="IH1117" i="1"/>
  <c r="IH1069" i="1"/>
  <c r="II118" i="1"/>
  <c r="IH118" i="1"/>
  <c r="II1098" i="1"/>
  <c r="IH1098" i="1"/>
  <c r="II448" i="1"/>
  <c r="II402" i="1"/>
  <c r="IH402" i="1"/>
  <c r="II777" i="1"/>
  <c r="IH777" i="1"/>
  <c r="II749" i="1"/>
  <c r="II1470" i="1"/>
  <c r="II896" i="1"/>
  <c r="II360" i="1"/>
  <c r="II770" i="1"/>
  <c r="II1136" i="1"/>
  <c r="II780" i="1"/>
  <c r="IH753" i="1"/>
  <c r="IH87" i="1"/>
  <c r="IH1810" i="1"/>
  <c r="IH511" i="1"/>
  <c r="IH3103" i="1"/>
  <c r="II720" i="1"/>
  <c r="IH453" i="1"/>
  <c r="II2491" i="1"/>
  <c r="IH2491" i="1"/>
  <c r="IH836" i="1"/>
  <c r="IH204" i="1"/>
  <c r="II2643" i="1"/>
  <c r="IH321" i="1"/>
  <c r="II3284" i="1"/>
  <c r="IH3284" i="1"/>
  <c r="IH90" i="1"/>
  <c r="IH1160" i="1"/>
  <c r="II933" i="1"/>
  <c r="IH719" i="1"/>
  <c r="II589" i="1"/>
  <c r="IH589" i="1"/>
  <c r="IH2972" i="1"/>
  <c r="IH2101" i="1"/>
  <c r="II1009" i="1"/>
  <c r="IH634" i="1"/>
  <c r="II430" i="1"/>
  <c r="IH430" i="1"/>
  <c r="II3085" i="1"/>
  <c r="II1024" i="1"/>
  <c r="IH1024" i="1"/>
  <c r="II1207" i="1"/>
  <c r="IH1207" i="1"/>
  <c r="IH1220" i="1"/>
  <c r="IH1162" i="1"/>
  <c r="II957" i="1"/>
  <c r="IH957" i="1"/>
  <c r="II2809" i="1"/>
  <c r="II2378" i="1"/>
  <c r="IH1149" i="1"/>
  <c r="IH728" i="1"/>
  <c r="II509" i="1"/>
  <c r="IH509" i="1"/>
  <c r="II910" i="1"/>
  <c r="II784" i="1"/>
  <c r="IH2094" i="1"/>
  <c r="IH3366" i="1"/>
  <c r="II2444" i="1"/>
  <c r="IH2444" i="1"/>
  <c r="II3336" i="1"/>
  <c r="II1750" i="1"/>
  <c r="IH5" i="1"/>
  <c r="IH2340" i="1"/>
  <c r="II616" i="1"/>
  <c r="IH616" i="1"/>
  <c r="II3231" i="1"/>
  <c r="II1895" i="1"/>
  <c r="IH86" i="1"/>
  <c r="IH3060" i="1"/>
  <c r="II646" i="1"/>
  <c r="IH646" i="1"/>
  <c r="II1108" i="1"/>
  <c r="II323" i="1"/>
  <c r="IH833" i="1"/>
  <c r="IH2821" i="1"/>
  <c r="II1089" i="1"/>
  <c r="IH1089" i="1"/>
  <c r="II804" i="1"/>
  <c r="II192" i="1"/>
  <c r="II3309" i="1"/>
  <c r="II924" i="1"/>
  <c r="II3273" i="1"/>
  <c r="IH3273" i="1"/>
  <c r="II462" i="1"/>
  <c r="IH720" i="1"/>
  <c r="IH591" i="1"/>
  <c r="II1779" i="1"/>
  <c r="IH1025" i="1"/>
  <c r="II1198" i="1"/>
  <c r="IH1198" i="1"/>
  <c r="II746" i="1"/>
  <c r="IH834" i="1"/>
  <c r="II34" i="1"/>
  <c r="IH34" i="1"/>
  <c r="IH2501" i="1"/>
  <c r="IH933" i="1"/>
  <c r="IH311" i="1"/>
  <c r="II595" i="1"/>
  <c r="IH1136" i="1"/>
  <c r="II3310" i="1"/>
  <c r="IH3310" i="1"/>
  <c r="IH1009" i="1"/>
  <c r="IH758" i="1"/>
  <c r="II478" i="1"/>
  <c r="IH3268" i="1"/>
  <c r="II1155" i="1"/>
  <c r="IH1155" i="1"/>
  <c r="II869" i="1"/>
  <c r="IH869" i="1"/>
  <c r="II3257" i="1"/>
  <c r="IH3257" i="1"/>
  <c r="IH354" i="1"/>
  <c r="II447" i="1"/>
  <c r="IH447" i="1"/>
  <c r="IH3300" i="1"/>
  <c r="II319" i="1"/>
  <c r="II2442" i="1"/>
  <c r="IH28" i="1"/>
  <c r="II1144" i="1"/>
  <c r="IH1144" i="1"/>
  <c r="IH2493" i="1"/>
  <c r="II1142" i="1"/>
  <c r="II332" i="1"/>
  <c r="IH780" i="1"/>
  <c r="II387" i="1"/>
  <c r="IH387" i="1"/>
  <c r="IH94" i="1"/>
  <c r="II351" i="1"/>
  <c r="II872" i="1"/>
  <c r="IH2012" i="1"/>
  <c r="II2567" i="1"/>
  <c r="IH2567" i="1"/>
  <c r="IH849" i="1"/>
  <c r="II1010" i="1"/>
  <c r="II701" i="1"/>
  <c r="IH1082" i="1"/>
  <c r="II828" i="1"/>
  <c r="IH828" i="1"/>
  <c r="IH1013" i="1"/>
  <c r="II848" i="1"/>
  <c r="II858" i="1"/>
  <c r="IH337" i="1"/>
  <c r="II944" i="1"/>
  <c r="IH944" i="1"/>
  <c r="IH722" i="1"/>
  <c r="II760" i="1"/>
  <c r="IH760" i="1"/>
  <c r="IH1037" i="1"/>
  <c r="II1079" i="1"/>
  <c r="IH1079" i="1"/>
  <c r="II1029" i="1"/>
  <c r="IH1029" i="1"/>
  <c r="II3265" i="1"/>
  <c r="II458" i="1"/>
  <c r="II2827" i="1"/>
  <c r="II1812" i="1"/>
  <c r="II2490" i="1"/>
  <c r="IH22" i="1"/>
  <c r="II503" i="1"/>
  <c r="IH503" i="1"/>
  <c r="IH472" i="1"/>
  <c r="II3304" i="1"/>
  <c r="IH3304" i="1"/>
  <c r="IH3192" i="1"/>
  <c r="II3095" i="1"/>
  <c r="IH3095" i="1"/>
  <c r="II771" i="1"/>
  <c r="II753" i="1"/>
  <c r="II752" i="1"/>
  <c r="IH1779" i="1"/>
  <c r="IH945" i="1"/>
  <c r="II1203" i="1"/>
  <c r="IH966" i="1"/>
  <c r="II308" i="1"/>
  <c r="IH308" i="1"/>
  <c r="IH2643" i="1"/>
  <c r="II90" i="1"/>
  <c r="IH2975" i="1"/>
  <c r="II2450" i="1"/>
  <c r="IH2450" i="1"/>
  <c r="IH595" i="1"/>
  <c r="IH2325" i="1"/>
  <c r="II747" i="1"/>
  <c r="IH1760" i="1"/>
  <c r="II2545" i="1"/>
  <c r="IH2545" i="1"/>
  <c r="IH478" i="1"/>
  <c r="IH415" i="1"/>
  <c r="IH827" i="1"/>
  <c r="II2991" i="1"/>
  <c r="IH2991" i="1"/>
  <c r="II1162" i="1"/>
  <c r="II942" i="1"/>
  <c r="IH2775" i="1"/>
  <c r="IH2809" i="1"/>
  <c r="II3139" i="1"/>
  <c r="IH3139" i="1"/>
  <c r="II728" i="1"/>
  <c r="II2341" i="1"/>
  <c r="IH934" i="1"/>
  <c r="IH910" i="1"/>
  <c r="II228" i="1"/>
  <c r="IH228" i="1"/>
  <c r="II3366" i="1"/>
  <c r="II1141" i="1"/>
  <c r="IH468" i="1"/>
  <c r="IH3336" i="1"/>
  <c r="II2766" i="1"/>
  <c r="IH2766" i="1"/>
  <c r="II2340" i="1"/>
  <c r="II3396" i="1"/>
  <c r="IH261" i="1"/>
  <c r="IH3231" i="1"/>
  <c r="II3099" i="1"/>
  <c r="IH3099" i="1"/>
  <c r="II3060" i="1"/>
  <c r="II3414" i="1"/>
  <c r="IH761" i="1"/>
  <c r="IH1108" i="1"/>
  <c r="II2010" i="1"/>
  <c r="IH2010" i="1"/>
  <c r="II2821" i="1"/>
  <c r="II1090" i="1"/>
  <c r="IH2088" i="1"/>
  <c r="IH824" i="1"/>
  <c r="IH596" i="1"/>
  <c r="IH448" i="1"/>
  <c r="IH3084" i="1"/>
  <c r="IH1240" i="1"/>
  <c r="IH862" i="1"/>
  <c r="IH749" i="1"/>
  <c r="IH3265" i="1"/>
  <c r="IH770" i="1"/>
  <c r="IH2490" i="1"/>
  <c r="IH643" i="1"/>
  <c r="IH1722" i="1"/>
  <c r="IH924" i="1"/>
  <c r="II87" i="1"/>
  <c r="IH1304" i="1"/>
  <c r="IH343" i="1"/>
  <c r="IH585" i="1"/>
  <c r="IH427" i="1"/>
  <c r="IH1838" i="1"/>
  <c r="IH1213" i="1"/>
  <c r="IH840" i="1"/>
  <c r="IH1112" i="1"/>
  <c r="IH1470" i="1"/>
  <c r="IH458" i="1"/>
  <c r="IH1299" i="1"/>
  <c r="IH1072" i="1"/>
  <c r="IH804" i="1"/>
  <c r="IH771" i="1"/>
  <c r="II511" i="1"/>
  <c r="IH462" i="1"/>
  <c r="II591" i="1"/>
  <c r="II1145" i="1"/>
  <c r="II365" i="1"/>
  <c r="IH845" i="1"/>
  <c r="II1818" i="1"/>
  <c r="II311" i="1"/>
  <c r="II3286" i="1"/>
  <c r="II758" i="1"/>
  <c r="II1810" i="1"/>
  <c r="IH942" i="1"/>
  <c r="IH2378" i="1"/>
  <c r="IH2341" i="1"/>
  <c r="IH784" i="1"/>
  <c r="IH1141" i="1"/>
  <c r="IH1750" i="1"/>
  <c r="IH3396" i="1"/>
  <c r="IH1895" i="1"/>
  <c r="IH3414" i="1"/>
  <c r="IH323" i="1"/>
  <c r="IH1090" i="1"/>
  <c r="II501" i="1"/>
  <c r="II3103" i="1"/>
  <c r="II945" i="1"/>
  <c r="II204" i="1"/>
  <c r="IH365" i="1"/>
  <c r="II845" i="1"/>
  <c r="IH1818" i="1"/>
  <c r="II1160" i="1"/>
  <c r="II2325" i="1"/>
  <c r="II2101" i="1"/>
  <c r="II415" i="1"/>
  <c r="IH102" i="1"/>
  <c r="IH319" i="1"/>
  <c r="IH1105" i="1"/>
  <c r="IH1142" i="1"/>
  <c r="IH1022" i="1"/>
  <c r="IH351" i="1"/>
  <c r="IH939" i="1"/>
  <c r="IH1010" i="1"/>
  <c r="IH961" i="1"/>
  <c r="IH848" i="1"/>
  <c r="IH895" i="1"/>
  <c r="HW3414" i="1"/>
  <c r="HX3414" i="1" s="1"/>
  <c r="HW3398" i="1" l="1"/>
  <c r="HX3398" i="1" s="1"/>
  <c r="HW3396" i="1"/>
  <c r="HX3396" i="1" s="1"/>
  <c r="HY3396" i="1" s="1"/>
  <c r="HW3366" i="1"/>
  <c r="HX3366" i="1" s="1"/>
  <c r="HW3365" i="1"/>
  <c r="HX3365" i="1" s="1"/>
  <c r="HW3336" i="1"/>
  <c r="HX3336" i="1" s="1"/>
  <c r="HW3310" i="1"/>
  <c r="HX3310" i="1" s="1"/>
  <c r="HW3309" i="1"/>
  <c r="HX3309" i="1" s="1"/>
  <c r="HW3304" i="1"/>
  <c r="HX3304" i="1" s="1"/>
  <c r="HW3300" i="1"/>
  <c r="HX3300" i="1" s="1"/>
  <c r="HW3299" i="1"/>
  <c r="HX3299" i="1" s="1"/>
  <c r="HW3296" i="1"/>
  <c r="HX3296" i="1" s="1"/>
  <c r="HW3295" i="1"/>
  <c r="HX3295" i="1" s="1"/>
  <c r="HW3286" i="1"/>
  <c r="HX3286" i="1" s="1"/>
  <c r="HW3284" i="1"/>
  <c r="HX3284" i="1" s="1"/>
  <c r="HW3275" i="1"/>
  <c r="HX3275" i="1" s="1"/>
  <c r="HW3273" i="1"/>
  <c r="HX3273" i="1" s="1"/>
  <c r="HW3268" i="1"/>
  <c r="HX3268" i="1" s="1"/>
  <c r="HW3265" i="1"/>
  <c r="HX3265" i="1" s="1"/>
  <c r="HW3257" i="1"/>
  <c r="HX3257" i="1" s="1"/>
  <c r="HW3248" i="1"/>
  <c r="HX3248" i="1" s="1"/>
  <c r="HW3234" i="1"/>
  <c r="HX3234" i="1" s="1"/>
  <c r="HW3231" i="1"/>
  <c r="HX3231" i="1" s="1"/>
  <c r="HW3225" i="1"/>
  <c r="HX3225" i="1" s="1"/>
  <c r="HW3192" i="1"/>
  <c r="HX3192" i="1" s="1"/>
  <c r="HW3167" i="1"/>
  <c r="HX3167" i="1" s="1"/>
  <c r="HW3156" i="1"/>
  <c r="HX3156" i="1" s="1"/>
  <c r="HW3152" i="1"/>
  <c r="HX3152" i="1" s="1"/>
  <c r="HW3151" i="1"/>
  <c r="HX3151" i="1" s="1"/>
  <c r="HW3139" i="1"/>
  <c r="HX3139" i="1" s="1"/>
  <c r="HW3122" i="1"/>
  <c r="HX3122" i="1" s="1"/>
  <c r="HW3103" i="1"/>
  <c r="HX3103" i="1" s="1"/>
  <c r="HW3099" i="1"/>
  <c r="HX3099" i="1" s="1"/>
  <c r="HW3095" i="1"/>
  <c r="HX3095" i="1" s="1"/>
  <c r="HW3090" i="1"/>
  <c r="HX3090" i="1" s="1"/>
  <c r="HW3085" i="1"/>
  <c r="HX3085" i="1" s="1"/>
  <c r="HW3084" i="1"/>
  <c r="HX3084" i="1" s="1"/>
  <c r="HW3083" i="1"/>
  <c r="HX3083" i="1" s="1"/>
  <c r="HW3066" i="1"/>
  <c r="HX3066" i="1" s="1"/>
  <c r="HW3060" i="1"/>
  <c r="HX3060" i="1" s="1"/>
  <c r="HW2991" i="1"/>
  <c r="HX2991" i="1" s="1"/>
  <c r="HW2975" i="1"/>
  <c r="HX2975" i="1" s="1"/>
  <c r="HW2974" i="1"/>
  <c r="HX2974" i="1" s="1"/>
  <c r="HW2972" i="1"/>
  <c r="HX2972" i="1" s="1"/>
  <c r="HW2827" i="1"/>
  <c r="HX2827" i="1" s="1"/>
  <c r="HW2821" i="1"/>
  <c r="HX2821" i="1" s="1"/>
  <c r="HW2809" i="1"/>
  <c r="HX2809" i="1" s="1"/>
  <c r="HW2807" i="1"/>
  <c r="HX2807" i="1" s="1"/>
  <c r="HW2775" i="1"/>
  <c r="HX2775" i="1" s="1"/>
  <c r="HW2766" i="1"/>
  <c r="HX2766" i="1" s="1"/>
  <c r="HW2645" i="1"/>
  <c r="HX2645" i="1" s="1"/>
  <c r="HW2643" i="1"/>
  <c r="HX2643" i="1" s="1"/>
  <c r="HW2591" i="1"/>
  <c r="HX2591" i="1" s="1"/>
  <c r="HW2577" i="1"/>
  <c r="HX2577" i="1" s="1"/>
  <c r="HW2576" i="1"/>
  <c r="HX2576" i="1" s="1"/>
  <c r="HW2567" i="1"/>
  <c r="HX2567" i="1" s="1"/>
  <c r="HW2545" i="1"/>
  <c r="HX2545" i="1" s="1"/>
  <c r="HW2533" i="1"/>
  <c r="HX2533" i="1" s="1"/>
  <c r="HW2532" i="1"/>
  <c r="HX2532" i="1" s="1"/>
  <c r="HW2512" i="1"/>
  <c r="HX2512" i="1" s="1"/>
  <c r="HW2501" i="1"/>
  <c r="HX2501" i="1" s="1"/>
  <c r="HW2493" i="1"/>
  <c r="HX2493" i="1" s="1"/>
  <c r="HW2491" i="1"/>
  <c r="HX2491" i="1" s="1"/>
  <c r="HW2490" i="1"/>
  <c r="HX2490" i="1" s="1"/>
  <c r="HW2489" i="1"/>
  <c r="HX2489" i="1" s="1"/>
  <c r="HW2466" i="1"/>
  <c r="HX2466" i="1" s="1"/>
  <c r="HW2463" i="1"/>
  <c r="HX2463" i="1" s="1"/>
  <c r="HW2462" i="1"/>
  <c r="HX2462" i="1" s="1"/>
  <c r="HW2451" i="1"/>
  <c r="HX2451" i="1" s="1"/>
  <c r="HW2450" i="1"/>
  <c r="HX2450" i="1" s="1"/>
  <c r="HW2444" i="1"/>
  <c r="HX2444" i="1" s="1"/>
  <c r="HW2442" i="1"/>
  <c r="HX2442" i="1" s="1"/>
  <c r="HW2378" i="1"/>
  <c r="HX2378" i="1" s="1"/>
  <c r="HW2341" i="1"/>
  <c r="HX2341" i="1" s="1"/>
  <c r="HW2340" i="1"/>
  <c r="HX2340" i="1" s="1"/>
  <c r="HW2337" i="1"/>
  <c r="HX2337" i="1" s="1"/>
  <c r="HW2325" i="1"/>
  <c r="HX2325" i="1" s="1"/>
  <c r="HW2273" i="1"/>
  <c r="HX2273" i="1" s="1"/>
  <c r="HW2270" i="1"/>
  <c r="HX2270" i="1" s="1"/>
  <c r="HW2268" i="1"/>
  <c r="HX2268" i="1" s="1"/>
  <c r="HW2244" i="1"/>
  <c r="HX2244" i="1" s="1"/>
  <c r="HW2215" i="1"/>
  <c r="HX2215" i="1" s="1"/>
  <c r="HW2174" i="1"/>
  <c r="HX2174" i="1" s="1"/>
  <c r="HW2123" i="1"/>
  <c r="HX2123" i="1" s="1"/>
  <c r="HW2101" i="1"/>
  <c r="HX2101" i="1" s="1"/>
  <c r="HW2096" i="1"/>
  <c r="HX2096" i="1" s="1"/>
  <c r="HW2094" i="1"/>
  <c r="HX2094" i="1" s="1"/>
  <c r="HW2088" i="1"/>
  <c r="HX2088" i="1" s="1"/>
  <c r="HW2082" i="1"/>
  <c r="HX2082" i="1" s="1"/>
  <c r="HW2079" i="1"/>
  <c r="HX2079" i="1" s="1"/>
  <c r="HW2063" i="1"/>
  <c r="HX2063" i="1" s="1"/>
  <c r="HW2016" i="1"/>
  <c r="HX2016" i="1" s="1"/>
  <c r="HW2012" i="1"/>
  <c r="HX2012" i="1" s="1"/>
  <c r="HW2010" i="1"/>
  <c r="HX2010" i="1" s="1"/>
  <c r="HW1993" i="1"/>
  <c r="HX1993" i="1" s="1"/>
  <c r="HW1918" i="1"/>
  <c r="HX1918" i="1" s="1"/>
  <c r="HW1912" i="1"/>
  <c r="HX1912" i="1" s="1"/>
  <c r="HW1910" i="1"/>
  <c r="HX1910" i="1" s="1"/>
  <c r="HW1895" i="1"/>
  <c r="HX1895" i="1" s="1"/>
  <c r="HW1892" i="1"/>
  <c r="HX1892" i="1" s="1"/>
  <c r="HW1889" i="1"/>
  <c r="HX1889" i="1" s="1"/>
  <c r="HW1888" i="1"/>
  <c r="HX1888" i="1" s="1"/>
  <c r="HW1871" i="1"/>
  <c r="HX1871" i="1" s="1"/>
  <c r="HW1862" i="1"/>
  <c r="HX1862" i="1" s="1"/>
  <c r="HW1860" i="1"/>
  <c r="HX1860" i="1" s="1"/>
  <c r="HW1852" i="1"/>
  <c r="HX1852" i="1" s="1"/>
  <c r="HW1838" i="1"/>
  <c r="HX1838" i="1" s="1"/>
  <c r="HW1834" i="1"/>
  <c r="HX1834" i="1" s="1"/>
  <c r="HW1818" i="1"/>
  <c r="HX1818" i="1" s="1"/>
  <c r="HW1812" i="1"/>
  <c r="HX1812" i="1" s="1"/>
  <c r="HW1810" i="1"/>
  <c r="HX1810" i="1" s="1"/>
  <c r="HW1807" i="1"/>
  <c r="HX1807" i="1" s="1"/>
  <c r="HW1796" i="1"/>
  <c r="HX1796" i="1" s="1"/>
  <c r="HW1780" i="1"/>
  <c r="HX1780" i="1" s="1"/>
  <c r="HW1779" i="1"/>
  <c r="HX1779" i="1" s="1"/>
  <c r="HW1760" i="1"/>
  <c r="HX1760" i="1" s="1"/>
  <c r="HW1750" i="1"/>
  <c r="HX1750" i="1" s="1"/>
  <c r="HW1722" i="1"/>
  <c r="HX1722" i="1" s="1"/>
  <c r="HW1698" i="1"/>
  <c r="HX1698" i="1" s="1"/>
  <c r="HW1689" i="1"/>
  <c r="HX1689" i="1" s="1"/>
  <c r="HW1649" i="1"/>
  <c r="HX1649" i="1" s="1"/>
  <c r="HW1551" i="1"/>
  <c r="HX1551" i="1" s="1"/>
  <c r="HW1540" i="1"/>
  <c r="HX1540" i="1" s="1"/>
  <c r="HW1470" i="1"/>
  <c r="HX1470" i="1" s="1"/>
  <c r="HW1304" i="1"/>
  <c r="HX1304" i="1" s="1"/>
  <c r="HW1299" i="1"/>
  <c r="HX1299" i="1" s="1"/>
  <c r="HW1240" i="1"/>
  <c r="HX1240" i="1" s="1"/>
  <c r="HW1220" i="1"/>
  <c r="HX1220" i="1" s="1"/>
  <c r="HW1214" i="1"/>
  <c r="HX1214" i="1" s="1"/>
  <c r="HW1213" i="1"/>
  <c r="HX1213" i="1" s="1"/>
  <c r="HW1207" i="1"/>
  <c r="HX1207" i="1" s="1"/>
  <c r="HW1203" i="1"/>
  <c r="HX1203" i="1" s="1"/>
  <c r="HW1198" i="1"/>
  <c r="HX1198" i="1" s="1"/>
  <c r="HW1178" i="1"/>
  <c r="HX1178" i="1" s="1"/>
  <c r="HW1162" i="1"/>
  <c r="HX1162" i="1" s="1"/>
  <c r="HW1160" i="1"/>
  <c r="HX1160" i="1" s="1"/>
  <c r="HW1158" i="1"/>
  <c r="HX1158" i="1" s="1"/>
  <c r="HW1155" i="1"/>
  <c r="HX1155" i="1" s="1"/>
  <c r="HW1149" i="1"/>
  <c r="HX1149" i="1" s="1"/>
  <c r="HW1145" i="1"/>
  <c r="HX1145" i="1" s="1"/>
  <c r="HW1144" i="1"/>
  <c r="HX1144" i="1" s="1"/>
  <c r="HW1142" i="1"/>
  <c r="HX1142" i="1" s="1"/>
  <c r="HW1141" i="1"/>
  <c r="HX1141" i="1" s="1"/>
  <c r="HW1140" i="1"/>
  <c r="HX1140" i="1" s="1"/>
  <c r="HW1136" i="1"/>
  <c r="HX1136" i="1" s="1"/>
  <c r="HW1129" i="1"/>
  <c r="HX1129" i="1" s="1"/>
  <c r="HW1117" i="1"/>
  <c r="HX1117" i="1" s="1"/>
  <c r="HW1112" i="1"/>
  <c r="HX1112" i="1" s="1"/>
  <c r="HW1108" i="1"/>
  <c r="HX1108" i="1" s="1"/>
  <c r="HW1105" i="1"/>
  <c r="HX1105" i="1" s="1"/>
  <c r="HW1103" i="1"/>
  <c r="HX1103" i="1" s="1"/>
  <c r="HW1098" i="1"/>
  <c r="HX1098" i="1" s="1"/>
  <c r="HW1091" i="1"/>
  <c r="HX1091" i="1" s="1"/>
  <c r="HW1090" i="1"/>
  <c r="HX1090" i="1" s="1"/>
  <c r="HW1089" i="1"/>
  <c r="HX1089" i="1" s="1"/>
  <c r="HW1082" i="1"/>
  <c r="HX1082" i="1" s="1"/>
  <c r="HW1081" i="1"/>
  <c r="HX1081" i="1" s="1"/>
  <c r="HW1079" i="1"/>
  <c r="HX1079" i="1" s="1"/>
  <c r="HW1078" i="1"/>
  <c r="HX1078" i="1" s="1"/>
  <c r="HW1072" i="1"/>
  <c r="HX1072" i="1" s="1"/>
  <c r="HW1069" i="1"/>
  <c r="HX1069" i="1" s="1"/>
  <c r="HW1062" i="1"/>
  <c r="HX1062" i="1" s="1"/>
  <c r="HW1055" i="1"/>
  <c r="HX1055" i="1" s="1"/>
  <c r="HW1047" i="1"/>
  <c r="HX1047" i="1" s="1"/>
  <c r="HW1037" i="1"/>
  <c r="HX1037" i="1" s="1"/>
  <c r="HW1029" i="1"/>
  <c r="HX1029" i="1" s="1"/>
  <c r="HW1025" i="1"/>
  <c r="HX1025" i="1" s="1"/>
  <c r="HW1024" i="1"/>
  <c r="HX1024" i="1" s="1"/>
  <c r="HW1022" i="1"/>
  <c r="HX1022" i="1" s="1"/>
  <c r="HW1016" i="1"/>
  <c r="HX1016" i="1" s="1"/>
  <c r="HW1013" i="1"/>
  <c r="HX1013" i="1" s="1"/>
  <c r="HW1011" i="1"/>
  <c r="HX1011" i="1" s="1"/>
  <c r="HW1010" i="1"/>
  <c r="HX1010" i="1" s="1"/>
  <c r="HW1009" i="1"/>
  <c r="HX1009" i="1" s="1"/>
  <c r="HW1002" i="1"/>
  <c r="HX1002" i="1" s="1"/>
  <c r="HW1000" i="1"/>
  <c r="HX1000" i="1" s="1"/>
  <c r="HW984" i="1"/>
  <c r="HX984" i="1" s="1"/>
  <c r="HW983" i="1"/>
  <c r="HX983" i="1" s="1"/>
  <c r="HW966" i="1"/>
  <c r="HX966" i="1" s="1"/>
  <c r="HW961" i="1"/>
  <c r="HX961" i="1" s="1"/>
  <c r="HW957" i="1"/>
  <c r="HX957" i="1" s="1"/>
  <c r="HW954" i="1"/>
  <c r="HX954" i="1" s="1"/>
  <c r="HW949" i="1"/>
  <c r="HX949" i="1" s="1"/>
  <c r="HW945" i="1"/>
  <c r="HX945" i="1" s="1"/>
  <c r="HW944" i="1"/>
  <c r="HX944" i="1" s="1"/>
  <c r="HW942" i="1"/>
  <c r="HX942" i="1" s="1"/>
  <c r="HW939" i="1"/>
  <c r="HX939" i="1" s="1"/>
  <c r="HW937" i="1"/>
  <c r="HX937" i="1" s="1"/>
  <c r="HW935" i="1"/>
  <c r="HX935" i="1" s="1"/>
  <c r="HW934" i="1"/>
  <c r="HX934" i="1" s="1"/>
  <c r="HW933" i="1"/>
  <c r="HX933" i="1" s="1"/>
  <c r="HW931" i="1"/>
  <c r="HX931" i="1" s="1"/>
  <c r="HW924" i="1"/>
  <c r="HX924" i="1" s="1"/>
  <c r="HW918" i="1"/>
  <c r="HX918" i="1" s="1"/>
  <c r="HW917" i="1"/>
  <c r="HX917" i="1" s="1"/>
  <c r="HW912" i="1"/>
  <c r="HX912" i="1" s="1"/>
  <c r="HW910" i="1"/>
  <c r="HX910" i="1" s="1"/>
  <c r="HW901" i="1"/>
  <c r="HX901" i="1" s="1"/>
  <c r="HW897" i="1"/>
  <c r="HX897" i="1" s="1"/>
  <c r="HW896" i="1"/>
  <c r="HX896" i="1" s="1"/>
  <c r="HW895" i="1"/>
  <c r="HX895" i="1" s="1"/>
  <c r="HW893" i="1"/>
  <c r="HX893" i="1" s="1"/>
  <c r="HW891" i="1"/>
  <c r="HX891" i="1" s="1"/>
  <c r="HW872" i="1"/>
  <c r="HX872" i="1" s="1"/>
  <c r="HW870" i="1"/>
  <c r="HX870" i="1" s="1"/>
  <c r="HW869" i="1"/>
  <c r="HX869" i="1" s="1"/>
  <c r="HW868" i="1"/>
  <c r="HX868" i="1" s="1"/>
  <c r="HW865" i="1"/>
  <c r="HX865" i="1" s="1"/>
  <c r="HW862" i="1"/>
  <c r="HX862" i="1" s="1"/>
  <c r="HW858" i="1"/>
  <c r="HX858" i="1" s="1"/>
  <c r="HW850" i="1"/>
  <c r="HX850" i="1" s="1"/>
  <c r="HW849" i="1"/>
  <c r="HX849" i="1" s="1"/>
  <c r="HW848" i="1"/>
  <c r="HX848" i="1" s="1"/>
  <c r="HW845" i="1"/>
  <c r="HX845" i="1" s="1"/>
  <c r="HW840" i="1"/>
  <c r="HX840" i="1" s="1"/>
  <c r="HW836" i="1"/>
  <c r="HX836" i="1" s="1"/>
  <c r="HW834" i="1"/>
  <c r="HX834" i="1" s="1"/>
  <c r="HW833" i="1"/>
  <c r="HX833" i="1" s="1"/>
  <c r="HW828" i="1"/>
  <c r="HX828" i="1" s="1"/>
  <c r="HW827" i="1"/>
  <c r="HX827" i="1" s="1"/>
  <c r="HW824" i="1"/>
  <c r="HX824" i="1" s="1"/>
  <c r="HW804" i="1"/>
  <c r="HX804" i="1" s="1"/>
  <c r="HW785" i="1"/>
  <c r="HX785" i="1" s="1"/>
  <c r="HW784" i="1"/>
  <c r="HX784" i="1" s="1"/>
  <c r="HW780" i="1"/>
  <c r="HX780" i="1" s="1"/>
  <c r="HW777" i="1"/>
  <c r="HX777" i="1" s="1"/>
  <c r="HW775" i="1"/>
  <c r="HX775" i="1" s="1"/>
  <c r="HW771" i="1"/>
  <c r="HX771" i="1" s="1"/>
  <c r="HW770" i="1"/>
  <c r="HX770" i="1" s="1"/>
  <c r="HW761" i="1"/>
  <c r="HX761" i="1" s="1"/>
  <c r="HW760" i="1"/>
  <c r="HX760" i="1" s="1"/>
  <c r="HW758" i="1"/>
  <c r="HX758" i="1" s="1"/>
  <c r="HY758" i="1" s="1"/>
  <c r="HW755" i="1"/>
  <c r="HX755" i="1" s="1"/>
  <c r="HW753" i="1"/>
  <c r="HX753" i="1" s="1"/>
  <c r="HW752" i="1"/>
  <c r="HX752" i="1" s="1"/>
  <c r="HW749" i="1"/>
  <c r="HX749" i="1" s="1"/>
  <c r="HW747" i="1"/>
  <c r="HX747" i="1" s="1"/>
  <c r="HW746" i="1"/>
  <c r="HX746" i="1" s="1"/>
  <c r="HW728" i="1"/>
  <c r="HX728" i="1" s="1"/>
  <c r="HW727" i="1"/>
  <c r="HX727" i="1" s="1"/>
  <c r="HW722" i="1"/>
  <c r="HX722" i="1" s="1"/>
  <c r="HW720" i="1"/>
  <c r="HX720" i="1" s="1"/>
  <c r="HW719" i="1"/>
  <c r="HX719" i="1" s="1"/>
  <c r="HW715" i="1"/>
  <c r="HX715" i="1" s="1"/>
  <c r="HW701" i="1"/>
  <c r="HX701" i="1" s="1"/>
  <c r="HW700" i="1"/>
  <c r="HX700" i="1" s="1"/>
  <c r="HW671" i="1"/>
  <c r="HX671" i="1" s="1"/>
  <c r="HW646" i="1"/>
  <c r="HX646" i="1" s="1"/>
  <c r="HY646" i="1" s="1"/>
  <c r="HW645" i="1"/>
  <c r="HX645" i="1" s="1"/>
  <c r="HW643" i="1"/>
  <c r="HX643" i="1" s="1"/>
  <c r="HW641" i="1"/>
  <c r="HX641" i="1" s="1"/>
  <c r="HW634" i="1"/>
  <c r="HX634" i="1" s="1"/>
  <c r="HW628" i="1"/>
  <c r="HX628" i="1" s="1"/>
  <c r="HW627" i="1"/>
  <c r="HX627" i="1" s="1"/>
  <c r="HW619" i="1"/>
  <c r="HX619" i="1" s="1"/>
  <c r="HW617" i="1"/>
  <c r="HX617" i="1" s="1"/>
  <c r="HW616" i="1"/>
  <c r="HX616" i="1" s="1"/>
  <c r="HW596" i="1"/>
  <c r="HX596" i="1" s="1"/>
  <c r="HW595" i="1"/>
  <c r="HX595" i="1" s="1"/>
  <c r="HW591" i="1"/>
  <c r="HX591" i="1" s="1"/>
  <c r="HW589" i="1"/>
  <c r="HX589" i="1" s="1"/>
  <c r="HW585" i="1"/>
  <c r="HX585" i="1" s="1"/>
  <c r="HW566" i="1"/>
  <c r="HX566" i="1" s="1"/>
  <c r="HW556" i="1"/>
  <c r="HX556" i="1" s="1"/>
  <c r="HW526" i="1"/>
  <c r="HX526" i="1" s="1"/>
  <c r="HW511" i="1"/>
  <c r="HX511" i="1" s="1"/>
  <c r="HW509" i="1"/>
  <c r="HX509" i="1" s="1"/>
  <c r="HW503" i="1"/>
  <c r="HX503" i="1" s="1"/>
  <c r="HW501" i="1"/>
  <c r="HX501" i="1" s="1"/>
  <c r="HW499" i="1"/>
  <c r="HX499" i="1" s="1"/>
  <c r="HW498" i="1"/>
  <c r="HX498" i="1" s="1"/>
  <c r="HW478" i="1"/>
  <c r="HX478" i="1" s="1"/>
  <c r="HW477" i="1"/>
  <c r="HX477" i="1" s="1"/>
  <c r="HW472" i="1"/>
  <c r="HX472" i="1" s="1"/>
  <c r="HW468" i="1"/>
  <c r="HX468" i="1" s="1"/>
  <c r="HW467" i="1"/>
  <c r="HX467" i="1" s="1"/>
  <c r="HY467" i="1" s="1"/>
  <c r="HW466" i="1"/>
  <c r="HX466" i="1" s="1"/>
  <c r="HW462" i="1"/>
  <c r="HX462" i="1" s="1"/>
  <c r="HW458" i="1"/>
  <c r="HX458" i="1" s="1"/>
  <c r="HW453" i="1"/>
  <c r="HX453" i="1" s="1"/>
  <c r="HW448" i="1"/>
  <c r="HX448" i="1" s="1"/>
  <c r="HW447" i="1"/>
  <c r="HX447" i="1" s="1"/>
  <c r="HW430" i="1"/>
  <c r="HX430" i="1" s="1"/>
  <c r="HW427" i="1"/>
  <c r="HX427" i="1" s="1"/>
  <c r="HY427" i="1" s="1"/>
  <c r="HW415" i="1"/>
  <c r="HX415" i="1" s="1"/>
  <c r="HW405" i="1"/>
  <c r="HX405" i="1" s="1"/>
  <c r="HW404" i="1"/>
  <c r="HX404" i="1" s="1"/>
  <c r="HW402" i="1"/>
  <c r="HX402" i="1" s="1"/>
  <c r="HW391" i="1"/>
  <c r="HX391" i="1" s="1"/>
  <c r="HW387" i="1"/>
  <c r="HX387" i="1" s="1"/>
  <c r="HW365" i="1"/>
  <c r="HX365" i="1" s="1"/>
  <c r="HW360" i="1"/>
  <c r="HX360" i="1" s="1"/>
  <c r="HY360" i="1" s="1"/>
  <c r="HW356" i="1"/>
  <c r="HX356" i="1" s="1"/>
  <c r="HW354" i="1"/>
  <c r="HX354" i="1" s="1"/>
  <c r="HW351" i="1"/>
  <c r="HX351" i="1" s="1"/>
  <c r="HW345" i="1"/>
  <c r="HX345" i="1" s="1"/>
  <c r="HW343" i="1"/>
  <c r="HX343" i="1" s="1"/>
  <c r="HW339" i="1"/>
  <c r="HX339" i="1" s="1"/>
  <c r="HW337" i="1"/>
  <c r="HX337" i="1" s="1"/>
  <c r="HW332" i="1"/>
  <c r="HX332" i="1" s="1"/>
  <c r="HY332" i="1" s="1"/>
  <c r="HW328" i="1"/>
  <c r="HX328" i="1" s="1"/>
  <c r="HW326" i="1"/>
  <c r="HX326" i="1" s="1"/>
  <c r="HY326" i="1" s="1"/>
  <c r="HW323" i="1"/>
  <c r="HX323" i="1" s="1"/>
  <c r="HW321" i="1"/>
  <c r="HX321" i="1" s="1"/>
  <c r="HY321" i="1" s="1"/>
  <c r="HW319" i="1"/>
  <c r="HX319" i="1" s="1"/>
  <c r="HW316" i="1"/>
  <c r="HX316" i="1" s="1"/>
  <c r="HW311" i="1"/>
  <c r="HX311" i="1" s="1"/>
  <c r="HW310" i="1"/>
  <c r="HX310" i="1" s="1"/>
  <c r="HW308" i="1"/>
  <c r="HX308" i="1" s="1"/>
  <c r="HW290" i="1"/>
  <c r="HX290" i="1" s="1"/>
  <c r="HY290" i="1" s="1"/>
  <c r="HW261" i="1"/>
  <c r="HX261" i="1" s="1"/>
  <c r="HW228" i="1"/>
  <c r="HX228" i="1" s="1"/>
  <c r="HY228" i="1" s="1"/>
  <c r="HW204" i="1"/>
  <c r="HX204" i="1" s="1"/>
  <c r="HW192" i="1"/>
  <c r="HX192" i="1" s="1"/>
  <c r="HW176" i="1"/>
  <c r="HX176" i="1" s="1"/>
  <c r="HW172" i="1"/>
  <c r="HX172" i="1" s="1"/>
  <c r="HW136" i="1"/>
  <c r="HX136" i="1" s="1"/>
  <c r="HW134" i="1"/>
  <c r="HX134" i="1" s="1"/>
  <c r="HY134" i="1" s="1"/>
  <c r="HW118" i="1"/>
  <c r="HX118" i="1" s="1"/>
  <c r="HW102" i="1"/>
  <c r="HX102" i="1" s="1"/>
  <c r="HY102" i="1" s="1"/>
  <c r="HW94" i="1"/>
  <c r="HX94" i="1" s="1"/>
  <c r="HW90" i="1"/>
  <c r="HX90" i="1" s="1"/>
  <c r="HW87" i="1"/>
  <c r="HX87" i="1" s="1"/>
  <c r="HW86" i="1"/>
  <c r="HX86" i="1" s="1"/>
  <c r="HY86" i="1" s="1"/>
  <c r="HW73" i="1"/>
  <c r="HX73" i="1" s="1"/>
  <c r="HW37" i="1"/>
  <c r="HX37" i="1" s="1"/>
  <c r="HY37" i="1" s="1"/>
  <c r="HW34" i="1"/>
  <c r="HX34" i="1" s="1"/>
  <c r="HW28" i="1"/>
  <c r="HX28" i="1" s="1"/>
  <c r="HY28" i="1" s="1"/>
  <c r="HW22" i="1"/>
  <c r="HX22" i="1" s="1"/>
  <c r="HW5" i="1"/>
  <c r="HX5" i="1" s="1"/>
  <c r="HY5" i="1" s="1"/>
  <c r="HY3414" i="1"/>
  <c r="HY3398" i="1"/>
  <c r="HY3366" i="1"/>
  <c r="HY3336" i="1"/>
  <c r="HY3310" i="1"/>
  <c r="HY3309" i="1"/>
  <c r="HY3300" i="1"/>
  <c r="HY3299" i="1"/>
  <c r="HY3296" i="1"/>
  <c r="HY3286" i="1"/>
  <c r="HY3284" i="1"/>
  <c r="HY3275" i="1"/>
  <c r="HY3268" i="1"/>
  <c r="HY3265" i="1"/>
  <c r="HY3257" i="1"/>
  <c r="HY3234" i="1"/>
  <c r="HY3231" i="1"/>
  <c r="HY3225" i="1"/>
  <c r="HY3167" i="1"/>
  <c r="HY3156" i="1"/>
  <c r="HY3152" i="1"/>
  <c r="HY3139" i="1"/>
  <c r="HY3122" i="1"/>
  <c r="HY3103" i="1"/>
  <c r="HY3095" i="1"/>
  <c r="HY3090" i="1"/>
  <c r="HY3085" i="1"/>
  <c r="HY3083" i="1"/>
  <c r="HY3066" i="1"/>
  <c r="HY3060" i="1"/>
  <c r="HY2975" i="1"/>
  <c r="HY2974" i="1"/>
  <c r="HY2972" i="1"/>
  <c r="HY2821" i="1"/>
  <c r="HY2809" i="1"/>
  <c r="HY2807" i="1"/>
  <c r="HY2766" i="1"/>
  <c r="HY2645" i="1"/>
  <c r="HY2643" i="1"/>
  <c r="HY2577" i="1"/>
  <c r="HY2576" i="1"/>
  <c r="HY2567" i="1"/>
  <c r="HY2533" i="1"/>
  <c r="HY2532" i="1"/>
  <c r="HY2512" i="1"/>
  <c r="HY2493" i="1"/>
  <c r="HY2491" i="1"/>
  <c r="HY2490" i="1"/>
  <c r="HY2466" i="1"/>
  <c r="HY2463" i="1"/>
  <c r="HY2462" i="1"/>
  <c r="HY2450" i="1"/>
  <c r="HY2444" i="1"/>
  <c r="HY2442" i="1"/>
  <c r="HY2341" i="1"/>
  <c r="HY2340" i="1"/>
  <c r="HY2337" i="1"/>
  <c r="HY2273" i="1"/>
  <c r="HY2270" i="1"/>
  <c r="HY2268" i="1"/>
  <c r="HY2215" i="1"/>
  <c r="HY2174" i="1"/>
  <c r="HY2123" i="1"/>
  <c r="HY2096" i="1"/>
  <c r="HY2094" i="1"/>
  <c r="HY2088" i="1"/>
  <c r="HY2079" i="1"/>
  <c r="HY2063" i="1"/>
  <c r="HY2016" i="1"/>
  <c r="HY2010" i="1"/>
  <c r="HY1993" i="1"/>
  <c r="HY1918" i="1"/>
  <c r="HY1910" i="1"/>
  <c r="HY1895" i="1"/>
  <c r="HY1892" i="1"/>
  <c r="HY1871" i="1"/>
  <c r="HY1862" i="1"/>
  <c r="HY1838" i="1"/>
  <c r="HY1834" i="1"/>
  <c r="HY1810" i="1"/>
  <c r="HY1807" i="1"/>
  <c r="HY1779" i="1"/>
  <c r="HY1760" i="1"/>
  <c r="HY1698" i="1"/>
  <c r="HY1689" i="1"/>
  <c r="HY1540" i="1"/>
  <c r="HY1470" i="1"/>
  <c r="HY1240" i="1"/>
  <c r="HY1220" i="1"/>
  <c r="HY1207" i="1"/>
  <c r="HY1203" i="1"/>
  <c r="HY1162" i="1"/>
  <c r="HY1160" i="1"/>
  <c r="HY1149" i="1"/>
  <c r="HY1145" i="1"/>
  <c r="HY1141" i="1"/>
  <c r="HY1140" i="1"/>
  <c r="HY1117" i="1"/>
  <c r="HY1112" i="1"/>
  <c r="HY1103" i="1"/>
  <c r="HY1098" i="1"/>
  <c r="HY1089" i="1"/>
  <c r="HY1082" i="1"/>
  <c r="HY1078" i="1"/>
  <c r="HY1072" i="1"/>
  <c r="HY1055" i="1"/>
  <c r="HY1047" i="1"/>
  <c r="HY1025" i="1"/>
  <c r="HY1024" i="1"/>
  <c r="HY1013" i="1"/>
  <c r="HY1011" i="1"/>
  <c r="HY1002" i="1"/>
  <c r="HY1000" i="1"/>
  <c r="HY966" i="1"/>
  <c r="HY961" i="1"/>
  <c r="HY949" i="1"/>
  <c r="HY945" i="1"/>
  <c r="HY939" i="1"/>
  <c r="HY937" i="1"/>
  <c r="HY933" i="1"/>
  <c r="HY931" i="1"/>
  <c r="HY917" i="1"/>
  <c r="HY912" i="1"/>
  <c r="HY897" i="1"/>
  <c r="HY896" i="1"/>
  <c r="HY891" i="1"/>
  <c r="HY872" i="1"/>
  <c r="HY868" i="1"/>
  <c r="HY865" i="1"/>
  <c r="HY850" i="1"/>
  <c r="HY849" i="1"/>
  <c r="HY840" i="1"/>
  <c r="HY836" i="1"/>
  <c r="HY827" i="1"/>
  <c r="HY784" i="1"/>
  <c r="HY771" i="1"/>
  <c r="HY749" i="1"/>
  <c r="HY727" i="1"/>
  <c r="HY715" i="1"/>
  <c r="HY634" i="1"/>
  <c r="HY617" i="1"/>
  <c r="HY591" i="1"/>
  <c r="HY585" i="1"/>
  <c r="HY556" i="1"/>
  <c r="HY511" i="1"/>
  <c r="HY503" i="1"/>
  <c r="HY499" i="1"/>
  <c r="HY478" i="1"/>
  <c r="HY472" i="1"/>
  <c r="HY462" i="1"/>
  <c r="HY453" i="1"/>
  <c r="HY447" i="1"/>
  <c r="HY405" i="1"/>
  <c r="HY402" i="1"/>
  <c r="HY387" i="1"/>
  <c r="HY354" i="1"/>
  <c r="HY345" i="1"/>
  <c r="HY339" i="1"/>
  <c r="HY316" i="1"/>
  <c r="HY310" i="1"/>
  <c r="HY192" i="1"/>
  <c r="HY172" i="1"/>
  <c r="HY90" i="1"/>
  <c r="HY34" i="1" l="1"/>
  <c r="HY87" i="1"/>
  <c r="HY118" i="1"/>
  <c r="HY176" i="1"/>
  <c r="HY261" i="1"/>
  <c r="HY311" i="1"/>
  <c r="HY323" i="1"/>
  <c r="HY337" i="1"/>
  <c r="HY351" i="1"/>
  <c r="HY365" i="1"/>
  <c r="HY404" i="1"/>
  <c r="HY430" i="1"/>
  <c r="HY458" i="1"/>
  <c r="HY468" i="1"/>
  <c r="HY498" i="1"/>
  <c r="HY509" i="1"/>
  <c r="HY566" i="1"/>
  <c r="HY595" i="1"/>
  <c r="HY619" i="1"/>
  <c r="HY641" i="1"/>
  <c r="HY671" i="1"/>
  <c r="HY719" i="1"/>
  <c r="HY728" i="1"/>
  <c r="HY752" i="1"/>
  <c r="HY760" i="1"/>
  <c r="HY775" i="1"/>
  <c r="HY785" i="1"/>
  <c r="HY828" i="1"/>
  <c r="HY596" i="1"/>
  <c r="HY627" i="1"/>
  <c r="HY643" i="1"/>
  <c r="HY700" i="1"/>
  <c r="HY720" i="1"/>
  <c r="HY746" i="1"/>
  <c r="HY753" i="1"/>
  <c r="HY761" i="1"/>
  <c r="HY777" i="1"/>
  <c r="HY804" i="1"/>
  <c r="HY833" i="1"/>
  <c r="HY845" i="1"/>
  <c r="HY858" i="1"/>
  <c r="HY869" i="1"/>
  <c r="HY893" i="1"/>
  <c r="HY901" i="1"/>
  <c r="HY918" i="1"/>
  <c r="HY934" i="1"/>
  <c r="HY942" i="1"/>
  <c r="HY954" i="1"/>
  <c r="HY983" i="1"/>
  <c r="HY1009" i="1"/>
  <c r="HY1016" i="1"/>
  <c r="HY1029" i="1"/>
  <c r="HY1062" i="1"/>
  <c r="HY1079" i="1"/>
  <c r="HY1090" i="1"/>
  <c r="HY1105" i="1"/>
  <c r="HY1129" i="1"/>
  <c r="HY1142" i="1"/>
  <c r="HY1155" i="1"/>
  <c r="HY1178" i="1"/>
  <c r="HY1213" i="1"/>
  <c r="HY1299" i="1"/>
  <c r="HY1551" i="1"/>
  <c r="HY1722" i="1"/>
  <c r="HY1780" i="1"/>
  <c r="HY1812" i="1"/>
  <c r="HY1852" i="1"/>
  <c r="HY1888" i="1"/>
  <c r="HY862" i="1"/>
  <c r="HY870" i="1"/>
  <c r="HY895" i="1"/>
  <c r="HY910" i="1"/>
  <c r="HY924" i="1"/>
  <c r="HY935" i="1"/>
  <c r="HY944" i="1"/>
  <c r="HY957" i="1"/>
  <c r="HY984" i="1"/>
  <c r="HY1010" i="1"/>
  <c r="HY1022" i="1"/>
  <c r="HY1037" i="1"/>
  <c r="HY1069" i="1"/>
  <c r="HY1081" i="1"/>
  <c r="HY1091" i="1"/>
  <c r="HY1108" i="1"/>
  <c r="HY1136" i="1"/>
  <c r="HY1144" i="1"/>
  <c r="HY1158" i="1"/>
  <c r="HY1198" i="1"/>
  <c r="HY1214" i="1"/>
  <c r="HY1304" i="1"/>
  <c r="HY1649" i="1"/>
  <c r="HY1750" i="1"/>
  <c r="HY1796" i="1"/>
  <c r="HY1818" i="1"/>
  <c r="HY1860" i="1"/>
  <c r="HY1889" i="1"/>
  <c r="HY1912" i="1"/>
  <c r="HY2012" i="1"/>
  <c r="HY2082" i="1"/>
  <c r="HY2101" i="1"/>
  <c r="HY2244" i="1"/>
  <c r="HY2325" i="1"/>
  <c r="HY2378" i="1"/>
  <c r="HY2451" i="1"/>
  <c r="HY2489" i="1"/>
  <c r="HY2501" i="1"/>
  <c r="HY2545" i="1"/>
  <c r="HY2591" i="1"/>
  <c r="HY2775" i="1"/>
  <c r="HY2827" i="1"/>
  <c r="HY2991" i="1"/>
  <c r="HY3084" i="1"/>
  <c r="HY3099" i="1"/>
  <c r="HY3151" i="1"/>
  <c r="HY3192" i="1"/>
  <c r="HY3248" i="1"/>
  <c r="HY3273" i="1"/>
  <c r="HY3295" i="1"/>
  <c r="HY3304" i="1"/>
  <c r="HY3365" i="1"/>
  <c r="HY22" i="1"/>
  <c r="HY73" i="1"/>
  <c r="HY94" i="1"/>
  <c r="HY136" i="1"/>
  <c r="HY204" i="1"/>
  <c r="HY308" i="1"/>
  <c r="HY319" i="1"/>
  <c r="HY328" i="1"/>
  <c r="HY343" i="1"/>
  <c r="HY356" i="1"/>
  <c r="HY391" i="1"/>
  <c r="HY415" i="1"/>
  <c r="HY448" i="1"/>
  <c r="HY466" i="1"/>
  <c r="HY477" i="1"/>
  <c r="HY501" i="1"/>
  <c r="HY526" i="1"/>
  <c r="HY589" i="1"/>
  <c r="HY616" i="1"/>
  <c r="HY628" i="1"/>
  <c r="HY645" i="1"/>
  <c r="HY701" i="1"/>
  <c r="HY722" i="1"/>
  <c r="HY747" i="1"/>
  <c r="HY755" i="1"/>
  <c r="HY770" i="1"/>
  <c r="HY780" i="1"/>
  <c r="HY824" i="1"/>
  <c r="HY834" i="1"/>
  <c r="HY848" i="1"/>
</calcChain>
</file>

<file path=xl/sharedStrings.xml><?xml version="1.0" encoding="utf-8"?>
<sst xmlns="http://schemas.openxmlformats.org/spreadsheetml/2006/main" count="3914" uniqueCount="3851">
  <si>
    <t>KW_094_001</t>
  </si>
  <si>
    <t>KW_094_002</t>
  </si>
  <si>
    <t>KW_094_003</t>
  </si>
  <si>
    <t>KW_094_004</t>
  </si>
  <si>
    <t>KW_094_005</t>
  </si>
  <si>
    <t>KW_094_006</t>
  </si>
  <si>
    <t>KW_094_007</t>
  </si>
  <si>
    <t>KW_094_008</t>
  </si>
  <si>
    <t>KW_094_009</t>
  </si>
  <si>
    <t>KW_094_010</t>
  </si>
  <si>
    <t>KW_094_011</t>
  </si>
  <si>
    <t>KW_094_012</t>
  </si>
  <si>
    <t>KW_094_013</t>
  </si>
  <si>
    <t>KW_094_014</t>
  </si>
  <si>
    <t>KW_094_015</t>
  </si>
  <si>
    <t>KW_094_016</t>
  </si>
  <si>
    <t>KW_094_017</t>
  </si>
  <si>
    <t>KW_094_018</t>
  </si>
  <si>
    <t>KW_094_019</t>
  </si>
  <si>
    <t>KW_094_020</t>
  </si>
  <si>
    <t>KW_094_021</t>
  </si>
  <si>
    <t>KW_094_022</t>
  </si>
  <si>
    <t>KW_094_023</t>
  </si>
  <si>
    <t>KW_094_024</t>
  </si>
  <si>
    <t>KW_094_025</t>
  </si>
  <si>
    <t>KW_094_026</t>
  </si>
  <si>
    <t>KW_094_027</t>
  </si>
  <si>
    <t>KW_094_028</t>
  </si>
  <si>
    <t>KW_094_029</t>
  </si>
  <si>
    <t>KW_094_030</t>
  </si>
  <si>
    <t>KW_094_031</t>
  </si>
  <si>
    <t>KW_094_032</t>
  </si>
  <si>
    <t>KW_094_033</t>
  </si>
  <si>
    <t>KW_094_034</t>
  </si>
  <si>
    <t>KW_094_035</t>
  </si>
  <si>
    <t>KW_094_036</t>
  </si>
  <si>
    <t>KW_094_037</t>
  </si>
  <si>
    <t>KW_094_038</t>
  </si>
  <si>
    <t>KW_094_039</t>
  </si>
  <si>
    <t>KW_094_040</t>
  </si>
  <si>
    <t>KW_094_041</t>
  </si>
  <si>
    <t>KW_094_042</t>
  </si>
  <si>
    <t>KW_094_043</t>
  </si>
  <si>
    <t>KW_094_044</t>
  </si>
  <si>
    <t>KW_094_045</t>
  </si>
  <si>
    <t>KW_094_046</t>
  </si>
  <si>
    <t>KW_094_047</t>
  </si>
  <si>
    <t>KW_094_048</t>
  </si>
  <si>
    <t>KW_094_049</t>
  </si>
  <si>
    <t>KW_094_050</t>
  </si>
  <si>
    <t>KW_094_051</t>
  </si>
  <si>
    <t>KW_094_052</t>
  </si>
  <si>
    <t>KW_094_053</t>
  </si>
  <si>
    <t>KW_094_054</t>
  </si>
  <si>
    <t>KW_094_055</t>
  </si>
  <si>
    <t>KW_094_056</t>
  </si>
  <si>
    <t>KW_094_058</t>
  </si>
  <si>
    <t>KW_094_059</t>
  </si>
  <si>
    <t>KW_094_060</t>
  </si>
  <si>
    <t>KW_094_061</t>
  </si>
  <si>
    <t>KW_094_062</t>
  </si>
  <si>
    <t>KW_094_063</t>
  </si>
  <si>
    <t>KW_094_064</t>
  </si>
  <si>
    <t>KW_094_065</t>
  </si>
  <si>
    <t>KW_094_066</t>
  </si>
  <si>
    <t>KW_094_067</t>
  </si>
  <si>
    <t>KW_094_068</t>
  </si>
  <si>
    <t>KW_094_069</t>
  </si>
  <si>
    <t>KW_094_070</t>
  </si>
  <si>
    <t>KW_094_071</t>
  </si>
  <si>
    <t>KW_094_072</t>
  </si>
  <si>
    <t>KW_094_073</t>
  </si>
  <si>
    <t>KW_094_074</t>
  </si>
  <si>
    <t>KW_094_075</t>
  </si>
  <si>
    <t>KW_094_076</t>
  </si>
  <si>
    <t>KW_094_077</t>
  </si>
  <si>
    <t>KW_094_078</t>
  </si>
  <si>
    <t>KW_094_079</t>
  </si>
  <si>
    <t>KW_094_080</t>
  </si>
  <si>
    <t>KW_094_081</t>
  </si>
  <si>
    <t>KW_094_082</t>
  </si>
  <si>
    <t>KW_094_083</t>
  </si>
  <si>
    <t>KW_094_084</t>
  </si>
  <si>
    <t>KW_094_085</t>
  </si>
  <si>
    <t>KW_094_086</t>
  </si>
  <si>
    <t>KW_094_087</t>
  </si>
  <si>
    <t>KW_094_088</t>
  </si>
  <si>
    <t>KW_094_089</t>
  </si>
  <si>
    <t>KW_094_090</t>
  </si>
  <si>
    <t>KW_094_091</t>
  </si>
  <si>
    <t>KW_094_092</t>
  </si>
  <si>
    <t>KW_094_093</t>
  </si>
  <si>
    <t>KW_094_094</t>
  </si>
  <si>
    <t>KW_094_095</t>
  </si>
  <si>
    <t>KW_094_096</t>
  </si>
  <si>
    <t>KW_094_097</t>
  </si>
  <si>
    <t>KW_094_098</t>
  </si>
  <si>
    <t>KW_094_099</t>
  </si>
  <si>
    <t>KW_094_100</t>
  </si>
  <si>
    <t>KW_094_101</t>
  </si>
  <si>
    <t>KW_094_102</t>
  </si>
  <si>
    <t>KW_107_001</t>
  </si>
  <si>
    <t>KW_107_002</t>
  </si>
  <si>
    <t>KW_107_003</t>
  </si>
  <si>
    <t>KW_107_004</t>
  </si>
  <si>
    <t>KW_107_005</t>
  </si>
  <si>
    <t>KW_107_006</t>
  </si>
  <si>
    <t>KW_107_007</t>
  </si>
  <si>
    <t>KW_107_008</t>
  </si>
  <si>
    <t>KW_107_009</t>
  </si>
  <si>
    <t>KW_107_010</t>
  </si>
  <si>
    <t>KW_107_011</t>
  </si>
  <si>
    <t>KW_107_012</t>
  </si>
  <si>
    <t>KW_107_013</t>
  </si>
  <si>
    <t>KW_107_014</t>
  </si>
  <si>
    <t>KW_107_015</t>
  </si>
  <si>
    <t>KW_107_016</t>
  </si>
  <si>
    <t>KW_107_017</t>
  </si>
  <si>
    <t>KW_107_018</t>
  </si>
  <si>
    <t>KW_107_019</t>
  </si>
  <si>
    <t>KW_107_020</t>
  </si>
  <si>
    <t>KW_107_021</t>
  </si>
  <si>
    <t>KW_107_022</t>
  </si>
  <si>
    <t>KW_107_023</t>
  </si>
  <si>
    <t>KW_107_024</t>
  </si>
  <si>
    <t>KW_107_025</t>
  </si>
  <si>
    <t>KW_107_026</t>
  </si>
  <si>
    <t>KW_107_027</t>
  </si>
  <si>
    <t>KW_107_028</t>
  </si>
  <si>
    <t>KW_107_029</t>
  </si>
  <si>
    <t>KW_107_030</t>
  </si>
  <si>
    <t>KW_107_031</t>
  </si>
  <si>
    <t>KW_107_032</t>
  </si>
  <si>
    <t>KW_107_033</t>
  </si>
  <si>
    <t>KW_107_034</t>
  </si>
  <si>
    <t>KW_107_035</t>
  </si>
  <si>
    <t>KW_107_036</t>
  </si>
  <si>
    <t>KW_107_037</t>
  </si>
  <si>
    <t>KW_107_038</t>
  </si>
  <si>
    <t>KW_107_039</t>
  </si>
  <si>
    <t>KW_107_040</t>
  </si>
  <si>
    <t>KW_107_041</t>
  </si>
  <si>
    <t>KW_107_042</t>
  </si>
  <si>
    <t>KW_107_043</t>
  </si>
  <si>
    <t>KW_107_044</t>
  </si>
  <si>
    <t>KW_107_045</t>
  </si>
  <si>
    <t>KW_107_046</t>
  </si>
  <si>
    <t>KW_107_047</t>
  </si>
  <si>
    <t>KW_107_048</t>
  </si>
  <si>
    <t>KW_107_049</t>
  </si>
  <si>
    <t>KW_107_050</t>
  </si>
  <si>
    <t>KW_107_051</t>
  </si>
  <si>
    <t>KW_107_052</t>
  </si>
  <si>
    <t>KW_107_053</t>
  </si>
  <si>
    <t>KW_107_054</t>
  </si>
  <si>
    <t>KW_107_055</t>
  </si>
  <si>
    <t>KW_107_056</t>
  </si>
  <si>
    <t>KW_107_057</t>
  </si>
  <si>
    <t>KW_107_058</t>
  </si>
  <si>
    <t>KW_107_059</t>
  </si>
  <si>
    <t>KW_107_060</t>
  </si>
  <si>
    <t>KW_107_061</t>
  </si>
  <si>
    <t>KW_107_062</t>
  </si>
  <si>
    <t>KW_107_063</t>
  </si>
  <si>
    <t>KW_107_064</t>
  </si>
  <si>
    <t>KW_107_065</t>
  </si>
  <si>
    <t>KW_107_066</t>
  </si>
  <si>
    <t>KW_107_067</t>
  </si>
  <si>
    <t>KW_107_068</t>
  </si>
  <si>
    <t>KW_107_069</t>
  </si>
  <si>
    <t>KW_107_070</t>
  </si>
  <si>
    <t>KW_107_071</t>
  </si>
  <si>
    <t>KW_107_072</t>
  </si>
  <si>
    <t>KW_107_073</t>
  </si>
  <si>
    <t>KW_107_074</t>
  </si>
  <si>
    <t>KW_107_075</t>
  </si>
  <si>
    <t>KW_107_076</t>
  </si>
  <si>
    <t>KW_107_077</t>
  </si>
  <si>
    <t>KW_107_078</t>
  </si>
  <si>
    <t>KW_107_079</t>
  </si>
  <si>
    <t>KW_107_080</t>
  </si>
  <si>
    <t>KW_107_081</t>
  </si>
  <si>
    <t>KW_107_082</t>
  </si>
  <si>
    <t>KW_107_083</t>
  </si>
  <si>
    <t>KW_107_084</t>
  </si>
  <si>
    <t>KW_107_085</t>
  </si>
  <si>
    <t>KW_107_086</t>
  </si>
  <si>
    <t>KW_107_087</t>
  </si>
  <si>
    <t>KW_107_088</t>
  </si>
  <si>
    <t>KW_107_089</t>
  </si>
  <si>
    <t>KW_107_090</t>
  </si>
  <si>
    <t>KW_107_091</t>
  </si>
  <si>
    <t>KW_107_092</t>
  </si>
  <si>
    <t>KW_107_093</t>
  </si>
  <si>
    <t>KW_107_094</t>
  </si>
  <si>
    <t>KW_107_095</t>
  </si>
  <si>
    <t>KW_107_096</t>
  </si>
  <si>
    <t>KW_107_097</t>
  </si>
  <si>
    <t>KW_107_098</t>
  </si>
  <si>
    <t>KW_107_099</t>
  </si>
  <si>
    <t>KW_107_100</t>
  </si>
  <si>
    <t>KW_107_101</t>
  </si>
  <si>
    <t>KW_107_102</t>
  </si>
  <si>
    <t>KW_120_001</t>
  </si>
  <si>
    <t>KW_120_002</t>
  </si>
  <si>
    <t>KW_120_003</t>
  </si>
  <si>
    <t>KW_120_004</t>
  </si>
  <si>
    <t>KW_120_005</t>
  </si>
  <si>
    <t>KW_120_006</t>
  </si>
  <si>
    <t>KW_120_007</t>
  </si>
  <si>
    <t>KW_120_008</t>
  </si>
  <si>
    <t>KW_120_009</t>
  </si>
  <si>
    <t>KW_120_010</t>
  </si>
  <si>
    <t>KW_120_011</t>
  </si>
  <si>
    <t>KW_120_012</t>
  </si>
  <si>
    <t>KW_120_013</t>
  </si>
  <si>
    <t>KW_120_014</t>
  </si>
  <si>
    <t>KW_120_015</t>
  </si>
  <si>
    <t>KW_120_016</t>
  </si>
  <si>
    <t>KW_120_017</t>
  </si>
  <si>
    <t>KW_120_018</t>
  </si>
  <si>
    <t>KW_120_019</t>
  </si>
  <si>
    <t>KW_120_020</t>
  </si>
  <si>
    <t>KW_120_021</t>
  </si>
  <si>
    <t>KW_120_022</t>
  </si>
  <si>
    <t>KW_120_023</t>
  </si>
  <si>
    <t>KW_120_024</t>
  </si>
  <si>
    <t>KW_120_025</t>
  </si>
  <si>
    <t>KW_120_026</t>
  </si>
  <si>
    <t>KW_120_027</t>
  </si>
  <si>
    <t>KW_120_028</t>
  </si>
  <si>
    <t>KW_120_029</t>
  </si>
  <si>
    <t>KW_120_030</t>
  </si>
  <si>
    <t>KW_120_031</t>
  </si>
  <si>
    <t>KW_120_032</t>
  </si>
  <si>
    <t>KW_120_033</t>
  </si>
  <si>
    <t>KW_120_034</t>
  </si>
  <si>
    <t>KW_120_035</t>
  </si>
  <si>
    <t>KW_120_036</t>
  </si>
  <si>
    <t>KW_120_037</t>
  </si>
  <si>
    <t>KW_120_038</t>
  </si>
  <si>
    <t>KW_120_039</t>
  </si>
  <si>
    <t>KW_120_040</t>
  </si>
  <si>
    <t>KW_120_041</t>
  </si>
  <si>
    <t>KW_120_042</t>
  </si>
  <si>
    <t>KW_120_043</t>
  </si>
  <si>
    <t>KW_120_044</t>
  </si>
  <si>
    <t>KW_120_045</t>
  </si>
  <si>
    <t>KW_120_046</t>
  </si>
  <si>
    <t>KW_120_047</t>
  </si>
  <si>
    <t>KW_120_048</t>
  </si>
  <si>
    <t>KW_120_049</t>
  </si>
  <si>
    <t>KW_120_050</t>
  </si>
  <si>
    <t>KW_120_051</t>
  </si>
  <si>
    <t>KW_120_052</t>
  </si>
  <si>
    <t>KW_120_053</t>
  </si>
  <si>
    <t>KW_120_054</t>
  </si>
  <si>
    <t>KW_120_055</t>
  </si>
  <si>
    <t>KW_120_056</t>
  </si>
  <si>
    <t>KW_120_057</t>
  </si>
  <si>
    <t>KW_120_058</t>
  </si>
  <si>
    <t>KW_120_059</t>
  </si>
  <si>
    <t>KW_120_060</t>
  </si>
  <si>
    <t>KW_120_061</t>
  </si>
  <si>
    <t>KW_120_062</t>
  </si>
  <si>
    <t>KW_120_063</t>
  </si>
  <si>
    <t>KW_120_064</t>
  </si>
  <si>
    <t>KW_120_065</t>
  </si>
  <si>
    <t>KW_120_066</t>
  </si>
  <si>
    <t>KW_120_067</t>
  </si>
  <si>
    <t>KW_120_068</t>
  </si>
  <si>
    <t>KW_120_069</t>
  </si>
  <si>
    <t>KW_120_070</t>
  </si>
  <si>
    <t>KW_120_071</t>
  </si>
  <si>
    <t>KW_120_072</t>
  </si>
  <si>
    <t>KW_120_073</t>
  </si>
  <si>
    <t>KW_120_074</t>
  </si>
  <si>
    <t>KW_120_075</t>
  </si>
  <si>
    <t>KW_120_076</t>
  </si>
  <si>
    <t>KW_120_077</t>
  </si>
  <si>
    <t>KW_120_078</t>
  </si>
  <si>
    <t>KW_120_079</t>
  </si>
  <si>
    <t>KW_120_080</t>
  </si>
  <si>
    <t>KW_120_081</t>
  </si>
  <si>
    <t>KW_120_082</t>
  </si>
  <si>
    <t>KW_120_083</t>
  </si>
  <si>
    <t>KW_120_084</t>
  </si>
  <si>
    <t>KW_120_085</t>
  </si>
  <si>
    <t>KW_120_086</t>
  </si>
  <si>
    <t>KW_120_087</t>
  </si>
  <si>
    <t>KW_120_088</t>
  </si>
  <si>
    <t>KW_120_089</t>
  </si>
  <si>
    <t>KW_120_090</t>
  </si>
  <si>
    <t>KW_120_091</t>
  </si>
  <si>
    <t>KW_120_092</t>
  </si>
  <si>
    <t>KW_120_093</t>
  </si>
  <si>
    <t>KW_120_094</t>
  </si>
  <si>
    <t>KW_120_095</t>
  </si>
  <si>
    <t>KW_120_096</t>
  </si>
  <si>
    <t>KW_120_097</t>
  </si>
  <si>
    <t>KW_120_098</t>
  </si>
  <si>
    <t>KW_120_099</t>
  </si>
  <si>
    <t>KW_120_100</t>
  </si>
  <si>
    <t>KW_120_101</t>
  </si>
  <si>
    <t>KW_120_102</t>
  </si>
  <si>
    <t>KW_122_001</t>
  </si>
  <si>
    <t>KW_122_002</t>
  </si>
  <si>
    <t>KW_122_003</t>
  </si>
  <si>
    <t>KW_122_004</t>
  </si>
  <si>
    <t>KW_122_005</t>
  </si>
  <si>
    <t>KW_122_006</t>
  </si>
  <si>
    <t>KW_122_007</t>
  </si>
  <si>
    <t>KW_122_008</t>
  </si>
  <si>
    <t>KW_122_009</t>
  </si>
  <si>
    <t>KW_122_010</t>
  </si>
  <si>
    <t>KW_122_011</t>
  </si>
  <si>
    <t>KW_122_012</t>
  </si>
  <si>
    <t>KW_122_013</t>
  </si>
  <si>
    <t>KW_122_014</t>
  </si>
  <si>
    <t>KW_122_015</t>
  </si>
  <si>
    <t>KW_122_016</t>
  </si>
  <si>
    <t>KW_122_017</t>
  </si>
  <si>
    <t>KW_122_018</t>
  </si>
  <si>
    <t>KW_122_019</t>
  </si>
  <si>
    <t>KW_122_020</t>
  </si>
  <si>
    <t>KW_122_021</t>
  </si>
  <si>
    <t>KW_122_022</t>
  </si>
  <si>
    <t>KW_122_023</t>
  </si>
  <si>
    <t>KW_122_024</t>
  </si>
  <si>
    <t>KW_122_025</t>
  </si>
  <si>
    <t>KW_122_026</t>
  </si>
  <si>
    <t>KW_122_027</t>
  </si>
  <si>
    <t>KW_122_028</t>
  </si>
  <si>
    <t>KW_122_029</t>
  </si>
  <si>
    <t>KW_122_030</t>
  </si>
  <si>
    <t>KW_122_031</t>
  </si>
  <si>
    <t>KW_122_032</t>
  </si>
  <si>
    <t>KW_122_033</t>
  </si>
  <si>
    <t>KW_122_034</t>
  </si>
  <si>
    <t>KW_122_035</t>
  </si>
  <si>
    <t>KW_122_036</t>
  </si>
  <si>
    <t>KW_122_037</t>
  </si>
  <si>
    <t>KW_122_038</t>
  </si>
  <si>
    <t>KW_122_039</t>
  </si>
  <si>
    <t>KW_122_040</t>
  </si>
  <si>
    <t>KW_122_041</t>
  </si>
  <si>
    <t>KW_122_042</t>
  </si>
  <si>
    <t>KW_122_043</t>
  </si>
  <si>
    <t>KW_122_044</t>
  </si>
  <si>
    <t>KW_122_045</t>
  </si>
  <si>
    <t>KW_122_046</t>
  </si>
  <si>
    <t>KW_122_047</t>
  </si>
  <si>
    <t>KW_122_048</t>
  </si>
  <si>
    <t>KW_122_049</t>
  </si>
  <si>
    <t>KW_122_050</t>
  </si>
  <si>
    <t>KW_122_051</t>
  </si>
  <si>
    <t>KW_122_052</t>
  </si>
  <si>
    <t>KW_122_053</t>
  </si>
  <si>
    <t>KW_122_054</t>
  </si>
  <si>
    <t>KW_122_055</t>
  </si>
  <si>
    <t>KW_122_056</t>
  </si>
  <si>
    <t>KW_122_057</t>
  </si>
  <si>
    <t>KW_122_058</t>
  </si>
  <si>
    <t>KW_122_059</t>
  </si>
  <si>
    <t>KW_122_060</t>
  </si>
  <si>
    <t>KW_122_061</t>
  </si>
  <si>
    <t>KW_122_062</t>
  </si>
  <si>
    <t>KW_122_063</t>
  </si>
  <si>
    <t>KW_122_064</t>
  </si>
  <si>
    <t>KW_122_065</t>
  </si>
  <si>
    <t>KW_122_066</t>
  </si>
  <si>
    <t>KW_122_067</t>
  </si>
  <si>
    <t>KW_122_068</t>
  </si>
  <si>
    <t>KW_122_069</t>
  </si>
  <si>
    <t>KW_122_070</t>
  </si>
  <si>
    <t>KW_122_071</t>
  </si>
  <si>
    <t>KW_122_072</t>
  </si>
  <si>
    <t>KW_122_073</t>
  </si>
  <si>
    <t>KW_122_074</t>
  </si>
  <si>
    <t>KW_122_075</t>
  </si>
  <si>
    <t>KW_122_076</t>
  </si>
  <si>
    <t>KW_122_078</t>
  </si>
  <si>
    <t>KW_122_079</t>
  </si>
  <si>
    <t>KW_122_080</t>
  </si>
  <si>
    <t>KW_122_081</t>
  </si>
  <si>
    <t>KW_122_082</t>
  </si>
  <si>
    <t>KW_122_083</t>
  </si>
  <si>
    <t>KW_122_084</t>
  </si>
  <si>
    <t>KW_122_085</t>
  </si>
  <si>
    <t>KW_122_086</t>
  </si>
  <si>
    <t>KW_122_087</t>
  </si>
  <si>
    <t>KW_122_088</t>
  </si>
  <si>
    <t>KW_122_089</t>
  </si>
  <si>
    <t>KW_122_090</t>
  </si>
  <si>
    <t>KW_122_091</t>
  </si>
  <si>
    <t>KW_122_092</t>
  </si>
  <si>
    <t>KW_122_093</t>
  </si>
  <si>
    <t>KW_122_094</t>
  </si>
  <si>
    <t>KW_122_095</t>
  </si>
  <si>
    <t>KW_122_096</t>
  </si>
  <si>
    <t>KW_122_097</t>
  </si>
  <si>
    <t>KW_122_098</t>
  </si>
  <si>
    <t>KW_122_099</t>
  </si>
  <si>
    <t>KW_122_100</t>
  </si>
  <si>
    <t>KW_122_101</t>
  </si>
  <si>
    <t>KW_122_102</t>
  </si>
  <si>
    <t>KW_126_001</t>
  </si>
  <si>
    <t>KW_126_002</t>
  </si>
  <si>
    <t>KW_126_003</t>
  </si>
  <si>
    <t>KW_126_004</t>
  </si>
  <si>
    <t>KW_126_005</t>
  </si>
  <si>
    <t>KW_126_006</t>
  </si>
  <si>
    <t>KW_126_007</t>
  </si>
  <si>
    <t>KW_126_008</t>
  </si>
  <si>
    <t>KW_126_009</t>
  </si>
  <si>
    <t>KW_126_010</t>
  </si>
  <si>
    <t>KW_126_012</t>
  </si>
  <si>
    <t>KW_126_013</t>
  </si>
  <si>
    <t>KW_126_014</t>
  </si>
  <si>
    <t>KW_126_015</t>
  </si>
  <si>
    <t>KW_126_016</t>
  </si>
  <si>
    <t>KW_126_017</t>
  </si>
  <si>
    <t>KW_126_018</t>
  </si>
  <si>
    <t>KW_126_019</t>
  </si>
  <si>
    <t>KW_126_020</t>
  </si>
  <si>
    <t>KW_126_021</t>
  </si>
  <si>
    <t>KW_126_022</t>
  </si>
  <si>
    <t>KW_126_023</t>
  </si>
  <si>
    <t>KW_126_024</t>
  </si>
  <si>
    <t>KW_126_025</t>
  </si>
  <si>
    <t>KW_126_026</t>
  </si>
  <si>
    <t>KW_126_027</t>
  </si>
  <si>
    <t>KW_126_028</t>
  </si>
  <si>
    <t>KW_126_029</t>
  </si>
  <si>
    <t>KW_126_030</t>
  </si>
  <si>
    <t>KW_126_031</t>
  </si>
  <si>
    <t>KW_126_032</t>
  </si>
  <si>
    <t>KW_126_033</t>
  </si>
  <si>
    <t>KW_126_034</t>
  </si>
  <si>
    <t>KW_126_035</t>
  </si>
  <si>
    <t>KW_126_036</t>
  </si>
  <si>
    <t>KW_126_037</t>
  </si>
  <si>
    <t>KW_126_038</t>
  </si>
  <si>
    <t>KW_126_039</t>
  </si>
  <si>
    <t>KW_126_040</t>
  </si>
  <si>
    <t>KW_126_041</t>
  </si>
  <si>
    <t>KW_126_042</t>
  </si>
  <si>
    <t>KW_126_043</t>
  </si>
  <si>
    <t>KW_126_044</t>
  </si>
  <si>
    <t>KW_126_045</t>
  </si>
  <si>
    <t>KW_126_046</t>
  </si>
  <si>
    <t>KW_126_047</t>
  </si>
  <si>
    <t>KW_126_048</t>
  </si>
  <si>
    <t>KW_126_049</t>
  </si>
  <si>
    <t>KW_126_050</t>
  </si>
  <si>
    <t>KW_126_051</t>
  </si>
  <si>
    <t>KW_126_052</t>
  </si>
  <si>
    <t>KW_126_053</t>
  </si>
  <si>
    <t>KW_126_054</t>
  </si>
  <si>
    <t>KW_126_055</t>
  </si>
  <si>
    <t>KW_126_056</t>
  </si>
  <si>
    <t>KW_126_057</t>
  </si>
  <si>
    <t>KW_126_058</t>
  </si>
  <si>
    <t>KW_126_059</t>
  </si>
  <si>
    <t>KW_126_060</t>
  </si>
  <si>
    <t>KW_126_061</t>
  </si>
  <si>
    <t>KW_126_062</t>
  </si>
  <si>
    <t>KW_126_063</t>
  </si>
  <si>
    <t>KW_126_064</t>
  </si>
  <si>
    <t>KW_126_065</t>
  </si>
  <si>
    <t>KW_126_066</t>
  </si>
  <si>
    <t>KW_126_067</t>
  </si>
  <si>
    <t>KW_126_068</t>
  </si>
  <si>
    <t>KW_126_069</t>
  </si>
  <si>
    <t>KW_126_070</t>
  </si>
  <si>
    <t>KW_126_071</t>
  </si>
  <si>
    <t>KW_126_072</t>
  </si>
  <si>
    <t>KW_126_073</t>
  </si>
  <si>
    <t>KW_126_074</t>
  </si>
  <si>
    <t>KW_126_075</t>
  </si>
  <si>
    <t>KW_126_076</t>
  </si>
  <si>
    <t>KW_126_077</t>
  </si>
  <si>
    <t>KW_126_078</t>
  </si>
  <si>
    <t>KW_126_079</t>
  </si>
  <si>
    <t>KW_126_080</t>
  </si>
  <si>
    <t>KW_126_081</t>
  </si>
  <si>
    <t>KW_126_082</t>
  </si>
  <si>
    <t>KW_126_083</t>
  </si>
  <si>
    <t>KW_126_084</t>
  </si>
  <si>
    <t>KW_126_085</t>
  </si>
  <si>
    <t>KW_126_086</t>
  </si>
  <si>
    <t>KW_126_087</t>
  </si>
  <si>
    <t>KW_126_088</t>
  </si>
  <si>
    <t>KW_126_089</t>
  </si>
  <si>
    <t>KW_126_ 090</t>
  </si>
  <si>
    <t>KW_126_091</t>
  </si>
  <si>
    <t>KW_126_092</t>
  </si>
  <si>
    <t>KW_126_093</t>
  </si>
  <si>
    <t>KW_126_094</t>
  </si>
  <si>
    <t>KW_126_095</t>
  </si>
  <si>
    <t>KW_126_096</t>
  </si>
  <si>
    <t>KW_126_097</t>
  </si>
  <si>
    <t>KW_126_098</t>
  </si>
  <si>
    <t>KW_126_099</t>
  </si>
  <si>
    <t>KW_126_100</t>
  </si>
  <si>
    <t>KW_126_101</t>
  </si>
  <si>
    <t>KW_126_102</t>
  </si>
  <si>
    <t>KW_135_001</t>
  </si>
  <si>
    <t>KW_135_002</t>
  </si>
  <si>
    <t>KW_135_003</t>
  </si>
  <si>
    <t>KW_135_004</t>
  </si>
  <si>
    <t>KW_135_005</t>
  </si>
  <si>
    <t>KW_135_006</t>
  </si>
  <si>
    <t>KW_135_007</t>
  </si>
  <si>
    <t>KW_135_008</t>
  </si>
  <si>
    <t>KW_135_009</t>
  </si>
  <si>
    <t>KW_135_010</t>
  </si>
  <si>
    <t>KW_135_011</t>
  </si>
  <si>
    <t>KW_135_012</t>
  </si>
  <si>
    <t>KW_135_013</t>
  </si>
  <si>
    <t>KW_135_014</t>
  </si>
  <si>
    <t>KW_135_015</t>
  </si>
  <si>
    <t>KW_135_016</t>
  </si>
  <si>
    <t>KW_135_017</t>
  </si>
  <si>
    <t>KW_135_018</t>
  </si>
  <si>
    <t>KW_135_019</t>
  </si>
  <si>
    <t>KW_135_020</t>
  </si>
  <si>
    <t>KW_135_021</t>
  </si>
  <si>
    <t>KW_135_022</t>
  </si>
  <si>
    <t>KW_135_023</t>
  </si>
  <si>
    <t>KW_135_024</t>
  </si>
  <si>
    <t>KW_135_025</t>
  </si>
  <si>
    <t>KW_135_026</t>
  </si>
  <si>
    <t>KW_135_027</t>
  </si>
  <si>
    <t>KW_135_028</t>
  </si>
  <si>
    <t>KW_135_029</t>
  </si>
  <si>
    <t>KW_135_030</t>
  </si>
  <si>
    <t>KW_135_031</t>
  </si>
  <si>
    <t>KW_135_032</t>
  </si>
  <si>
    <t>KW_135_033</t>
  </si>
  <si>
    <t>KW_135_034</t>
  </si>
  <si>
    <t>KW_135_035</t>
  </si>
  <si>
    <t>KW_135_036</t>
  </si>
  <si>
    <t>KW_135_037</t>
  </si>
  <si>
    <t>KW_135_038</t>
  </si>
  <si>
    <t>KW_135_039</t>
  </si>
  <si>
    <t>KW_135_040</t>
  </si>
  <si>
    <t>KW_135_041</t>
  </si>
  <si>
    <t>KW_135_042</t>
  </si>
  <si>
    <t>KW_135_043</t>
  </si>
  <si>
    <t>KW_135_044</t>
  </si>
  <si>
    <t>KW_135_045</t>
  </si>
  <si>
    <t>KW_135_046</t>
  </si>
  <si>
    <t>KW_135_047</t>
  </si>
  <si>
    <t>KW_135_048</t>
  </si>
  <si>
    <t>KW_135_049</t>
  </si>
  <si>
    <t>KW_135_050</t>
  </si>
  <si>
    <t>KW_135_051</t>
  </si>
  <si>
    <t>KW_135_052</t>
  </si>
  <si>
    <t>KW_135_053</t>
  </si>
  <si>
    <t>KW_135_054</t>
  </si>
  <si>
    <t>KW_135_055</t>
  </si>
  <si>
    <t>KW_135_056</t>
  </si>
  <si>
    <t>KW_135_058</t>
  </si>
  <si>
    <t>KW_135_059</t>
  </si>
  <si>
    <t>KW_135_060</t>
  </si>
  <si>
    <t>KW_135_061</t>
  </si>
  <si>
    <t>KW_135_062</t>
  </si>
  <si>
    <t>KW_135_063</t>
  </si>
  <si>
    <t>KW_135_064</t>
  </si>
  <si>
    <t>KW_135_065</t>
  </si>
  <si>
    <t>KW_135_066</t>
  </si>
  <si>
    <t>KW_135_067</t>
  </si>
  <si>
    <t>KW_135_068</t>
  </si>
  <si>
    <t>KW_135_069</t>
  </si>
  <si>
    <t>KW_135_070</t>
  </si>
  <si>
    <t>KW_135_071</t>
  </si>
  <si>
    <t>KW_135_072</t>
  </si>
  <si>
    <t>KW_135_073</t>
  </si>
  <si>
    <t>KW_135_074</t>
  </si>
  <si>
    <t>KW_135_075</t>
  </si>
  <si>
    <t>KW_135_076</t>
  </si>
  <si>
    <t>KW_135_077</t>
  </si>
  <si>
    <t>KW_135_078</t>
  </si>
  <si>
    <t>KW_135_079</t>
  </si>
  <si>
    <t>KW_135_080</t>
  </si>
  <si>
    <t>KW_135_081</t>
  </si>
  <si>
    <t>KW_135_082</t>
  </si>
  <si>
    <t>KW_135_083</t>
  </si>
  <si>
    <t>KW_135_084</t>
  </si>
  <si>
    <t>KW_135_085</t>
  </si>
  <si>
    <t>KW_135_086</t>
  </si>
  <si>
    <t>KW_135_087</t>
  </si>
  <si>
    <t>KW_135_088</t>
  </si>
  <si>
    <t>KW_135_089</t>
  </si>
  <si>
    <t>KW_135_090</t>
  </si>
  <si>
    <t>KW_135_091</t>
  </si>
  <si>
    <t>KW_135_092</t>
  </si>
  <si>
    <t>KW_135_093</t>
  </si>
  <si>
    <t>KW_135_094</t>
  </si>
  <si>
    <t>KW_135_095</t>
  </si>
  <si>
    <t>KW_135_096</t>
  </si>
  <si>
    <t>KW_135_097</t>
  </si>
  <si>
    <t>KW_135_098</t>
  </si>
  <si>
    <t>KW_135_099</t>
  </si>
  <si>
    <t>KW_135_100</t>
  </si>
  <si>
    <t>KW_135_101</t>
  </si>
  <si>
    <t>KW_135_102</t>
  </si>
  <si>
    <t>KW_137_001</t>
  </si>
  <si>
    <t>KW_137_002</t>
  </si>
  <si>
    <t>KW_137_003</t>
  </si>
  <si>
    <t>KW_137_004</t>
  </si>
  <si>
    <t>KW_137_005</t>
  </si>
  <si>
    <t>KW_137_006</t>
  </si>
  <si>
    <t>KW_137_007</t>
  </si>
  <si>
    <t>KW_137_008</t>
  </si>
  <si>
    <t>KW_137_009</t>
  </si>
  <si>
    <t>KW_137_010</t>
  </si>
  <si>
    <t>KW_137_011</t>
  </si>
  <si>
    <t>KW_137_012</t>
  </si>
  <si>
    <t>KW_137_013</t>
  </si>
  <si>
    <t>KW_137_014</t>
  </si>
  <si>
    <t>KW_137_015</t>
  </si>
  <si>
    <t>KW_137_016</t>
  </si>
  <si>
    <t>KW_137_017</t>
  </si>
  <si>
    <t>KW_137_018</t>
  </si>
  <si>
    <t>KW_137_019</t>
  </si>
  <si>
    <t>KW_137_020</t>
  </si>
  <si>
    <t>KW_137_021</t>
  </si>
  <si>
    <t>KW_137_022</t>
  </si>
  <si>
    <t>KW_137_023</t>
  </si>
  <si>
    <t>KW_137_024</t>
  </si>
  <si>
    <t>KW_137_025</t>
  </si>
  <si>
    <t>KW_137_026</t>
  </si>
  <si>
    <t>KW_137_027</t>
  </si>
  <si>
    <t>KW_137_028</t>
  </si>
  <si>
    <t>KW_137_029</t>
  </si>
  <si>
    <t>KW_137_030</t>
  </si>
  <si>
    <t>KW_137_031</t>
  </si>
  <si>
    <t>KW_137_032</t>
  </si>
  <si>
    <t>KW_137_033</t>
  </si>
  <si>
    <t>KW_137_034</t>
  </si>
  <si>
    <t>KW_137_035</t>
  </si>
  <si>
    <t>KW_137_036</t>
  </si>
  <si>
    <t>KW_137_037</t>
  </si>
  <si>
    <t>KW_137_038</t>
  </si>
  <si>
    <t>KW_137_039</t>
  </si>
  <si>
    <t>KW_137_040</t>
  </si>
  <si>
    <t>KW_137_041</t>
  </si>
  <si>
    <t>KW_137_042</t>
  </si>
  <si>
    <t>KW_137_043</t>
  </si>
  <si>
    <t>KW_137_044</t>
  </si>
  <si>
    <t>KW_137_045</t>
  </si>
  <si>
    <t>KW_137_046</t>
  </si>
  <si>
    <t>KW_137_047</t>
  </si>
  <si>
    <t>KW_137_048</t>
  </si>
  <si>
    <t>KW_137_049</t>
  </si>
  <si>
    <t>KW_137_050</t>
  </si>
  <si>
    <t>KW_137_051</t>
  </si>
  <si>
    <t>KW_137_052</t>
  </si>
  <si>
    <t>KW_137_053</t>
  </si>
  <si>
    <t>KW_137_054</t>
  </si>
  <si>
    <t>KW_137_055</t>
  </si>
  <si>
    <t>KW_137_056</t>
  </si>
  <si>
    <t>KW_137_057</t>
  </si>
  <si>
    <t>KW_137_058</t>
  </si>
  <si>
    <t>KW_137_059</t>
  </si>
  <si>
    <t>KW_137_060</t>
  </si>
  <si>
    <t>KW_137_061</t>
  </si>
  <si>
    <t>KW_137_062</t>
  </si>
  <si>
    <t>KW_137_063</t>
  </si>
  <si>
    <t>KW_137_064</t>
  </si>
  <si>
    <t>KW_137_065</t>
  </si>
  <si>
    <t>KW_137_066</t>
  </si>
  <si>
    <t>KW_137_067</t>
  </si>
  <si>
    <t>KW_137_068</t>
  </si>
  <si>
    <t>KW_137_069</t>
  </si>
  <si>
    <t>KW_137_070</t>
  </si>
  <si>
    <t>KW_137_071</t>
  </si>
  <si>
    <t>KW_137_072</t>
  </si>
  <si>
    <t>KW_137_073</t>
  </si>
  <si>
    <t>KW_137_074</t>
  </si>
  <si>
    <t>KW_137_075</t>
  </si>
  <si>
    <t>KW_137_076</t>
  </si>
  <si>
    <t>KW_137_077</t>
  </si>
  <si>
    <t>KW_137_078</t>
  </si>
  <si>
    <t>KW_137_079</t>
  </si>
  <si>
    <t>KW_137_080</t>
  </si>
  <si>
    <t>KW_137_081</t>
  </si>
  <si>
    <t>KW_137_082</t>
  </si>
  <si>
    <t>KW_137_083</t>
  </si>
  <si>
    <t>KW_137_084</t>
  </si>
  <si>
    <t>KW_137_085</t>
  </si>
  <si>
    <t>KW_137_086</t>
  </si>
  <si>
    <t>KW_137_087</t>
  </si>
  <si>
    <t>KW_137_088</t>
  </si>
  <si>
    <t>KW_137_089</t>
  </si>
  <si>
    <t>KW_137_090</t>
  </si>
  <si>
    <t>KW_137_091</t>
  </si>
  <si>
    <t>KW_137_092</t>
  </si>
  <si>
    <t>KW_137_093</t>
  </si>
  <si>
    <t>KW_137_094</t>
  </si>
  <si>
    <t>KW_137_095</t>
  </si>
  <si>
    <t>KW_137_096</t>
  </si>
  <si>
    <t>KW_137_097</t>
  </si>
  <si>
    <t>KW_137_098</t>
  </si>
  <si>
    <t>KW_137_099</t>
  </si>
  <si>
    <t>KW_137_100</t>
  </si>
  <si>
    <t>KW_137_101</t>
  </si>
  <si>
    <t>KW_137_102</t>
  </si>
  <si>
    <t>KW_139_001</t>
  </si>
  <si>
    <t>KW_139_002</t>
  </si>
  <si>
    <t>KW_139_003</t>
  </si>
  <si>
    <t>KW_139_004</t>
  </si>
  <si>
    <t>KW_139_005</t>
  </si>
  <si>
    <t>KW_139_006</t>
  </si>
  <si>
    <t>KW_139_007</t>
  </si>
  <si>
    <t>KW_139_008</t>
  </si>
  <si>
    <t>KW_139_009</t>
  </si>
  <si>
    <t>KW_139_010</t>
  </si>
  <si>
    <t>KW_139_011</t>
  </si>
  <si>
    <t>KW_139_012</t>
  </si>
  <si>
    <t>KW_139_013</t>
  </si>
  <si>
    <t>KW_139_014</t>
  </si>
  <si>
    <t>KW_139_015</t>
  </si>
  <si>
    <t>KW_139_016</t>
  </si>
  <si>
    <t>KW_139_017</t>
  </si>
  <si>
    <t>KW_139_018</t>
  </si>
  <si>
    <t>KW_139_019</t>
  </si>
  <si>
    <t>KW_139_020</t>
  </si>
  <si>
    <t>KW_139_021</t>
  </si>
  <si>
    <t>KW_139_022</t>
  </si>
  <si>
    <t>KW_139_023</t>
  </si>
  <si>
    <t>KW_139_024</t>
  </si>
  <si>
    <t>KW_139_025</t>
  </si>
  <si>
    <t>KW_139_026</t>
  </si>
  <si>
    <t>KW_139_027</t>
  </si>
  <si>
    <t>KW_139_028</t>
  </si>
  <si>
    <t>KW_139_029</t>
  </si>
  <si>
    <t>KW_139_030</t>
  </si>
  <si>
    <t>KW_139_031</t>
  </si>
  <si>
    <t>KW_139_032</t>
  </si>
  <si>
    <t>KW_139_033</t>
  </si>
  <si>
    <t>KW_139_034</t>
  </si>
  <si>
    <t>KW_139_035</t>
  </si>
  <si>
    <t>KW_139_036</t>
  </si>
  <si>
    <t>KW_139_037</t>
  </si>
  <si>
    <t>KW_139_038</t>
  </si>
  <si>
    <t>KW_139_039</t>
  </si>
  <si>
    <t>KW_139_040</t>
  </si>
  <si>
    <t>KW_139_041</t>
  </si>
  <si>
    <t>KW_139_042</t>
  </si>
  <si>
    <t>KW_139_043</t>
  </si>
  <si>
    <t>KW_139_044</t>
  </si>
  <si>
    <t>KW_139_045</t>
  </si>
  <si>
    <t>KW_139_046</t>
  </si>
  <si>
    <t>KW_139_047</t>
  </si>
  <si>
    <t>KW_139_048</t>
  </si>
  <si>
    <t>KW_139_049</t>
  </si>
  <si>
    <t>KW_139_050</t>
  </si>
  <si>
    <t>KW_139_051</t>
  </si>
  <si>
    <t>KW_139_052</t>
  </si>
  <si>
    <t>KW_139_053</t>
  </si>
  <si>
    <t>KW_139_054</t>
  </si>
  <si>
    <t>KW_139_055</t>
  </si>
  <si>
    <t>KW_139_056</t>
  </si>
  <si>
    <t>KW_139_057</t>
  </si>
  <si>
    <t>KW_139_058</t>
  </si>
  <si>
    <t>KW_139_059</t>
  </si>
  <si>
    <t>KW_139_060</t>
  </si>
  <si>
    <t>KW_139_061</t>
  </si>
  <si>
    <t>KW_139_062</t>
  </si>
  <si>
    <t>KW_139_063</t>
  </si>
  <si>
    <t>KW_139_064</t>
  </si>
  <si>
    <t>KW_139_065</t>
  </si>
  <si>
    <t>KW_139_066</t>
  </si>
  <si>
    <t>KW_139_067</t>
  </si>
  <si>
    <t>KW_139_068</t>
  </si>
  <si>
    <t>KW_139_069</t>
  </si>
  <si>
    <t>KW_139_070</t>
  </si>
  <si>
    <t>KW_139_071</t>
  </si>
  <si>
    <t>KW_139_072</t>
  </si>
  <si>
    <t>KW_139_073</t>
  </si>
  <si>
    <t>KW_139_074</t>
  </si>
  <si>
    <t>KW_139_075</t>
  </si>
  <si>
    <t>KW_139_076</t>
  </si>
  <si>
    <t>KW_139_077</t>
  </si>
  <si>
    <t>KW_139_078</t>
  </si>
  <si>
    <t>KW_139_079</t>
  </si>
  <si>
    <t>KW_139_080</t>
  </si>
  <si>
    <t>KW_139_081</t>
  </si>
  <si>
    <t>KW_139_082</t>
  </si>
  <si>
    <t>KW_139_083</t>
  </si>
  <si>
    <t>KW_139_084</t>
  </si>
  <si>
    <t>KW_139_085</t>
  </si>
  <si>
    <t>KW_139_086</t>
  </si>
  <si>
    <t>KW_139_087</t>
  </si>
  <si>
    <t>KW_139_088</t>
  </si>
  <si>
    <t>KW_139_089</t>
  </si>
  <si>
    <t>KW_139_090</t>
  </si>
  <si>
    <t>KW_139_091</t>
  </si>
  <si>
    <t>KW_139_092</t>
  </si>
  <si>
    <t>KW_139_093</t>
  </si>
  <si>
    <t>KW_139_094</t>
  </si>
  <si>
    <t>KW_139_095</t>
  </si>
  <si>
    <t>KW_139_096</t>
  </si>
  <si>
    <t>KW_139_097</t>
  </si>
  <si>
    <t>KW_139_098</t>
  </si>
  <si>
    <t>KW_139_099</t>
  </si>
  <si>
    <t>KW_139_100</t>
  </si>
  <si>
    <t>KW_139_101</t>
  </si>
  <si>
    <t>KW_139_102</t>
  </si>
  <si>
    <t>KW_141_001</t>
  </si>
  <si>
    <t>KW_141_002</t>
  </si>
  <si>
    <t>KW_141_003</t>
  </si>
  <si>
    <t>KW_141_004</t>
  </si>
  <si>
    <t>KW_141_005</t>
  </si>
  <si>
    <t>KW_141_006</t>
  </si>
  <si>
    <t>KW_141_007</t>
  </si>
  <si>
    <t>KW_141_008</t>
  </si>
  <si>
    <t>KW_141_009</t>
  </si>
  <si>
    <t>KW_141_010</t>
  </si>
  <si>
    <t>KW_141_011</t>
  </si>
  <si>
    <t>KW_141_012</t>
  </si>
  <si>
    <t>KW_141_013</t>
  </si>
  <si>
    <t>KW_141_014</t>
  </si>
  <si>
    <t>KW_141_015</t>
  </si>
  <si>
    <t>KW_141_016</t>
  </si>
  <si>
    <t>KW_141_017</t>
  </si>
  <si>
    <t>KW_141_018</t>
  </si>
  <si>
    <t>KW_141_019</t>
  </si>
  <si>
    <t>KW_141_020</t>
  </si>
  <si>
    <t>KW_141_021</t>
  </si>
  <si>
    <t>KW_141_022</t>
  </si>
  <si>
    <t>KW_141_023</t>
  </si>
  <si>
    <t>KW_141_024</t>
  </si>
  <si>
    <t>KW_141_025</t>
  </si>
  <si>
    <t>KW_141_026</t>
  </si>
  <si>
    <t>KW_141_027</t>
  </si>
  <si>
    <t>KW_141_028</t>
  </si>
  <si>
    <t>KW_141_029</t>
  </si>
  <si>
    <t>KW_141_030</t>
  </si>
  <si>
    <t>KW_141_031</t>
  </si>
  <si>
    <t>KW_141_032</t>
  </si>
  <si>
    <t>KW_141_033</t>
  </si>
  <si>
    <t>KW_141_034</t>
  </si>
  <si>
    <t>KW_141_035</t>
  </si>
  <si>
    <t>KW_141_036</t>
  </si>
  <si>
    <t>KW_141_037</t>
  </si>
  <si>
    <t>KW_141_038</t>
  </si>
  <si>
    <t>KW_141_039</t>
  </si>
  <si>
    <t>KW_141_040</t>
  </si>
  <si>
    <t>KW_141_041</t>
  </si>
  <si>
    <t>KW_141_042</t>
  </si>
  <si>
    <t>KW_141_043</t>
  </si>
  <si>
    <t>KW_141_044</t>
  </si>
  <si>
    <t>KW_141_045</t>
  </si>
  <si>
    <t>KW_141_046</t>
  </si>
  <si>
    <t>KW_141_047</t>
  </si>
  <si>
    <t>KW_141_048</t>
  </si>
  <si>
    <t>KW_141_049</t>
  </si>
  <si>
    <t>KW_141_050</t>
  </si>
  <si>
    <t>KW_141_051</t>
  </si>
  <si>
    <t>KW_141_052</t>
  </si>
  <si>
    <t>KW_141_053</t>
  </si>
  <si>
    <t>KW_141_054</t>
  </si>
  <si>
    <t>KW_141_055</t>
  </si>
  <si>
    <t>KW_141_056</t>
  </si>
  <si>
    <t>KW_141_057</t>
  </si>
  <si>
    <t>KW_141_058</t>
  </si>
  <si>
    <t>KW_141_059</t>
  </si>
  <si>
    <t>KW_141_060</t>
  </si>
  <si>
    <t>KW_141_061</t>
  </si>
  <si>
    <t>KW_141_062</t>
  </si>
  <si>
    <t>KW_141_063</t>
  </si>
  <si>
    <t>KW_141_064</t>
  </si>
  <si>
    <t>KW_141_065</t>
  </si>
  <si>
    <t>KW_141_066</t>
  </si>
  <si>
    <t>KW_141_067</t>
  </si>
  <si>
    <t>KW_141_068</t>
  </si>
  <si>
    <t>KW_141_069</t>
  </si>
  <si>
    <t>KW_141_070</t>
  </si>
  <si>
    <t>KW_141_071</t>
  </si>
  <si>
    <t>KW_141_072</t>
  </si>
  <si>
    <t>KW_141_073</t>
  </si>
  <si>
    <t>KW_141_074</t>
  </si>
  <si>
    <t>KW_141_075</t>
  </si>
  <si>
    <t>KW_141_076</t>
  </si>
  <si>
    <t>KW_141_077</t>
  </si>
  <si>
    <t>KW_141_078</t>
  </si>
  <si>
    <t>KW_141_079</t>
  </si>
  <si>
    <t>KW_141_080</t>
  </si>
  <si>
    <t>KW_141_081</t>
  </si>
  <si>
    <t>KW_141_082</t>
  </si>
  <si>
    <t>KW_141_083</t>
  </si>
  <si>
    <t>KW_141_084</t>
  </si>
  <si>
    <t>KW_141_085</t>
  </si>
  <si>
    <t>KW_141_086</t>
  </si>
  <si>
    <t>KW_141_087</t>
  </si>
  <si>
    <t>KW_141_088</t>
  </si>
  <si>
    <t>KW_141_089</t>
  </si>
  <si>
    <t>KW_141_090</t>
  </si>
  <si>
    <t>KW_141_091</t>
  </si>
  <si>
    <t>KW_141_092</t>
  </si>
  <si>
    <t>KW_141_093</t>
  </si>
  <si>
    <t>KW_141_094</t>
  </si>
  <si>
    <t>KW_141_095</t>
  </si>
  <si>
    <t>KW_141_096</t>
  </si>
  <si>
    <t>KW_141_097</t>
  </si>
  <si>
    <t>KW_141_098</t>
  </si>
  <si>
    <t>KW_141_099</t>
  </si>
  <si>
    <t>KW_141_100</t>
  </si>
  <si>
    <t>KW_141_101</t>
  </si>
  <si>
    <t>KW_141_102</t>
  </si>
  <si>
    <t>KW_144_001</t>
  </si>
  <si>
    <t>KW_144_002</t>
  </si>
  <si>
    <t>KW_144_003</t>
  </si>
  <si>
    <t>KW_144_004</t>
  </si>
  <si>
    <t>KW_144_005</t>
  </si>
  <si>
    <t>KW_144_006</t>
  </si>
  <si>
    <t>KW_144_007</t>
  </si>
  <si>
    <t>KW_144_008</t>
  </si>
  <si>
    <t>KW_144_009</t>
  </si>
  <si>
    <t>KW_144_010</t>
  </si>
  <si>
    <t>KW_144_011</t>
  </si>
  <si>
    <t>KW_144_012</t>
  </si>
  <si>
    <t>KW_144_013</t>
  </si>
  <si>
    <t>KW_144_014</t>
  </si>
  <si>
    <t>KW_144_015</t>
  </si>
  <si>
    <t>KW_144_016</t>
  </si>
  <si>
    <t>KW_144_017</t>
  </si>
  <si>
    <t>KW_144_018</t>
  </si>
  <si>
    <t>KW_144_019</t>
  </si>
  <si>
    <t>KW_144_020</t>
  </si>
  <si>
    <t>KW_144_021</t>
  </si>
  <si>
    <t>KW_144_022</t>
  </si>
  <si>
    <t>KW_144_023</t>
  </si>
  <si>
    <t>KW_144_024</t>
  </si>
  <si>
    <t>KW_144_025</t>
  </si>
  <si>
    <t>KW_144_026</t>
  </si>
  <si>
    <t>KW_144_027</t>
  </si>
  <si>
    <t>KW_144_028</t>
  </si>
  <si>
    <t>KW_144_029</t>
  </si>
  <si>
    <t>KW_144_030</t>
  </si>
  <si>
    <t>KW_144_031</t>
  </si>
  <si>
    <t>KW_144_032</t>
  </si>
  <si>
    <t>KW_144_033</t>
  </si>
  <si>
    <t>KW_144_034</t>
  </si>
  <si>
    <t>KW_144_035</t>
  </si>
  <si>
    <t>KW_144_036</t>
  </si>
  <si>
    <t>KW_144_037</t>
  </si>
  <si>
    <t>KW_144_038</t>
  </si>
  <si>
    <t>KW_144_039</t>
  </si>
  <si>
    <t>KW_144_040</t>
  </si>
  <si>
    <t>KW_144_041</t>
  </si>
  <si>
    <t>KW_144_042</t>
  </si>
  <si>
    <t>KW_144_043</t>
  </si>
  <si>
    <t>KW_144_044</t>
  </si>
  <si>
    <t>KW_144_045</t>
  </si>
  <si>
    <t>KW_144_046</t>
  </si>
  <si>
    <t>KW_144_047</t>
  </si>
  <si>
    <t>KW_144_048</t>
  </si>
  <si>
    <t>KW_144_049</t>
  </si>
  <si>
    <t>KW_144_050</t>
  </si>
  <si>
    <t>KW_144_051</t>
  </si>
  <si>
    <t>KW_144_052</t>
  </si>
  <si>
    <t>KW_144_053</t>
  </si>
  <si>
    <t>KW_144_054</t>
  </si>
  <si>
    <t>KW_144_055</t>
  </si>
  <si>
    <t>KW_144_056</t>
  </si>
  <si>
    <t>KW_144_057</t>
  </si>
  <si>
    <t>KW_144_058</t>
  </si>
  <si>
    <t>KW_144_059</t>
  </si>
  <si>
    <t>KW_144_060</t>
  </si>
  <si>
    <t>KW_144_061</t>
  </si>
  <si>
    <t>KW_144_062</t>
  </si>
  <si>
    <t>KW_144_063</t>
  </si>
  <si>
    <t>KW_144_064</t>
  </si>
  <si>
    <t>KW_144_065</t>
  </si>
  <si>
    <t>KW_144_066</t>
  </si>
  <si>
    <t>KW_144_067</t>
  </si>
  <si>
    <t>KW_144_068</t>
  </si>
  <si>
    <t>KW_144_069</t>
  </si>
  <si>
    <t>KW_144_070</t>
  </si>
  <si>
    <t>KW_144_071</t>
  </si>
  <si>
    <t>KW_144_072</t>
  </si>
  <si>
    <t>KW_144_073</t>
  </si>
  <si>
    <t>KW_144_074</t>
  </si>
  <si>
    <t>KW_144_075</t>
  </si>
  <si>
    <t>KW_144_076</t>
  </si>
  <si>
    <t>KW_144_077</t>
  </si>
  <si>
    <t>KW_144_078</t>
  </si>
  <si>
    <t>KW_144_079</t>
  </si>
  <si>
    <t>KW_144_080</t>
  </si>
  <si>
    <t>KW_144_081</t>
  </si>
  <si>
    <t>KW_144_083</t>
  </si>
  <si>
    <t>KW_144_084</t>
  </si>
  <si>
    <t>KW_144_085</t>
  </si>
  <si>
    <t>KW_144_086</t>
  </si>
  <si>
    <t>KW_144_087</t>
  </si>
  <si>
    <t>KW_144_088</t>
  </si>
  <si>
    <t>KW_144_089</t>
  </si>
  <si>
    <t>KW_144_090</t>
  </si>
  <si>
    <t>KW_144_091</t>
  </si>
  <si>
    <t>KW_144_092</t>
  </si>
  <si>
    <t>KW_144_093</t>
  </si>
  <si>
    <t>KW_144_094</t>
  </si>
  <si>
    <t>KW_144_095</t>
  </si>
  <si>
    <t>KW_144_096</t>
  </si>
  <si>
    <t>KW_144_097</t>
  </si>
  <si>
    <t>KW_144_098</t>
  </si>
  <si>
    <t>KW_144_099</t>
  </si>
  <si>
    <t>KW_144_100</t>
  </si>
  <si>
    <t>KW_144_101</t>
  </si>
  <si>
    <t>KW_144_102</t>
  </si>
  <si>
    <t>KW_144_103</t>
  </si>
  <si>
    <t>KW_144_104</t>
  </si>
  <si>
    <t>KW_144_105</t>
  </si>
  <si>
    <t>KW_240_001</t>
  </si>
  <si>
    <t>KW_240_002</t>
  </si>
  <si>
    <t>KW_240_003</t>
  </si>
  <si>
    <t>KW_240_004</t>
  </si>
  <si>
    <t>KW_240_005</t>
  </si>
  <si>
    <t>KW_240_006</t>
  </si>
  <si>
    <t>KW_240_007</t>
  </si>
  <si>
    <t>KW_240_008</t>
  </si>
  <si>
    <t>KW_240_009</t>
  </si>
  <si>
    <t>KW_240_010</t>
  </si>
  <si>
    <t>KW_240_011</t>
  </si>
  <si>
    <t>KW_240_012</t>
  </si>
  <si>
    <t>KW_240_013</t>
  </si>
  <si>
    <t>KW_240_014</t>
  </si>
  <si>
    <t>KW_240_015</t>
  </si>
  <si>
    <t>KW_240_016</t>
  </si>
  <si>
    <t>KW_240_017</t>
  </si>
  <si>
    <t>KW_240_018</t>
  </si>
  <si>
    <t>KW_240_019</t>
  </si>
  <si>
    <t>KW_240_020</t>
  </si>
  <si>
    <t>KW_240_021</t>
  </si>
  <si>
    <t>KW_240_022</t>
  </si>
  <si>
    <t>KW_240_023</t>
  </si>
  <si>
    <t>KW_240_024</t>
  </si>
  <si>
    <t>KW_240_025</t>
  </si>
  <si>
    <t>KW_240_026</t>
  </si>
  <si>
    <t>KW_240_027</t>
  </si>
  <si>
    <t>KW_240_028</t>
  </si>
  <si>
    <t>KW_240_029</t>
  </si>
  <si>
    <t>KW_240_030</t>
  </si>
  <si>
    <t>KW_240_031</t>
  </si>
  <si>
    <t>KW_240_032</t>
  </si>
  <si>
    <t>KW_240_033</t>
  </si>
  <si>
    <t>KW_240_034</t>
  </si>
  <si>
    <t>KW_240_035</t>
  </si>
  <si>
    <t>KW_240_036</t>
  </si>
  <si>
    <t>KW_240_037</t>
  </si>
  <si>
    <t>KW_240_038</t>
  </si>
  <si>
    <t>KW_240_039</t>
  </si>
  <si>
    <t>KW_240_040</t>
  </si>
  <si>
    <t>KW_240_041</t>
  </si>
  <si>
    <t>KW_240_042</t>
  </si>
  <si>
    <t>KW_240_043</t>
  </si>
  <si>
    <t>KW_240_044</t>
  </si>
  <si>
    <t>KW_240_045</t>
  </si>
  <si>
    <t>KW_240_046</t>
  </si>
  <si>
    <t>KW_240_047</t>
  </si>
  <si>
    <t>KW_240_048</t>
  </si>
  <si>
    <t>KW_240_049</t>
  </si>
  <si>
    <t>KW_240_050</t>
  </si>
  <si>
    <t>KW_240_051</t>
  </si>
  <si>
    <t>KW_240_052</t>
  </si>
  <si>
    <t>KW_240_053</t>
  </si>
  <si>
    <t>KW_240_054</t>
  </si>
  <si>
    <t>KW_240_055</t>
  </si>
  <si>
    <t>KW_240_056</t>
  </si>
  <si>
    <t>KW_240_057</t>
  </si>
  <si>
    <t>KW_240_058</t>
  </si>
  <si>
    <t>KW_240_059</t>
  </si>
  <si>
    <t>KW_240_060</t>
  </si>
  <si>
    <t>KW_240_062</t>
  </si>
  <si>
    <t>KW_240_063</t>
  </si>
  <si>
    <t>KW_240_064</t>
  </si>
  <si>
    <t>KW_240_065</t>
  </si>
  <si>
    <t>KW_240_066</t>
  </si>
  <si>
    <t>KW_240_067</t>
  </si>
  <si>
    <t>KW_240_068</t>
  </si>
  <si>
    <t>KW_240_069</t>
  </si>
  <si>
    <t>KW_240_070</t>
  </si>
  <si>
    <t>KW_240_071</t>
  </si>
  <si>
    <t>KW_240_072</t>
  </si>
  <si>
    <t>KW_240_073</t>
  </si>
  <si>
    <t>KW_240_074</t>
  </si>
  <si>
    <t>KW_240_075</t>
  </si>
  <si>
    <t>KW_240_076</t>
  </si>
  <si>
    <t>KW_240_077</t>
  </si>
  <si>
    <t>KW_240_078</t>
  </si>
  <si>
    <t>KW_240_079</t>
  </si>
  <si>
    <t>KW_240_080</t>
  </si>
  <si>
    <t>KW_240_081</t>
  </si>
  <si>
    <t>KW_240_083</t>
  </si>
  <si>
    <t>KW_240_084</t>
  </si>
  <si>
    <t>KW_240_085</t>
  </si>
  <si>
    <t>KW_240_086</t>
  </si>
  <si>
    <t>KW_240_087</t>
  </si>
  <si>
    <t>KW_240_088</t>
  </si>
  <si>
    <t>KW_240_089</t>
  </si>
  <si>
    <t>KW_240_090</t>
  </si>
  <si>
    <t>KW_240_091</t>
  </si>
  <si>
    <t>KW_240_092</t>
  </si>
  <si>
    <t>KW_240_093</t>
  </si>
  <si>
    <t>KW_240_094</t>
  </si>
  <si>
    <t>KW_240_095</t>
  </si>
  <si>
    <t>KW_240_096</t>
  </si>
  <si>
    <t>KW_240_097</t>
  </si>
  <si>
    <t>KW_240_098</t>
  </si>
  <si>
    <t>KW_240_099</t>
  </si>
  <si>
    <t>KW_240_100</t>
  </si>
  <si>
    <t>KW_240_101</t>
  </si>
  <si>
    <t>KW_240_102</t>
  </si>
  <si>
    <t>KW_247_001</t>
  </si>
  <si>
    <t>KW_247_002</t>
  </si>
  <si>
    <t>KW_247_003</t>
  </si>
  <si>
    <t>KW_247_004</t>
  </si>
  <si>
    <t>KW_247_005</t>
  </si>
  <si>
    <t>KW_247_006</t>
  </si>
  <si>
    <t>KW_247_007</t>
  </si>
  <si>
    <t>KW_247_008</t>
  </si>
  <si>
    <t>KW_247_009</t>
  </si>
  <si>
    <t>KW_247_010</t>
  </si>
  <si>
    <t>KW_247_011</t>
  </si>
  <si>
    <t>KW_247_012</t>
  </si>
  <si>
    <t>KW_247_013</t>
  </si>
  <si>
    <t>KW_247_014</t>
  </si>
  <si>
    <t>KW_247_015</t>
  </si>
  <si>
    <t>KW_247_016</t>
  </si>
  <si>
    <t>KW_247_017</t>
  </si>
  <si>
    <t>KW_247_018</t>
  </si>
  <si>
    <t>KW_247_019</t>
  </si>
  <si>
    <t>KW_247_020</t>
  </si>
  <si>
    <t>KW_247_021</t>
  </si>
  <si>
    <t>KW_247_022</t>
  </si>
  <si>
    <t>KW_247_023</t>
  </si>
  <si>
    <t>KW_247_024</t>
  </si>
  <si>
    <t>KW_247_025</t>
  </si>
  <si>
    <t>KW_247_026</t>
  </si>
  <si>
    <t>KW_247_027</t>
  </si>
  <si>
    <t>KW_247_028</t>
  </si>
  <si>
    <t>KW_247_029</t>
  </si>
  <si>
    <t>KW_247_030</t>
  </si>
  <si>
    <t>KW_247_031</t>
  </si>
  <si>
    <t>KW_247_032</t>
  </si>
  <si>
    <t>KW_247_033</t>
  </si>
  <si>
    <t>KW_247_034</t>
  </si>
  <si>
    <t>KW_247_035</t>
  </si>
  <si>
    <t>KW_247_036</t>
  </si>
  <si>
    <t>KW_247_037</t>
  </si>
  <si>
    <t>KW_247_038</t>
  </si>
  <si>
    <t>KW_247_039</t>
  </si>
  <si>
    <t>KW_247_040</t>
  </si>
  <si>
    <t>KW_247_041</t>
  </si>
  <si>
    <t>KW_247_042</t>
  </si>
  <si>
    <t>KW_247_043</t>
  </si>
  <si>
    <t>KW_247_044</t>
  </si>
  <si>
    <t>KW_247_045</t>
  </si>
  <si>
    <t>KW_247_046</t>
  </si>
  <si>
    <t>KW_247_047</t>
  </si>
  <si>
    <t>KW_247_048</t>
  </si>
  <si>
    <t>KW_247_049</t>
  </si>
  <si>
    <t>KW_247_050</t>
  </si>
  <si>
    <t>KW_247_051</t>
  </si>
  <si>
    <t>KW_247_052</t>
  </si>
  <si>
    <t>KW_247_053</t>
  </si>
  <si>
    <t>KW_247_054</t>
  </si>
  <si>
    <t>KW_247_055</t>
  </si>
  <si>
    <t>KW_247_056</t>
  </si>
  <si>
    <t>KW_247_057</t>
  </si>
  <si>
    <t>KW_247_058</t>
  </si>
  <si>
    <t>KW_247_059</t>
  </si>
  <si>
    <t>KW_247_060</t>
  </si>
  <si>
    <t>KW_247_061</t>
  </si>
  <si>
    <t>KW_247_062</t>
  </si>
  <si>
    <t>KW_247_063</t>
  </si>
  <si>
    <t>KW_247_064</t>
  </si>
  <si>
    <t>KW_247_065</t>
  </si>
  <si>
    <t>KW_247_066</t>
  </si>
  <si>
    <t>KW_247_067</t>
  </si>
  <si>
    <t>KW_247_068</t>
  </si>
  <si>
    <t>KW_247_069</t>
  </si>
  <si>
    <t>KW_247_070</t>
  </si>
  <si>
    <t>KW_247_071</t>
  </si>
  <si>
    <t>KW_247_072</t>
  </si>
  <si>
    <t>KW_247_073</t>
  </si>
  <si>
    <t>KW_247_074</t>
  </si>
  <si>
    <t>KW_247_075</t>
  </si>
  <si>
    <t>KW_247_076</t>
  </si>
  <si>
    <t>KW_247_077</t>
  </si>
  <si>
    <t>KW_247_078</t>
  </si>
  <si>
    <t>KW_247_079</t>
  </si>
  <si>
    <t>KW_247_080</t>
  </si>
  <si>
    <t>KW_247_081</t>
  </si>
  <si>
    <t>KW_247_082</t>
  </si>
  <si>
    <t>KW_247_083</t>
  </si>
  <si>
    <t>KW_247_084</t>
  </si>
  <si>
    <t>KW_247_085</t>
  </si>
  <si>
    <t>KW_247_086</t>
  </si>
  <si>
    <t>KW_247_087</t>
  </si>
  <si>
    <t>KW_247_088</t>
  </si>
  <si>
    <t>KW_247_089</t>
  </si>
  <si>
    <t>KW_247_090</t>
  </si>
  <si>
    <t>KW_247_091</t>
  </si>
  <si>
    <t>KW_247_092</t>
  </si>
  <si>
    <t>KW_247_093</t>
  </si>
  <si>
    <t>KW_247_094</t>
  </si>
  <si>
    <t>KW_247_095</t>
  </si>
  <si>
    <t>KW_247_096</t>
  </si>
  <si>
    <t>KW_247_097</t>
  </si>
  <si>
    <t>KW_247_098</t>
  </si>
  <si>
    <t>KW_247_099</t>
  </si>
  <si>
    <t>KW_247_100</t>
  </si>
  <si>
    <t>KW_247_101</t>
  </si>
  <si>
    <t>KW_247_102</t>
  </si>
  <si>
    <t>KW_283_001</t>
  </si>
  <si>
    <t>KW_283_002</t>
  </si>
  <si>
    <t>KW_283_003</t>
  </si>
  <si>
    <t>KW_283_004</t>
  </si>
  <si>
    <t>KW_283_005</t>
  </si>
  <si>
    <t>KW_283_006</t>
  </si>
  <si>
    <t>KW_283_007</t>
  </si>
  <si>
    <t>KW_283_008</t>
  </si>
  <si>
    <t>KW_283_009</t>
  </si>
  <si>
    <t>KW_283_010</t>
  </si>
  <si>
    <t>KW_283_011</t>
  </si>
  <si>
    <t>KW_283_012</t>
  </si>
  <si>
    <t>KW_283_013</t>
  </si>
  <si>
    <t>KW_283_014</t>
  </si>
  <si>
    <t>KW_283_015</t>
  </si>
  <si>
    <t>KW_283_016</t>
  </si>
  <si>
    <t>KW_283_017</t>
  </si>
  <si>
    <t>KW_283_018</t>
  </si>
  <si>
    <t>KW_283_019</t>
  </si>
  <si>
    <t>KW_283_020</t>
  </si>
  <si>
    <t>KW_283_021</t>
  </si>
  <si>
    <t>KW_283_022</t>
  </si>
  <si>
    <t>KW_283_023</t>
  </si>
  <si>
    <t>KW_283_024</t>
  </si>
  <si>
    <t>KW_283_025</t>
  </si>
  <si>
    <t>KW_283_026</t>
  </si>
  <si>
    <t>KW_283_027</t>
  </si>
  <si>
    <t>KW_283_028</t>
  </si>
  <si>
    <t>KW_283_029</t>
  </si>
  <si>
    <t>KW_283_030</t>
  </si>
  <si>
    <t>KW_283_031</t>
  </si>
  <si>
    <t>KW_283_032</t>
  </si>
  <si>
    <t>KW_283_033</t>
  </si>
  <si>
    <t>KW_283_034</t>
  </si>
  <si>
    <t>KW_283_035</t>
  </si>
  <si>
    <t>KW_283_036</t>
  </si>
  <si>
    <t>KW_283_037</t>
  </si>
  <si>
    <t>KW_283_038</t>
  </si>
  <si>
    <t>KW_283_039</t>
  </si>
  <si>
    <t>KW_283_040</t>
  </si>
  <si>
    <t>KW_283_041</t>
  </si>
  <si>
    <t>KW_283_042</t>
  </si>
  <si>
    <t>KW_283_043</t>
  </si>
  <si>
    <t>KW_283_044</t>
  </si>
  <si>
    <t>KW_283_045</t>
  </si>
  <si>
    <t>KW_283_046</t>
  </si>
  <si>
    <t>KW_283_047</t>
  </si>
  <si>
    <t>KW_283_048</t>
  </si>
  <si>
    <t>KW_283_049</t>
  </si>
  <si>
    <t>KW_283_050</t>
  </si>
  <si>
    <t>KW_283_051</t>
  </si>
  <si>
    <t>KW_283_052</t>
  </si>
  <si>
    <t>KW_283_053</t>
  </si>
  <si>
    <t>KW_283_054</t>
  </si>
  <si>
    <t>KW_283_055</t>
  </si>
  <si>
    <t>KW_283_056</t>
  </si>
  <si>
    <t>KW_283_057</t>
  </si>
  <si>
    <t>KW_283_058</t>
  </si>
  <si>
    <t>KW_283_059</t>
  </si>
  <si>
    <t>KW_283_060</t>
  </si>
  <si>
    <t>KW_283_061</t>
  </si>
  <si>
    <t>KW_283_062</t>
  </si>
  <si>
    <t>KW_283_063</t>
  </si>
  <si>
    <t>KW_283_064</t>
  </si>
  <si>
    <t>KW_283_065</t>
  </si>
  <si>
    <t>KW_283_066</t>
  </si>
  <si>
    <t>KW_283_067</t>
  </si>
  <si>
    <t>KW_283_068</t>
  </si>
  <si>
    <t>KW_283_069</t>
  </si>
  <si>
    <t>KW_283_070</t>
  </si>
  <si>
    <t>KW_283_071</t>
  </si>
  <si>
    <t>KW_283_072</t>
  </si>
  <si>
    <t>KW_283_073</t>
  </si>
  <si>
    <t>KW_283_074</t>
  </si>
  <si>
    <t>KW_283_075</t>
  </si>
  <si>
    <t>KW_283_076</t>
  </si>
  <si>
    <t>KW_283_077</t>
  </si>
  <si>
    <t>KW_283_078</t>
  </si>
  <si>
    <t>KW_283_079</t>
  </si>
  <si>
    <t>KW_283_080</t>
  </si>
  <si>
    <t>KW_283_081</t>
  </si>
  <si>
    <t>KW_283_082</t>
  </si>
  <si>
    <t>KW_283_083</t>
  </si>
  <si>
    <t>KW_283_084</t>
  </si>
  <si>
    <t>KW_283_085</t>
  </si>
  <si>
    <t>KW_283_086</t>
  </si>
  <si>
    <t>KW_283_087</t>
  </si>
  <si>
    <t>KW_283_088</t>
  </si>
  <si>
    <t>KW_283_089</t>
  </si>
  <si>
    <t>KW_283_090</t>
  </si>
  <si>
    <t>KW_283_091</t>
  </si>
  <si>
    <t>KW_283_092</t>
  </si>
  <si>
    <t>KW_283_093</t>
  </si>
  <si>
    <t>KW_283_094</t>
  </si>
  <si>
    <t>KW_283_095</t>
  </si>
  <si>
    <t>KW_283_096</t>
  </si>
  <si>
    <t>KW_283_097</t>
  </si>
  <si>
    <t>KW_283_098</t>
  </si>
  <si>
    <t>KW_283_099</t>
  </si>
  <si>
    <t>KW_283_100</t>
  </si>
  <si>
    <t>KW_283_101</t>
  </si>
  <si>
    <t>KW_283_102</t>
  </si>
  <si>
    <t>KW_300_001</t>
  </si>
  <si>
    <t>KW_300_002</t>
  </si>
  <si>
    <t>KW_300_003</t>
  </si>
  <si>
    <t>KW_300_004</t>
  </si>
  <si>
    <t>KW_300_005</t>
  </si>
  <si>
    <t>KW_300_006</t>
  </si>
  <si>
    <t>KW_300_007</t>
  </si>
  <si>
    <t>KW_300_008</t>
  </si>
  <si>
    <t>KW_300_009</t>
  </si>
  <si>
    <t>KW_300_010</t>
  </si>
  <si>
    <t>KW_300_011</t>
  </si>
  <si>
    <t>KW_300_012</t>
  </si>
  <si>
    <t>KW_300_013</t>
  </si>
  <si>
    <t>KW_300_014</t>
  </si>
  <si>
    <t>KW_300_015</t>
  </si>
  <si>
    <t>KW_300_016</t>
  </si>
  <si>
    <t>KW_300_017</t>
  </si>
  <si>
    <t>KW_300_018</t>
  </si>
  <si>
    <t>KW_300_019</t>
  </si>
  <si>
    <t>KW_300_020</t>
  </si>
  <si>
    <t>KW_300_021</t>
  </si>
  <si>
    <t>KW_300_022</t>
  </si>
  <si>
    <t>KW_300_023</t>
  </si>
  <si>
    <t>KW_300_024</t>
  </si>
  <si>
    <t>KW_300_025</t>
  </si>
  <si>
    <t>KW_300_026</t>
  </si>
  <si>
    <t>KW_300_027</t>
  </si>
  <si>
    <t>KW_300_028</t>
  </si>
  <si>
    <t>KW_300_029</t>
  </si>
  <si>
    <t>KW_300_030</t>
  </si>
  <si>
    <t>KW_300_031</t>
  </si>
  <si>
    <t>KW_300_032</t>
  </si>
  <si>
    <t>KW_300_033</t>
  </si>
  <si>
    <t>KW_300_034</t>
  </si>
  <si>
    <t>KW_300_035</t>
  </si>
  <si>
    <t>KW_300_036</t>
  </si>
  <si>
    <t>KW_300_037</t>
  </si>
  <si>
    <t>KW_300_038</t>
  </si>
  <si>
    <t>KW_300_039</t>
  </si>
  <si>
    <t>KW_300_040</t>
  </si>
  <si>
    <t>KW_300_041</t>
  </si>
  <si>
    <t>KW_300_042</t>
  </si>
  <si>
    <t>KW_300_043</t>
  </si>
  <si>
    <t>KW_300_044</t>
  </si>
  <si>
    <t>KW_300_045</t>
  </si>
  <si>
    <t>KW_300_046</t>
  </si>
  <si>
    <t>KW_300_047</t>
  </si>
  <si>
    <t>KW_300_048</t>
  </si>
  <si>
    <t>KW_300_049</t>
  </si>
  <si>
    <t>KW_300_050</t>
  </si>
  <si>
    <t>KW_300_051</t>
  </si>
  <si>
    <t>KW_300_052</t>
  </si>
  <si>
    <t>KW_300_053</t>
  </si>
  <si>
    <t>KW_300_054</t>
  </si>
  <si>
    <t>KW_300_055</t>
  </si>
  <si>
    <t>KW_300_056</t>
  </si>
  <si>
    <t>KW_300_057</t>
  </si>
  <si>
    <t>KW_300_058</t>
  </si>
  <si>
    <t>KW_300_059</t>
  </si>
  <si>
    <t>KW_300_060</t>
  </si>
  <si>
    <t>KW_300_061</t>
  </si>
  <si>
    <t>KW_300_062</t>
  </si>
  <si>
    <t>KW_300_063</t>
  </si>
  <si>
    <t>KW_300_064</t>
  </si>
  <si>
    <t>KW_300_065</t>
  </si>
  <si>
    <t>KW_300_066</t>
  </si>
  <si>
    <t>KW_300_067</t>
  </si>
  <si>
    <t>KW_300_068</t>
  </si>
  <si>
    <t>KW_300_069</t>
  </si>
  <si>
    <t>KW_300_070</t>
  </si>
  <si>
    <t>KW_300_071</t>
  </si>
  <si>
    <t>KW_300_072</t>
  </si>
  <si>
    <t>KW_300_073</t>
  </si>
  <si>
    <t>KW_300_074</t>
  </si>
  <si>
    <t>KW_300_075</t>
  </si>
  <si>
    <t>KW_300_076</t>
  </si>
  <si>
    <t>KW_300_077</t>
  </si>
  <si>
    <t>KW_300_078</t>
  </si>
  <si>
    <t>KW_300_079</t>
  </si>
  <si>
    <t>KW_300_080</t>
  </si>
  <si>
    <t>KW_300_081</t>
  </si>
  <si>
    <t>KW_300_082</t>
  </si>
  <si>
    <t>KW_300_083</t>
  </si>
  <si>
    <t>KW_300_084</t>
  </si>
  <si>
    <t>KW_300_085</t>
  </si>
  <si>
    <t>KW_300_086</t>
  </si>
  <si>
    <t>KW_300_087</t>
  </si>
  <si>
    <t>KW_300_088</t>
  </si>
  <si>
    <t>KW_300_089</t>
  </si>
  <si>
    <t>KW_300_090</t>
  </si>
  <si>
    <t>KW_300_091</t>
  </si>
  <si>
    <t>KW_300_092</t>
  </si>
  <si>
    <t>KW_300_093</t>
  </si>
  <si>
    <t>KW_300_094</t>
  </si>
  <si>
    <t>KW_300_095</t>
  </si>
  <si>
    <t>KW_300_096</t>
  </si>
  <si>
    <t>KW_300_097</t>
  </si>
  <si>
    <t>KW_300_098</t>
  </si>
  <si>
    <t>KW_300_099</t>
  </si>
  <si>
    <t>KW_300_100</t>
  </si>
  <si>
    <t>KW_300_101</t>
  </si>
  <si>
    <t>KW_300_102</t>
  </si>
  <si>
    <t>KW_319_001</t>
  </si>
  <si>
    <t>KW_319_002</t>
  </si>
  <si>
    <t>KW_319_003</t>
  </si>
  <si>
    <t>KW_319_004</t>
  </si>
  <si>
    <t>KW_319_005</t>
  </si>
  <si>
    <t>KW_319_006</t>
  </si>
  <si>
    <t>KW_319_007</t>
  </si>
  <si>
    <t>KW_319_008</t>
  </si>
  <si>
    <t>KW_319_009</t>
  </si>
  <si>
    <t>KW_319_010</t>
  </si>
  <si>
    <t>KW_319_011</t>
  </si>
  <si>
    <t>KW_319_012</t>
  </si>
  <si>
    <t>KW_319_013</t>
  </si>
  <si>
    <t>KW_319_014</t>
  </si>
  <si>
    <t>KW_319_015</t>
  </si>
  <si>
    <t>KW_319_016</t>
  </si>
  <si>
    <t>KW_319_017</t>
  </si>
  <si>
    <t>KW_319_018</t>
  </si>
  <si>
    <t>KW_319_019</t>
  </si>
  <si>
    <t>KW_319_020</t>
  </si>
  <si>
    <t>KW_319_021</t>
  </si>
  <si>
    <t>KW_319_022</t>
  </si>
  <si>
    <t>KW_319_023</t>
  </si>
  <si>
    <t>KW_319_024</t>
  </si>
  <si>
    <t>KW_319_025</t>
  </si>
  <si>
    <t>KW_319_026</t>
  </si>
  <si>
    <t>KW_319_027</t>
  </si>
  <si>
    <t>KW_319_028</t>
  </si>
  <si>
    <t>KW_319_029</t>
  </si>
  <si>
    <t>KW_319_030</t>
  </si>
  <si>
    <t>KW_319_031</t>
  </si>
  <si>
    <t>KW_319_032</t>
  </si>
  <si>
    <t>KW_319_033</t>
  </si>
  <si>
    <t>KW_319_034</t>
  </si>
  <si>
    <t>KW_319_035</t>
  </si>
  <si>
    <t>KW_319_036</t>
  </si>
  <si>
    <t>KW_319_037</t>
  </si>
  <si>
    <t>KW_319_038</t>
  </si>
  <si>
    <t>KW_319_039</t>
  </si>
  <si>
    <t>KW_319_040</t>
  </si>
  <si>
    <t>KW_319_041</t>
  </si>
  <si>
    <t>KW_319_042</t>
  </si>
  <si>
    <t>KW_319_043</t>
  </si>
  <si>
    <t>KW_319_044</t>
  </si>
  <si>
    <t>KW_319_045</t>
  </si>
  <si>
    <t>KW_319_046</t>
  </si>
  <si>
    <t>KW_319_047</t>
  </si>
  <si>
    <t>KW_319_048</t>
  </si>
  <si>
    <t>KW_319_049</t>
  </si>
  <si>
    <t>KW_319_050</t>
  </si>
  <si>
    <t>KW_319_051</t>
  </si>
  <si>
    <t>KW_319_052</t>
  </si>
  <si>
    <t>KW_319_053</t>
  </si>
  <si>
    <t>KW_319_054</t>
  </si>
  <si>
    <t>KW_319_055</t>
  </si>
  <si>
    <t>KW_319_056</t>
  </si>
  <si>
    <t>KW_319_057</t>
  </si>
  <si>
    <t>KW_319_058</t>
  </si>
  <si>
    <t>KW_319_059</t>
  </si>
  <si>
    <t>KW_319_060</t>
  </si>
  <si>
    <t>KW_319_061</t>
  </si>
  <si>
    <t>KW_319_062</t>
  </si>
  <si>
    <t>KW_319_063</t>
  </si>
  <si>
    <t>KW_319_064</t>
  </si>
  <si>
    <t>KW_319_065</t>
  </si>
  <si>
    <t>KW_319_066</t>
  </si>
  <si>
    <t>KW_319_067</t>
  </si>
  <si>
    <t>KW_319_068</t>
  </si>
  <si>
    <t>KW_319_069</t>
  </si>
  <si>
    <t>KW_319_070</t>
  </si>
  <si>
    <t>KW_319_071</t>
  </si>
  <si>
    <t>KW_319_072</t>
  </si>
  <si>
    <t>KW_319_073</t>
  </si>
  <si>
    <t>KW_319_074</t>
  </si>
  <si>
    <t>KW_319_075</t>
  </si>
  <si>
    <t>KW_319_076</t>
  </si>
  <si>
    <t>KW_319_077</t>
  </si>
  <si>
    <t>KW_319_078</t>
  </si>
  <si>
    <t>KW_319_079</t>
  </si>
  <si>
    <t>KW_319_080</t>
  </si>
  <si>
    <t>KW_319_081</t>
  </si>
  <si>
    <t>KW_319_082</t>
  </si>
  <si>
    <t>KW_319_083</t>
  </si>
  <si>
    <t>KW_319_084</t>
  </si>
  <si>
    <t>KW_319_085</t>
  </si>
  <si>
    <t>KW_319_086</t>
  </si>
  <si>
    <t>KW_319_087</t>
  </si>
  <si>
    <t>KW_319_088</t>
  </si>
  <si>
    <t>KW_319_089</t>
  </si>
  <si>
    <t>KW_319_090</t>
  </si>
  <si>
    <t>KW_319_091</t>
  </si>
  <si>
    <t>KW_319_092</t>
  </si>
  <si>
    <t>KW_319_093</t>
  </si>
  <si>
    <t>KW_319_094</t>
  </si>
  <si>
    <t>KW_319_095</t>
  </si>
  <si>
    <t>KW_319_096</t>
  </si>
  <si>
    <t>KW_319_097</t>
  </si>
  <si>
    <t>KW_319_098</t>
  </si>
  <si>
    <t>KW_319_099</t>
  </si>
  <si>
    <t>KW_319_100</t>
  </si>
  <si>
    <t>KW_319_101</t>
  </si>
  <si>
    <t>KW_319_102</t>
  </si>
  <si>
    <t>SI_002_001</t>
  </si>
  <si>
    <t>SI_002_002</t>
  </si>
  <si>
    <t>SI_002_003</t>
  </si>
  <si>
    <t>SI_002_004</t>
  </si>
  <si>
    <t>SI_002_005</t>
  </si>
  <si>
    <t>SI_002_006</t>
  </si>
  <si>
    <t>SI_002_007</t>
  </si>
  <si>
    <t>SI_002_008</t>
  </si>
  <si>
    <t>SI_002_010</t>
  </si>
  <si>
    <t>SI_002_011</t>
  </si>
  <si>
    <t>SI_002_013</t>
  </si>
  <si>
    <t>SI_002_014</t>
  </si>
  <si>
    <t>SI_002_015</t>
  </si>
  <si>
    <t>SI_002_016</t>
  </si>
  <si>
    <t>SI_002_017</t>
  </si>
  <si>
    <t>SI_002_018</t>
  </si>
  <si>
    <t>SI_002_019</t>
  </si>
  <si>
    <t>SI_002_020</t>
  </si>
  <si>
    <t>SI_002_021</t>
  </si>
  <si>
    <t>SI_002_022</t>
  </si>
  <si>
    <t>SI_002_023</t>
  </si>
  <si>
    <t>SI_002_024</t>
  </si>
  <si>
    <t>SI_002_025</t>
  </si>
  <si>
    <t>SI_002_026</t>
  </si>
  <si>
    <t>SI_002_027</t>
  </si>
  <si>
    <t>SI_002_028</t>
  </si>
  <si>
    <t>SI_002_029</t>
  </si>
  <si>
    <t>SI_002_030</t>
  </si>
  <si>
    <t>SI_002_031</t>
  </si>
  <si>
    <t>SI_002_032</t>
  </si>
  <si>
    <t>SI_002_033</t>
  </si>
  <si>
    <t>SI_002_034</t>
  </si>
  <si>
    <t>SI_002_035</t>
  </si>
  <si>
    <t>SI_002_036</t>
  </si>
  <si>
    <t>SI_002_037</t>
  </si>
  <si>
    <t>SI_002_038</t>
  </si>
  <si>
    <t>SI_002_039</t>
  </si>
  <si>
    <t>SI_002_040</t>
  </si>
  <si>
    <t>SI_002_041</t>
  </si>
  <si>
    <t>SI_002_042</t>
  </si>
  <si>
    <t>SI_002_043</t>
  </si>
  <si>
    <t>SI_002_044</t>
  </si>
  <si>
    <t>SI_002_045</t>
  </si>
  <si>
    <t>SI_002_046</t>
  </si>
  <si>
    <t>SI_002_047</t>
  </si>
  <si>
    <t>SI_002_048</t>
  </si>
  <si>
    <t>SI_002_049</t>
  </si>
  <si>
    <t>SI_002_050</t>
  </si>
  <si>
    <t>SI_002_051</t>
  </si>
  <si>
    <t>SI_002_052</t>
  </si>
  <si>
    <t>SI_002_053</t>
  </si>
  <si>
    <t>SI_002_054</t>
  </si>
  <si>
    <t>SI_002_055</t>
  </si>
  <si>
    <t>SI_002_056</t>
  </si>
  <si>
    <t>SI_002_057</t>
  </si>
  <si>
    <t>SI_002_058</t>
  </si>
  <si>
    <t>SI_002_059</t>
  </si>
  <si>
    <t>SI_002_060</t>
  </si>
  <si>
    <t>SI_002_061</t>
  </si>
  <si>
    <t>SI_002_062</t>
  </si>
  <si>
    <t>SI_002_063</t>
  </si>
  <si>
    <t>SI_002_064</t>
  </si>
  <si>
    <t>SI_002_065</t>
  </si>
  <si>
    <t>SI_002_066</t>
  </si>
  <si>
    <t>SI_002_067</t>
  </si>
  <si>
    <t>SI_002_068</t>
  </si>
  <si>
    <t>SI_002_069</t>
  </si>
  <si>
    <t>SI_002_070</t>
  </si>
  <si>
    <t>SI_002_071</t>
  </si>
  <si>
    <t>SI_002_072</t>
  </si>
  <si>
    <t>SI_002_073</t>
  </si>
  <si>
    <t>SI_002_074</t>
  </si>
  <si>
    <t>SI_002_075</t>
  </si>
  <si>
    <t>SI_002_076</t>
  </si>
  <si>
    <t>SI_002_077</t>
  </si>
  <si>
    <t>SI_002_078</t>
  </si>
  <si>
    <t>SI_002_079</t>
  </si>
  <si>
    <t>SI_002_080</t>
  </si>
  <si>
    <t>SI_002_081</t>
  </si>
  <si>
    <t>SI_002_082</t>
  </si>
  <si>
    <t>SI_002_083</t>
  </si>
  <si>
    <t>SI_002_084</t>
  </si>
  <si>
    <t>SI_002_085</t>
  </si>
  <si>
    <t>SI_002_087</t>
  </si>
  <si>
    <t>SI_002_088</t>
  </si>
  <si>
    <t>SI_002_089</t>
  </si>
  <si>
    <t>SI_002_090</t>
  </si>
  <si>
    <t>SI_002_091</t>
  </si>
  <si>
    <t>SI_002_092</t>
  </si>
  <si>
    <t>SI_002_093</t>
  </si>
  <si>
    <t>SI_002_094</t>
  </si>
  <si>
    <t>SI_002_096</t>
  </si>
  <si>
    <t>SI_002_097</t>
  </si>
  <si>
    <t>SI_002_098</t>
  </si>
  <si>
    <t>SI_002_099</t>
  </si>
  <si>
    <t>SI_002_100</t>
  </si>
  <si>
    <t>SI_002_101</t>
  </si>
  <si>
    <t>SI_002_102</t>
  </si>
  <si>
    <t>SI_002_103</t>
  </si>
  <si>
    <t>SI_002_104</t>
  </si>
  <si>
    <t>SI_007_001</t>
  </si>
  <si>
    <t>SI_007_002</t>
  </si>
  <si>
    <t>SI_007_003</t>
  </si>
  <si>
    <t>SI_007_004</t>
  </si>
  <si>
    <t>SI_007_005</t>
  </si>
  <si>
    <t>SI_007_006</t>
  </si>
  <si>
    <t>SI_007_007</t>
  </si>
  <si>
    <t>SI_007_008</t>
  </si>
  <si>
    <t>SI_007_009</t>
  </si>
  <si>
    <t>SI_007_010</t>
  </si>
  <si>
    <t>SI_007_011</t>
  </si>
  <si>
    <t>SI_007_012</t>
  </si>
  <si>
    <t>SI_007_013</t>
  </si>
  <si>
    <t>SI_007_014</t>
  </si>
  <si>
    <t>SI_007_015</t>
  </si>
  <si>
    <t>SI_007_016</t>
  </si>
  <si>
    <t>SI_007_017</t>
  </si>
  <si>
    <t>SI_007_018</t>
  </si>
  <si>
    <t>SI_007_019</t>
  </si>
  <si>
    <t>SI_007_020</t>
  </si>
  <si>
    <t>SI_007_021</t>
  </si>
  <si>
    <t>SI_007_022</t>
  </si>
  <si>
    <t>SI_007_023</t>
  </si>
  <si>
    <t>SI_007_024</t>
  </si>
  <si>
    <t>SI_007_025</t>
  </si>
  <si>
    <t>SI_007_026</t>
  </si>
  <si>
    <t>SI_007_027</t>
  </si>
  <si>
    <t>SI_007_028</t>
  </si>
  <si>
    <t>SI_007_029</t>
  </si>
  <si>
    <t>SI_007_030</t>
  </si>
  <si>
    <t>SI_007_031</t>
  </si>
  <si>
    <t>SI_007_032</t>
  </si>
  <si>
    <t>SI_007_033</t>
  </si>
  <si>
    <t>SI_007_034</t>
  </si>
  <si>
    <t>SI_007_035</t>
  </si>
  <si>
    <t>SI_007_036</t>
  </si>
  <si>
    <t>SI_007_037</t>
  </si>
  <si>
    <t>SI_007_038</t>
  </si>
  <si>
    <t>SI_007_039</t>
  </si>
  <si>
    <t>SI_007_040</t>
  </si>
  <si>
    <t>SI_007_041</t>
  </si>
  <si>
    <t>SI_007_042</t>
  </si>
  <si>
    <t>SI_007_043</t>
  </si>
  <si>
    <t>SI_007_044</t>
  </si>
  <si>
    <t>SI_007_045</t>
  </si>
  <si>
    <t>SI_007_046</t>
  </si>
  <si>
    <t>SI_007_047</t>
  </si>
  <si>
    <t>SI_007_048</t>
  </si>
  <si>
    <t>SI_007_049</t>
  </si>
  <si>
    <t>SI_007_050</t>
  </si>
  <si>
    <t>SI_007_051</t>
  </si>
  <si>
    <t>SI_007_052</t>
  </si>
  <si>
    <t>SI_007_053</t>
  </si>
  <si>
    <t>SI_007_054</t>
  </si>
  <si>
    <t>SI_007_055</t>
  </si>
  <si>
    <t>SI_007_056</t>
  </si>
  <si>
    <t>SI_007_057</t>
  </si>
  <si>
    <t>SI_007_058</t>
  </si>
  <si>
    <t>SI_007_059</t>
  </si>
  <si>
    <t>SI_007_060</t>
  </si>
  <si>
    <t>SI_007_061</t>
  </si>
  <si>
    <t>SI_007_062</t>
  </si>
  <si>
    <t>SI_007_063</t>
  </si>
  <si>
    <t>SI_007_064</t>
  </si>
  <si>
    <t>SI_007_065</t>
  </si>
  <si>
    <t>SI_007_066</t>
  </si>
  <si>
    <t>SI_007_067</t>
  </si>
  <si>
    <t>SI_007_068</t>
  </si>
  <si>
    <t>SI_007_069</t>
  </si>
  <si>
    <t>SI_007_070</t>
  </si>
  <si>
    <t>SI_007_071</t>
  </si>
  <si>
    <t>SI_007_072</t>
  </si>
  <si>
    <t>SI_007_073</t>
  </si>
  <si>
    <t>SI_007_074</t>
  </si>
  <si>
    <t>SI_007_075</t>
  </si>
  <si>
    <t>SI_007_076</t>
  </si>
  <si>
    <t>SI_007_077</t>
  </si>
  <si>
    <t>SI_007_078</t>
  </si>
  <si>
    <t>SI_007_079</t>
  </si>
  <si>
    <t>SI_007_080</t>
  </si>
  <si>
    <t>SI_007_081</t>
  </si>
  <si>
    <t>SI_007_082</t>
  </si>
  <si>
    <t>SI_007_083</t>
  </si>
  <si>
    <t>SI_007_084</t>
  </si>
  <si>
    <t>SI_007_085</t>
  </si>
  <si>
    <t>SI_007_086</t>
  </si>
  <si>
    <t>SI_007_087</t>
  </si>
  <si>
    <t>SI_007_088</t>
  </si>
  <si>
    <t>SI_007_089</t>
  </si>
  <si>
    <t>SI_007_090</t>
  </si>
  <si>
    <t>SI_007_091</t>
  </si>
  <si>
    <t>SI_007_092</t>
  </si>
  <si>
    <t>SI_007_093</t>
  </si>
  <si>
    <t>SI_007_094</t>
  </si>
  <si>
    <t>SI_007_095</t>
  </si>
  <si>
    <t>SI_007_096</t>
  </si>
  <si>
    <t>SI_007_097</t>
  </si>
  <si>
    <t>SI_007_098</t>
  </si>
  <si>
    <t>SI_007_099</t>
  </si>
  <si>
    <t>SI_007_100</t>
  </si>
  <si>
    <t>SI_007_101</t>
  </si>
  <si>
    <t>SI_007_102</t>
  </si>
  <si>
    <t>SI_011_001</t>
  </si>
  <si>
    <t>SI_011_002</t>
  </si>
  <si>
    <t>SI_011_003</t>
  </si>
  <si>
    <t>SI_011_004</t>
  </si>
  <si>
    <t>SI_011_005</t>
  </si>
  <si>
    <t>SI_011_006</t>
  </si>
  <si>
    <t>SI_011_007</t>
  </si>
  <si>
    <t>SI_011_008</t>
  </si>
  <si>
    <t>SI_011_009</t>
  </si>
  <si>
    <t>SI_011_010</t>
  </si>
  <si>
    <t>SI_011_011</t>
  </si>
  <si>
    <t>SI_011_012</t>
  </si>
  <si>
    <t>SI_011_013</t>
  </si>
  <si>
    <t>SI_011_014</t>
  </si>
  <si>
    <t>SI_011_015</t>
  </si>
  <si>
    <t>SI_011_016</t>
  </si>
  <si>
    <t>SI_011_017</t>
  </si>
  <si>
    <t>SI_011_018</t>
  </si>
  <si>
    <t>SI_011_019</t>
  </si>
  <si>
    <t>SI_011_020</t>
  </si>
  <si>
    <t>SI_011_021</t>
  </si>
  <si>
    <t>SI_011_022</t>
  </si>
  <si>
    <t>SI_011_023</t>
  </si>
  <si>
    <t>SI_011_024</t>
  </si>
  <si>
    <t>SI_011_025</t>
  </si>
  <si>
    <t>SI_011_026</t>
  </si>
  <si>
    <t>SI_011_027</t>
  </si>
  <si>
    <t>SI_011_028</t>
  </si>
  <si>
    <t>SI_011_029</t>
  </si>
  <si>
    <t>SI_011_030</t>
  </si>
  <si>
    <t>SI_011_031</t>
  </si>
  <si>
    <t>SI_011_032</t>
  </si>
  <si>
    <t>SI_011_033</t>
  </si>
  <si>
    <t>SI_011_034</t>
  </si>
  <si>
    <t>SI_011_035</t>
  </si>
  <si>
    <t>SI_011_036</t>
  </si>
  <si>
    <t>SI_011_037</t>
  </si>
  <si>
    <t>SI_011_038</t>
  </si>
  <si>
    <t>SI_011_039</t>
  </si>
  <si>
    <t>SI_011_040</t>
  </si>
  <si>
    <t>SI_011_041</t>
  </si>
  <si>
    <t>SI_011_042</t>
  </si>
  <si>
    <t>SI_011_043</t>
  </si>
  <si>
    <t>SI_011_044</t>
  </si>
  <si>
    <t>SI_011_045</t>
  </si>
  <si>
    <t>SI_011_046</t>
  </si>
  <si>
    <t>SI_011_047</t>
  </si>
  <si>
    <t>SI_011_048</t>
  </si>
  <si>
    <t>SI_011_049</t>
  </si>
  <si>
    <t>SI_011_050</t>
  </si>
  <si>
    <t>SI_011_051</t>
  </si>
  <si>
    <t>SI_011_052</t>
  </si>
  <si>
    <t>SI_011_053</t>
  </si>
  <si>
    <t>SI_011_054</t>
  </si>
  <si>
    <t>SI_011_055</t>
  </si>
  <si>
    <t>SI_011_056</t>
  </si>
  <si>
    <t>SI_011_057</t>
  </si>
  <si>
    <t>SI_011_058</t>
  </si>
  <si>
    <t>SI_011_059</t>
  </si>
  <si>
    <t>SI_011_060</t>
  </si>
  <si>
    <t>SI_011_061</t>
  </si>
  <si>
    <t>SI_011_062</t>
  </si>
  <si>
    <t>SI_011_063</t>
  </si>
  <si>
    <t>SI_011_064</t>
  </si>
  <si>
    <t>SI_011_065</t>
  </si>
  <si>
    <t>SI_011_066</t>
  </si>
  <si>
    <t>SI_011_067</t>
  </si>
  <si>
    <t>SI_011_068</t>
  </si>
  <si>
    <t>SI_011_069</t>
  </si>
  <si>
    <t>SI_011_070</t>
  </si>
  <si>
    <t>SI_011_071</t>
  </si>
  <si>
    <t>SI_011_072</t>
  </si>
  <si>
    <t>SI_011_073</t>
  </si>
  <si>
    <t>SI_011_074</t>
  </si>
  <si>
    <t>SI_011_075</t>
  </si>
  <si>
    <t>SI_011_076</t>
  </si>
  <si>
    <t>SI_011_077</t>
  </si>
  <si>
    <t>SI_011_078</t>
  </si>
  <si>
    <t>SI_011_079</t>
  </si>
  <si>
    <t>SI_011_080</t>
  </si>
  <si>
    <t>SI_011_081</t>
  </si>
  <si>
    <t>SI_011_082</t>
  </si>
  <si>
    <t>SI_011_083</t>
  </si>
  <si>
    <t>SI_011_084</t>
  </si>
  <si>
    <t>SI_011_085</t>
  </si>
  <si>
    <t>SI_011_086</t>
  </si>
  <si>
    <t>SI_011_087</t>
  </si>
  <si>
    <t>SI_011_088</t>
  </si>
  <si>
    <t>SI_011_089</t>
  </si>
  <si>
    <t>SI_011_090</t>
  </si>
  <si>
    <t>SI_011_091</t>
  </si>
  <si>
    <t>SI_011_092</t>
  </si>
  <si>
    <t>SI_011_093</t>
  </si>
  <si>
    <t>SI_011_094</t>
  </si>
  <si>
    <t>SI_011_095</t>
  </si>
  <si>
    <t>SI_011_096</t>
  </si>
  <si>
    <t>SI_011_097</t>
  </si>
  <si>
    <t>SI_011_098</t>
  </si>
  <si>
    <t>SI_011_099</t>
  </si>
  <si>
    <t>SI_011_100</t>
  </si>
  <si>
    <t>SI_011_101</t>
  </si>
  <si>
    <t>SI_011_102</t>
  </si>
  <si>
    <t>SI_013_001</t>
  </si>
  <si>
    <t>SI_013_002</t>
  </si>
  <si>
    <t>SI_013_003</t>
  </si>
  <si>
    <t>SI_013_004</t>
  </si>
  <si>
    <t>SI_013_005</t>
  </si>
  <si>
    <t>SI_013_006</t>
  </si>
  <si>
    <t>SI_013_007</t>
  </si>
  <si>
    <t>SI_013_008</t>
  </si>
  <si>
    <t>SI_013_009</t>
  </si>
  <si>
    <t>SI_013_010</t>
  </si>
  <si>
    <t>SI_013_011</t>
  </si>
  <si>
    <t>SI_013_012</t>
  </si>
  <si>
    <t>SI_013_013</t>
  </si>
  <si>
    <t>SI_013_014</t>
  </si>
  <si>
    <t>SI_013_015</t>
  </si>
  <si>
    <t>SI_013_016</t>
  </si>
  <si>
    <t>SI_013_017</t>
  </si>
  <si>
    <t>SI_013_018</t>
  </si>
  <si>
    <t>SI_013_019</t>
  </si>
  <si>
    <t>SI_013_020</t>
  </si>
  <si>
    <t>SI_013_021</t>
  </si>
  <si>
    <t>SI_013_022</t>
  </si>
  <si>
    <t>SI_013_023</t>
  </si>
  <si>
    <t>SI_013_024</t>
  </si>
  <si>
    <t>SI_013_025</t>
  </si>
  <si>
    <t>SI_013_026</t>
  </si>
  <si>
    <t>SI_013_027</t>
  </si>
  <si>
    <t>SI_013_028</t>
  </si>
  <si>
    <t>SI_013_029</t>
  </si>
  <si>
    <t>SI_013_030</t>
  </si>
  <si>
    <t>SI_013_031</t>
  </si>
  <si>
    <t>SI_013_032</t>
  </si>
  <si>
    <t>SI_013_033</t>
  </si>
  <si>
    <t>SI_013_034</t>
  </si>
  <si>
    <t>SI_013_035</t>
  </si>
  <si>
    <t>SI_013_036</t>
  </si>
  <si>
    <t>SI_013_037</t>
  </si>
  <si>
    <t>SI_013_038</t>
  </si>
  <si>
    <t>SI_013_039</t>
  </si>
  <si>
    <t>SI_013_040</t>
  </si>
  <si>
    <t>SI_013_041</t>
  </si>
  <si>
    <t>SI_013_042</t>
  </si>
  <si>
    <t>SI_013_043</t>
  </si>
  <si>
    <t>SI_013_044</t>
  </si>
  <si>
    <t>SI_013_045</t>
  </si>
  <si>
    <t>SI_013_046</t>
  </si>
  <si>
    <t>SI_013_047</t>
  </si>
  <si>
    <t>SI_013_048</t>
  </si>
  <si>
    <t>SI_013_049</t>
  </si>
  <si>
    <t>SI_013_050</t>
  </si>
  <si>
    <t>SI_013_051</t>
  </si>
  <si>
    <t>SI_013_052</t>
  </si>
  <si>
    <t>SI_013_053</t>
  </si>
  <si>
    <t>SI_013_054</t>
  </si>
  <si>
    <t>SI_013_055</t>
  </si>
  <si>
    <t>SI_013_056</t>
  </si>
  <si>
    <t>SI_013_057</t>
  </si>
  <si>
    <t>SI_013_058</t>
  </si>
  <si>
    <t>SI_013_059</t>
  </si>
  <si>
    <t>SI_013_060</t>
  </si>
  <si>
    <t>SI_013_061</t>
  </si>
  <si>
    <t>SI_013_062</t>
  </si>
  <si>
    <t>SI_013_063</t>
  </si>
  <si>
    <t>SI_013_064</t>
  </si>
  <si>
    <t>SI_013_065</t>
  </si>
  <si>
    <t>SI_013_066</t>
  </si>
  <si>
    <t>SI_013_067</t>
  </si>
  <si>
    <t>SI_013_068</t>
  </si>
  <si>
    <t>SI_013_069</t>
  </si>
  <si>
    <t>SI_013_070</t>
  </si>
  <si>
    <t>SI_013_071</t>
  </si>
  <si>
    <t>SI_013_072</t>
  </si>
  <si>
    <t>SI_013_073</t>
  </si>
  <si>
    <t>SI_013_074</t>
  </si>
  <si>
    <t>SI_013_075</t>
  </si>
  <si>
    <t>SI_013_076</t>
  </si>
  <si>
    <t>SI_013_077</t>
  </si>
  <si>
    <t>SI_013_078</t>
  </si>
  <si>
    <t>SI_013_079</t>
  </si>
  <si>
    <t>SI_013_080</t>
  </si>
  <si>
    <t>SI_013_081</t>
  </si>
  <si>
    <t>SI_013_082</t>
  </si>
  <si>
    <t>SI_013_083</t>
  </si>
  <si>
    <t>SI_013_084</t>
  </si>
  <si>
    <t>SI_013_085</t>
  </si>
  <si>
    <t>SI_013_086</t>
  </si>
  <si>
    <t>SI_013_087</t>
  </si>
  <si>
    <t>SI_013_088</t>
  </si>
  <si>
    <t>SI_013_089</t>
  </si>
  <si>
    <t>SI_013_090</t>
  </si>
  <si>
    <t>SI_013_091</t>
  </si>
  <si>
    <t>SI_013_092</t>
  </si>
  <si>
    <t>SI_013_093</t>
  </si>
  <si>
    <t>SI_013_094</t>
  </si>
  <si>
    <t>SI_013_095</t>
  </si>
  <si>
    <t>SI_013_096</t>
  </si>
  <si>
    <t>SI_013_097</t>
  </si>
  <si>
    <t>SI_013_098</t>
  </si>
  <si>
    <t>SI_013_099</t>
  </si>
  <si>
    <t>SI_013_100</t>
  </si>
  <si>
    <t>SI_013_101</t>
  </si>
  <si>
    <t>SI_013_102</t>
  </si>
  <si>
    <t>SI_014_001</t>
  </si>
  <si>
    <t>SI_014_002</t>
  </si>
  <si>
    <t>SI_014_003</t>
  </si>
  <si>
    <t>SI_014_004</t>
  </si>
  <si>
    <t>SI_014_005</t>
  </si>
  <si>
    <t>SI_014_006</t>
  </si>
  <si>
    <t>SI_014_007</t>
  </si>
  <si>
    <t>SI_014_008</t>
  </si>
  <si>
    <t>SI_014_009</t>
  </si>
  <si>
    <t>SI_014_010</t>
  </si>
  <si>
    <t>SI_014_011</t>
  </si>
  <si>
    <t>SI_014_012</t>
  </si>
  <si>
    <t>SI_014_013</t>
  </si>
  <si>
    <t>SI_014_014</t>
  </si>
  <si>
    <t>SI_014_015</t>
  </si>
  <si>
    <t>SI_014_016</t>
  </si>
  <si>
    <t>SI_014_017</t>
  </si>
  <si>
    <t>SI_014_018</t>
  </si>
  <si>
    <t>SI_014_019</t>
  </si>
  <si>
    <t>SI_014_020</t>
  </si>
  <si>
    <t>SI_014_021</t>
  </si>
  <si>
    <t>SI_014_022</t>
  </si>
  <si>
    <t>SI_014_023</t>
  </si>
  <si>
    <t>SI_014_024</t>
  </si>
  <si>
    <t>SI_014_025</t>
  </si>
  <si>
    <t>SI_014_026</t>
  </si>
  <si>
    <t>SI_014_027</t>
  </si>
  <si>
    <t>SI_014_028</t>
  </si>
  <si>
    <t>SI_014_029</t>
  </si>
  <si>
    <t>SI_014_030</t>
  </si>
  <si>
    <t>SI_014_031</t>
  </si>
  <si>
    <t>SI_014_032</t>
  </si>
  <si>
    <t>SI_014_033</t>
  </si>
  <si>
    <t>SI_014_034</t>
  </si>
  <si>
    <t>SI_014_035</t>
  </si>
  <si>
    <t>SI_014_036</t>
  </si>
  <si>
    <t>SI_014_037</t>
  </si>
  <si>
    <t>SI_014_038</t>
  </si>
  <si>
    <t>SI_014_039</t>
  </si>
  <si>
    <t>SI_014_040</t>
  </si>
  <si>
    <t>SI_014_041</t>
  </si>
  <si>
    <t>SI_014_042</t>
  </si>
  <si>
    <t>SI_014_043</t>
  </si>
  <si>
    <t>SI_014_044</t>
  </si>
  <si>
    <t>SI_014_045</t>
  </si>
  <si>
    <t>SI_014_046</t>
  </si>
  <si>
    <t>SI_014_047</t>
  </si>
  <si>
    <t>SI_014_048</t>
  </si>
  <si>
    <t>SI_014_049</t>
  </si>
  <si>
    <t>SI_014_050</t>
  </si>
  <si>
    <t>SI_014_051</t>
  </si>
  <si>
    <t>SI_014_052</t>
  </si>
  <si>
    <t>SI_014_053</t>
  </si>
  <si>
    <t>SI_014_054</t>
  </si>
  <si>
    <t>SI_014_055</t>
  </si>
  <si>
    <t>SI_014_056</t>
  </si>
  <si>
    <t>SI_014_057</t>
  </si>
  <si>
    <t>SI_014_058</t>
  </si>
  <si>
    <t>SI_014_059</t>
  </si>
  <si>
    <t>SI_014_060</t>
  </si>
  <si>
    <t>SI_014_061</t>
  </si>
  <si>
    <t>SI_014_062</t>
  </si>
  <si>
    <t>SI_014_063</t>
  </si>
  <si>
    <t>SI_014_064</t>
  </si>
  <si>
    <t>SI_014_065</t>
  </si>
  <si>
    <t>SI_014_066</t>
  </si>
  <si>
    <t>SI_014_067</t>
  </si>
  <si>
    <t>SI_014_068</t>
  </si>
  <si>
    <t>SI_014_069</t>
  </si>
  <si>
    <t>SI_014_070</t>
  </si>
  <si>
    <t>SI_014_071</t>
  </si>
  <si>
    <t>SI_014_072</t>
  </si>
  <si>
    <t>SI_014_073</t>
  </si>
  <si>
    <t>SI_014_074</t>
  </si>
  <si>
    <t>SI_014_075</t>
  </si>
  <si>
    <t>SI_014_076</t>
  </si>
  <si>
    <t>SI_014_077</t>
  </si>
  <si>
    <t>SI_014_078</t>
  </si>
  <si>
    <t>SI_014_079</t>
  </si>
  <si>
    <t>SI_014_080</t>
  </si>
  <si>
    <t>SI_014_081</t>
  </si>
  <si>
    <t>SI_014_082</t>
  </si>
  <si>
    <t>SI_014_083</t>
  </si>
  <si>
    <t>SI_014_084</t>
  </si>
  <si>
    <t>SI_014_085</t>
  </si>
  <si>
    <t>SI_014_086</t>
  </si>
  <si>
    <t>SI_014_087</t>
  </si>
  <si>
    <t>SI_014_088</t>
  </si>
  <si>
    <t>SI_014_089</t>
  </si>
  <si>
    <t>SI_014_090</t>
  </si>
  <si>
    <t>SI_014_091</t>
  </si>
  <si>
    <t>SI_014_092</t>
  </si>
  <si>
    <t>SI_014_093</t>
  </si>
  <si>
    <t>SI_014_094</t>
  </si>
  <si>
    <t>SI_014_095</t>
  </si>
  <si>
    <t>SI_014_096</t>
  </si>
  <si>
    <t>SI_014_097</t>
  </si>
  <si>
    <t>SI_014_098</t>
  </si>
  <si>
    <t>SI_014_099</t>
  </si>
  <si>
    <t>SI_014_100</t>
  </si>
  <si>
    <t>SI_014_101</t>
  </si>
  <si>
    <t>SI_014_102</t>
  </si>
  <si>
    <t>SI_022_001</t>
  </si>
  <si>
    <t>SI_022_002</t>
  </si>
  <si>
    <t>SI_022_003</t>
  </si>
  <si>
    <t>SI_022_004</t>
  </si>
  <si>
    <t>SI_022_005</t>
  </si>
  <si>
    <t>SI_022_006</t>
  </si>
  <si>
    <t>SI_022_007</t>
  </si>
  <si>
    <t>SI_022_008</t>
  </si>
  <si>
    <t>SI_022_009</t>
  </si>
  <si>
    <t>SI_022_010</t>
  </si>
  <si>
    <t>SI_022_011</t>
  </si>
  <si>
    <t>SI_022_012</t>
  </si>
  <si>
    <t>SI_022_013</t>
  </si>
  <si>
    <t>SI_022_014</t>
  </si>
  <si>
    <t>SI_022_015</t>
  </si>
  <si>
    <t>SI_022_016</t>
  </si>
  <si>
    <t>SI_022_017</t>
  </si>
  <si>
    <t>SI_022_018</t>
  </si>
  <si>
    <t>SI_022_019</t>
  </si>
  <si>
    <t>SI_022_020</t>
  </si>
  <si>
    <t>SI_022_021</t>
  </si>
  <si>
    <t>SI_022_022</t>
  </si>
  <si>
    <t>SI_022_023</t>
  </si>
  <si>
    <t>SI_022_024</t>
  </si>
  <si>
    <t>SI_022_025</t>
  </si>
  <si>
    <t>SI_022_026</t>
  </si>
  <si>
    <t>SI_022_027</t>
  </si>
  <si>
    <t>SI_022_028</t>
  </si>
  <si>
    <t>SI_022_029</t>
  </si>
  <si>
    <t>SI_022_030</t>
  </si>
  <si>
    <t>SI_022_031</t>
  </si>
  <si>
    <t>SI_022_032</t>
  </si>
  <si>
    <t>SI_022_033</t>
  </si>
  <si>
    <t>SI_022_034</t>
  </si>
  <si>
    <t>SI_022_035</t>
  </si>
  <si>
    <t>SI_022_036</t>
  </si>
  <si>
    <t>SI_022_037</t>
  </si>
  <si>
    <t>SI_022_038</t>
  </si>
  <si>
    <t>SI_022_039</t>
  </si>
  <si>
    <t>SI_022_040</t>
  </si>
  <si>
    <t>SI_022_041</t>
  </si>
  <si>
    <t>SI_022_042</t>
  </si>
  <si>
    <t>SI_022_043</t>
  </si>
  <si>
    <t>SI_022_044</t>
  </si>
  <si>
    <t>SI_022_045</t>
  </si>
  <si>
    <t>SI_022_046</t>
  </si>
  <si>
    <t>SI_022_047</t>
  </si>
  <si>
    <t>SI_022_048</t>
  </si>
  <si>
    <t>SI_022_049</t>
  </si>
  <si>
    <t>SI_022_050</t>
  </si>
  <si>
    <t>SI_022_051</t>
  </si>
  <si>
    <t>SI_022_052</t>
  </si>
  <si>
    <t>SI_022_053</t>
  </si>
  <si>
    <t>SI_022_054</t>
  </si>
  <si>
    <t>SI_022_055</t>
  </si>
  <si>
    <t>SI_022_056</t>
  </si>
  <si>
    <t>SI_022_057</t>
  </si>
  <si>
    <t>SI_022_058</t>
  </si>
  <si>
    <t>SI_022_059</t>
  </si>
  <si>
    <t>SI_022_060</t>
  </si>
  <si>
    <t>SI_022_061</t>
  </si>
  <si>
    <t>SI_022_062</t>
  </si>
  <si>
    <t>SI_022_063</t>
  </si>
  <si>
    <t>SI_022_064</t>
  </si>
  <si>
    <t>SI_022_065</t>
  </si>
  <si>
    <t>SI_022_066</t>
  </si>
  <si>
    <t>SI_022_067</t>
  </si>
  <si>
    <t>SI_022_068</t>
  </si>
  <si>
    <t>SI_022_069</t>
  </si>
  <si>
    <t>SI_022_070</t>
  </si>
  <si>
    <t>SI_022_071</t>
  </si>
  <si>
    <t>SI_022_072</t>
  </si>
  <si>
    <t>SI_022_073</t>
  </si>
  <si>
    <t>SI_022_074</t>
  </si>
  <si>
    <t>SI_022_075</t>
  </si>
  <si>
    <t>SI_022_076</t>
  </si>
  <si>
    <t>SI_022_077</t>
  </si>
  <si>
    <t>SI_022_078</t>
  </si>
  <si>
    <t>SI_022_079</t>
  </si>
  <si>
    <t>SI_022_080</t>
  </si>
  <si>
    <t>SI_022_081</t>
  </si>
  <si>
    <t>SI_022_082</t>
  </si>
  <si>
    <t>SI_022_083</t>
  </si>
  <si>
    <t>SI_022_084</t>
  </si>
  <si>
    <t>SI_022_085</t>
  </si>
  <si>
    <t>SI_022_086</t>
  </si>
  <si>
    <t>SI_022_087</t>
  </si>
  <si>
    <t>SI_022_088</t>
  </si>
  <si>
    <t>SI_022_089</t>
  </si>
  <si>
    <t>SI_022_090</t>
  </si>
  <si>
    <t>SI_022_091</t>
  </si>
  <si>
    <t>SI_022_092</t>
  </si>
  <si>
    <t>SI_022_093</t>
  </si>
  <si>
    <t>SI_022_094</t>
  </si>
  <si>
    <t>SI_022_095</t>
  </si>
  <si>
    <t>SI_022_096</t>
  </si>
  <si>
    <t>SI_022_097</t>
  </si>
  <si>
    <t>SI_022_098</t>
  </si>
  <si>
    <t>SI_022_099</t>
  </si>
  <si>
    <t>SI_022_100</t>
  </si>
  <si>
    <t>SI_022_101</t>
  </si>
  <si>
    <t>SI_022_102</t>
  </si>
  <si>
    <t>SI_026_001</t>
  </si>
  <si>
    <t>SI_026_002</t>
  </si>
  <si>
    <t>SI_026_003</t>
  </si>
  <si>
    <t>SI_026_004</t>
  </si>
  <si>
    <t>SI_026_005</t>
  </si>
  <si>
    <t>SI_026_006</t>
  </si>
  <si>
    <t>SI_026_007</t>
  </si>
  <si>
    <t>SI_026_008</t>
  </si>
  <si>
    <t>SI_026_009</t>
  </si>
  <si>
    <t>SI_026_010</t>
  </si>
  <si>
    <t>SI_026_011</t>
  </si>
  <si>
    <t>SI_026_012</t>
  </si>
  <si>
    <t>SI_026_013</t>
  </si>
  <si>
    <t>SI_026_014</t>
  </si>
  <si>
    <t>SI_026_015</t>
  </si>
  <si>
    <t>SI_026_016</t>
  </si>
  <si>
    <t>SI_026_017</t>
  </si>
  <si>
    <t>SI_026_018</t>
  </si>
  <si>
    <t>SI_026_019</t>
  </si>
  <si>
    <t>SI_026_020</t>
  </si>
  <si>
    <t>SI_026_021</t>
  </si>
  <si>
    <t>SI_026_022</t>
  </si>
  <si>
    <t>SI_026_023</t>
  </si>
  <si>
    <t>SI_026_024</t>
  </si>
  <si>
    <t>SI_026_025</t>
  </si>
  <si>
    <t>SI_026_026</t>
  </si>
  <si>
    <t>SI_026_027</t>
  </si>
  <si>
    <t>SI_026_028</t>
  </si>
  <si>
    <t>SI_026_029</t>
  </si>
  <si>
    <t>SI_026_030</t>
  </si>
  <si>
    <t>SI_026_031</t>
  </si>
  <si>
    <t>SI_026_032</t>
  </si>
  <si>
    <t>SI_026_033</t>
  </si>
  <si>
    <t>SI_026_034</t>
  </si>
  <si>
    <t>SI_026_035</t>
  </si>
  <si>
    <t>SI_026_036</t>
  </si>
  <si>
    <t>SI_026_037</t>
  </si>
  <si>
    <t>SI_026_038</t>
  </si>
  <si>
    <t>SI_026_039</t>
  </si>
  <si>
    <t>SI_026_040</t>
  </si>
  <si>
    <t>SI_026_041</t>
  </si>
  <si>
    <t>SI_026_042</t>
  </si>
  <si>
    <t>SI_026_043</t>
  </si>
  <si>
    <t>SI_026_044</t>
  </si>
  <si>
    <t>SI_026_045</t>
  </si>
  <si>
    <t>SI_026_046</t>
  </si>
  <si>
    <t>SI_026_047</t>
  </si>
  <si>
    <t>SI_026_048</t>
  </si>
  <si>
    <t>SI_026_049</t>
  </si>
  <si>
    <t>SI_026_050</t>
  </si>
  <si>
    <t>SI_026_051</t>
  </si>
  <si>
    <t>SI_026_052</t>
  </si>
  <si>
    <t>SI_026_053</t>
  </si>
  <si>
    <t>SI_026_054</t>
  </si>
  <si>
    <t>SI_026_055</t>
  </si>
  <si>
    <t>SI_026_056</t>
  </si>
  <si>
    <t>SI_026_057</t>
  </si>
  <si>
    <t>SI_026_058</t>
  </si>
  <si>
    <t>SI_026_059</t>
  </si>
  <si>
    <t>SI_026_060</t>
  </si>
  <si>
    <t>SI_026_061</t>
  </si>
  <si>
    <t>SI_026_062</t>
  </si>
  <si>
    <t>SI_026_063</t>
  </si>
  <si>
    <t>SI_026_064</t>
  </si>
  <si>
    <t>SI_026_065</t>
  </si>
  <si>
    <t>SI_026_066</t>
  </si>
  <si>
    <t>SI_026_067</t>
  </si>
  <si>
    <t>SI_026_068</t>
  </si>
  <si>
    <t>SI_026_069</t>
  </si>
  <si>
    <t>SI_026_070</t>
  </si>
  <si>
    <t>SI_026_071</t>
  </si>
  <si>
    <t>SI_026_072</t>
  </si>
  <si>
    <t>SI_026_073</t>
  </si>
  <si>
    <t>SI_026_074</t>
  </si>
  <si>
    <t>SI_026_075</t>
  </si>
  <si>
    <t>SI_026_076</t>
  </si>
  <si>
    <t>SI_026_077</t>
  </si>
  <si>
    <t>SI_026_078</t>
  </si>
  <si>
    <t>SI_026_079</t>
  </si>
  <si>
    <t>SI_026_080</t>
  </si>
  <si>
    <t>SI_026_081</t>
  </si>
  <si>
    <t>SI_026_082</t>
  </si>
  <si>
    <t>SI_026_083</t>
  </si>
  <si>
    <t>SI_026_084</t>
  </si>
  <si>
    <t>SI_026_085</t>
  </si>
  <si>
    <t>SI_026_086</t>
  </si>
  <si>
    <t>SI_026_087</t>
  </si>
  <si>
    <t>SI_026_088</t>
  </si>
  <si>
    <t>SI_026_089</t>
  </si>
  <si>
    <t>SI_026_090</t>
  </si>
  <si>
    <t>SI_026_091</t>
  </si>
  <si>
    <t>SI_026_092</t>
  </si>
  <si>
    <t>SI_026_093</t>
  </si>
  <si>
    <t>SI_026_094</t>
  </si>
  <si>
    <t>SI_026_095</t>
  </si>
  <si>
    <t>SI_026_096</t>
  </si>
  <si>
    <t>SI_026_097</t>
  </si>
  <si>
    <t>SI_026_098</t>
  </si>
  <si>
    <t>SI_026_099</t>
  </si>
  <si>
    <t>SI_026_100</t>
  </si>
  <si>
    <t>SI_026_101</t>
  </si>
  <si>
    <t>SI_026_102</t>
  </si>
  <si>
    <t>SI_027_001</t>
  </si>
  <si>
    <t>SI_027_002</t>
  </si>
  <si>
    <t>SI_027_003</t>
  </si>
  <si>
    <t>SI_027_004</t>
  </si>
  <si>
    <t>SI_027_005</t>
  </si>
  <si>
    <t>SI_027_006</t>
  </si>
  <si>
    <t>SI_027_007</t>
  </si>
  <si>
    <t>SI_027_008</t>
  </si>
  <si>
    <t>SI_027_009</t>
  </si>
  <si>
    <t>SI_027_010</t>
  </si>
  <si>
    <t>SI_027_011</t>
  </si>
  <si>
    <t>SI_027_012</t>
  </si>
  <si>
    <t>SI_027_013</t>
  </si>
  <si>
    <t>SI_027_014</t>
  </si>
  <si>
    <t>SI_027_015</t>
  </si>
  <si>
    <t>SI_027_016</t>
  </si>
  <si>
    <t>SI_027_017</t>
  </si>
  <si>
    <t>SI_027_018</t>
  </si>
  <si>
    <t>SI_027_019</t>
  </si>
  <si>
    <t>SI_027_020</t>
  </si>
  <si>
    <t>SI_027_021</t>
  </si>
  <si>
    <t>SI_027_022</t>
  </si>
  <si>
    <t>SI_027_023</t>
  </si>
  <si>
    <t>SI_027_024</t>
  </si>
  <si>
    <t>SI_027_025</t>
  </si>
  <si>
    <t>SI_027_026</t>
  </si>
  <si>
    <t>SI_027_027</t>
  </si>
  <si>
    <t>SI_027_028</t>
  </si>
  <si>
    <t>SI_027_029</t>
  </si>
  <si>
    <t>SI_027_030</t>
  </si>
  <si>
    <t>SI_027_031</t>
  </si>
  <si>
    <t>SI_027_032</t>
  </si>
  <si>
    <t>SI_027_033</t>
  </si>
  <si>
    <t>SI_027_034</t>
  </si>
  <si>
    <t>SI_027_035</t>
  </si>
  <si>
    <t>SI_027_036</t>
  </si>
  <si>
    <t>SI_027_037</t>
  </si>
  <si>
    <t>SI_027_038</t>
  </si>
  <si>
    <t>SI_027_039</t>
  </si>
  <si>
    <t>SI_027_040</t>
  </si>
  <si>
    <t>SI_027_041</t>
  </si>
  <si>
    <t>SI_027_042</t>
  </si>
  <si>
    <t>SI_027_043</t>
  </si>
  <si>
    <t>SI_027_044</t>
  </si>
  <si>
    <t>SI_027_045</t>
  </si>
  <si>
    <t>SI_027_046</t>
  </si>
  <si>
    <t>SI_027_047</t>
  </si>
  <si>
    <t>SI_027_048</t>
  </si>
  <si>
    <t>SI_027_049</t>
  </si>
  <si>
    <t>SI_027_050</t>
  </si>
  <si>
    <t>SI_027_051</t>
  </si>
  <si>
    <t>SI_027_052</t>
  </si>
  <si>
    <t>SI_027_053</t>
  </si>
  <si>
    <t>SI_027_054</t>
  </si>
  <si>
    <t>SI_027_055</t>
  </si>
  <si>
    <t>SI_027_056</t>
  </si>
  <si>
    <t>SI_027_057</t>
  </si>
  <si>
    <t>SI_027_058</t>
  </si>
  <si>
    <t>SI_027_059</t>
  </si>
  <si>
    <t>SI_027_060</t>
  </si>
  <si>
    <t>SI_027_061</t>
  </si>
  <si>
    <t>SI_027_062</t>
  </si>
  <si>
    <t>SI_027_063</t>
  </si>
  <si>
    <t>SI_027_064</t>
  </si>
  <si>
    <t>SI_027_065</t>
  </si>
  <si>
    <t>SI_027_066</t>
  </si>
  <si>
    <t>SI_027_067</t>
  </si>
  <si>
    <t>SI_027_068</t>
  </si>
  <si>
    <t>SI_027_069</t>
  </si>
  <si>
    <t>SI_027_070</t>
  </si>
  <si>
    <t>SI_027_071</t>
  </si>
  <si>
    <t>SI_027_072</t>
  </si>
  <si>
    <t>SI_027_073</t>
  </si>
  <si>
    <t>SI_027_074</t>
  </si>
  <si>
    <t>SI_027_075</t>
  </si>
  <si>
    <t>SI_027_076</t>
  </si>
  <si>
    <t>SI_027_077</t>
  </si>
  <si>
    <t>SI_027_078</t>
  </si>
  <si>
    <t>SI_027_079</t>
  </si>
  <si>
    <t>SI_027_080</t>
  </si>
  <si>
    <t>SI_027_081</t>
  </si>
  <si>
    <t>SI_027_082</t>
  </si>
  <si>
    <t>SI_027_083</t>
  </si>
  <si>
    <t>SI_027_084</t>
  </si>
  <si>
    <t>SI_027_085</t>
  </si>
  <si>
    <t>SI_027_086</t>
  </si>
  <si>
    <t>SI_027_087</t>
  </si>
  <si>
    <t>SI_027_088</t>
  </si>
  <si>
    <t>SI_027_089</t>
  </si>
  <si>
    <t>SI_027_090</t>
  </si>
  <si>
    <t>SI_027_091</t>
  </si>
  <si>
    <t>SI_027_092</t>
  </si>
  <si>
    <t>SI_027_093</t>
  </si>
  <si>
    <t>SI_027_094</t>
  </si>
  <si>
    <t>SI_027_095</t>
  </si>
  <si>
    <t>SI_027_096</t>
  </si>
  <si>
    <t>SI_027_097</t>
  </si>
  <si>
    <t>SI_027_098</t>
  </si>
  <si>
    <t>SI_027_099</t>
  </si>
  <si>
    <t>SI_027_100</t>
  </si>
  <si>
    <t>SI_027_101</t>
  </si>
  <si>
    <t>SI_027_102</t>
  </si>
  <si>
    <t>SI_038_001</t>
  </si>
  <si>
    <t>SI_038_002</t>
  </si>
  <si>
    <t>SI_038_003</t>
  </si>
  <si>
    <t>SI_038_004</t>
  </si>
  <si>
    <t>SI_038_005</t>
  </si>
  <si>
    <t>SI_038_006</t>
  </si>
  <si>
    <t>SI_038_007</t>
  </si>
  <si>
    <t>SI_038_008</t>
  </si>
  <si>
    <t>SI_038_009</t>
  </si>
  <si>
    <t>SI_038_010</t>
  </si>
  <si>
    <t>SI_038_011</t>
  </si>
  <si>
    <t>SI_038_012</t>
  </si>
  <si>
    <t>SI_038_013</t>
  </si>
  <si>
    <t>SI_038_014</t>
  </si>
  <si>
    <t>SI_038_015</t>
  </si>
  <si>
    <t>SI_038_016</t>
  </si>
  <si>
    <t>SI_038_017</t>
  </si>
  <si>
    <t>SI_038_018</t>
  </si>
  <si>
    <t>SI_038_019</t>
  </si>
  <si>
    <t>SI_038_020</t>
  </si>
  <si>
    <t>SI_038_021</t>
  </si>
  <si>
    <t>SI_038_022</t>
  </si>
  <si>
    <t>SI_038_023</t>
  </si>
  <si>
    <t>SI_038_024</t>
  </si>
  <si>
    <t>SI_038_025</t>
  </si>
  <si>
    <t>SI_038_026</t>
  </si>
  <si>
    <t>SI_038_027</t>
  </si>
  <si>
    <t>SI_038_028</t>
  </si>
  <si>
    <t>SI_038_029</t>
  </si>
  <si>
    <t>SI_038_030</t>
  </si>
  <si>
    <t>SI_038_031</t>
  </si>
  <si>
    <t>SI_038_032</t>
  </si>
  <si>
    <t>SI_038_033</t>
  </si>
  <si>
    <t>SI_038_034</t>
  </si>
  <si>
    <t>SI_038_035</t>
  </si>
  <si>
    <t>SI_038_036</t>
  </si>
  <si>
    <t>SI_038_037</t>
  </si>
  <si>
    <t>SI_038_038</t>
  </si>
  <si>
    <t>SI_038_039</t>
  </si>
  <si>
    <t>SI_038_040</t>
  </si>
  <si>
    <t>SI_038_041</t>
  </si>
  <si>
    <t>SI_038_042</t>
  </si>
  <si>
    <t>SI_038_043</t>
  </si>
  <si>
    <t>SI_038_044</t>
  </si>
  <si>
    <t>SI_038_045</t>
  </si>
  <si>
    <t>SI_038_046</t>
  </si>
  <si>
    <t>SI_038_047</t>
  </si>
  <si>
    <t>SI_038_048</t>
  </si>
  <si>
    <t>SI_038_049</t>
  </si>
  <si>
    <t>SI_038_050</t>
  </si>
  <si>
    <t>SI_038_051</t>
  </si>
  <si>
    <t>SI_038_052</t>
  </si>
  <si>
    <t>SI_038_053</t>
  </si>
  <si>
    <t>SI_038_054</t>
  </si>
  <si>
    <t>SI_038_055</t>
  </si>
  <si>
    <t>SI_038_056</t>
  </si>
  <si>
    <t>SI_038_057</t>
  </si>
  <si>
    <t>SI_038_058</t>
  </si>
  <si>
    <t>SI_038_059</t>
  </si>
  <si>
    <t>SI_038_060</t>
  </si>
  <si>
    <t>SI_038_061</t>
  </si>
  <si>
    <t>SI_038_062</t>
  </si>
  <si>
    <t>SI_038_063</t>
  </si>
  <si>
    <t>SI_038_064</t>
  </si>
  <si>
    <t>SI_038_065</t>
  </si>
  <si>
    <t>SI_038_066</t>
  </si>
  <si>
    <t>SI_038_067</t>
  </si>
  <si>
    <t>SI_038_068</t>
  </si>
  <si>
    <t>SI_038_069</t>
  </si>
  <si>
    <t>SI_038_070</t>
  </si>
  <si>
    <t>SI_038_071</t>
  </si>
  <si>
    <t>SI_038_072</t>
  </si>
  <si>
    <t>SI_038_073</t>
  </si>
  <si>
    <t>SI_038_074</t>
  </si>
  <si>
    <t>SI_038_075</t>
  </si>
  <si>
    <t>SI_038_076</t>
  </si>
  <si>
    <t>SI_038_077</t>
  </si>
  <si>
    <t>SI_038_078</t>
  </si>
  <si>
    <t>SI_038_079</t>
  </si>
  <si>
    <t>SI_038_080</t>
  </si>
  <si>
    <t>SI_038_081</t>
  </si>
  <si>
    <t>SI_038_082</t>
  </si>
  <si>
    <t>SI_038_083</t>
  </si>
  <si>
    <t>SI_038_084</t>
  </si>
  <si>
    <t>SI_038_085</t>
  </si>
  <si>
    <t>SI_038_086</t>
  </si>
  <si>
    <t>SI_038_087</t>
  </si>
  <si>
    <t>SI_038_088</t>
  </si>
  <si>
    <t>SI_038_089</t>
  </si>
  <si>
    <t>SI_038_090</t>
  </si>
  <si>
    <t>SI_038_091</t>
  </si>
  <si>
    <t>SI_038_092</t>
  </si>
  <si>
    <t>SI_038_093</t>
  </si>
  <si>
    <t>SI_038_094</t>
  </si>
  <si>
    <t>SI_038_095</t>
  </si>
  <si>
    <t>SI_038_096</t>
  </si>
  <si>
    <t>SI_038_097</t>
  </si>
  <si>
    <t>SI_038_098</t>
  </si>
  <si>
    <t>SI_038_099</t>
  </si>
  <si>
    <t>SI_038_100</t>
  </si>
  <si>
    <t>SI_038_101</t>
  </si>
  <si>
    <t>SI_038_102</t>
  </si>
  <si>
    <t>SI_044_001</t>
  </si>
  <si>
    <t>SI_044_002</t>
  </si>
  <si>
    <t>SI_044_003</t>
  </si>
  <si>
    <t>SI_044_004</t>
  </si>
  <si>
    <t>SI_044_005</t>
  </si>
  <si>
    <t>SI_044_006</t>
  </si>
  <si>
    <t>SI_044_007</t>
  </si>
  <si>
    <t>SI_044_008</t>
  </si>
  <si>
    <t>SI_044_009</t>
  </si>
  <si>
    <t>SI_044_010</t>
  </si>
  <si>
    <t>SI_044_011</t>
  </si>
  <si>
    <t>SI_044_012</t>
  </si>
  <si>
    <t>SI_044_013</t>
  </si>
  <si>
    <t>SI_044_014</t>
  </si>
  <si>
    <t>SI_044_015</t>
  </si>
  <si>
    <t>SI_044_016</t>
  </si>
  <si>
    <t>SI_044_017</t>
  </si>
  <si>
    <t>SI_044_018</t>
  </si>
  <si>
    <t>SI_044_019</t>
  </si>
  <si>
    <t>SI_044_020</t>
  </si>
  <si>
    <t>SI_044_021</t>
  </si>
  <si>
    <t>SI_044_022</t>
  </si>
  <si>
    <t>SI_044_023</t>
  </si>
  <si>
    <t>SI_044_024</t>
  </si>
  <si>
    <t>SI_044_025</t>
  </si>
  <si>
    <t>SI_044_026</t>
  </si>
  <si>
    <t>SI_044_027</t>
  </si>
  <si>
    <t>SI_044_028</t>
  </si>
  <si>
    <t>SI_044_029</t>
  </si>
  <si>
    <t>SI_044_030</t>
  </si>
  <si>
    <t>SI_044_031</t>
  </si>
  <si>
    <t>SI_044_032</t>
  </si>
  <si>
    <t>SI_044_033</t>
  </si>
  <si>
    <t>SI_044_034</t>
  </si>
  <si>
    <t>SI_044_035</t>
  </si>
  <si>
    <t>SI_044_036</t>
  </si>
  <si>
    <t>SI_044_037</t>
  </si>
  <si>
    <t>SI_044_038</t>
  </si>
  <si>
    <t>SI_044_039</t>
  </si>
  <si>
    <t>SI_044_040</t>
  </si>
  <si>
    <t>SI_044_041</t>
  </si>
  <si>
    <t>SI_044_042</t>
  </si>
  <si>
    <t>SI_044_043</t>
  </si>
  <si>
    <t>SI_044_044</t>
  </si>
  <si>
    <t>SI_044_045</t>
  </si>
  <si>
    <t>SI_044_046</t>
  </si>
  <si>
    <t>SI_044_047</t>
  </si>
  <si>
    <t>SI_044_048</t>
  </si>
  <si>
    <t>SI_044_049</t>
  </si>
  <si>
    <t>SI_044_050</t>
  </si>
  <si>
    <t>SI_044_051</t>
  </si>
  <si>
    <t>SI_044_052</t>
  </si>
  <si>
    <t>SI_044_053</t>
  </si>
  <si>
    <t>SI_044_054</t>
  </si>
  <si>
    <t>SI_044_055</t>
  </si>
  <si>
    <t>SI_044_056</t>
  </si>
  <si>
    <t>SI_044_057</t>
  </si>
  <si>
    <t>SI_044_058</t>
  </si>
  <si>
    <t>SI_044_059</t>
  </si>
  <si>
    <t>SI_044_060</t>
  </si>
  <si>
    <t>SI_044_061</t>
  </si>
  <si>
    <t>SI_044_062</t>
  </si>
  <si>
    <t>SI_044_063</t>
  </si>
  <si>
    <t>SI_044_064</t>
  </si>
  <si>
    <t>SI_044_065</t>
  </si>
  <si>
    <t>SI_044_066</t>
  </si>
  <si>
    <t>SI_044_067</t>
  </si>
  <si>
    <t>SI_044_068</t>
  </si>
  <si>
    <t>SI_044_069</t>
  </si>
  <si>
    <t>SI_044_070</t>
  </si>
  <si>
    <t>SI_044_071</t>
  </si>
  <si>
    <t>SI_044_072</t>
  </si>
  <si>
    <t>SI_044_073</t>
  </si>
  <si>
    <t>SI_044_074</t>
  </si>
  <si>
    <t>SI_044_075</t>
  </si>
  <si>
    <t>SI_044_076</t>
  </si>
  <si>
    <t>SI_044_077</t>
  </si>
  <si>
    <t>SI_044_078</t>
  </si>
  <si>
    <t>SI_044_079</t>
  </si>
  <si>
    <t>SI_044_080</t>
  </si>
  <si>
    <t>SI_044_081</t>
  </si>
  <si>
    <t>SI_044_082</t>
  </si>
  <si>
    <t>SI_044_083</t>
  </si>
  <si>
    <t>SI_044_084</t>
  </si>
  <si>
    <t>SI_044_085</t>
  </si>
  <si>
    <t>SI_044_086</t>
  </si>
  <si>
    <t>SI_044_087</t>
  </si>
  <si>
    <t>SI_044_088</t>
  </si>
  <si>
    <t>SI_044_089</t>
  </si>
  <si>
    <t>SI_044_090</t>
  </si>
  <si>
    <t>SI_044_091</t>
  </si>
  <si>
    <t>SI_044_092</t>
  </si>
  <si>
    <t>SI_044_093</t>
  </si>
  <si>
    <t>SI_044_094</t>
  </si>
  <si>
    <t>SI_044_095</t>
  </si>
  <si>
    <t>SI_044_096</t>
  </si>
  <si>
    <t>SI_044_097</t>
  </si>
  <si>
    <t>SI_044_098</t>
  </si>
  <si>
    <t>SI_044_099</t>
  </si>
  <si>
    <t>SI_044_100</t>
  </si>
  <si>
    <t>SI_044_101</t>
  </si>
  <si>
    <t>SI_044_102</t>
  </si>
  <si>
    <t>SI_045_001</t>
  </si>
  <si>
    <t>SI_045_002</t>
  </si>
  <si>
    <t>SI_045_003</t>
  </si>
  <si>
    <t>SI_045_004</t>
  </si>
  <si>
    <t>SI_045_005</t>
  </si>
  <si>
    <t>SI_045_006</t>
  </si>
  <si>
    <t>SI_045_007</t>
  </si>
  <si>
    <t>SI_045_008</t>
  </si>
  <si>
    <t>SI_045_009</t>
  </si>
  <si>
    <t>SI_045_010</t>
  </si>
  <si>
    <t>SI_045_011</t>
  </si>
  <si>
    <t>SI_045_012</t>
  </si>
  <si>
    <t>SI_045_013</t>
  </si>
  <si>
    <t>SI_045_014</t>
  </si>
  <si>
    <t>SI_045_015</t>
  </si>
  <si>
    <t>SI_045_016</t>
  </si>
  <si>
    <t>SI_045_017</t>
  </si>
  <si>
    <t>SI_045_018</t>
  </si>
  <si>
    <t>SI_045_019</t>
  </si>
  <si>
    <t>SI_045_020</t>
  </si>
  <si>
    <t>SI_045_021</t>
  </si>
  <si>
    <t>SI_045_022</t>
  </si>
  <si>
    <t>SI_045_023</t>
  </si>
  <si>
    <t>SI_045_024</t>
  </si>
  <si>
    <t>SI_045_025</t>
  </si>
  <si>
    <t>SI_045_026</t>
  </si>
  <si>
    <t>SI_045_027</t>
  </si>
  <si>
    <t>SI_045_028</t>
  </si>
  <si>
    <t>SI_045_029</t>
  </si>
  <si>
    <t>SI_045_030</t>
  </si>
  <si>
    <t>SI_045_031</t>
  </si>
  <si>
    <t>SI_045_032</t>
  </si>
  <si>
    <t>SI_045_033</t>
  </si>
  <si>
    <t>SI_045_034</t>
  </si>
  <si>
    <t>SI_045_035</t>
  </si>
  <si>
    <t>SI_045_036</t>
  </si>
  <si>
    <t>SI_045_037</t>
  </si>
  <si>
    <t>SI_045_038</t>
  </si>
  <si>
    <t>SI_045_039</t>
  </si>
  <si>
    <t>SI_045_040</t>
  </si>
  <si>
    <t>SI_045_041</t>
  </si>
  <si>
    <t>SI_045_042</t>
  </si>
  <si>
    <t>SI_045_043</t>
  </si>
  <si>
    <t>SI_045_044</t>
  </si>
  <si>
    <t>SI_045_045</t>
  </si>
  <si>
    <t>SI_045_046</t>
  </si>
  <si>
    <t>SI_045_047</t>
  </si>
  <si>
    <t>SI_045_048</t>
  </si>
  <si>
    <t>SI_045_049</t>
  </si>
  <si>
    <t>SI_045_050</t>
  </si>
  <si>
    <t>SI_045_051</t>
  </si>
  <si>
    <t>SI_045_052</t>
  </si>
  <si>
    <t>SI_045_053</t>
  </si>
  <si>
    <t>SI_045_054</t>
  </si>
  <si>
    <t>SI_045_055</t>
  </si>
  <si>
    <t>SI_045_056</t>
  </si>
  <si>
    <t>SI_045_057</t>
  </si>
  <si>
    <t>SI_045_058</t>
  </si>
  <si>
    <t>SI_045_059</t>
  </si>
  <si>
    <t>SI_045_060</t>
  </si>
  <si>
    <t>SI_045_061</t>
  </si>
  <si>
    <t>SI_045_062</t>
  </si>
  <si>
    <t>SI_045_063</t>
  </si>
  <si>
    <t>SI_045_064</t>
  </si>
  <si>
    <t>SI_045_065</t>
  </si>
  <si>
    <t>SI_045_066</t>
  </si>
  <si>
    <t>SI_045_067</t>
  </si>
  <si>
    <t>SI_045_068</t>
  </si>
  <si>
    <t>SI_045_069</t>
  </si>
  <si>
    <t>SI_045_070</t>
  </si>
  <si>
    <t>SI_045_071</t>
  </si>
  <si>
    <t>SI_045_072</t>
  </si>
  <si>
    <t>SI_045_073</t>
  </si>
  <si>
    <t>SI_045_074</t>
  </si>
  <si>
    <t>SI_045_075</t>
  </si>
  <si>
    <t>SI_045_076</t>
  </si>
  <si>
    <t>SI_045_077</t>
  </si>
  <si>
    <t>SI_045_078</t>
  </si>
  <si>
    <t>SI_045_079</t>
  </si>
  <si>
    <t>SI_045_080</t>
  </si>
  <si>
    <t>SI_045_081</t>
  </si>
  <si>
    <t>SI_045_082</t>
  </si>
  <si>
    <t>SI_045_083</t>
  </si>
  <si>
    <t>SI_045_084</t>
  </si>
  <si>
    <t>SI_045_085</t>
  </si>
  <si>
    <t>SI_045_086</t>
  </si>
  <si>
    <t>SI_045_087</t>
  </si>
  <si>
    <t>SI_045_088</t>
  </si>
  <si>
    <t>SI_045_089</t>
  </si>
  <si>
    <t>SI_045_090</t>
  </si>
  <si>
    <t>SI_045_091</t>
  </si>
  <si>
    <t>SI_045_092</t>
  </si>
  <si>
    <t>SI_045_093</t>
  </si>
  <si>
    <t>SI_045_094</t>
  </si>
  <si>
    <t>SI_045_095</t>
  </si>
  <si>
    <t>SI_045_096</t>
  </si>
  <si>
    <t>SI_045_097</t>
  </si>
  <si>
    <t>SI_045_098</t>
  </si>
  <si>
    <t>SI_045_099</t>
  </si>
  <si>
    <t>SI_045_100</t>
  </si>
  <si>
    <t>SI_045_101</t>
  </si>
  <si>
    <t>SI_045_102</t>
  </si>
  <si>
    <t>SI_047_001</t>
  </si>
  <si>
    <t>SI_047_002</t>
  </si>
  <si>
    <t>SI_047_003</t>
  </si>
  <si>
    <t>SI_047_004</t>
  </si>
  <si>
    <t>SI_047_005</t>
  </si>
  <si>
    <t>SI_047_006</t>
  </si>
  <si>
    <t>SI_047_007</t>
  </si>
  <si>
    <t>SI_047_008</t>
  </si>
  <si>
    <t>SI_047_009</t>
  </si>
  <si>
    <t>SI_047_010</t>
  </si>
  <si>
    <t>SI_047_011</t>
  </si>
  <si>
    <t>SI_047_012</t>
  </si>
  <si>
    <t>SI_047_013</t>
  </si>
  <si>
    <t>SI_047_014</t>
  </si>
  <si>
    <t>SI_047_015</t>
  </si>
  <si>
    <t>SI_047_016</t>
  </si>
  <si>
    <t>SI_047_017</t>
  </si>
  <si>
    <t>SI_047_018</t>
  </si>
  <si>
    <t>SI_047_019</t>
  </si>
  <si>
    <t>SI_047_020</t>
  </si>
  <si>
    <t>SI_047_021</t>
  </si>
  <si>
    <t>SI_047_022</t>
  </si>
  <si>
    <t>SI_047_023</t>
  </si>
  <si>
    <t>SI_047_024</t>
  </si>
  <si>
    <t>SI_047_025</t>
  </si>
  <si>
    <t>SI_047_026</t>
  </si>
  <si>
    <t>SI_047_027</t>
  </si>
  <si>
    <t>SI_047_028</t>
  </si>
  <si>
    <t>SI_047_029</t>
  </si>
  <si>
    <t>SI_047_030</t>
  </si>
  <si>
    <t>SI_047_031</t>
  </si>
  <si>
    <t>SI_047_032</t>
  </si>
  <si>
    <t>SI_047_033</t>
  </si>
  <si>
    <t>SI_047_034</t>
  </si>
  <si>
    <t>SI_047_035</t>
  </si>
  <si>
    <t>SI_047_036</t>
  </si>
  <si>
    <t>SI_047_037</t>
  </si>
  <si>
    <t>SI_047_038</t>
  </si>
  <si>
    <t>SI_047_039</t>
  </si>
  <si>
    <t>SI_047_040</t>
  </si>
  <si>
    <t>SI_047_041</t>
  </si>
  <si>
    <t>SI_047_042</t>
  </si>
  <si>
    <t>SI_047_043</t>
  </si>
  <si>
    <t>SI_047_044</t>
  </si>
  <si>
    <t>SI_047_045</t>
  </si>
  <si>
    <t>SI_047_046</t>
  </si>
  <si>
    <t>SI_047_047</t>
  </si>
  <si>
    <t>SI_047_048</t>
  </si>
  <si>
    <t>SI_047_049</t>
  </si>
  <si>
    <t>SI_047_050</t>
  </si>
  <si>
    <t>SI_047_051</t>
  </si>
  <si>
    <t>SI_047_052</t>
  </si>
  <si>
    <t>SI_047_053</t>
  </si>
  <si>
    <t>SI_047_054</t>
  </si>
  <si>
    <t>SI_047_055</t>
  </si>
  <si>
    <t>SI_047_056</t>
  </si>
  <si>
    <t>SI_047_057</t>
  </si>
  <si>
    <t>SI_047_058</t>
  </si>
  <si>
    <t>SI_047_059</t>
  </si>
  <si>
    <t>SI_047_060</t>
  </si>
  <si>
    <t>SI_047_061</t>
  </si>
  <si>
    <t>SI_047_062</t>
  </si>
  <si>
    <t>SI_047_063</t>
  </si>
  <si>
    <t>SI_047_064</t>
  </si>
  <si>
    <t>SI_047_065</t>
  </si>
  <si>
    <t>SI_047_066</t>
  </si>
  <si>
    <t>SI_047_067</t>
  </si>
  <si>
    <t>SI_047_068</t>
  </si>
  <si>
    <t>SI_047_069</t>
  </si>
  <si>
    <t>SI_047_070</t>
  </si>
  <si>
    <t>SI_047_071</t>
  </si>
  <si>
    <t>SI_047_072</t>
  </si>
  <si>
    <t>SI_047_073</t>
  </si>
  <si>
    <t>SI_047_074</t>
  </si>
  <si>
    <t>SI_047_075</t>
  </si>
  <si>
    <t>SI_047_076</t>
  </si>
  <si>
    <t>SI_047_077</t>
  </si>
  <si>
    <t>SI_047_078</t>
  </si>
  <si>
    <t>SI_047_079</t>
  </si>
  <si>
    <t>SI_047_080</t>
  </si>
  <si>
    <t>SI_047_081</t>
  </si>
  <si>
    <t>SI_047_082</t>
  </si>
  <si>
    <t>SI_047_083</t>
  </si>
  <si>
    <t>SI_047_084</t>
  </si>
  <si>
    <t>SI_047_085</t>
  </si>
  <si>
    <t>SI_047_086</t>
  </si>
  <si>
    <t>SI_047_087</t>
  </si>
  <si>
    <t>SI_047_088</t>
  </si>
  <si>
    <t>SI_047_089</t>
  </si>
  <si>
    <t>SI_047_090</t>
  </si>
  <si>
    <t>SI_047_091</t>
  </si>
  <si>
    <t>SI_047_092</t>
  </si>
  <si>
    <t>SI_047_093</t>
  </si>
  <si>
    <t>SI_047_094</t>
  </si>
  <si>
    <t>SI_047_095</t>
  </si>
  <si>
    <t>SI_047_096</t>
  </si>
  <si>
    <t>SI_047_097</t>
  </si>
  <si>
    <t>SI_047_098</t>
  </si>
  <si>
    <t>SI_047_099</t>
  </si>
  <si>
    <t>SI_047_100</t>
  </si>
  <si>
    <t>SI_047_101</t>
  </si>
  <si>
    <t>SI_047_102</t>
  </si>
  <si>
    <t>SI_052_001</t>
  </si>
  <si>
    <t>SI_052_002</t>
  </si>
  <si>
    <t>SI_052_003</t>
  </si>
  <si>
    <t>SI_052_004</t>
  </si>
  <si>
    <t>SI_052_005</t>
  </si>
  <si>
    <t>SI_052_006</t>
  </si>
  <si>
    <t>SI_052_007</t>
  </si>
  <si>
    <t>SI_052_008</t>
  </si>
  <si>
    <t>SI_052_009</t>
  </si>
  <si>
    <t>SI_052_010</t>
  </si>
  <si>
    <t>SI_052_011</t>
  </si>
  <si>
    <t>SI_052_012</t>
  </si>
  <si>
    <t>SI_052_013</t>
  </si>
  <si>
    <t>SI_052_014</t>
  </si>
  <si>
    <t>SI_052_015</t>
  </si>
  <si>
    <t>SI_052_016</t>
  </si>
  <si>
    <t>SI_052_017</t>
  </si>
  <si>
    <t>SI_052_018</t>
  </si>
  <si>
    <t>SI_052_019</t>
  </si>
  <si>
    <t>SI_052_020</t>
  </si>
  <si>
    <t>SI_052_021</t>
  </si>
  <si>
    <t>SI_052_022</t>
  </si>
  <si>
    <t>SI_052_023</t>
  </si>
  <si>
    <t>SI_052_024</t>
  </si>
  <si>
    <t>SI_052_025</t>
  </si>
  <si>
    <t>SI_052_026</t>
  </si>
  <si>
    <t>SI_052_027</t>
  </si>
  <si>
    <t>SI_052_028</t>
  </si>
  <si>
    <t>SI_052_029</t>
  </si>
  <si>
    <t>SI_052_030</t>
  </si>
  <si>
    <t>SI_052_031</t>
  </si>
  <si>
    <t>SI_052_032</t>
  </si>
  <si>
    <t>SI_052_033</t>
  </si>
  <si>
    <t>SI_052_034</t>
  </si>
  <si>
    <t>SI_052_035</t>
  </si>
  <si>
    <t>SI_052_036</t>
  </si>
  <si>
    <t>SI_052_037</t>
  </si>
  <si>
    <t>SI_052_038</t>
  </si>
  <si>
    <t>SI_052_039</t>
  </si>
  <si>
    <t>SI_052_040</t>
  </si>
  <si>
    <t>SI_052_041</t>
  </si>
  <si>
    <t>SI_052_042</t>
  </si>
  <si>
    <t>SI_052_043</t>
  </si>
  <si>
    <t>SI_052_044</t>
  </si>
  <si>
    <t>SI_052_045</t>
  </si>
  <si>
    <t>SI_052_046</t>
  </si>
  <si>
    <t>SI_052_047</t>
  </si>
  <si>
    <t>SI_052_048</t>
  </si>
  <si>
    <t>SI_052_049</t>
  </si>
  <si>
    <t>SI_052_050</t>
  </si>
  <si>
    <t>SI_052_051</t>
  </si>
  <si>
    <t>SI_052_052</t>
  </si>
  <si>
    <t>SI_052_053</t>
  </si>
  <si>
    <t>SI_052_054</t>
  </si>
  <si>
    <t>SI_052_055</t>
  </si>
  <si>
    <t>SI_052_056</t>
  </si>
  <si>
    <t>SI_052_057</t>
  </si>
  <si>
    <t>SI_052_058</t>
  </si>
  <si>
    <t>SI_052_059</t>
  </si>
  <si>
    <t>SI_052_060</t>
  </si>
  <si>
    <t>SI_052_061</t>
  </si>
  <si>
    <t>SI_052_062</t>
  </si>
  <si>
    <t>SI_052_063</t>
  </si>
  <si>
    <t>SI_052_064</t>
  </si>
  <si>
    <t>SI_052_065</t>
  </si>
  <si>
    <t>SI_052_066</t>
  </si>
  <si>
    <t>SI_052_067</t>
  </si>
  <si>
    <t>SI_052_068</t>
  </si>
  <si>
    <t>SI_052_069</t>
  </si>
  <si>
    <t>SI_052_070</t>
  </si>
  <si>
    <t>SI_052_071</t>
  </si>
  <si>
    <t>SI_052_072</t>
  </si>
  <si>
    <t>SI_052_073</t>
  </si>
  <si>
    <t>SI_052_074</t>
  </si>
  <si>
    <t>SI_052_075</t>
  </si>
  <si>
    <t>SI_052_077</t>
  </si>
  <si>
    <t>SI_052_078</t>
  </si>
  <si>
    <t>SI_052_079</t>
  </si>
  <si>
    <t>SI_052_080</t>
  </si>
  <si>
    <t>SI_052_081</t>
  </si>
  <si>
    <t>SI_052_082</t>
  </si>
  <si>
    <t>SI_052_083</t>
  </si>
  <si>
    <t>SI_052_084</t>
  </si>
  <si>
    <t>SI_052_085</t>
  </si>
  <si>
    <t>SI_052_086</t>
  </si>
  <si>
    <t>SI_052_087</t>
  </si>
  <si>
    <t>SI_052_088</t>
  </si>
  <si>
    <t>SI_052_089</t>
  </si>
  <si>
    <t>SI_052_090</t>
  </si>
  <si>
    <t>SI_052_091</t>
  </si>
  <si>
    <t>SI_052_092</t>
  </si>
  <si>
    <t>SI_052_093</t>
  </si>
  <si>
    <t>SI_052_094</t>
  </si>
  <si>
    <t>SI_052_095</t>
  </si>
  <si>
    <t>SI_052_096</t>
  </si>
  <si>
    <t>SI_052_097</t>
  </si>
  <si>
    <t>SI_052_098</t>
  </si>
  <si>
    <t>SI_052_099</t>
  </si>
  <si>
    <t>SI_052_100</t>
  </si>
  <si>
    <t>SI_052_101</t>
  </si>
  <si>
    <t>SI_052_102</t>
  </si>
  <si>
    <t>SI_057_001</t>
  </si>
  <si>
    <t>SI_057_002</t>
  </si>
  <si>
    <t>SI_057_003</t>
  </si>
  <si>
    <t>SI_057_004</t>
  </si>
  <si>
    <t>SI_057_005</t>
  </si>
  <si>
    <t>SI_057_006</t>
  </si>
  <si>
    <t>SI_057_007</t>
  </si>
  <si>
    <t>SI_057_008</t>
  </si>
  <si>
    <t>SI_057_009</t>
  </si>
  <si>
    <t>SI_057_010</t>
  </si>
  <si>
    <t>SI_057_011</t>
  </si>
  <si>
    <t>SI_057_012</t>
  </si>
  <si>
    <t>SI_057_013</t>
  </si>
  <si>
    <t>SI_057_014</t>
  </si>
  <si>
    <t>SI_057_015</t>
  </si>
  <si>
    <t>SI_057_016</t>
  </si>
  <si>
    <t>SI_057_017</t>
  </si>
  <si>
    <t>SI_057_018</t>
  </si>
  <si>
    <t>SI_057_019</t>
  </si>
  <si>
    <t>SI_057_020</t>
  </si>
  <si>
    <t>SI_057_021</t>
  </si>
  <si>
    <t>SI_057_022</t>
  </si>
  <si>
    <t>SI_057_023</t>
  </si>
  <si>
    <t>SI_057_024</t>
  </si>
  <si>
    <t>SI_057_025</t>
  </si>
  <si>
    <t>SI_057_027</t>
  </si>
  <si>
    <t>SI_057_028</t>
  </si>
  <si>
    <t>SI_057_029</t>
  </si>
  <si>
    <t>SI_057_030</t>
  </si>
  <si>
    <t>SI_057_031</t>
  </si>
  <si>
    <t>SI_057_032</t>
  </si>
  <si>
    <t>SI_057_033</t>
  </si>
  <si>
    <t>SI_057_034</t>
  </si>
  <si>
    <t>SI_057_035</t>
  </si>
  <si>
    <t>SI_057_036</t>
  </si>
  <si>
    <t>SI_057_037</t>
  </si>
  <si>
    <t>SI_057_038</t>
  </si>
  <si>
    <t>SI_057_039</t>
  </si>
  <si>
    <t>SI_057_040</t>
  </si>
  <si>
    <t>SI_057_041</t>
  </si>
  <si>
    <t>SI_057_042</t>
  </si>
  <si>
    <t>SI_057_043</t>
  </si>
  <si>
    <t>SI_057_044</t>
  </si>
  <si>
    <t>SI_057_045</t>
  </si>
  <si>
    <t>SI_057_046</t>
  </si>
  <si>
    <t>SI_057_047</t>
  </si>
  <si>
    <t>SI_057_048</t>
  </si>
  <si>
    <t>SI_057_049</t>
  </si>
  <si>
    <t>SI_057_050</t>
  </si>
  <si>
    <t>SI_057_051</t>
  </si>
  <si>
    <t>SI_057_052</t>
  </si>
  <si>
    <t>SI_057_053</t>
  </si>
  <si>
    <t>SI_057_055</t>
  </si>
  <si>
    <t>SI_057_056</t>
  </si>
  <si>
    <t>SI_057_057</t>
  </si>
  <si>
    <t>SI_057_058</t>
  </si>
  <si>
    <t>SI_057_059</t>
  </si>
  <si>
    <t>SI_057_060</t>
  </si>
  <si>
    <t>SI_057_061</t>
  </si>
  <si>
    <t>SI_057_062</t>
  </si>
  <si>
    <t>SI_057_063</t>
  </si>
  <si>
    <t>SI_057_064</t>
  </si>
  <si>
    <t>SI_057_065</t>
  </si>
  <si>
    <t>SI_057_066</t>
  </si>
  <si>
    <t>SI_057_067</t>
  </si>
  <si>
    <t>SI_057_068</t>
  </si>
  <si>
    <t>SI_057_069</t>
  </si>
  <si>
    <t>SI_057_070</t>
  </si>
  <si>
    <t>SI_057_071</t>
  </si>
  <si>
    <t>SI_057_072</t>
  </si>
  <si>
    <t>SI_057_073</t>
  </si>
  <si>
    <t>SI_057_074</t>
  </si>
  <si>
    <t>SI_057_075</t>
  </si>
  <si>
    <t>SI_057_076</t>
  </si>
  <si>
    <t>SI_057_077</t>
  </si>
  <si>
    <t>SI_057_078</t>
  </si>
  <si>
    <t>SI_057_079</t>
  </si>
  <si>
    <t>SI_057_080</t>
  </si>
  <si>
    <t>SI_057_081</t>
  </si>
  <si>
    <t>SI_057_082</t>
  </si>
  <si>
    <t>SI_057_083</t>
  </si>
  <si>
    <t>SI_057_084</t>
  </si>
  <si>
    <t>SI_057_085</t>
  </si>
  <si>
    <t>SI_057_086</t>
  </si>
  <si>
    <t>SI_057_087</t>
  </si>
  <si>
    <t>SI_057_088</t>
  </si>
  <si>
    <t>SI_057_089</t>
  </si>
  <si>
    <t>SI_057_090</t>
  </si>
  <si>
    <t>SI_057_091</t>
  </si>
  <si>
    <t>SI_057_092</t>
  </si>
  <si>
    <t>SI_057_093</t>
  </si>
  <si>
    <t>SI_057_094</t>
  </si>
  <si>
    <t>SI_057_095</t>
  </si>
  <si>
    <t>SI_057_096</t>
  </si>
  <si>
    <t>SI_057_097</t>
  </si>
  <si>
    <t>SI_057_098</t>
  </si>
  <si>
    <t>SI_057_099</t>
  </si>
  <si>
    <t>SI_057_100</t>
  </si>
  <si>
    <t>SI_057_101</t>
  </si>
  <si>
    <t>SI_057_102</t>
  </si>
  <si>
    <t>SI_057_103</t>
  </si>
  <si>
    <t>SI_068_001</t>
  </si>
  <si>
    <t>SI_068_002</t>
  </si>
  <si>
    <t>SI_068_003</t>
  </si>
  <si>
    <t>SI_068_004</t>
  </si>
  <si>
    <t>SI_068_005</t>
  </si>
  <si>
    <t>SI_068_006</t>
  </si>
  <si>
    <t>SI_068_007</t>
  </si>
  <si>
    <t>SI_068_008</t>
  </si>
  <si>
    <t>SI_068_009</t>
  </si>
  <si>
    <t>SI_068_010</t>
  </si>
  <si>
    <t>SI_068_011</t>
  </si>
  <si>
    <t>SI_068_012</t>
  </si>
  <si>
    <t>SI_068_013</t>
  </si>
  <si>
    <t>SI_068_014</t>
  </si>
  <si>
    <t>SI_068_015</t>
  </si>
  <si>
    <t>SI_068_016</t>
  </si>
  <si>
    <t>SI_068_017</t>
  </si>
  <si>
    <t>SI_068_018</t>
  </si>
  <si>
    <t>SI_068_019</t>
  </si>
  <si>
    <t>SI_068_020</t>
  </si>
  <si>
    <t>SI_068_022</t>
  </si>
  <si>
    <t>SI_068_023</t>
  </si>
  <si>
    <t>SI_068_024</t>
  </si>
  <si>
    <t>SI_068_025</t>
  </si>
  <si>
    <t>SI_068_026</t>
  </si>
  <si>
    <t>SI_068_027</t>
  </si>
  <si>
    <t>SI_068_028</t>
  </si>
  <si>
    <t>SI_068_029</t>
  </si>
  <si>
    <t>SI_068_031</t>
  </si>
  <si>
    <t>SI_068_032</t>
  </si>
  <si>
    <t>SI_068_033</t>
  </si>
  <si>
    <t>SI_068_034</t>
  </si>
  <si>
    <t>SI_068_035</t>
  </si>
  <si>
    <t>SI_068_036</t>
  </si>
  <si>
    <t>SI_068_037</t>
  </si>
  <si>
    <t>SI_068_039</t>
  </si>
  <si>
    <t>SI_068_040</t>
  </si>
  <si>
    <t>SI_068_041</t>
  </si>
  <si>
    <t>SI_068_042</t>
  </si>
  <si>
    <t>SI_068_043</t>
  </si>
  <si>
    <t>SI_068_044</t>
  </si>
  <si>
    <t>SI_068_045</t>
  </si>
  <si>
    <t>SI_068_046</t>
  </si>
  <si>
    <t>SI_068_047</t>
  </si>
  <si>
    <t>SI_068_048</t>
  </si>
  <si>
    <t>SI_068_050</t>
  </si>
  <si>
    <t>SI_068_051</t>
  </si>
  <si>
    <t>SI_068_052</t>
  </si>
  <si>
    <t>SI_068_053</t>
  </si>
  <si>
    <t>SI_068_054</t>
  </si>
  <si>
    <t>SI_068_055</t>
  </si>
  <si>
    <t>SI_068_056</t>
  </si>
  <si>
    <t>SI_068_057</t>
  </si>
  <si>
    <t>SI_068_058</t>
  </si>
  <si>
    <t>SI_068_059</t>
  </si>
  <si>
    <t>SI_068_060</t>
  </si>
  <si>
    <t>SI_068_061</t>
  </si>
  <si>
    <t>SI_068_062</t>
  </si>
  <si>
    <t>SI_068_063</t>
  </si>
  <si>
    <t>SI_068_064</t>
  </si>
  <si>
    <t>SI_068_065</t>
  </si>
  <si>
    <t>SI_068_066</t>
  </si>
  <si>
    <t>SI_068_067</t>
  </si>
  <si>
    <t>SI_068_068</t>
  </si>
  <si>
    <t>SI_068_069</t>
  </si>
  <si>
    <t>SI_068_070</t>
  </si>
  <si>
    <t>SI_068_071</t>
  </si>
  <si>
    <t>SI_068_072</t>
  </si>
  <si>
    <t>SI_068_073</t>
  </si>
  <si>
    <t>SI_068_074</t>
  </si>
  <si>
    <t>SI_068_075</t>
  </si>
  <si>
    <t>SI_068_076</t>
  </si>
  <si>
    <t>SI_068_077</t>
  </si>
  <si>
    <t>SI_068_078</t>
  </si>
  <si>
    <t>SI_068_079</t>
  </si>
  <si>
    <t>SI_068_080</t>
  </si>
  <si>
    <t>SI_068_081</t>
  </si>
  <si>
    <t>SI_068_082</t>
  </si>
  <si>
    <t>SI_068_083</t>
  </si>
  <si>
    <t>SI_068_084</t>
  </si>
  <si>
    <t>SI_068_085</t>
  </si>
  <si>
    <t>SI_068_086</t>
  </si>
  <si>
    <t>SI_068_087</t>
  </si>
  <si>
    <t>SI_068_088</t>
  </si>
  <si>
    <t>SI_068_089</t>
  </si>
  <si>
    <t>SI_068_090</t>
  </si>
  <si>
    <t>SI_068_091</t>
  </si>
  <si>
    <t>SI_068_092</t>
  </si>
  <si>
    <t>SI_068_093</t>
  </si>
  <si>
    <t>SI_068_094</t>
  </si>
  <si>
    <t>SI_068_095</t>
  </si>
  <si>
    <t>SI_068_096</t>
  </si>
  <si>
    <t>SI_068_097</t>
  </si>
  <si>
    <t>SI_068_098</t>
  </si>
  <si>
    <t>SI_068_099</t>
  </si>
  <si>
    <t>SI_068_100</t>
  </si>
  <si>
    <t>SI_068_101</t>
  </si>
  <si>
    <t>SI_068_102</t>
  </si>
  <si>
    <t>SI_068_103</t>
  </si>
  <si>
    <t>SI_070_001</t>
  </si>
  <si>
    <t>SI_070_002</t>
  </si>
  <si>
    <t>SI_070_003</t>
  </si>
  <si>
    <t>SI_070_004</t>
  </si>
  <si>
    <t>SI_070_005</t>
  </si>
  <si>
    <t>SI_070_006</t>
  </si>
  <si>
    <t>SI_070_007</t>
  </si>
  <si>
    <t>SI_070_008</t>
  </si>
  <si>
    <t>SI_070_009</t>
  </si>
  <si>
    <t>SI_070_010</t>
  </si>
  <si>
    <t>SI_070_011</t>
  </si>
  <si>
    <t>SI_070_012</t>
  </si>
  <si>
    <t>SI_070_013</t>
  </si>
  <si>
    <t>SI_070_014</t>
  </si>
  <si>
    <t>SI_070_015</t>
  </si>
  <si>
    <t>SI_070_016</t>
  </si>
  <si>
    <t>SI_070_017</t>
  </si>
  <si>
    <t>SI_070_018</t>
  </si>
  <si>
    <t>SI_070_019</t>
  </si>
  <si>
    <t>SI_070_020</t>
  </si>
  <si>
    <t>SI_070_021</t>
  </si>
  <si>
    <t>SI_070_022</t>
  </si>
  <si>
    <t>SI_070_023</t>
  </si>
  <si>
    <t>SI_070_024</t>
  </si>
  <si>
    <t>SI_070_025</t>
  </si>
  <si>
    <t>SI_070_026</t>
  </si>
  <si>
    <t>SI_070_027</t>
  </si>
  <si>
    <t>SI_070_028</t>
  </si>
  <si>
    <t>SI_070_029</t>
  </si>
  <si>
    <t>SI_070_030</t>
  </si>
  <si>
    <t>SI_070_031</t>
  </si>
  <si>
    <t>SI_070_032</t>
  </si>
  <si>
    <t>SI_070_033</t>
  </si>
  <si>
    <t>SI_070_034</t>
  </si>
  <si>
    <t>SI_070_035</t>
  </si>
  <si>
    <t>SI_070_036</t>
  </si>
  <si>
    <t>SI_070_037</t>
  </si>
  <si>
    <t>SI_070_038</t>
  </si>
  <si>
    <t>SI_070_039</t>
  </si>
  <si>
    <t>SI_070_040</t>
  </si>
  <si>
    <t>SI_070_041</t>
  </si>
  <si>
    <t>SI_070_042</t>
  </si>
  <si>
    <t>SI_070_043</t>
  </si>
  <si>
    <t>SI_070_044</t>
  </si>
  <si>
    <t>SI_070_045</t>
  </si>
  <si>
    <t>SI_070_046</t>
  </si>
  <si>
    <t>SI_070_047</t>
  </si>
  <si>
    <t>SI_070_048</t>
  </si>
  <si>
    <t>SI_070_049</t>
  </si>
  <si>
    <t>SI_070_050</t>
  </si>
  <si>
    <t>SI_070_051</t>
  </si>
  <si>
    <t>SI_070_052</t>
  </si>
  <si>
    <t>SI_070_053</t>
  </si>
  <si>
    <t>SI_070_054</t>
  </si>
  <si>
    <t>SI_070_055</t>
  </si>
  <si>
    <t>SI_070_056</t>
  </si>
  <si>
    <t>SI_070_057</t>
  </si>
  <si>
    <t>SI_070_058</t>
  </si>
  <si>
    <t>SI_070_059</t>
  </si>
  <si>
    <t>SI_070_060</t>
  </si>
  <si>
    <t>SI_070_061</t>
  </si>
  <si>
    <t>SI_070_062</t>
  </si>
  <si>
    <t>SI_070_063</t>
  </si>
  <si>
    <t>SI_070_064</t>
  </si>
  <si>
    <t>SI_070_065</t>
  </si>
  <si>
    <t>SI_070_066</t>
  </si>
  <si>
    <t>SI_070_067</t>
  </si>
  <si>
    <t>SI_070_068</t>
  </si>
  <si>
    <t>SI_070_069</t>
  </si>
  <si>
    <t>SI_070_070</t>
  </si>
  <si>
    <t>SI_070_071</t>
  </si>
  <si>
    <t>SI_070_072</t>
  </si>
  <si>
    <t>SI_070_073</t>
  </si>
  <si>
    <t>SI_070_074</t>
  </si>
  <si>
    <t>SI_070_075</t>
  </si>
  <si>
    <t>SI_070_076</t>
  </si>
  <si>
    <t>SI_070_077</t>
  </si>
  <si>
    <t>SI_070_078</t>
  </si>
  <si>
    <t>SI_070_079</t>
  </si>
  <si>
    <t>SI_070_080</t>
  </si>
  <si>
    <t>SI_070_081</t>
  </si>
  <si>
    <t>SI_070_082</t>
  </si>
  <si>
    <t>SI_070_083</t>
  </si>
  <si>
    <t>SI_070_084</t>
  </si>
  <si>
    <t>SI_070_085</t>
  </si>
  <si>
    <t>SI_070_086</t>
  </si>
  <si>
    <t>SI_070_087</t>
  </si>
  <si>
    <t>SI_070_088</t>
  </si>
  <si>
    <t>SI_070_089</t>
  </si>
  <si>
    <t>SI_070_090</t>
  </si>
  <si>
    <t>SI_070_091</t>
  </si>
  <si>
    <t>SI_070_092</t>
  </si>
  <si>
    <t>SI_070_093</t>
  </si>
  <si>
    <t>SI_070_094</t>
  </si>
  <si>
    <t>SI_070_095</t>
  </si>
  <si>
    <t>SI_070_096</t>
  </si>
  <si>
    <t>SI_070_097</t>
  </si>
  <si>
    <t>SI_070_098</t>
  </si>
  <si>
    <t>SI_070_099</t>
  </si>
  <si>
    <t>SI_070_100</t>
  </si>
  <si>
    <t>SI_070_101</t>
  </si>
  <si>
    <t>SI_070_102</t>
  </si>
  <si>
    <t>SI_076_001</t>
  </si>
  <si>
    <t>SI_076_002</t>
  </si>
  <si>
    <t>SI_076_003</t>
  </si>
  <si>
    <t>SI_076_004</t>
  </si>
  <si>
    <t>SI_076_005</t>
  </si>
  <si>
    <t>SI_076_006</t>
  </si>
  <si>
    <t>SI_076_007</t>
  </si>
  <si>
    <t>SI_076_008</t>
  </si>
  <si>
    <t>SI_076_009</t>
  </si>
  <si>
    <t>SI_076_010</t>
  </si>
  <si>
    <t>SI_076_011</t>
  </si>
  <si>
    <t>SI_076_012</t>
  </si>
  <si>
    <t>SI_076_013</t>
  </si>
  <si>
    <t>SI_076_014</t>
  </si>
  <si>
    <t>SI_076_015</t>
  </si>
  <si>
    <t>SI_076_016</t>
  </si>
  <si>
    <t>SI_076_017</t>
  </si>
  <si>
    <t>SI_076_018</t>
  </si>
  <si>
    <t>SI_076_019</t>
  </si>
  <si>
    <t>SI_076_020</t>
  </si>
  <si>
    <t>SI_076_021</t>
  </si>
  <si>
    <t>SI_076_022</t>
  </si>
  <si>
    <t>SI_076_023</t>
  </si>
  <si>
    <t>SI_076_024</t>
  </si>
  <si>
    <t>SI_076_025</t>
  </si>
  <si>
    <t>SI_076_026</t>
  </si>
  <si>
    <t>SI_076_027</t>
  </si>
  <si>
    <t>SI_076_028</t>
  </si>
  <si>
    <t>SI_076_029</t>
  </si>
  <si>
    <t>SI_076_030</t>
  </si>
  <si>
    <t>SI_076_031</t>
  </si>
  <si>
    <t>SI_076_032</t>
  </si>
  <si>
    <t>SI_076_033</t>
  </si>
  <si>
    <t>SI_076_034</t>
  </si>
  <si>
    <t>SI_076_035</t>
  </si>
  <si>
    <t>SI_076_036</t>
  </si>
  <si>
    <t>SI_076_037</t>
  </si>
  <si>
    <t>SI_076_038</t>
  </si>
  <si>
    <t>SI_076_039</t>
  </si>
  <si>
    <t>SI_076_040</t>
  </si>
  <si>
    <t>SI_076_041</t>
  </si>
  <si>
    <t>SI_076_042</t>
  </si>
  <si>
    <t>SI_076_043</t>
  </si>
  <si>
    <t>SI_076_044</t>
  </si>
  <si>
    <t>SI_076_045</t>
  </si>
  <si>
    <t>SI_076_046</t>
  </si>
  <si>
    <t>SI_076_047</t>
  </si>
  <si>
    <t>SI_076_048</t>
  </si>
  <si>
    <t>SI_076_049</t>
  </si>
  <si>
    <t>SI_076_050</t>
  </si>
  <si>
    <t>SI_076_051</t>
  </si>
  <si>
    <t>SI_076_052</t>
  </si>
  <si>
    <t>SI_076_053</t>
  </si>
  <si>
    <t>SI_076_054</t>
  </si>
  <si>
    <t>SI_076_055</t>
  </si>
  <si>
    <t>SI_076_056</t>
  </si>
  <si>
    <t>SI_076_057</t>
  </si>
  <si>
    <t>SI_076_058</t>
  </si>
  <si>
    <t>SI_076_059</t>
  </si>
  <si>
    <t>SI_076_060</t>
  </si>
  <si>
    <t>SI_076_061</t>
  </si>
  <si>
    <t>SI_076_062</t>
  </si>
  <si>
    <t>SI_076_063</t>
  </si>
  <si>
    <t>SI_076_064</t>
  </si>
  <si>
    <t>SI_076_065</t>
  </si>
  <si>
    <t>SI_076_066</t>
  </si>
  <si>
    <t>SI_076_067</t>
  </si>
  <si>
    <t>SI_076_068</t>
  </si>
  <si>
    <t>SI_076_069</t>
  </si>
  <si>
    <t>SI_076_070</t>
  </si>
  <si>
    <t>SI_076_071</t>
  </si>
  <si>
    <t>SI_076_072</t>
  </si>
  <si>
    <t>SI_076_073</t>
  </si>
  <si>
    <t>SI_076_074</t>
  </si>
  <si>
    <t>SI_076_075</t>
  </si>
  <si>
    <t>SI_076_076</t>
  </si>
  <si>
    <t>SI_076_077</t>
  </si>
  <si>
    <t>SI_076_078</t>
  </si>
  <si>
    <t>SI_076_079</t>
  </si>
  <si>
    <t>SI_076_080</t>
  </si>
  <si>
    <t>SI_076_081</t>
  </si>
  <si>
    <t>SI_076_082</t>
  </si>
  <si>
    <t>SI_076_083</t>
  </si>
  <si>
    <t>SI_076_084</t>
  </si>
  <si>
    <t>SI_076_085</t>
  </si>
  <si>
    <t>SI_076_086</t>
  </si>
  <si>
    <t>SI_076_087</t>
  </si>
  <si>
    <t>SI_076_088</t>
  </si>
  <si>
    <t>SI_076_089</t>
  </si>
  <si>
    <t>SI_076_090</t>
  </si>
  <si>
    <t>SI_076_091</t>
  </si>
  <si>
    <t>SI_076_092</t>
  </si>
  <si>
    <t>SI_076_093</t>
  </si>
  <si>
    <t>SI_076_094</t>
  </si>
  <si>
    <t>SI_076_095</t>
  </si>
  <si>
    <t>SI_076_096</t>
  </si>
  <si>
    <t>SI_076_097</t>
  </si>
  <si>
    <t>SI_076_098</t>
  </si>
  <si>
    <t>SI_076_099</t>
  </si>
  <si>
    <t>SI_076_100</t>
  </si>
  <si>
    <t>SI_076_101</t>
  </si>
  <si>
    <t>SI_076_102</t>
  </si>
  <si>
    <t>SI_080_001</t>
  </si>
  <si>
    <t>SI_080_002</t>
  </si>
  <si>
    <t>SI_080_003</t>
  </si>
  <si>
    <t>SI_080_004</t>
  </si>
  <si>
    <t>SI_080_005</t>
  </si>
  <si>
    <t>SI_080_006</t>
  </si>
  <si>
    <t>SI_080_007</t>
  </si>
  <si>
    <t>SI_080_008</t>
  </si>
  <si>
    <t>SI_080_009</t>
  </si>
  <si>
    <t>SI_080_010</t>
  </si>
  <si>
    <t>SI_080_011</t>
  </si>
  <si>
    <t>SI_080_012</t>
  </si>
  <si>
    <t>SI_080_013</t>
  </si>
  <si>
    <t>SI_080_014</t>
  </si>
  <si>
    <t>SI_080_015</t>
  </si>
  <si>
    <t>SI_080_016</t>
  </si>
  <si>
    <t>SI_080_017</t>
  </si>
  <si>
    <t>SI_080_018</t>
  </si>
  <si>
    <t>SI_080_019</t>
  </si>
  <si>
    <t>SI_080_020</t>
  </si>
  <si>
    <t>SI_080_021</t>
  </si>
  <si>
    <t>SI_080_022</t>
  </si>
  <si>
    <t>SI_080_023</t>
  </si>
  <si>
    <t>SI_080_024</t>
  </si>
  <si>
    <t>SI_080_025</t>
  </si>
  <si>
    <t>SI_080_026</t>
  </si>
  <si>
    <t>SI_080_027</t>
  </si>
  <si>
    <t>SI_080_028</t>
  </si>
  <si>
    <t>SI_080_029</t>
  </si>
  <si>
    <t>SI_080_030</t>
  </si>
  <si>
    <t>SI_080_031</t>
  </si>
  <si>
    <t>SI_080_032</t>
  </si>
  <si>
    <t>SI_080_033</t>
  </si>
  <si>
    <t>SI_080_034</t>
  </si>
  <si>
    <t>SI_080_035</t>
  </si>
  <si>
    <t>SI_080_036</t>
  </si>
  <si>
    <t>SI_080_037</t>
  </si>
  <si>
    <t>SI_080_039</t>
  </si>
  <si>
    <t>SI_080_040</t>
  </si>
  <si>
    <t>SI_080_047</t>
  </si>
  <si>
    <t>SI_080_048</t>
  </si>
  <si>
    <t>SI_080_049</t>
  </si>
  <si>
    <t>SI_080_050</t>
  </si>
  <si>
    <t>SI_080_051</t>
  </si>
  <si>
    <t>SI_080_052</t>
  </si>
  <si>
    <t>SI_080_053</t>
  </si>
  <si>
    <t>SI_080_054</t>
  </si>
  <si>
    <t>SI_080_055</t>
  </si>
  <si>
    <t>SI_080_056</t>
  </si>
  <si>
    <t>SI_080_057</t>
  </si>
  <si>
    <t>SI_080_058</t>
  </si>
  <si>
    <t>SI_080_059</t>
  </si>
  <si>
    <t>SI_080_060</t>
  </si>
  <si>
    <t>SI_080_061</t>
  </si>
  <si>
    <t>SI_080_062</t>
  </si>
  <si>
    <t>SI_080_063</t>
  </si>
  <si>
    <t>SI_080_064</t>
  </si>
  <si>
    <t>SI_080_065</t>
  </si>
  <si>
    <t>SI_080_066</t>
  </si>
  <si>
    <t>SI_080_069</t>
  </si>
  <si>
    <t>SI_080_070</t>
  </si>
  <si>
    <t>SI_080_071</t>
  </si>
  <si>
    <t>SI_080_072</t>
  </si>
  <si>
    <t>SI_080_073</t>
  </si>
  <si>
    <t>SI_080_074</t>
  </si>
  <si>
    <t>SI_080_075</t>
  </si>
  <si>
    <t>SI_080_076</t>
  </si>
  <si>
    <t>SI_080_077</t>
  </si>
  <si>
    <t>SI_080_078</t>
  </si>
  <si>
    <t>SI_080_079</t>
  </si>
  <si>
    <t>SI_080_080</t>
  </si>
  <si>
    <t>SI_080_081</t>
  </si>
  <si>
    <t>SI_080_082</t>
  </si>
  <si>
    <t>SI_080_083</t>
  </si>
  <si>
    <t>SI_080_084</t>
  </si>
  <si>
    <t>SI_080_085</t>
  </si>
  <si>
    <t>SI_081_001</t>
  </si>
  <si>
    <t>SI_081_002</t>
  </si>
  <si>
    <t>SI_081_003</t>
  </si>
  <si>
    <t>SI_081_004</t>
  </si>
  <si>
    <t>SI_081_005</t>
  </si>
  <si>
    <t>SI_081_006</t>
  </si>
  <si>
    <t>SI_081_007</t>
  </si>
  <si>
    <t>SI_081_008</t>
  </si>
  <si>
    <t>SI_081_009</t>
  </si>
  <si>
    <t>SI_081_010</t>
  </si>
  <si>
    <t>SI_081_011</t>
  </si>
  <si>
    <t>SI_081_012</t>
  </si>
  <si>
    <t>SI_081_013</t>
  </si>
  <si>
    <t>SI_081_014</t>
  </si>
  <si>
    <t>SI_081_015</t>
  </si>
  <si>
    <t>SI_081_016</t>
  </si>
  <si>
    <t>SI_081_017</t>
  </si>
  <si>
    <t>SI_081_018</t>
  </si>
  <si>
    <t>SI_081_019</t>
  </si>
  <si>
    <t>SI_081_020</t>
  </si>
  <si>
    <t>SI_081_021</t>
  </si>
  <si>
    <t>SI_081_022</t>
  </si>
  <si>
    <t>SI_081_023</t>
  </si>
  <si>
    <t>SI_081_024</t>
  </si>
  <si>
    <t>SI_081_025</t>
  </si>
  <si>
    <t>SI_081_026</t>
  </si>
  <si>
    <t>SI_081_027</t>
  </si>
  <si>
    <t>SI_081_028</t>
  </si>
  <si>
    <t>SI_081_029</t>
  </si>
  <si>
    <t>SI_081_030</t>
  </si>
  <si>
    <t>SI_081_031</t>
  </si>
  <si>
    <t>SI_081_032</t>
  </si>
  <si>
    <t>SI_081_033</t>
  </si>
  <si>
    <t>SI_081_034</t>
  </si>
  <si>
    <t>SI_081_035</t>
  </si>
  <si>
    <t>SI_081_036</t>
  </si>
  <si>
    <t>SI_081_037</t>
  </si>
  <si>
    <t>SI_081_038</t>
  </si>
  <si>
    <t>SI_081_039</t>
  </si>
  <si>
    <t>SI_081_041</t>
  </si>
  <si>
    <t>SI_081_042</t>
  </si>
  <si>
    <t>SI_081_043</t>
  </si>
  <si>
    <t>SI_081_044</t>
  </si>
  <si>
    <t>SI_081_045</t>
  </si>
  <si>
    <t>SI_081_046</t>
  </si>
  <si>
    <t>SI_081_047</t>
  </si>
  <si>
    <t>SI_081_048</t>
  </si>
  <si>
    <t>SI_081_049</t>
  </si>
  <si>
    <t>SI_081_050</t>
  </si>
  <si>
    <t>SI_081_051</t>
  </si>
  <si>
    <t>SI_081_052</t>
  </si>
  <si>
    <t>SI_081_053</t>
  </si>
  <si>
    <t>SI_081_054</t>
  </si>
  <si>
    <t>SI_081_055</t>
  </si>
  <si>
    <t>SI_081_056</t>
  </si>
  <si>
    <t>SI_081_057</t>
  </si>
  <si>
    <t>SI_081_058</t>
  </si>
  <si>
    <t>SI_081_059</t>
  </si>
  <si>
    <t>SI_081_060</t>
  </si>
  <si>
    <t>SI_081_061</t>
  </si>
  <si>
    <t>SI_081_062</t>
  </si>
  <si>
    <t>SI_081_063</t>
  </si>
  <si>
    <t>SI_081_064</t>
  </si>
  <si>
    <t>SI_081_065</t>
  </si>
  <si>
    <t>SI_081_066</t>
  </si>
  <si>
    <t>SI_081_067</t>
  </si>
  <si>
    <t>SI_081_068</t>
  </si>
  <si>
    <t>SI_081_069</t>
  </si>
  <si>
    <t>SI_081_070</t>
  </si>
  <si>
    <t>SI_081_071</t>
  </si>
  <si>
    <t>SI_081_072</t>
  </si>
  <si>
    <t>SI_081_073</t>
  </si>
  <si>
    <t>SI_081_074</t>
  </si>
  <si>
    <t>SI_081_075</t>
  </si>
  <si>
    <t>SI_081_076</t>
  </si>
  <si>
    <t>SI_081_077</t>
  </si>
  <si>
    <t>SI_081_078</t>
  </si>
  <si>
    <t>SI_081_079</t>
  </si>
  <si>
    <t>SI_081_080</t>
  </si>
  <si>
    <t>SI_081_081</t>
  </si>
  <si>
    <t>SI_081_082</t>
  </si>
  <si>
    <t>SI_081_083</t>
  </si>
  <si>
    <t>SI_081_084</t>
  </si>
  <si>
    <t>SI_081_085</t>
  </si>
  <si>
    <t>SI_081_086</t>
  </si>
  <si>
    <t>SI_081_087</t>
  </si>
  <si>
    <t>SI_081_088</t>
  </si>
  <si>
    <t>SI_081_089</t>
  </si>
  <si>
    <t>SI_081_090</t>
  </si>
  <si>
    <t>SI_081_091</t>
  </si>
  <si>
    <t>SI_081_092</t>
  </si>
  <si>
    <t>SI_081_093</t>
  </si>
  <si>
    <t>SI_081_094</t>
  </si>
  <si>
    <t>SI_081_095</t>
  </si>
  <si>
    <t>SI_081_096</t>
  </si>
  <si>
    <t>SI_081_097</t>
  </si>
  <si>
    <t>SI_081_098</t>
  </si>
  <si>
    <t>SI_081_099</t>
  </si>
  <si>
    <t>SI_081_100</t>
  </si>
  <si>
    <t>SI_081_101</t>
  </si>
  <si>
    <t>SI_081_102</t>
  </si>
  <si>
    <t>SI_084_001</t>
  </si>
  <si>
    <t>SI_084_002</t>
  </si>
  <si>
    <t>SI_084_003</t>
  </si>
  <si>
    <t>SI_084_004</t>
  </si>
  <si>
    <t>SI_084_005</t>
  </si>
  <si>
    <t>SI_084_006</t>
  </si>
  <si>
    <t>SI_084_007</t>
  </si>
  <si>
    <t>SI_084_008</t>
  </si>
  <si>
    <t>SI_084_009</t>
  </si>
  <si>
    <t>SI_084_010</t>
  </si>
  <si>
    <t>SI_084_011</t>
  </si>
  <si>
    <t>SI_084_012</t>
  </si>
  <si>
    <t>SI_084_013</t>
  </si>
  <si>
    <t>SI_084_014</t>
  </si>
  <si>
    <t>SI_084_015</t>
  </si>
  <si>
    <t>SI_084_016</t>
  </si>
  <si>
    <t>SI_084_017</t>
  </si>
  <si>
    <t>SI_084_018</t>
  </si>
  <si>
    <t>SI_084_019</t>
  </si>
  <si>
    <t>SI_084_020</t>
  </si>
  <si>
    <t>SI_084_021</t>
  </si>
  <si>
    <t>SI_084_022</t>
  </si>
  <si>
    <t>SI_084_023</t>
  </si>
  <si>
    <t>SI_084_024</t>
  </si>
  <si>
    <t>SI_084_025</t>
  </si>
  <si>
    <t>SI_084_026</t>
  </si>
  <si>
    <t>SI_084_027</t>
  </si>
  <si>
    <t>SI_084_028</t>
  </si>
  <si>
    <t>SI_084_029</t>
  </si>
  <si>
    <t>SI_084_030</t>
  </si>
  <si>
    <t>SI_084_031</t>
  </si>
  <si>
    <t>SI_084_032</t>
  </si>
  <si>
    <t>SI_084_033</t>
  </si>
  <si>
    <t>SI_084_034</t>
  </si>
  <si>
    <t>SI_084_035</t>
  </si>
  <si>
    <t>SI_084_036</t>
  </si>
  <si>
    <t>SI_084_037</t>
  </si>
  <si>
    <t>SI_084_038</t>
  </si>
  <si>
    <t>SI_084_039</t>
  </si>
  <si>
    <t>SI_084_040</t>
  </si>
  <si>
    <t>SI_084_041</t>
  </si>
  <si>
    <t>SI_084_042</t>
  </si>
  <si>
    <t>SI_084_043</t>
  </si>
  <si>
    <t>SI_084_044</t>
  </si>
  <si>
    <t>SI_084_045</t>
  </si>
  <si>
    <t>SI_084_046</t>
  </si>
  <si>
    <t>SI_084_047</t>
  </si>
  <si>
    <t>SI_084_048</t>
  </si>
  <si>
    <t>SI_084_049</t>
  </si>
  <si>
    <t>SI_084_050</t>
  </si>
  <si>
    <t>SI_084_051</t>
  </si>
  <si>
    <t>SI_084_052</t>
  </si>
  <si>
    <t>SI_084_053</t>
  </si>
  <si>
    <t>SI_084_054</t>
  </si>
  <si>
    <t>SI_084_055</t>
  </si>
  <si>
    <t>SI_084_056</t>
  </si>
  <si>
    <t>SI_084_057</t>
  </si>
  <si>
    <t>SI_084_058</t>
  </si>
  <si>
    <t>SI_084_059</t>
  </si>
  <si>
    <t>SI_084_060</t>
  </si>
  <si>
    <t>SI_084_061</t>
  </si>
  <si>
    <t>SI_084_062</t>
  </si>
  <si>
    <t>SI_084_063</t>
  </si>
  <si>
    <t>SI_084_064</t>
  </si>
  <si>
    <t>SI_084_065</t>
  </si>
  <si>
    <t>SI_084_066</t>
  </si>
  <si>
    <t>SI_084_067</t>
  </si>
  <si>
    <t>SI_084_068</t>
  </si>
  <si>
    <t>SI_084_069</t>
  </si>
  <si>
    <t>SI_084_070</t>
  </si>
  <si>
    <t>SI_084_071</t>
  </si>
  <si>
    <t>SI_084_072</t>
  </si>
  <si>
    <t>SI_084_073</t>
  </si>
  <si>
    <t>SI_084_074</t>
  </si>
  <si>
    <t>SI_084_075</t>
  </si>
  <si>
    <t>SI_084_076</t>
  </si>
  <si>
    <t>SI_084_077</t>
  </si>
  <si>
    <t>SI_084_078</t>
  </si>
  <si>
    <t>SI_084_079</t>
  </si>
  <si>
    <t>SI_084_080</t>
  </si>
  <si>
    <t>SI_084_081</t>
  </si>
  <si>
    <t>SI_084_082</t>
  </si>
  <si>
    <t>SI_084_083</t>
  </si>
  <si>
    <t>SI_084_084</t>
  </si>
  <si>
    <t>SI_084_085</t>
  </si>
  <si>
    <t>SI_084_086</t>
  </si>
  <si>
    <t>SI_084_087</t>
  </si>
  <si>
    <t>SI_084_088</t>
  </si>
  <si>
    <t>SI_084_089</t>
  </si>
  <si>
    <t>SI_084_090</t>
  </si>
  <si>
    <t>SI_084_091</t>
  </si>
  <si>
    <t>SI_084_092</t>
  </si>
  <si>
    <t>SI_084_093</t>
  </si>
  <si>
    <t>SI_084_094</t>
  </si>
  <si>
    <t>SI_084_095</t>
  </si>
  <si>
    <t>SI_084_096</t>
  </si>
  <si>
    <t>SI_084_097</t>
  </si>
  <si>
    <t>SI_084_098</t>
  </si>
  <si>
    <t>SI_084_099</t>
  </si>
  <si>
    <t>SI_084_100</t>
  </si>
  <si>
    <t>SI_084_101</t>
  </si>
  <si>
    <t>SI_084_102</t>
  </si>
  <si>
    <t>Date</t>
  </si>
  <si>
    <t>Age</t>
  </si>
  <si>
    <t>rft1_live_fleas</t>
  </si>
  <si>
    <t>rft1_dead_fleas</t>
  </si>
  <si>
    <t>rft1_cluster_fleas</t>
  </si>
  <si>
    <t>rft2_live_fleas</t>
  </si>
  <si>
    <t>rft2_dead_fleas</t>
  </si>
  <si>
    <t>rft2_cluster_fleas</t>
  </si>
  <si>
    <t>rft3_live_fleas</t>
  </si>
  <si>
    <t>rft3_dead_fleas</t>
  </si>
  <si>
    <t>rft3_cluster_fleas</t>
  </si>
  <si>
    <t>rft3_deformationofnails</t>
  </si>
  <si>
    <t>rft4_live_fleas</t>
  </si>
  <si>
    <t>rft4_dead_fleas</t>
  </si>
  <si>
    <t>rft4_cluster_fleas</t>
  </si>
  <si>
    <t>rft5_live_fleas</t>
  </si>
  <si>
    <t>rft5_dead_fleas</t>
  </si>
  <si>
    <t>rft5_cluster_fleas</t>
  </si>
  <si>
    <t>rfms_live_fleas</t>
  </si>
  <si>
    <t>rfms_dead_fleas</t>
  </si>
  <si>
    <t>rfms_cluster_fleas</t>
  </si>
  <si>
    <t>rfls_live_fleas</t>
  </si>
  <si>
    <t>rfls_dead_fleas</t>
  </si>
  <si>
    <t>rfls_cluster_fleas</t>
  </si>
  <si>
    <t>rfhl_live_fleas</t>
  </si>
  <si>
    <t>rfhl_dead_fleas</t>
  </si>
  <si>
    <t>rfhl_cluster_fleas</t>
  </si>
  <si>
    <t>rfsl_live_fleas</t>
  </si>
  <si>
    <t>rfsl_dead_fleas</t>
  </si>
  <si>
    <t>rfsl_cluster_fleas</t>
  </si>
  <si>
    <t>lft1_live_fleas</t>
  </si>
  <si>
    <t>lft1_dead_fleas</t>
  </si>
  <si>
    <t>lft1_cluster_fleas</t>
  </si>
  <si>
    <t>lft2_live_fleas</t>
  </si>
  <si>
    <t>lft2_dead_fleas</t>
  </si>
  <si>
    <t>lft2_cluster_fleas</t>
  </si>
  <si>
    <t>lft3_live_fleas</t>
  </si>
  <si>
    <t>lft3_dead_fleas</t>
  </si>
  <si>
    <t>lft4_live_fleas</t>
  </si>
  <si>
    <t>lft4_dead_fleas</t>
  </si>
  <si>
    <t>lft4_cluster_fleas</t>
  </si>
  <si>
    <t>lft5_live_fleas</t>
  </si>
  <si>
    <t>lft5_dead_fleas</t>
  </si>
  <si>
    <t>lft5_cluster_fleas</t>
  </si>
  <si>
    <t>lfms_live_fleas</t>
  </si>
  <si>
    <t>lfms_dead_fleas</t>
  </si>
  <si>
    <t>lfls_live_fleas</t>
  </si>
  <si>
    <t>lfls_dead_fleas</t>
  </si>
  <si>
    <t>lfls_cluster_fleas</t>
  </si>
  <si>
    <t>lfhl_live_fleas</t>
  </si>
  <si>
    <t>lfhl_dead_fleas</t>
  </si>
  <si>
    <t>lfsl_live_fleas</t>
  </si>
  <si>
    <t>lfsl_dead_fleas</t>
  </si>
  <si>
    <t>lfsl_cluster_fleas</t>
  </si>
  <si>
    <t>lfsl_hardskin</t>
  </si>
  <si>
    <t>inf_rft3</t>
  </si>
  <si>
    <t>inf_rft2</t>
  </si>
  <si>
    <t>inf_rft1</t>
  </si>
  <si>
    <t>inf_rft4</t>
  </si>
  <si>
    <t>inf_rft5</t>
  </si>
  <si>
    <t>inf_rfmdl</t>
  </si>
  <si>
    <t>inf_rfltrl</t>
  </si>
  <si>
    <t>inf_rfheel</t>
  </si>
  <si>
    <t>inf_rfsole</t>
  </si>
  <si>
    <t>inf_lft1</t>
  </si>
  <si>
    <t>inf_lft2</t>
  </si>
  <si>
    <t>inf_lft3</t>
  </si>
  <si>
    <t>inf_lft4</t>
  </si>
  <si>
    <t>inf_lft5</t>
  </si>
  <si>
    <t>inf_lfmdl</t>
  </si>
  <si>
    <t>inf_lflrtl</t>
  </si>
  <si>
    <t>inf_lfheel</t>
  </si>
  <si>
    <t>inf_lfsole</t>
  </si>
  <si>
    <t>Total cluster count</t>
  </si>
  <si>
    <t>class_ID</t>
  </si>
  <si>
    <t>rft1_manipulated_fleas</t>
  </si>
  <si>
    <t>rft1_peelingskin (0=no, 1=yes)</t>
  </si>
  <si>
    <t>rft1_cracks (0=no,1=yes)</t>
  </si>
  <si>
    <t>rft1_ulcers (0=no,1=yes)</t>
  </si>
  <si>
    <t>rft1_abscess (0=no,1=yes)</t>
  </si>
  <si>
    <t>rft1_hardskin (0=no,1=yes)</t>
  </si>
  <si>
    <t>rft1_thickskinaroundsnails (0=no,1=yes)</t>
  </si>
  <si>
    <t>rft1_deformationofnails (0=no,1=yes)</t>
  </si>
  <si>
    <t>rft1_lossofnails (0=no,1=yes)</t>
  </si>
  <si>
    <t>rft2_manipulated_fleas</t>
  </si>
  <si>
    <t>rft2_peelingskin (0=no,1=yes)</t>
  </si>
  <si>
    <t>rft2_cracks (0=no,1=yes)</t>
  </si>
  <si>
    <t>rft2_ulcers (0=no, 1=yes)</t>
  </si>
  <si>
    <t>rft2_abscess (0=no,1=yes)</t>
  </si>
  <si>
    <t>rft2_hardskin (0=no,1=yes)</t>
  </si>
  <si>
    <t>rft2_thickskinaroundnails (0=no, 1=yes)</t>
  </si>
  <si>
    <t>rft2_deformationofnails (0=no,1=yes)</t>
  </si>
  <si>
    <t>rft2_lossofnails (0=no,1=yes)</t>
  </si>
  <si>
    <t>rft3_manipulated_fleas</t>
  </si>
  <si>
    <t>rft3_peelingskin (0=no,1=yes)</t>
  </si>
  <si>
    <t>rft3_cracks (0=no,1=yes)</t>
  </si>
  <si>
    <t>rft3_ulcers (0=no,1=yes)</t>
  </si>
  <si>
    <t>rft3_abscess (0=no,1=yes)</t>
  </si>
  <si>
    <t>rft3_hardskin (0=no,1=yes)</t>
  </si>
  <si>
    <t>rft3_thickskinaroundnails (0=no,1=yes)</t>
  </si>
  <si>
    <t>rft3_lossofnails (0=no,1=yes)</t>
  </si>
  <si>
    <t>rft4_manipulated_fleas</t>
  </si>
  <si>
    <t>rft4_peelingskin (0=no,1=yes)</t>
  </si>
  <si>
    <t>rft4_cracks (0=no,1=yes)</t>
  </si>
  <si>
    <t>rft4_ulcers (0=no,1=yes)</t>
  </si>
  <si>
    <t>rft4_abscess (0=no,1=yes)</t>
  </si>
  <si>
    <t>rft4_hardskin (0=no, 1=yes)</t>
  </si>
  <si>
    <t>rft4_thickskinaroundnails (0=no,1=yes)</t>
  </si>
  <si>
    <t>rft4_deformationofnails (0=no,1=yes)</t>
  </si>
  <si>
    <t>rft4_lossofnails (0=no,1=yes)</t>
  </si>
  <si>
    <t>rft5_manipulated_fleas</t>
  </si>
  <si>
    <t>rft5_peelingskin (0=no,1=yes)</t>
  </si>
  <si>
    <t>rft5_cracks (0=no,1=yes)</t>
  </si>
  <si>
    <t>rft5_ulcers (0=no,1=yes)</t>
  </si>
  <si>
    <t>rft5_abscess (0=no,1=yes)</t>
  </si>
  <si>
    <t>rft5_hardskin (0=no,1=yes)</t>
  </si>
  <si>
    <t>rft5_thickskinaroundnails (0=no,1=yes)</t>
  </si>
  <si>
    <t>rft5_deformationofnails (0=no,1=yes)</t>
  </si>
  <si>
    <t>rft5_lossofnails (0=no,1=yes)</t>
  </si>
  <si>
    <t>rfms_manipulated_fleas</t>
  </si>
  <si>
    <t>rfms_peelingskin (0=no,1=yes)</t>
  </si>
  <si>
    <t>rfms_cracks (0=no,1=yes)</t>
  </si>
  <si>
    <t>rfms_ulcers (0=no,1=yes)</t>
  </si>
  <si>
    <t>rfms_abscess (0=no,1=yes)</t>
  </si>
  <si>
    <t>rfms_hardskin (0=no,1=yes)</t>
  </si>
  <si>
    <t>rfls_manipulated_fleas</t>
  </si>
  <si>
    <t>rfls_peelingskin (0=no,1=yes)</t>
  </si>
  <si>
    <t>rfls_cracks (0=no,1=yes)</t>
  </si>
  <si>
    <t>rfls_ulcers (0=no,1=yes)</t>
  </si>
  <si>
    <t>rfls_abscess (0=no,1=yes)</t>
  </si>
  <si>
    <t>rfls_hardskin (0=no,1=yes)</t>
  </si>
  <si>
    <t>rfhl_manipulated_fleas</t>
  </si>
  <si>
    <t>rfhl_peelingskin (0=no,1=yes)</t>
  </si>
  <si>
    <t>rfhl_cracks (0=no,1=yes)</t>
  </si>
  <si>
    <t>rfhl_ulcers (0=no,1=yes)</t>
  </si>
  <si>
    <t>rfhl_abscess (0=no,1=yes)</t>
  </si>
  <si>
    <t>rfhl_hardskin (0=no,1=yes)</t>
  </si>
  <si>
    <t>rfsl_manipulated_fleas</t>
  </si>
  <si>
    <t>rfsl_peelingskin (0=no,1=yes)</t>
  </si>
  <si>
    <t>rfsl_cracks (0=no,1=yes)</t>
  </si>
  <si>
    <t>rfsl_ulcers (0=no,1=yes)</t>
  </si>
  <si>
    <t>rfsl_abscess (0=no,1=yes)</t>
  </si>
  <si>
    <t>rfsl_hardskin (0=no,1=yes)</t>
  </si>
  <si>
    <t>lft1_manipulated_fleas</t>
  </si>
  <si>
    <t>lft1_peelingskin (0=no,1=yes)</t>
  </si>
  <si>
    <t>lft1_cracks (0=no,1=yes)</t>
  </si>
  <si>
    <t>lft1_ulcers (0=no,1=yes)</t>
  </si>
  <si>
    <t>lft1_abscess (0=no,1=yes)</t>
  </si>
  <si>
    <t>lft1_hardskin (0=no,1=yes)</t>
  </si>
  <si>
    <t>lft1_thickskinaroundnails (0=no,1=yes)</t>
  </si>
  <si>
    <t>lft1_deformationofnails (0=no,1=yes)</t>
  </si>
  <si>
    <t>lft1_lossofnails (0=no,1=yes)</t>
  </si>
  <si>
    <t>lft2_manipulated_fleas</t>
  </si>
  <si>
    <t>lft2_peelingskin (0=no,1=yes)</t>
  </si>
  <si>
    <t>lft2_cracks (0=no,1=yes)</t>
  </si>
  <si>
    <t>lft2_ulcers (0=no,1=yes)</t>
  </si>
  <si>
    <t>lft2_abscess (0=no,1=yes)</t>
  </si>
  <si>
    <t>lft2_hardskin (0=no,1=yes)</t>
  </si>
  <si>
    <t>lft2_thickskinaroundnails (0=no,1=yes)</t>
  </si>
  <si>
    <t>lft2_deformationofnails (0=no,1=yes)</t>
  </si>
  <si>
    <t>lft2_lossofnails (0=no,1=yes)</t>
  </si>
  <si>
    <t>lft3_manipulated_fleas</t>
  </si>
  <si>
    <t xml:space="preserve">lft3_cluster_fleas </t>
  </si>
  <si>
    <t>lft3_peelingskin (0=no,1=yes)</t>
  </si>
  <si>
    <t>lft3_cracks (0=no,1=yes)</t>
  </si>
  <si>
    <t>lft3_ulcers (0=no,1=yes)</t>
  </si>
  <si>
    <t>lft3_abscess (0=no,1=yes)</t>
  </si>
  <si>
    <t>lft3_hardskin (0=no,1=yes)</t>
  </si>
  <si>
    <t>lft3_thickskinaroundnails (0=no,1=yes)</t>
  </si>
  <si>
    <t>lft3_deformationofnails (0=no,1=yes)</t>
  </si>
  <si>
    <t>lft3_lossofnails (0=no,1=yes)</t>
  </si>
  <si>
    <t>lft4_manipulated_fleas</t>
  </si>
  <si>
    <t>lft4_peelingskin (0=no,1=yes)</t>
  </si>
  <si>
    <t>lft4_cracks (0=no,1=yes)</t>
  </si>
  <si>
    <t>lft4_ulcers (0=no,1=yes)</t>
  </si>
  <si>
    <t>lft4_abscess (0=no,1=yes)</t>
  </si>
  <si>
    <t>lft4_hardskin (0=no,1=yes)</t>
  </si>
  <si>
    <t>lft4_thickskinaroundnails (0=no,1=yes)</t>
  </si>
  <si>
    <t>lft4_deformationofnails (0=no,1=yes)</t>
  </si>
  <si>
    <t>lft4_lossofnails (0=no,1=yes)</t>
  </si>
  <si>
    <t>lft5_manipulated_fleas</t>
  </si>
  <si>
    <t>lft5_peelingskin (0=no,1=yes)</t>
  </si>
  <si>
    <t>lft5_cracks (0=no,1=yes)</t>
  </si>
  <si>
    <t>lft5_ulcers (0=no,1=yes)</t>
  </si>
  <si>
    <t>lft5_abscess (0=no,1=yes)</t>
  </si>
  <si>
    <t>lft5_hardskin (0=no,1=yes)</t>
  </si>
  <si>
    <t>lft5_thickskinaroundnails (0=no,1=yes)</t>
  </si>
  <si>
    <t>lft5_deformationofnails (0=no,1=yes)</t>
  </si>
  <si>
    <t>lft5_lossofnails (0=no,1=yes)</t>
  </si>
  <si>
    <t>lfms_manipulated_fleas</t>
  </si>
  <si>
    <t>lfms_cluster_fleas</t>
  </si>
  <si>
    <t>lfms_peelingskin (0=no,1=yes)</t>
  </si>
  <si>
    <t>lfms_cracks (0=no,1=yes)</t>
  </si>
  <si>
    <t>lfms_ulcers (0=no,1=yes)</t>
  </si>
  <si>
    <t>lfms_abscess (0=no,1=yes)</t>
  </si>
  <si>
    <t>lfms_hardskin (0=no,1=yes)</t>
  </si>
  <si>
    <t>lfls_manipulated_fleas</t>
  </si>
  <si>
    <t>lfls_peelingskin (0=no,1=yes)</t>
  </si>
  <si>
    <t>lfls_cracks (0=no,1=yes)</t>
  </si>
  <si>
    <t>lfls_ulcers (0=no,1=yes)</t>
  </si>
  <si>
    <t>lfls_abscess (0=no,1=yes)</t>
  </si>
  <si>
    <t>lfls_hardskin (0=no,1=yes)</t>
  </si>
  <si>
    <t>lfhl_manipulated_fleas</t>
  </si>
  <si>
    <t>lfhl_cluster_fleas</t>
  </si>
  <si>
    <t>lfhl_peelingskin (0=no,1=yes)</t>
  </si>
  <si>
    <t>lfhl_cracks (0=no,1=yes)</t>
  </si>
  <si>
    <t>lfhl_ulcers (0=no,1=yes)</t>
  </si>
  <si>
    <t>lfhl_abscess (0=no,1=yes)</t>
  </si>
  <si>
    <t>lfhl_hardskin (0=no,1=yes)</t>
  </si>
  <si>
    <t>lfsl_manipulated_fleas</t>
  </si>
  <si>
    <t>lfsl_peelingskin (0=no,1=yes)</t>
  </si>
  <si>
    <t>lfsl_cracks (0=no,1=yes)</t>
  </si>
  <si>
    <t>lfsl_ulcers (0=no,1=yes)</t>
  </si>
  <si>
    <t>lfsl_abscess (0=no,1=yes)</t>
  </si>
  <si>
    <t>3</t>
  </si>
  <si>
    <t>month</t>
  </si>
  <si>
    <t>year</t>
  </si>
  <si>
    <t>rainfallcm_samemonth</t>
  </si>
  <si>
    <t>rainfallcm_av2monthsprior</t>
  </si>
  <si>
    <t>Pupil_ID</t>
  </si>
  <si>
    <t>cluster_score</t>
  </si>
  <si>
    <t>total_live</t>
  </si>
  <si>
    <t>total_dead</t>
  </si>
  <si>
    <t>total_manip</t>
  </si>
  <si>
    <t>total_peelskin</t>
  </si>
  <si>
    <t>total_cracks</t>
  </si>
  <si>
    <t>total_ulcer</t>
  </si>
  <si>
    <t>total_abscess</t>
  </si>
  <si>
    <t>total_hardskin</t>
  </si>
  <si>
    <t>total_thickskinaroundnails</t>
  </si>
  <si>
    <t>total_deformationofnails</t>
  </si>
  <si>
    <t>total_lostnails</t>
  </si>
  <si>
    <t>total_ACUTE</t>
  </si>
  <si>
    <t>total_CHRONIC</t>
  </si>
  <si>
    <t>total_IR</t>
  </si>
  <si>
    <t xml:space="preserve">School_ID </t>
  </si>
  <si>
    <t>Sex_0f_1m</t>
  </si>
  <si>
    <t>Region_ID _0KW_1SI</t>
  </si>
  <si>
    <t>jiggershands_ID0no_1yes</t>
  </si>
  <si>
    <t>tunga_status_0no_1yes</t>
  </si>
  <si>
    <t>PAIN</t>
  </si>
  <si>
    <t>ITCHING</t>
  </si>
  <si>
    <t>survey_round</t>
  </si>
  <si>
    <t>ID number of pupil</t>
  </si>
  <si>
    <t>ID number of school</t>
  </si>
  <si>
    <t>date of examination</t>
  </si>
  <si>
    <t>month of examination</t>
  </si>
  <si>
    <t>survey round</t>
  </si>
  <si>
    <t>1 or 3</t>
  </si>
  <si>
    <t>year of examination</t>
  </si>
  <si>
    <t>average rainfall (cm) for the 2 months prior to examination</t>
  </si>
  <si>
    <t>rainfall (cm) in month of examination</t>
  </si>
  <si>
    <t>age of pupil (years)</t>
  </si>
  <si>
    <t>school clas/ grade</t>
  </si>
  <si>
    <t>sex of pupil (female/male)</t>
  </si>
  <si>
    <t>0f_1m</t>
  </si>
  <si>
    <t>pupil had sand fleas in hands</t>
  </si>
  <si>
    <t>0: no, 1: yes</t>
  </si>
  <si>
    <t>pupil had sand fleas in feet</t>
  </si>
  <si>
    <t>number of dead fleas on the biggest toe (#1) of right foot</t>
  </si>
  <si>
    <t>number of manipulated lesions on the biggest toe (#1) of right foot</t>
  </si>
  <si>
    <t>number of clusters on the biggest toe (#1) of right foot</t>
  </si>
  <si>
    <t>peeling skin/desquamation on the biggest toe (#1) of right foot</t>
  </si>
  <si>
    <t>cracks/fissures on the biggest toe (#1) of right foot</t>
  </si>
  <si>
    <t>ulcers on the biggest toe (#1) of right foot</t>
  </si>
  <si>
    <t>abscess on the biggest toe (#1) of right foot</t>
  </si>
  <si>
    <t>hardskin/hyperkeratosis on the biggest toe (#1) of right foot</t>
  </si>
  <si>
    <t>thickened skin around nail on the biggest toe (#1) of right foot</t>
  </si>
  <si>
    <t>deformed nail on the biggest toe (#1) of right foot</t>
  </si>
  <si>
    <t>lost nails from the biggest toe (#1) of right foot</t>
  </si>
  <si>
    <t>number of live fleas on the biggest toe (#1) of right foot</t>
  </si>
  <si>
    <t>1: yes,0: no</t>
  </si>
  <si>
    <t>right foot toe 1 infra-red hot spots</t>
  </si>
  <si>
    <t xml:space="preserve">rft2, rft3, rft4, rft5, </t>
  </si>
  <si>
    <t>right foot toe 2 etc</t>
  </si>
  <si>
    <t>rfms</t>
  </si>
  <si>
    <t>right foot medial side</t>
  </si>
  <si>
    <t>rfls</t>
  </si>
  <si>
    <t>right foot lateral side</t>
  </si>
  <si>
    <t>rfsl</t>
  </si>
  <si>
    <t>right foot sole</t>
  </si>
  <si>
    <t>rfhl</t>
  </si>
  <si>
    <t>right foot heel</t>
  </si>
  <si>
    <t>lft1, lft2, lft3, lft4, lft5</t>
  </si>
  <si>
    <t>left foot toe 2 etc</t>
  </si>
  <si>
    <t>lfms</t>
  </si>
  <si>
    <t>left foot medial side</t>
  </si>
  <si>
    <t>lfls</t>
  </si>
  <si>
    <t>left foot lateral side</t>
  </si>
  <si>
    <t>lfsl</t>
  </si>
  <si>
    <t>left foot sole</t>
  </si>
  <si>
    <t>lfhl</t>
  </si>
  <si>
    <t>left foot heel</t>
  </si>
  <si>
    <t>total number of sites with infra-red hotspots</t>
  </si>
  <si>
    <t>number of live fleas on both feet</t>
  </si>
  <si>
    <t>number of dead fleas on both feet</t>
  </si>
  <si>
    <t>number of manipulated lesions from which fleas have been extracted</t>
  </si>
  <si>
    <t>number of flea clusters on both feet</t>
  </si>
  <si>
    <t>number of sites on both feet with desquamation</t>
  </si>
  <si>
    <t>maximum 18</t>
  </si>
  <si>
    <t>number of sites on both feet with fissures</t>
  </si>
  <si>
    <t>number of sites on both feet with ulcers</t>
  </si>
  <si>
    <t>Total flea count</t>
  </si>
  <si>
    <t xml:space="preserve">Total flea count </t>
  </si>
  <si>
    <t>intensity_score</t>
  </si>
  <si>
    <t>total number of all flea types</t>
  </si>
  <si>
    <t>cluster score (number of clusters x 5)</t>
  </si>
  <si>
    <t>total flea count + cluster score</t>
  </si>
  <si>
    <t>number of sites on both feet withabscess</t>
  </si>
  <si>
    <t>number of sites on both feet with hard skin/hyperkeratosis</t>
  </si>
  <si>
    <t>number of sites on both feet with thick skin around nails</t>
  </si>
  <si>
    <t>number of sites on both feet with deformed nails</t>
  </si>
  <si>
    <t>number of sites on both feet with lost nails</t>
  </si>
  <si>
    <t xml:space="preserve">total number of sites with acute pathology </t>
  </si>
  <si>
    <t xml:space="preserve">total number of sites with chronic pathology </t>
  </si>
  <si>
    <t>level of pain experienced</t>
  </si>
  <si>
    <t>0:none, 1: a little, 2: some, 3: a lot</t>
  </si>
  <si>
    <t>level of itching experienced</t>
  </si>
  <si>
    <t>floor_ID (1=mud/sand,2=concrete)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</si>
</sst>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9"/>
      <color theme="1"/>
      <name val="Calibri"/>
      <family val="2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2">
    <xf numFmtId="0" fontId="0" fillId="0" borderId="0" xfId="0"/>
    <xf numFmtId="0" fontId="0" fillId="33" borderId="0" xfId="0" applyFill="1"/>
    <xf numFmtId="0" fontId="0" fillId="0" borderId="0" xfId="0" applyFill="1"/>
    <xf numFmtId="0" fontId="0" fillId="34" borderId="0" xfId="0" applyFill="1"/>
    <xf numFmtId="49" fontId="0" fillId="0" borderId="0" xfId="0" applyNumberFormat="1" applyFill="1"/>
    <xf numFmtId="0" fontId="18" fillId="0" borderId="0" xfId="0" applyFont="1" applyFill="1" applyAlignment="1">
      <alignment textRotation="90" wrapText="1"/>
    </xf>
    <xf numFmtId="49" fontId="18" fillId="0" borderId="0" xfId="0" applyNumberFormat="1" applyFont="1" applyFill="1" applyAlignment="1">
      <alignment textRotation="90" wrapText="1"/>
    </xf>
    <xf numFmtId="0" fontId="14" fillId="0" borderId="0" xfId="0" applyFont="1"/>
    <xf numFmtId="0" fontId="0" fillId="0" borderId="0" xfId="0" applyFill="1" applyAlignment="1">
      <alignment horizontal="center"/>
    </xf>
    <xf numFmtId="0" fontId="18" fillId="0" borderId="0" xfId="0" applyFont="1" applyFill="1" applyAlignment="1">
      <alignment horizontal="center" textRotation="90" wrapText="1"/>
    </xf>
    <xf numFmtId="22" fontId="0" fillId="0" borderId="0" xfId="0" applyNumberFormat="1" applyFill="1" applyAlignment="1">
      <alignment horizontal="center"/>
    </xf>
    <xf numFmtId="17" fontId="0" fillId="0" borderId="0" xfId="0" applyNumberFormat="1" applyFill="1" applyAlignment="1">
      <alignment horizontal="center"/>
    </xf>
    <xf numFmtId="0" fontId="0" fillId="0" borderId="0" xfId="0" applyNumberFormat="1" applyFill="1" applyAlignment="1">
      <alignment horizontal="center"/>
    </xf>
    <xf numFmtId="164" fontId="0" fillId="0" borderId="0" xfId="0" applyNumberFormat="1" applyFill="1" applyAlignment="1">
      <alignment horizontal="center"/>
    </xf>
    <xf numFmtId="14" fontId="0" fillId="0" borderId="0" xfId="0" applyNumberFormat="1" applyFill="1" applyAlignment="1">
      <alignment horizontal="center"/>
    </xf>
    <xf numFmtId="0" fontId="18" fillId="0" borderId="0" xfId="0" applyFont="1" applyFill="1" applyAlignment="1">
      <alignment wrapText="1"/>
    </xf>
    <xf numFmtId="0" fontId="0" fillId="0" borderId="0" xfId="0" applyFont="1" applyFill="1" applyAlignment="1">
      <alignment horizontal="left" wrapText="1"/>
    </xf>
    <xf numFmtId="49" fontId="0" fillId="0" borderId="0" xfId="0" applyNumberFormat="1" applyFont="1" applyFill="1" applyAlignment="1">
      <alignment horizontal="left" wrapText="1"/>
    </xf>
    <xf numFmtId="0" fontId="0" fillId="0" borderId="0" xfId="0" applyFont="1"/>
    <xf numFmtId="0" fontId="0" fillId="0" borderId="0" xfId="0" applyAlignment="1">
      <alignment horizontal="left"/>
    </xf>
    <xf numFmtId="0" fontId="0" fillId="0" borderId="0" xfId="0" applyFont="1" applyFill="1" applyAlignment="1">
      <alignment wrapText="1"/>
    </xf>
    <xf numFmtId="0" fontId="18" fillId="0" borderId="0" xfId="0" applyFont="1" applyAlignment="1">
      <alignment textRotation="90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K3533"/>
  <sheetViews>
    <sheetView tabSelected="1" zoomScale="80" zoomScaleNormal="80" workbookViewId="0">
      <pane ySplit="1" topLeftCell="A2" activePane="bottomLeft" state="frozen"/>
      <selection pane="bottomLeft" activeCell="S14" sqref="S14"/>
    </sheetView>
  </sheetViews>
  <sheetFormatPr defaultRowHeight="15" x14ac:dyDescent="0.25"/>
  <cols>
    <col min="1" max="1" width="12.42578125" style="2" customWidth="1"/>
    <col min="2" max="2" width="5.140625" style="2" customWidth="1"/>
    <col min="3" max="3" width="6.42578125" style="4" customWidth="1"/>
    <col min="4" max="4" width="19.28515625" style="8" customWidth="1"/>
    <col min="5" max="5" width="10.7109375" style="8" customWidth="1"/>
    <col min="6" max="6" width="6.140625" style="8" customWidth="1"/>
    <col min="7" max="7" width="6" style="8" customWidth="1"/>
    <col min="8" max="8" width="7" style="8" customWidth="1"/>
    <col min="9" max="9" width="6" style="8" customWidth="1"/>
    <col min="10" max="10" width="4.7109375" style="2" customWidth="1"/>
    <col min="11" max="11" width="4.140625" style="4" customWidth="1"/>
    <col min="12" max="12" width="4.140625" style="2" customWidth="1"/>
    <col min="13" max="13" width="6" customWidth="1"/>
    <col min="14" max="15" width="5.5703125" style="2" customWidth="1"/>
    <col min="16" max="243" width="4.42578125" style="2" customWidth="1"/>
    <col min="244" max="244" width="6.28515625" style="8" customWidth="1"/>
    <col min="245" max="245" width="6.5703125" style="8" customWidth="1"/>
  </cols>
  <sheetData>
    <row r="1" spans="1:245" s="5" customFormat="1" ht="132" customHeight="1" x14ac:dyDescent="0.25">
      <c r="A1" s="5" t="s">
        <v>3751</v>
      </c>
      <c r="B1" s="5" t="s">
        <v>3769</v>
      </c>
      <c r="C1" s="6" t="s">
        <v>3767</v>
      </c>
      <c r="D1" s="9" t="s">
        <v>3532</v>
      </c>
      <c r="E1" s="9" t="s">
        <v>3747</v>
      </c>
      <c r="F1" s="9" t="s">
        <v>3748</v>
      </c>
      <c r="G1" s="9" t="s">
        <v>3774</v>
      </c>
      <c r="H1" s="9" t="s">
        <v>3750</v>
      </c>
      <c r="I1" s="9" t="s">
        <v>3749</v>
      </c>
      <c r="J1" s="5" t="s">
        <v>3533</v>
      </c>
      <c r="K1" s="6" t="s">
        <v>3606</v>
      </c>
      <c r="L1" s="5" t="s">
        <v>3768</v>
      </c>
      <c r="M1" s="21" t="s">
        <v>3850</v>
      </c>
      <c r="N1" s="5" t="s">
        <v>3770</v>
      </c>
      <c r="O1" s="5" t="s">
        <v>3771</v>
      </c>
      <c r="P1" s="5" t="s">
        <v>3534</v>
      </c>
      <c r="Q1" s="5" t="s">
        <v>3535</v>
      </c>
      <c r="R1" s="5" t="s">
        <v>3607</v>
      </c>
      <c r="S1" s="5" t="s">
        <v>3536</v>
      </c>
      <c r="T1" s="5" t="s">
        <v>3608</v>
      </c>
      <c r="U1" s="5" t="s">
        <v>3609</v>
      </c>
      <c r="V1" s="5" t="s">
        <v>3610</v>
      </c>
      <c r="W1" s="5" t="s">
        <v>3611</v>
      </c>
      <c r="X1" s="5" t="s">
        <v>3612</v>
      </c>
      <c r="Y1" s="5" t="s">
        <v>3613</v>
      </c>
      <c r="Z1" s="5" t="s">
        <v>3614</v>
      </c>
      <c r="AA1" s="5" t="s">
        <v>3615</v>
      </c>
      <c r="AB1" s="5" t="s">
        <v>3537</v>
      </c>
      <c r="AC1" s="5" t="s">
        <v>3538</v>
      </c>
      <c r="AD1" s="5" t="s">
        <v>3616</v>
      </c>
      <c r="AE1" s="5" t="s">
        <v>3539</v>
      </c>
      <c r="AF1" s="5" t="s">
        <v>3617</v>
      </c>
      <c r="AG1" s="5" t="s">
        <v>3618</v>
      </c>
      <c r="AH1" s="5" t="s">
        <v>3619</v>
      </c>
      <c r="AI1" s="5" t="s">
        <v>3620</v>
      </c>
      <c r="AJ1" s="5" t="s">
        <v>3621</v>
      </c>
      <c r="AK1" s="5" t="s">
        <v>3622</v>
      </c>
      <c r="AL1" s="5" t="s">
        <v>3623</v>
      </c>
      <c r="AM1" s="5" t="s">
        <v>3624</v>
      </c>
      <c r="AN1" s="5" t="s">
        <v>3540</v>
      </c>
      <c r="AO1" s="5" t="s">
        <v>3541</v>
      </c>
      <c r="AP1" s="5" t="s">
        <v>3625</v>
      </c>
      <c r="AQ1" s="5" t="s">
        <v>3542</v>
      </c>
      <c r="AR1" s="5" t="s">
        <v>3626</v>
      </c>
      <c r="AS1" s="5" t="s">
        <v>3627</v>
      </c>
      <c r="AT1" s="5" t="s">
        <v>3628</v>
      </c>
      <c r="AU1" s="5" t="s">
        <v>3629</v>
      </c>
      <c r="AV1" s="5" t="s">
        <v>3630</v>
      </c>
      <c r="AW1" s="5" t="s">
        <v>3631</v>
      </c>
      <c r="AX1" s="5" t="s">
        <v>3543</v>
      </c>
      <c r="AY1" s="5" t="s">
        <v>3632</v>
      </c>
      <c r="AZ1" s="5" t="s">
        <v>3544</v>
      </c>
      <c r="BA1" s="5" t="s">
        <v>3545</v>
      </c>
      <c r="BB1" s="5" t="s">
        <v>3633</v>
      </c>
      <c r="BC1" s="5" t="s">
        <v>3546</v>
      </c>
      <c r="BD1" s="5" t="s">
        <v>3634</v>
      </c>
      <c r="BE1" s="5" t="s">
        <v>3635</v>
      </c>
      <c r="BF1" s="5" t="s">
        <v>3636</v>
      </c>
      <c r="BG1" s="5" t="s">
        <v>3637</v>
      </c>
      <c r="BH1" s="5" t="s">
        <v>3638</v>
      </c>
      <c r="BI1" s="5" t="s">
        <v>3639</v>
      </c>
      <c r="BJ1" s="5" t="s">
        <v>3640</v>
      </c>
      <c r="BK1" s="5" t="s">
        <v>3641</v>
      </c>
      <c r="BL1" s="5" t="s">
        <v>3547</v>
      </c>
      <c r="BM1" s="5" t="s">
        <v>3548</v>
      </c>
      <c r="BN1" s="5" t="s">
        <v>3642</v>
      </c>
      <c r="BO1" s="5" t="s">
        <v>3549</v>
      </c>
      <c r="BP1" s="5" t="s">
        <v>3643</v>
      </c>
      <c r="BQ1" s="5" t="s">
        <v>3644</v>
      </c>
      <c r="BR1" s="5" t="s">
        <v>3645</v>
      </c>
      <c r="BS1" s="5" t="s">
        <v>3646</v>
      </c>
      <c r="BT1" s="5" t="s">
        <v>3647</v>
      </c>
      <c r="BU1" s="5" t="s">
        <v>3648</v>
      </c>
      <c r="BV1" s="5" t="s">
        <v>3649</v>
      </c>
      <c r="BW1" s="5" t="s">
        <v>3650</v>
      </c>
      <c r="BX1" s="5" t="s">
        <v>3550</v>
      </c>
      <c r="BY1" s="5" t="s">
        <v>3551</v>
      </c>
      <c r="BZ1" s="5" t="s">
        <v>3651</v>
      </c>
      <c r="CA1" s="5" t="s">
        <v>3552</v>
      </c>
      <c r="CB1" s="5" t="s">
        <v>3652</v>
      </c>
      <c r="CC1" s="5" t="s">
        <v>3653</v>
      </c>
      <c r="CD1" s="5" t="s">
        <v>3654</v>
      </c>
      <c r="CE1" s="5" t="s">
        <v>3655</v>
      </c>
      <c r="CF1" s="5" t="s">
        <v>3656</v>
      </c>
      <c r="CG1" s="5" t="s">
        <v>3553</v>
      </c>
      <c r="CH1" s="5" t="s">
        <v>3554</v>
      </c>
      <c r="CI1" s="5" t="s">
        <v>3657</v>
      </c>
      <c r="CJ1" s="5" t="s">
        <v>3555</v>
      </c>
      <c r="CK1" s="5" t="s">
        <v>3658</v>
      </c>
      <c r="CL1" s="5" t="s">
        <v>3659</v>
      </c>
      <c r="CM1" s="5" t="s">
        <v>3660</v>
      </c>
      <c r="CN1" s="5" t="s">
        <v>3661</v>
      </c>
      <c r="CO1" s="5" t="s">
        <v>3662</v>
      </c>
      <c r="CP1" s="5" t="s">
        <v>3556</v>
      </c>
      <c r="CQ1" s="5" t="s">
        <v>3557</v>
      </c>
      <c r="CR1" s="5" t="s">
        <v>3663</v>
      </c>
      <c r="CS1" s="5" t="s">
        <v>3558</v>
      </c>
      <c r="CT1" s="5" t="s">
        <v>3664</v>
      </c>
      <c r="CU1" s="5" t="s">
        <v>3665</v>
      </c>
      <c r="CV1" s="5" t="s">
        <v>3666</v>
      </c>
      <c r="CW1" s="5" t="s">
        <v>3667</v>
      </c>
      <c r="CX1" s="5" t="s">
        <v>3668</v>
      </c>
      <c r="CY1" s="5" t="s">
        <v>3559</v>
      </c>
      <c r="CZ1" s="5" t="s">
        <v>3560</v>
      </c>
      <c r="DA1" s="5" t="s">
        <v>3669</v>
      </c>
      <c r="DB1" s="5" t="s">
        <v>3561</v>
      </c>
      <c r="DC1" s="5" t="s">
        <v>3670</v>
      </c>
      <c r="DD1" s="5" t="s">
        <v>3671</v>
      </c>
      <c r="DE1" s="5" t="s">
        <v>3672</v>
      </c>
      <c r="DF1" s="5" t="s">
        <v>3673</v>
      </c>
      <c r="DG1" s="5" t="s">
        <v>3674</v>
      </c>
      <c r="DH1" s="5" t="s">
        <v>3562</v>
      </c>
      <c r="DI1" s="5" t="s">
        <v>3563</v>
      </c>
      <c r="DJ1" s="5" t="s">
        <v>3675</v>
      </c>
      <c r="DK1" s="5" t="s">
        <v>3564</v>
      </c>
      <c r="DL1" s="5" t="s">
        <v>3676</v>
      </c>
      <c r="DM1" s="5" t="s">
        <v>3677</v>
      </c>
      <c r="DN1" s="5" t="s">
        <v>3678</v>
      </c>
      <c r="DO1" s="5" t="s">
        <v>3679</v>
      </c>
      <c r="DP1" s="5" t="s">
        <v>3680</v>
      </c>
      <c r="DQ1" s="5" t="s">
        <v>3681</v>
      </c>
      <c r="DR1" s="5" t="s">
        <v>3682</v>
      </c>
      <c r="DS1" s="5" t="s">
        <v>3683</v>
      </c>
      <c r="DT1" s="5" t="s">
        <v>3565</v>
      </c>
      <c r="DU1" s="5" t="s">
        <v>3566</v>
      </c>
      <c r="DV1" s="5" t="s">
        <v>3684</v>
      </c>
      <c r="DW1" s="5" t="s">
        <v>3567</v>
      </c>
      <c r="DX1" s="5" t="s">
        <v>3685</v>
      </c>
      <c r="DY1" s="5" t="s">
        <v>3686</v>
      </c>
      <c r="DZ1" s="5" t="s">
        <v>3687</v>
      </c>
      <c r="EA1" s="5" t="s">
        <v>3688</v>
      </c>
      <c r="EB1" s="5" t="s">
        <v>3689</v>
      </c>
      <c r="EC1" s="5" t="s">
        <v>3690</v>
      </c>
      <c r="ED1" s="5" t="s">
        <v>3691</v>
      </c>
      <c r="EE1" s="5" t="s">
        <v>3692</v>
      </c>
      <c r="EF1" s="5" t="s">
        <v>3568</v>
      </c>
      <c r="EG1" s="5" t="s">
        <v>3569</v>
      </c>
      <c r="EH1" s="5" t="s">
        <v>3693</v>
      </c>
      <c r="EI1" s="5" t="s">
        <v>3694</v>
      </c>
      <c r="EJ1" s="5" t="s">
        <v>3695</v>
      </c>
      <c r="EK1" s="5" t="s">
        <v>3696</v>
      </c>
      <c r="EL1" s="5" t="s">
        <v>3697</v>
      </c>
      <c r="EM1" s="5" t="s">
        <v>3698</v>
      </c>
      <c r="EN1" s="5" t="s">
        <v>3699</v>
      </c>
      <c r="EO1" s="5" t="s">
        <v>3700</v>
      </c>
      <c r="EP1" s="5" t="s">
        <v>3701</v>
      </c>
      <c r="EQ1" s="5" t="s">
        <v>3702</v>
      </c>
      <c r="ER1" s="5" t="s">
        <v>3570</v>
      </c>
      <c r="ES1" s="5" t="s">
        <v>3571</v>
      </c>
      <c r="ET1" s="5" t="s">
        <v>3703</v>
      </c>
      <c r="EU1" s="5" t="s">
        <v>3572</v>
      </c>
      <c r="EV1" s="5" t="s">
        <v>3704</v>
      </c>
      <c r="EW1" s="5" t="s">
        <v>3705</v>
      </c>
      <c r="EX1" s="5" t="s">
        <v>3706</v>
      </c>
      <c r="EY1" s="5" t="s">
        <v>3707</v>
      </c>
      <c r="EZ1" s="5" t="s">
        <v>3708</v>
      </c>
      <c r="FA1" s="5" t="s">
        <v>3709</v>
      </c>
      <c r="FB1" s="5" t="s">
        <v>3710</v>
      </c>
      <c r="FC1" s="5" t="s">
        <v>3711</v>
      </c>
      <c r="FD1" s="5" t="s">
        <v>3573</v>
      </c>
      <c r="FE1" s="5" t="s">
        <v>3574</v>
      </c>
      <c r="FF1" s="5" t="s">
        <v>3712</v>
      </c>
      <c r="FG1" s="5" t="s">
        <v>3575</v>
      </c>
      <c r="FH1" s="5" t="s">
        <v>3713</v>
      </c>
      <c r="FI1" s="5" t="s">
        <v>3714</v>
      </c>
      <c r="FJ1" s="5" t="s">
        <v>3715</v>
      </c>
      <c r="FK1" s="5" t="s">
        <v>3716</v>
      </c>
      <c r="FL1" s="5" t="s">
        <v>3717</v>
      </c>
      <c r="FM1" s="5" t="s">
        <v>3718</v>
      </c>
      <c r="FN1" s="5" t="s">
        <v>3719</v>
      </c>
      <c r="FO1" s="5" t="s">
        <v>3720</v>
      </c>
      <c r="FP1" s="5" t="s">
        <v>3576</v>
      </c>
      <c r="FQ1" s="5" t="s">
        <v>3577</v>
      </c>
      <c r="FR1" s="5" t="s">
        <v>3721</v>
      </c>
      <c r="FS1" s="5" t="s">
        <v>3722</v>
      </c>
      <c r="FT1" s="5" t="s">
        <v>3723</v>
      </c>
      <c r="FU1" s="5" t="s">
        <v>3724</v>
      </c>
      <c r="FV1" s="5" t="s">
        <v>3725</v>
      </c>
      <c r="FW1" s="5" t="s">
        <v>3726</v>
      </c>
      <c r="FX1" s="5" t="s">
        <v>3727</v>
      </c>
      <c r="FY1" s="5" t="s">
        <v>3578</v>
      </c>
      <c r="FZ1" s="5" t="s">
        <v>3579</v>
      </c>
      <c r="GA1" s="5" t="s">
        <v>3728</v>
      </c>
      <c r="GB1" s="5" t="s">
        <v>3580</v>
      </c>
      <c r="GC1" s="5" t="s">
        <v>3729</v>
      </c>
      <c r="GD1" s="5" t="s">
        <v>3730</v>
      </c>
      <c r="GE1" s="5" t="s">
        <v>3731</v>
      </c>
      <c r="GF1" s="5" t="s">
        <v>3732</v>
      </c>
      <c r="GG1" s="5" t="s">
        <v>3733</v>
      </c>
      <c r="GH1" s="5" t="s">
        <v>3581</v>
      </c>
      <c r="GI1" s="5" t="s">
        <v>3582</v>
      </c>
      <c r="GJ1" s="5" t="s">
        <v>3734</v>
      </c>
      <c r="GK1" s="5" t="s">
        <v>3735</v>
      </c>
      <c r="GL1" s="5" t="s">
        <v>3736</v>
      </c>
      <c r="GM1" s="5" t="s">
        <v>3737</v>
      </c>
      <c r="GN1" s="5" t="s">
        <v>3738</v>
      </c>
      <c r="GO1" s="5" t="s">
        <v>3739</v>
      </c>
      <c r="GP1" s="5" t="s">
        <v>3740</v>
      </c>
      <c r="GQ1" s="5" t="s">
        <v>3583</v>
      </c>
      <c r="GR1" s="5" t="s">
        <v>3584</v>
      </c>
      <c r="GS1" s="5" t="s">
        <v>3741</v>
      </c>
      <c r="GT1" s="5" t="s">
        <v>3585</v>
      </c>
      <c r="GU1" s="5" t="s">
        <v>3742</v>
      </c>
      <c r="GV1" s="5" t="s">
        <v>3743</v>
      </c>
      <c r="GW1" s="5" t="s">
        <v>3744</v>
      </c>
      <c r="GX1" s="5" t="s">
        <v>3745</v>
      </c>
      <c r="GY1" s="5" t="s">
        <v>3586</v>
      </c>
      <c r="GZ1" s="5" t="s">
        <v>3589</v>
      </c>
      <c r="HA1" s="5" t="s">
        <v>3588</v>
      </c>
      <c r="HB1" s="5" t="s">
        <v>3587</v>
      </c>
      <c r="HC1" s="5" t="s">
        <v>3590</v>
      </c>
      <c r="HD1" s="5" t="s">
        <v>3591</v>
      </c>
      <c r="HE1" s="5" t="s">
        <v>3592</v>
      </c>
      <c r="HF1" s="5" t="s">
        <v>3593</v>
      </c>
      <c r="HG1" s="5" t="s">
        <v>3594</v>
      </c>
      <c r="HH1" s="5" t="s">
        <v>3595</v>
      </c>
      <c r="HI1" s="5" t="s">
        <v>3596</v>
      </c>
      <c r="HJ1" s="5" t="s">
        <v>3597</v>
      </c>
      <c r="HK1" s="5" t="s">
        <v>3598</v>
      </c>
      <c r="HL1" s="5" t="s">
        <v>3599</v>
      </c>
      <c r="HM1" s="5" t="s">
        <v>3600</v>
      </c>
      <c r="HN1" s="5" t="s">
        <v>3601</v>
      </c>
      <c r="HO1" s="5" t="s">
        <v>3602</v>
      </c>
      <c r="HP1" s="5" t="s">
        <v>3603</v>
      </c>
      <c r="HQ1" s="5" t="s">
        <v>3604</v>
      </c>
      <c r="HR1" s="5" t="s">
        <v>3766</v>
      </c>
      <c r="HS1" s="5" t="s">
        <v>3753</v>
      </c>
      <c r="HT1" s="5" t="s">
        <v>3754</v>
      </c>
      <c r="HU1" s="5" t="s">
        <v>3755</v>
      </c>
      <c r="HV1" s="5" t="s">
        <v>3834</v>
      </c>
      <c r="HW1" s="5" t="s">
        <v>3605</v>
      </c>
      <c r="HX1" s="5" t="s">
        <v>3752</v>
      </c>
      <c r="HY1" s="5" t="s">
        <v>3836</v>
      </c>
      <c r="HZ1" s="5" t="s">
        <v>3756</v>
      </c>
      <c r="IA1" s="5" t="s">
        <v>3757</v>
      </c>
      <c r="IB1" s="5" t="s">
        <v>3758</v>
      </c>
      <c r="IC1" s="5" t="s">
        <v>3759</v>
      </c>
      <c r="ID1" s="5" t="s">
        <v>3760</v>
      </c>
      <c r="IE1" s="5" t="s">
        <v>3761</v>
      </c>
      <c r="IF1" s="5" t="s">
        <v>3762</v>
      </c>
      <c r="IG1" s="5" t="s">
        <v>3763</v>
      </c>
      <c r="IH1" s="5" t="s">
        <v>3764</v>
      </c>
      <c r="II1" s="5" t="s">
        <v>3765</v>
      </c>
      <c r="IJ1" s="9" t="s">
        <v>3772</v>
      </c>
      <c r="IK1" s="9" t="s">
        <v>3773</v>
      </c>
    </row>
    <row r="2" spans="1:245" ht="14.45" customHeight="1" x14ac:dyDescent="0.25">
      <c r="A2" s="2" t="s">
        <v>0</v>
      </c>
      <c r="B2" s="2">
        <v>0</v>
      </c>
      <c r="C2" s="4">
        <v>94</v>
      </c>
      <c r="D2" s="10">
        <v>43896.459027777775</v>
      </c>
      <c r="E2" s="11">
        <v>43891</v>
      </c>
      <c r="F2" s="12">
        <v>2020</v>
      </c>
      <c r="G2" s="12">
        <v>1</v>
      </c>
      <c r="H2" s="13">
        <v>9.6050000000000004</v>
      </c>
      <c r="I2" s="13">
        <v>15.27</v>
      </c>
      <c r="J2" s="2">
        <v>11</v>
      </c>
      <c r="K2" s="4">
        <v>2</v>
      </c>
      <c r="L2" s="2">
        <v>0</v>
      </c>
      <c r="M2">
        <v>1</v>
      </c>
      <c r="N2" s="2">
        <v>0</v>
      </c>
      <c r="O2" s="2">
        <v>0</v>
      </c>
    </row>
    <row r="3" spans="1:245" ht="14.45" customHeight="1" x14ac:dyDescent="0.25">
      <c r="A3" s="2" t="s">
        <v>1</v>
      </c>
      <c r="B3" s="2">
        <v>0</v>
      </c>
      <c r="C3" s="4">
        <v>94</v>
      </c>
      <c r="D3" s="10">
        <v>43896.459722222222</v>
      </c>
      <c r="E3" s="11">
        <v>43891</v>
      </c>
      <c r="F3" s="12">
        <v>2020</v>
      </c>
      <c r="G3" s="12">
        <v>1</v>
      </c>
      <c r="H3" s="13">
        <v>9.6050000000000004</v>
      </c>
      <c r="I3" s="13">
        <v>15.27</v>
      </c>
      <c r="J3" s="2">
        <v>10</v>
      </c>
      <c r="K3" s="4">
        <v>3</v>
      </c>
      <c r="L3" s="2">
        <v>0</v>
      </c>
      <c r="M3">
        <v>1</v>
      </c>
      <c r="N3" s="2">
        <v>0</v>
      </c>
      <c r="O3" s="2">
        <v>0</v>
      </c>
    </row>
    <row r="4" spans="1:245" ht="14.45" customHeight="1" x14ac:dyDescent="0.25">
      <c r="A4" s="2" t="s">
        <v>2</v>
      </c>
      <c r="B4" s="2">
        <v>0</v>
      </c>
      <c r="C4" s="4">
        <v>94</v>
      </c>
      <c r="D4" s="10">
        <v>43896.460416666669</v>
      </c>
      <c r="E4" s="11">
        <v>43891</v>
      </c>
      <c r="F4" s="12">
        <v>2020</v>
      </c>
      <c r="G4" s="12">
        <v>1</v>
      </c>
      <c r="H4" s="13">
        <v>9.6050000000000004</v>
      </c>
      <c r="I4" s="13">
        <v>15.27</v>
      </c>
      <c r="J4" s="2">
        <v>10</v>
      </c>
      <c r="K4" s="4">
        <v>2</v>
      </c>
      <c r="L4" s="2">
        <v>0</v>
      </c>
      <c r="M4">
        <v>2</v>
      </c>
      <c r="N4" s="2">
        <v>0</v>
      </c>
      <c r="O4" s="2">
        <v>0</v>
      </c>
    </row>
    <row r="5" spans="1:245" x14ac:dyDescent="0.25">
      <c r="A5" s="2" t="s">
        <v>3</v>
      </c>
      <c r="B5" s="2">
        <v>0</v>
      </c>
      <c r="C5" s="4">
        <v>94</v>
      </c>
      <c r="D5" s="10">
        <v>43896.460416666669</v>
      </c>
      <c r="E5" s="11">
        <v>43891</v>
      </c>
      <c r="F5" s="12">
        <v>2020</v>
      </c>
      <c r="G5" s="12">
        <v>1</v>
      </c>
      <c r="H5" s="13">
        <v>9.6050000000000004</v>
      </c>
      <c r="I5" s="13">
        <v>15.27</v>
      </c>
      <c r="J5" s="2">
        <v>11</v>
      </c>
      <c r="K5" s="4">
        <v>5</v>
      </c>
      <c r="L5" s="2">
        <v>0</v>
      </c>
      <c r="M5">
        <v>1</v>
      </c>
      <c r="N5" s="2">
        <v>0</v>
      </c>
      <c r="O5" s="2">
        <v>1</v>
      </c>
      <c r="P5" s="2">
        <v>0</v>
      </c>
      <c r="Q5" s="2">
        <v>5</v>
      </c>
      <c r="R5" s="2">
        <v>2</v>
      </c>
      <c r="S5" s="2">
        <v>0</v>
      </c>
      <c r="T5" s="2">
        <v>1</v>
      </c>
      <c r="U5" s="2">
        <v>0</v>
      </c>
      <c r="V5" s="2">
        <v>0</v>
      </c>
      <c r="W5" s="2">
        <v>0</v>
      </c>
      <c r="X5" s="2">
        <v>0</v>
      </c>
      <c r="Y5" s="2">
        <v>0</v>
      </c>
      <c r="Z5" s="2">
        <v>0</v>
      </c>
      <c r="AA5" s="2">
        <v>0</v>
      </c>
      <c r="AB5" s="2">
        <v>0</v>
      </c>
      <c r="AC5" s="2">
        <v>1</v>
      </c>
      <c r="AD5" s="2">
        <v>0</v>
      </c>
      <c r="AE5" s="2">
        <v>0</v>
      </c>
      <c r="AF5" s="2">
        <v>1</v>
      </c>
      <c r="AG5" s="2">
        <v>0</v>
      </c>
      <c r="AH5" s="2">
        <v>0</v>
      </c>
      <c r="AI5" s="2">
        <v>0</v>
      </c>
      <c r="AJ5" s="2">
        <v>0</v>
      </c>
      <c r="AK5" s="2">
        <v>0</v>
      </c>
      <c r="AL5" s="2">
        <v>1</v>
      </c>
      <c r="AM5" s="2">
        <v>0</v>
      </c>
      <c r="AN5" s="2">
        <v>2</v>
      </c>
      <c r="AO5" s="2">
        <v>2</v>
      </c>
      <c r="AP5" s="2">
        <v>0</v>
      </c>
      <c r="AQ5" s="2">
        <v>0</v>
      </c>
      <c r="AR5" s="2">
        <v>1</v>
      </c>
      <c r="AS5" s="2">
        <v>0</v>
      </c>
      <c r="AT5" s="2">
        <v>0</v>
      </c>
      <c r="AU5" s="2">
        <v>0</v>
      </c>
      <c r="AV5" s="2">
        <v>0</v>
      </c>
      <c r="AW5" s="2">
        <v>0</v>
      </c>
      <c r="AX5" s="2">
        <v>1</v>
      </c>
      <c r="AY5" s="2">
        <v>0</v>
      </c>
      <c r="AZ5" s="2">
        <v>1</v>
      </c>
      <c r="BA5" s="2">
        <v>0</v>
      </c>
      <c r="BB5" s="2">
        <v>0</v>
      </c>
      <c r="BC5" s="2">
        <v>0</v>
      </c>
      <c r="BD5" s="2">
        <v>1</v>
      </c>
      <c r="BE5" s="2">
        <v>0</v>
      </c>
      <c r="BF5" s="2">
        <v>0</v>
      </c>
      <c r="BG5" s="2">
        <v>0</v>
      </c>
      <c r="BH5" s="2">
        <v>0</v>
      </c>
      <c r="BI5" s="2">
        <v>0</v>
      </c>
      <c r="BJ5" s="2">
        <v>1</v>
      </c>
      <c r="BK5" s="2">
        <v>0</v>
      </c>
      <c r="BL5" s="2">
        <v>4</v>
      </c>
      <c r="BM5" s="2">
        <v>0</v>
      </c>
      <c r="BN5" s="2">
        <v>0</v>
      </c>
      <c r="BO5" s="2">
        <v>0</v>
      </c>
      <c r="BP5" s="2">
        <v>1</v>
      </c>
      <c r="BQ5" s="2">
        <v>0</v>
      </c>
      <c r="BR5" s="2">
        <v>0</v>
      </c>
      <c r="BS5" s="2">
        <v>0</v>
      </c>
      <c r="BT5" s="2">
        <v>0</v>
      </c>
      <c r="BU5" s="2">
        <v>0</v>
      </c>
      <c r="BV5" s="2">
        <v>1</v>
      </c>
      <c r="BW5" s="2">
        <v>0</v>
      </c>
      <c r="BX5" s="2">
        <v>0</v>
      </c>
      <c r="BY5" s="2">
        <v>0</v>
      </c>
      <c r="BZ5" s="2">
        <v>0</v>
      </c>
      <c r="CA5" s="2">
        <v>0</v>
      </c>
      <c r="CB5" s="2">
        <v>0</v>
      </c>
      <c r="CC5" s="2">
        <v>0</v>
      </c>
      <c r="CD5" s="2">
        <v>0</v>
      </c>
      <c r="CE5" s="2">
        <v>0</v>
      </c>
      <c r="CF5" s="2">
        <v>0</v>
      </c>
      <c r="CG5" s="2">
        <v>0</v>
      </c>
      <c r="CH5" s="2">
        <v>0</v>
      </c>
      <c r="CI5" s="2">
        <v>0</v>
      </c>
      <c r="CJ5" s="2">
        <v>0</v>
      </c>
      <c r="CK5" s="2">
        <v>0</v>
      </c>
      <c r="CL5" s="2">
        <v>0</v>
      </c>
      <c r="CM5" s="2">
        <v>0</v>
      </c>
      <c r="CN5" s="2">
        <v>0</v>
      </c>
      <c r="CO5" s="2">
        <v>0</v>
      </c>
      <c r="CP5" s="2">
        <v>0</v>
      </c>
      <c r="CQ5" s="2">
        <v>0</v>
      </c>
      <c r="CR5" s="2">
        <v>1</v>
      </c>
      <c r="CS5" s="2">
        <v>0</v>
      </c>
      <c r="CT5" s="2">
        <v>0</v>
      </c>
      <c r="CU5" s="2">
        <v>0</v>
      </c>
      <c r="CV5" s="2">
        <v>0</v>
      </c>
      <c r="CW5" s="2">
        <v>0</v>
      </c>
      <c r="CX5" s="2">
        <v>0</v>
      </c>
      <c r="CY5" s="2">
        <v>0</v>
      </c>
      <c r="CZ5" s="2">
        <v>4</v>
      </c>
      <c r="DA5" s="2">
        <v>1</v>
      </c>
      <c r="DB5" s="2">
        <v>0</v>
      </c>
      <c r="DC5" s="2">
        <v>1</v>
      </c>
      <c r="DD5" s="2">
        <v>0</v>
      </c>
      <c r="DE5" s="2">
        <v>0</v>
      </c>
      <c r="DF5" s="2">
        <v>0</v>
      </c>
      <c r="DG5" s="2">
        <v>0</v>
      </c>
      <c r="DH5" s="2">
        <v>0</v>
      </c>
      <c r="DI5" s="2">
        <v>2</v>
      </c>
      <c r="DJ5" s="2">
        <v>0</v>
      </c>
      <c r="DK5" s="2">
        <v>0</v>
      </c>
      <c r="DL5" s="2">
        <v>1</v>
      </c>
      <c r="DM5" s="2">
        <v>0</v>
      </c>
      <c r="DN5" s="2">
        <v>0</v>
      </c>
      <c r="DO5" s="2">
        <v>0</v>
      </c>
      <c r="DP5" s="2">
        <v>0</v>
      </c>
      <c r="DQ5" s="2">
        <v>0</v>
      </c>
      <c r="DR5" s="2">
        <v>1</v>
      </c>
      <c r="DS5" s="2">
        <v>0</v>
      </c>
      <c r="DT5" s="2">
        <v>0</v>
      </c>
      <c r="DU5" s="2">
        <v>1</v>
      </c>
      <c r="DV5" s="2">
        <v>0</v>
      </c>
      <c r="DW5" s="2">
        <v>0</v>
      </c>
      <c r="DX5" s="2">
        <v>1</v>
      </c>
      <c r="DY5" s="2">
        <v>0</v>
      </c>
      <c r="DZ5" s="2">
        <v>0</v>
      </c>
      <c r="EA5" s="2">
        <v>0</v>
      </c>
      <c r="EB5" s="2">
        <v>0</v>
      </c>
      <c r="EC5" s="2">
        <v>0</v>
      </c>
      <c r="ED5" s="2">
        <v>1</v>
      </c>
      <c r="EE5" s="2">
        <v>0</v>
      </c>
      <c r="EF5" s="2">
        <v>0</v>
      </c>
      <c r="EG5" s="2">
        <v>0</v>
      </c>
      <c r="EH5" s="2">
        <v>0</v>
      </c>
      <c r="EI5" s="2">
        <v>0</v>
      </c>
      <c r="EJ5" s="2">
        <v>1</v>
      </c>
      <c r="EK5" s="2">
        <v>0</v>
      </c>
      <c r="EL5" s="2">
        <v>1</v>
      </c>
      <c r="EM5" s="2">
        <v>0</v>
      </c>
      <c r="EN5" s="2">
        <v>0</v>
      </c>
      <c r="EO5" s="2">
        <v>0</v>
      </c>
      <c r="EP5" s="2">
        <v>1</v>
      </c>
      <c r="EQ5" s="2">
        <v>0</v>
      </c>
      <c r="ER5" s="2">
        <v>0</v>
      </c>
      <c r="ES5" s="2">
        <v>1</v>
      </c>
      <c r="ET5" s="2">
        <v>0</v>
      </c>
      <c r="EU5" s="2">
        <v>0</v>
      </c>
      <c r="EV5" s="2">
        <v>0</v>
      </c>
      <c r="EW5" s="2">
        <v>0</v>
      </c>
      <c r="EX5" s="2">
        <v>1</v>
      </c>
      <c r="EY5" s="2">
        <v>0</v>
      </c>
      <c r="EZ5" s="2">
        <v>0</v>
      </c>
      <c r="FA5" s="2">
        <v>0</v>
      </c>
      <c r="FB5" s="2">
        <v>1</v>
      </c>
      <c r="FC5" s="2">
        <v>0</v>
      </c>
      <c r="FD5" s="2">
        <v>0</v>
      </c>
      <c r="FE5" s="2">
        <v>3</v>
      </c>
      <c r="FF5" s="2">
        <v>0</v>
      </c>
      <c r="FG5" s="2">
        <v>0</v>
      </c>
      <c r="FH5" s="2">
        <v>1</v>
      </c>
      <c r="FI5" s="2">
        <v>0</v>
      </c>
      <c r="FJ5" s="2">
        <v>0</v>
      </c>
      <c r="FK5" s="2">
        <v>0</v>
      </c>
      <c r="FL5" s="2">
        <v>0</v>
      </c>
      <c r="FM5" s="2">
        <v>0</v>
      </c>
      <c r="FN5" s="2">
        <v>1</v>
      </c>
      <c r="FO5" s="2">
        <v>0</v>
      </c>
      <c r="FP5" s="2">
        <v>0</v>
      </c>
      <c r="FQ5" s="2">
        <v>0</v>
      </c>
      <c r="FR5" s="2">
        <v>0</v>
      </c>
      <c r="FS5" s="2">
        <v>0</v>
      </c>
      <c r="FT5" s="2">
        <v>0</v>
      </c>
      <c r="FU5" s="2">
        <v>0</v>
      </c>
      <c r="FV5" s="2">
        <v>0</v>
      </c>
      <c r="FW5" s="2">
        <v>0</v>
      </c>
      <c r="FX5" s="2">
        <v>0</v>
      </c>
      <c r="FY5" s="2">
        <v>0</v>
      </c>
      <c r="FZ5" s="2">
        <v>0</v>
      </c>
      <c r="GA5" s="2">
        <v>0</v>
      </c>
      <c r="GB5" s="2">
        <v>0</v>
      </c>
      <c r="GC5" s="2">
        <v>0</v>
      </c>
      <c r="GD5" s="2">
        <v>0</v>
      </c>
      <c r="GE5" s="2">
        <v>0</v>
      </c>
      <c r="GF5" s="2">
        <v>0</v>
      </c>
      <c r="GG5" s="2">
        <v>0</v>
      </c>
      <c r="GH5" s="2">
        <v>0</v>
      </c>
      <c r="GI5" s="2">
        <v>0</v>
      </c>
      <c r="GJ5" s="2">
        <v>0</v>
      </c>
      <c r="GK5" s="2">
        <v>0</v>
      </c>
      <c r="GL5" s="2">
        <v>0</v>
      </c>
      <c r="GM5" s="2">
        <v>0</v>
      </c>
      <c r="GN5" s="2">
        <v>0</v>
      </c>
      <c r="GO5" s="2">
        <v>0</v>
      </c>
      <c r="GP5" s="2">
        <v>0</v>
      </c>
      <c r="GQ5" s="2">
        <v>0</v>
      </c>
      <c r="GR5" s="2">
        <v>6</v>
      </c>
      <c r="GS5" s="2">
        <v>0</v>
      </c>
      <c r="GT5" s="2">
        <v>0</v>
      </c>
      <c r="GU5" s="2">
        <v>1</v>
      </c>
      <c r="GV5" s="2">
        <v>1</v>
      </c>
      <c r="GW5" s="2">
        <v>0</v>
      </c>
      <c r="GX5" s="2">
        <v>0</v>
      </c>
      <c r="GY5" s="2">
        <v>1</v>
      </c>
      <c r="GZ5" s="2">
        <v>0</v>
      </c>
      <c r="HA5" s="2">
        <v>0</v>
      </c>
      <c r="HB5" s="2">
        <v>0</v>
      </c>
      <c r="HC5" s="2">
        <v>0</v>
      </c>
      <c r="HD5" s="2">
        <v>0</v>
      </c>
      <c r="HE5" s="2">
        <v>0</v>
      </c>
      <c r="HF5" s="2">
        <v>0</v>
      </c>
      <c r="HG5" s="2">
        <v>0</v>
      </c>
      <c r="HH5" s="2">
        <v>0</v>
      </c>
      <c r="HI5" s="2">
        <v>0</v>
      </c>
      <c r="HJ5" s="2">
        <v>0</v>
      </c>
      <c r="HK5" s="2">
        <v>0</v>
      </c>
      <c r="HL5" s="2">
        <v>0</v>
      </c>
      <c r="HM5" s="2">
        <v>0</v>
      </c>
      <c r="HN5" s="2">
        <v>0</v>
      </c>
      <c r="HO5" s="2">
        <v>0</v>
      </c>
      <c r="HP5" s="2">
        <v>0</v>
      </c>
      <c r="HQ5" s="2">
        <v>0</v>
      </c>
      <c r="HR5" s="2">
        <f>SUM(GZ5:HQ5)</f>
        <v>0</v>
      </c>
      <c r="HS5" s="2">
        <f>P5+AB5+AN5+AZ5+BL5+BX5+CG5+CP5+CY5+DH5+DT5+EF5+ER5+FD5+FP5+FY5+GH5+GQ5</f>
        <v>7</v>
      </c>
      <c r="HT5" s="2">
        <f>Q5+AC5+AO5+BA5+BM5+BY5+CH5+CQ5+CZ5+DI5+DU5+EG5+ES5+FE5+FQ5+FZ5+GI5+GR5</f>
        <v>25</v>
      </c>
      <c r="HU5" s="2">
        <f>R5+AD5+AP5+BB5+BN5+BZ5+CI5+CR5+DA5+DJ5+DV5+EH5+ET5+FF5+FR5+GA5+GJ5+GS5</f>
        <v>4</v>
      </c>
      <c r="HV5" s="2">
        <f>SUBTOTAL(9,P5,Q5,R5,AB5,AC5,AD5,AN5,AO5,AP5,AZ5,BA5,BB5,BL5,BM5,BN5,BX5,BY5,BZ5,CG5,CH5,CI5,CP5,CQ5,CR5,CY5,CZ5,DA5,DH5,DI5,DJ5,DT5,DU5,DV5,EF5,EG5,EH5,ER5,ES5,ET5,FD5,FE5,FF5,FP5,FQ5,FR5,FY5,FZ5,GA5,GH5,GI5,GJ5,GQ5,GR5,GS5)</f>
        <v>36</v>
      </c>
      <c r="HW5" s="2">
        <f>SUBTOTAL(9,S5,AE5,AQ5,BC5,BO5,CA5,CJ5,CS5,DB5,DK5,DW5,EI5,EU5,FG5,FS5,GB5,GK5,GT5)</f>
        <v>0</v>
      </c>
      <c r="HX5" s="2">
        <f>HW5*5</f>
        <v>0</v>
      </c>
      <c r="HY5" s="2">
        <f>HV5+HX5</f>
        <v>36</v>
      </c>
      <c r="HZ5" s="2">
        <f>T5+AF5+AR5+BD5+BP5+CB5+CK5+CT5+DC5+DL5+DX5+EJ5+EV5+FH5+FT5+GC5+GL5+GU5</f>
        <v>11</v>
      </c>
      <c r="IA5" s="2">
        <f>U5+AG5+AS5+BE5+BQ5+CC5+CL5+CU5+DD5+DM5+DY5+EK5+EW5+FI5+FU5+GD5+GM5+GV5</f>
        <v>1</v>
      </c>
      <c r="IB5" s="2">
        <f>V5+AH5+AT5+BF5+BR5+CD5+CM5+CV5+DE5+DN5+DZ5+EL5+EX5+FJ5+FV5+GE5+GN5+GW5</f>
        <v>2</v>
      </c>
      <c r="IC5" s="2">
        <f>W5+AI5+AU5+BG5+BS5+CE5+CN5+CW5+DF5+DO5+EA5+EM5+EY5+FK5+FW5+GF5+GO5+GX5</f>
        <v>0</v>
      </c>
      <c r="ID5" s="2">
        <f>X5+AJ5+AV5+BH5+BT5+CF5+CO5+CX5+DG5+DP5+EB5+EN5+EZ5+FL5+FX5+GG5+GP5+GY5</f>
        <v>1</v>
      </c>
      <c r="IE5" s="2">
        <f>Y5+AK5+AW5+BI5+BU5+DQ5+EC5+EO5+FA5+FM5</f>
        <v>0</v>
      </c>
      <c r="IF5" s="2">
        <f>Z5+AL5+AX5+BJ5+BV5+DR5+ED5+EP5+FB5+FN5</f>
        <v>9</v>
      </c>
      <c r="IG5" s="2">
        <f>AA5+AM5+AY5+BK5+BW5+DS5+EE5+EQ5+FC5+FO5</f>
        <v>0</v>
      </c>
      <c r="IH5" s="2">
        <f>HZ5+IA5+IB5+IC5</f>
        <v>14</v>
      </c>
      <c r="II5" s="2">
        <f>ID5+IE5+IF5+IG5</f>
        <v>10</v>
      </c>
    </row>
    <row r="6" spans="1:245" ht="14.45" customHeight="1" x14ac:dyDescent="0.25">
      <c r="A6" s="2" t="s">
        <v>4</v>
      </c>
      <c r="B6" s="2">
        <v>0</v>
      </c>
      <c r="C6" s="4">
        <v>94</v>
      </c>
      <c r="D6" s="10">
        <v>43896.461111111108</v>
      </c>
      <c r="E6" s="11">
        <v>43891</v>
      </c>
      <c r="F6" s="12">
        <v>2020</v>
      </c>
      <c r="G6" s="12">
        <v>1</v>
      </c>
      <c r="H6" s="13">
        <v>9.6050000000000004</v>
      </c>
      <c r="I6" s="13">
        <v>15.27</v>
      </c>
      <c r="J6" s="2">
        <v>10</v>
      </c>
      <c r="K6" s="4">
        <v>4</v>
      </c>
      <c r="L6" s="2">
        <v>0</v>
      </c>
      <c r="M6">
        <v>1</v>
      </c>
      <c r="N6" s="2">
        <v>0</v>
      </c>
      <c r="O6" s="2">
        <v>0</v>
      </c>
    </row>
    <row r="7" spans="1:245" ht="14.45" customHeight="1" x14ac:dyDescent="0.25">
      <c r="A7" s="2" t="s">
        <v>5</v>
      </c>
      <c r="B7" s="2">
        <v>0</v>
      </c>
      <c r="C7" s="4">
        <v>94</v>
      </c>
      <c r="D7" s="10">
        <v>43896.461805555555</v>
      </c>
      <c r="E7" s="11">
        <v>43891</v>
      </c>
      <c r="F7" s="12">
        <v>2020</v>
      </c>
      <c r="G7" s="12">
        <v>1</v>
      </c>
      <c r="H7" s="13">
        <v>9.6050000000000004</v>
      </c>
      <c r="I7" s="13">
        <v>15.27</v>
      </c>
      <c r="J7" s="2">
        <v>10</v>
      </c>
      <c r="K7" s="4">
        <v>2</v>
      </c>
      <c r="L7" s="2">
        <v>0</v>
      </c>
      <c r="M7">
        <v>1</v>
      </c>
      <c r="N7" s="2">
        <v>0</v>
      </c>
      <c r="O7" s="2">
        <v>0</v>
      </c>
    </row>
    <row r="8" spans="1:245" ht="14.45" customHeight="1" x14ac:dyDescent="0.25">
      <c r="A8" s="2" t="s">
        <v>6</v>
      </c>
      <c r="B8" s="2">
        <v>0</v>
      </c>
      <c r="C8" s="4">
        <v>94</v>
      </c>
      <c r="D8" s="10">
        <v>43896.461805555555</v>
      </c>
      <c r="E8" s="11">
        <v>43891</v>
      </c>
      <c r="F8" s="12">
        <v>2020</v>
      </c>
      <c r="G8" s="12">
        <v>1</v>
      </c>
      <c r="H8" s="13">
        <v>9.6050000000000004</v>
      </c>
      <c r="I8" s="13">
        <v>15.27</v>
      </c>
      <c r="J8" s="2">
        <v>10</v>
      </c>
      <c r="K8" s="4">
        <v>3</v>
      </c>
      <c r="L8" s="2">
        <v>0</v>
      </c>
      <c r="M8">
        <v>1</v>
      </c>
      <c r="N8" s="2">
        <v>0</v>
      </c>
      <c r="O8" s="2">
        <v>0</v>
      </c>
    </row>
    <row r="9" spans="1:245" ht="14.45" customHeight="1" x14ac:dyDescent="0.25">
      <c r="A9" s="2" t="s">
        <v>7</v>
      </c>
      <c r="B9" s="2">
        <v>0</v>
      </c>
      <c r="C9" s="4">
        <v>94</v>
      </c>
      <c r="D9" s="10">
        <v>43896.425000000003</v>
      </c>
      <c r="E9" s="11">
        <v>43891</v>
      </c>
      <c r="F9" s="12">
        <v>2020</v>
      </c>
      <c r="G9" s="12">
        <v>1</v>
      </c>
      <c r="H9" s="13">
        <v>9.6050000000000004</v>
      </c>
      <c r="I9" s="13">
        <v>15.27</v>
      </c>
      <c r="J9" s="2">
        <v>11</v>
      </c>
      <c r="K9" s="4">
        <v>4</v>
      </c>
      <c r="L9" s="2">
        <v>0</v>
      </c>
      <c r="M9">
        <v>1</v>
      </c>
      <c r="N9" s="2">
        <v>0</v>
      </c>
      <c r="O9" s="2">
        <v>0</v>
      </c>
    </row>
    <row r="10" spans="1:245" ht="14.45" customHeight="1" x14ac:dyDescent="0.25">
      <c r="A10" s="2" t="s">
        <v>8</v>
      </c>
      <c r="B10" s="2">
        <v>0</v>
      </c>
      <c r="C10" s="4">
        <v>94</v>
      </c>
      <c r="D10" s="10">
        <v>43896.462500000001</v>
      </c>
      <c r="E10" s="11">
        <v>43891</v>
      </c>
      <c r="F10" s="12">
        <v>2020</v>
      </c>
      <c r="G10" s="12">
        <v>1</v>
      </c>
      <c r="H10" s="13">
        <v>9.6050000000000004</v>
      </c>
      <c r="I10" s="13">
        <v>15.27</v>
      </c>
      <c r="J10" s="2">
        <v>10</v>
      </c>
      <c r="K10" s="4">
        <v>3</v>
      </c>
      <c r="L10" s="2">
        <v>0</v>
      </c>
      <c r="M10">
        <v>1</v>
      </c>
      <c r="N10" s="2">
        <v>0</v>
      </c>
      <c r="O10" s="2">
        <v>0</v>
      </c>
    </row>
    <row r="11" spans="1:245" s="2" customFormat="1" ht="14.45" customHeight="1" x14ac:dyDescent="0.25">
      <c r="A11" s="2" t="s">
        <v>9</v>
      </c>
      <c r="B11" s="2">
        <v>0</v>
      </c>
      <c r="C11" s="4">
        <v>94</v>
      </c>
      <c r="D11" s="10">
        <v>43896.462500000001</v>
      </c>
      <c r="E11" s="11">
        <v>43891</v>
      </c>
      <c r="F11" s="12">
        <v>2020</v>
      </c>
      <c r="G11" s="12">
        <v>1</v>
      </c>
      <c r="H11" s="13">
        <v>9.6050000000000004</v>
      </c>
      <c r="I11" s="13">
        <v>15.27</v>
      </c>
      <c r="J11" s="2">
        <v>10</v>
      </c>
      <c r="K11" s="4">
        <v>5</v>
      </c>
      <c r="L11" s="2">
        <v>0</v>
      </c>
      <c r="M11">
        <v>1</v>
      </c>
      <c r="N11" s="2">
        <v>0</v>
      </c>
      <c r="O11" s="2">
        <v>0</v>
      </c>
      <c r="IJ11" s="8"/>
      <c r="IK11" s="8"/>
    </row>
    <row r="12" spans="1:245" ht="14.45" customHeight="1" x14ac:dyDescent="0.25">
      <c r="A12" s="2" t="s">
        <v>10</v>
      </c>
      <c r="B12" s="2">
        <v>0</v>
      </c>
      <c r="C12" s="4">
        <v>94</v>
      </c>
      <c r="D12" s="10">
        <v>43896.463194444441</v>
      </c>
      <c r="E12" s="11">
        <v>43891</v>
      </c>
      <c r="F12" s="12">
        <v>2020</v>
      </c>
      <c r="G12" s="12">
        <v>1</v>
      </c>
      <c r="H12" s="13">
        <v>9.6050000000000004</v>
      </c>
      <c r="I12" s="13">
        <v>15.27</v>
      </c>
      <c r="J12" s="2">
        <v>11</v>
      </c>
      <c r="K12" s="4">
        <v>1</v>
      </c>
      <c r="L12" s="2">
        <v>0</v>
      </c>
      <c r="M12">
        <v>1</v>
      </c>
      <c r="N12" s="2">
        <v>0</v>
      </c>
      <c r="O12" s="2">
        <v>0</v>
      </c>
    </row>
    <row r="13" spans="1:245" ht="14.45" customHeight="1" x14ac:dyDescent="0.25">
      <c r="A13" s="2" t="s">
        <v>11</v>
      </c>
      <c r="B13" s="2">
        <v>0</v>
      </c>
      <c r="C13" s="4">
        <v>94</v>
      </c>
      <c r="D13" s="10">
        <v>43896.463888888888</v>
      </c>
      <c r="E13" s="11">
        <v>43891</v>
      </c>
      <c r="F13" s="12">
        <v>2020</v>
      </c>
      <c r="G13" s="12">
        <v>1</v>
      </c>
      <c r="H13" s="13">
        <v>9.6050000000000004</v>
      </c>
      <c r="I13" s="13">
        <v>15.27</v>
      </c>
      <c r="J13" s="2">
        <v>10</v>
      </c>
      <c r="K13" s="4">
        <v>3</v>
      </c>
      <c r="L13" s="2">
        <v>0</v>
      </c>
      <c r="M13">
        <v>1</v>
      </c>
      <c r="N13" s="2">
        <v>0</v>
      </c>
      <c r="O13" s="2">
        <v>0</v>
      </c>
    </row>
    <row r="14" spans="1:245" ht="14.45" customHeight="1" x14ac:dyDescent="0.25">
      <c r="A14" s="2" t="s">
        <v>12</v>
      </c>
      <c r="B14" s="2">
        <v>0</v>
      </c>
      <c r="C14" s="4">
        <v>94</v>
      </c>
      <c r="D14" s="10">
        <v>43896.463888888888</v>
      </c>
      <c r="E14" s="11">
        <v>43891</v>
      </c>
      <c r="F14" s="12">
        <v>2020</v>
      </c>
      <c r="G14" s="12">
        <v>1</v>
      </c>
      <c r="H14" s="13">
        <v>9.6050000000000004</v>
      </c>
      <c r="I14" s="13">
        <v>15.27</v>
      </c>
      <c r="J14" s="2">
        <v>11</v>
      </c>
      <c r="K14" s="4">
        <v>4</v>
      </c>
      <c r="L14" s="2">
        <v>0</v>
      </c>
      <c r="M14">
        <v>2</v>
      </c>
      <c r="N14" s="2">
        <v>0</v>
      </c>
      <c r="O14" s="2">
        <v>0</v>
      </c>
    </row>
    <row r="15" spans="1:245" ht="14.45" customHeight="1" x14ac:dyDescent="0.25">
      <c r="A15" s="2" t="s">
        <v>13</v>
      </c>
      <c r="B15" s="2">
        <v>0</v>
      </c>
      <c r="C15" s="4">
        <v>94</v>
      </c>
      <c r="D15" s="10">
        <v>43896.464583333334</v>
      </c>
      <c r="E15" s="11">
        <v>43891</v>
      </c>
      <c r="F15" s="12">
        <v>2020</v>
      </c>
      <c r="G15" s="12">
        <v>1</v>
      </c>
      <c r="H15" s="13">
        <v>9.6050000000000004</v>
      </c>
      <c r="I15" s="13">
        <v>15.27</v>
      </c>
      <c r="J15" s="2">
        <v>11</v>
      </c>
      <c r="K15" s="4">
        <v>3</v>
      </c>
      <c r="L15" s="2">
        <v>0</v>
      </c>
      <c r="M15">
        <v>1</v>
      </c>
      <c r="N15" s="2">
        <v>0</v>
      </c>
      <c r="O15" s="2">
        <v>0</v>
      </c>
    </row>
    <row r="16" spans="1:245" ht="14.45" customHeight="1" x14ac:dyDescent="0.25">
      <c r="A16" s="2" t="s">
        <v>14</v>
      </c>
      <c r="B16" s="2">
        <v>0</v>
      </c>
      <c r="C16" s="4">
        <v>94</v>
      </c>
      <c r="D16" s="10">
        <v>43896.464583333334</v>
      </c>
      <c r="E16" s="11">
        <v>43891</v>
      </c>
      <c r="F16" s="12">
        <v>2020</v>
      </c>
      <c r="G16" s="12">
        <v>1</v>
      </c>
      <c r="H16" s="13">
        <v>9.6050000000000004</v>
      </c>
      <c r="I16" s="13">
        <v>15.27</v>
      </c>
      <c r="J16" s="2">
        <v>11</v>
      </c>
      <c r="K16" s="4">
        <v>3</v>
      </c>
      <c r="L16" s="2">
        <v>0</v>
      </c>
      <c r="M16">
        <v>1</v>
      </c>
      <c r="N16" s="2">
        <v>0</v>
      </c>
      <c r="O16" s="2">
        <v>0</v>
      </c>
    </row>
    <row r="17" spans="1:243" ht="14.45" customHeight="1" x14ac:dyDescent="0.25">
      <c r="A17" s="2" t="s">
        <v>15</v>
      </c>
      <c r="B17" s="2">
        <v>0</v>
      </c>
      <c r="C17" s="4">
        <v>94</v>
      </c>
      <c r="D17" s="10">
        <v>43896.465277777781</v>
      </c>
      <c r="E17" s="11">
        <v>43891</v>
      </c>
      <c r="F17" s="12">
        <v>2020</v>
      </c>
      <c r="G17" s="12">
        <v>1</v>
      </c>
      <c r="H17" s="13">
        <v>9.6050000000000004</v>
      </c>
      <c r="I17" s="13">
        <v>15.27</v>
      </c>
      <c r="J17" s="2">
        <v>12</v>
      </c>
      <c r="K17" s="4">
        <v>2</v>
      </c>
      <c r="L17" s="2">
        <v>1</v>
      </c>
      <c r="M17">
        <v>1</v>
      </c>
      <c r="N17" s="2">
        <v>0</v>
      </c>
      <c r="O17" s="2">
        <v>0</v>
      </c>
    </row>
    <row r="18" spans="1:243" ht="14.45" customHeight="1" x14ac:dyDescent="0.25">
      <c r="A18" s="2" t="s">
        <v>16</v>
      </c>
      <c r="B18" s="2">
        <v>0</v>
      </c>
      <c r="C18" s="4">
        <v>94</v>
      </c>
      <c r="D18" s="10">
        <v>43896.465277777781</v>
      </c>
      <c r="E18" s="11">
        <v>43891</v>
      </c>
      <c r="F18" s="12">
        <v>2020</v>
      </c>
      <c r="G18" s="12">
        <v>1</v>
      </c>
      <c r="H18" s="13">
        <v>9.6050000000000004</v>
      </c>
      <c r="I18" s="13">
        <v>15.27</v>
      </c>
      <c r="J18" s="2">
        <v>10</v>
      </c>
      <c r="K18" s="4">
        <v>3</v>
      </c>
      <c r="L18" s="2">
        <v>1</v>
      </c>
      <c r="M18">
        <v>2</v>
      </c>
      <c r="N18" s="2">
        <v>0</v>
      </c>
      <c r="O18" s="2">
        <v>0</v>
      </c>
    </row>
    <row r="19" spans="1:243" ht="14.45" customHeight="1" x14ac:dyDescent="0.25">
      <c r="A19" s="2" t="s">
        <v>17</v>
      </c>
      <c r="B19" s="2">
        <v>0</v>
      </c>
      <c r="C19" s="4">
        <v>94</v>
      </c>
      <c r="D19" s="10">
        <v>43896.46597222222</v>
      </c>
      <c r="E19" s="11">
        <v>43891</v>
      </c>
      <c r="F19" s="12">
        <v>2020</v>
      </c>
      <c r="G19" s="12">
        <v>1</v>
      </c>
      <c r="H19" s="13">
        <v>9.6050000000000004</v>
      </c>
      <c r="I19" s="13">
        <v>15.27</v>
      </c>
      <c r="J19" s="2">
        <v>11</v>
      </c>
      <c r="K19" s="4">
        <v>4</v>
      </c>
      <c r="L19" s="2">
        <v>1</v>
      </c>
      <c r="M19">
        <v>2</v>
      </c>
      <c r="N19" s="2">
        <v>0</v>
      </c>
      <c r="O19" s="2">
        <v>0</v>
      </c>
    </row>
    <row r="20" spans="1:243" ht="14.45" customHeight="1" x14ac:dyDescent="0.25">
      <c r="A20" s="2" t="s">
        <v>18</v>
      </c>
      <c r="B20" s="2">
        <v>0</v>
      </c>
      <c r="C20" s="4">
        <v>94</v>
      </c>
      <c r="D20" s="10">
        <v>43896.46597222222</v>
      </c>
      <c r="E20" s="11">
        <v>43891</v>
      </c>
      <c r="F20" s="12">
        <v>2020</v>
      </c>
      <c r="G20" s="12">
        <v>1</v>
      </c>
      <c r="H20" s="13">
        <v>9.6050000000000004</v>
      </c>
      <c r="I20" s="13">
        <v>15.27</v>
      </c>
      <c r="J20" s="2">
        <v>11</v>
      </c>
      <c r="K20" s="4">
        <v>3</v>
      </c>
      <c r="L20" s="2">
        <v>1</v>
      </c>
      <c r="M20">
        <v>1</v>
      </c>
      <c r="N20" s="2">
        <v>0</v>
      </c>
      <c r="O20" s="2">
        <v>0</v>
      </c>
    </row>
    <row r="21" spans="1:243" ht="14.45" customHeight="1" x14ac:dyDescent="0.25">
      <c r="A21" s="2" t="s">
        <v>19</v>
      </c>
      <c r="B21" s="2">
        <v>0</v>
      </c>
      <c r="C21" s="4">
        <v>94</v>
      </c>
      <c r="D21" s="10">
        <v>43896.466666666667</v>
      </c>
      <c r="E21" s="11">
        <v>43891</v>
      </c>
      <c r="F21" s="12">
        <v>2020</v>
      </c>
      <c r="G21" s="12">
        <v>1</v>
      </c>
      <c r="H21" s="13">
        <v>9.6050000000000004</v>
      </c>
      <c r="I21" s="13">
        <v>15.27</v>
      </c>
      <c r="J21" s="2">
        <v>11</v>
      </c>
      <c r="K21" s="4">
        <v>1</v>
      </c>
      <c r="L21" s="2">
        <v>1</v>
      </c>
      <c r="M21">
        <v>2</v>
      </c>
      <c r="N21" s="2">
        <v>0</v>
      </c>
      <c r="O21" s="2">
        <v>0</v>
      </c>
    </row>
    <row r="22" spans="1:243" x14ac:dyDescent="0.25">
      <c r="A22" s="2" t="s">
        <v>20</v>
      </c>
      <c r="B22" s="2">
        <v>0</v>
      </c>
      <c r="C22" s="4">
        <v>94</v>
      </c>
      <c r="D22" s="10">
        <v>43896.466666666667</v>
      </c>
      <c r="E22" s="11">
        <v>43891</v>
      </c>
      <c r="F22" s="12">
        <v>2020</v>
      </c>
      <c r="G22" s="12">
        <v>1</v>
      </c>
      <c r="H22" s="13">
        <v>9.6050000000000004</v>
      </c>
      <c r="I22" s="13">
        <v>15.27</v>
      </c>
      <c r="J22" s="2">
        <v>11</v>
      </c>
      <c r="K22" s="4">
        <v>1</v>
      </c>
      <c r="L22" s="2">
        <v>1</v>
      </c>
      <c r="M22">
        <v>1</v>
      </c>
      <c r="N22" s="2">
        <v>0</v>
      </c>
      <c r="O22" s="2">
        <v>1</v>
      </c>
      <c r="P22" s="2">
        <v>2</v>
      </c>
      <c r="Q22" s="2">
        <v>0</v>
      </c>
      <c r="R22" s="2">
        <v>1</v>
      </c>
      <c r="S22" s="2">
        <v>0</v>
      </c>
      <c r="T22" s="2">
        <v>1</v>
      </c>
      <c r="U22" s="2">
        <v>0</v>
      </c>
      <c r="V22" s="2">
        <v>0</v>
      </c>
      <c r="W22" s="2">
        <v>0</v>
      </c>
      <c r="X22" s="2">
        <v>0</v>
      </c>
      <c r="Y22" s="2">
        <v>0</v>
      </c>
      <c r="Z22" s="2">
        <v>0</v>
      </c>
      <c r="AA22" s="2">
        <v>0</v>
      </c>
      <c r="AB22" s="2">
        <v>0</v>
      </c>
      <c r="AC22" s="2">
        <v>0</v>
      </c>
      <c r="AD22" s="2">
        <v>0</v>
      </c>
      <c r="AE22" s="2">
        <v>0</v>
      </c>
      <c r="AF22" s="2">
        <v>0</v>
      </c>
      <c r="AG22" s="2">
        <v>0</v>
      </c>
      <c r="AH22" s="2">
        <v>0</v>
      </c>
      <c r="AI22" s="2">
        <v>0</v>
      </c>
      <c r="AJ22" s="2">
        <v>0</v>
      </c>
      <c r="AK22" s="2">
        <v>0</v>
      </c>
      <c r="AL22" s="2">
        <v>0</v>
      </c>
      <c r="AM22" s="2">
        <v>0</v>
      </c>
      <c r="AN22" s="2">
        <v>0</v>
      </c>
      <c r="AO22" s="2">
        <v>0</v>
      </c>
      <c r="AP22" s="2">
        <v>0</v>
      </c>
      <c r="AQ22" s="2">
        <v>0</v>
      </c>
      <c r="AR22" s="2">
        <v>1</v>
      </c>
      <c r="AS22" s="2">
        <v>1</v>
      </c>
      <c r="AT22" s="2">
        <v>1</v>
      </c>
      <c r="AU22" s="2">
        <v>0</v>
      </c>
      <c r="AV22" s="2">
        <v>0</v>
      </c>
      <c r="AW22" s="2">
        <v>0</v>
      </c>
      <c r="AX22" s="2">
        <v>0</v>
      </c>
      <c r="AY22" s="2">
        <v>0</v>
      </c>
      <c r="AZ22" s="2">
        <v>0</v>
      </c>
      <c r="BA22" s="2">
        <v>0</v>
      </c>
      <c r="BB22" s="2">
        <v>0</v>
      </c>
      <c r="BC22" s="2">
        <v>0</v>
      </c>
      <c r="BD22" s="2">
        <v>0</v>
      </c>
      <c r="BE22" s="2">
        <v>1</v>
      </c>
      <c r="BF22" s="2">
        <v>1</v>
      </c>
      <c r="BG22" s="2">
        <v>0</v>
      </c>
      <c r="BH22" s="2">
        <v>0</v>
      </c>
      <c r="BI22" s="2">
        <v>0</v>
      </c>
      <c r="BJ22" s="2">
        <v>0</v>
      </c>
      <c r="BK22" s="2">
        <v>0</v>
      </c>
      <c r="BL22" s="2">
        <v>0</v>
      </c>
      <c r="BM22" s="2">
        <v>0</v>
      </c>
      <c r="BN22" s="2">
        <v>0</v>
      </c>
      <c r="BO22" s="2">
        <v>0</v>
      </c>
      <c r="BP22" s="2">
        <v>0</v>
      </c>
      <c r="BQ22" s="2">
        <v>0</v>
      </c>
      <c r="BR22" s="2">
        <v>1</v>
      </c>
      <c r="BS22" s="2">
        <v>0</v>
      </c>
      <c r="BT22" s="2">
        <v>0</v>
      </c>
      <c r="BU22" s="2">
        <v>0</v>
      </c>
      <c r="BV22" s="2">
        <v>0</v>
      </c>
      <c r="BW22" s="2">
        <v>0</v>
      </c>
      <c r="BX22" s="2">
        <v>0</v>
      </c>
      <c r="BY22" s="2">
        <v>0</v>
      </c>
      <c r="BZ22" s="2">
        <v>0</v>
      </c>
      <c r="CA22" s="2">
        <v>0</v>
      </c>
      <c r="CB22" s="2">
        <v>0</v>
      </c>
      <c r="CC22" s="2">
        <v>0</v>
      </c>
      <c r="CD22" s="2">
        <v>0</v>
      </c>
      <c r="CE22" s="2">
        <v>0</v>
      </c>
      <c r="CF22" s="2">
        <v>0</v>
      </c>
      <c r="CG22" s="2">
        <v>0</v>
      </c>
      <c r="CH22" s="2">
        <v>0</v>
      </c>
      <c r="CI22" s="2">
        <v>0</v>
      </c>
      <c r="CJ22" s="2">
        <v>0</v>
      </c>
      <c r="CK22" s="2">
        <v>0</v>
      </c>
      <c r="CL22" s="2">
        <v>0</v>
      </c>
      <c r="CM22" s="2">
        <v>0</v>
      </c>
      <c r="CN22" s="2">
        <v>0</v>
      </c>
      <c r="CO22" s="2">
        <v>0</v>
      </c>
      <c r="CP22" s="2">
        <v>0</v>
      </c>
      <c r="CQ22" s="2">
        <v>0</v>
      </c>
      <c r="CR22" s="2">
        <v>1</v>
      </c>
      <c r="CS22" s="2">
        <v>0</v>
      </c>
      <c r="CT22" s="2">
        <v>1</v>
      </c>
      <c r="CU22" s="2">
        <v>0</v>
      </c>
      <c r="CV22" s="2">
        <v>0</v>
      </c>
      <c r="CW22" s="2">
        <v>0</v>
      </c>
      <c r="CX22" s="2">
        <v>0</v>
      </c>
      <c r="CY22" s="2">
        <v>0</v>
      </c>
      <c r="CZ22" s="2">
        <v>0</v>
      </c>
      <c r="DA22" s="2">
        <v>0</v>
      </c>
      <c r="DB22" s="2">
        <v>0</v>
      </c>
      <c r="DC22" s="2">
        <v>1</v>
      </c>
      <c r="DD22" s="2">
        <v>0</v>
      </c>
      <c r="DE22" s="2">
        <v>0</v>
      </c>
      <c r="DF22" s="2">
        <v>0</v>
      </c>
      <c r="DG22" s="2">
        <v>0</v>
      </c>
      <c r="DH22" s="2">
        <v>0</v>
      </c>
      <c r="DI22" s="2">
        <v>0</v>
      </c>
      <c r="DJ22" s="2">
        <v>3</v>
      </c>
      <c r="DK22" s="2">
        <v>0</v>
      </c>
      <c r="DL22" s="2">
        <v>1</v>
      </c>
      <c r="DM22" s="2">
        <v>0</v>
      </c>
      <c r="DN22" s="2">
        <v>0</v>
      </c>
      <c r="DO22" s="2">
        <v>0</v>
      </c>
      <c r="DP22" s="2">
        <v>0</v>
      </c>
      <c r="DQ22" s="2">
        <v>0</v>
      </c>
      <c r="DR22" s="2">
        <v>0</v>
      </c>
      <c r="DS22" s="2">
        <v>0</v>
      </c>
      <c r="DT22" s="2">
        <v>0</v>
      </c>
      <c r="DU22" s="2">
        <v>0</v>
      </c>
      <c r="DV22" s="2">
        <v>0</v>
      </c>
      <c r="DW22" s="2">
        <v>0</v>
      </c>
      <c r="DX22" s="2">
        <v>0</v>
      </c>
      <c r="DY22" s="2">
        <v>0</v>
      </c>
      <c r="DZ22" s="2">
        <v>0</v>
      </c>
      <c r="EA22" s="2">
        <v>0</v>
      </c>
      <c r="EB22" s="2">
        <v>0</v>
      </c>
      <c r="EC22" s="2">
        <v>0</v>
      </c>
      <c r="ED22" s="2">
        <v>0</v>
      </c>
      <c r="EE22" s="2">
        <v>0</v>
      </c>
      <c r="EF22" s="2">
        <v>0</v>
      </c>
      <c r="EG22" s="2">
        <v>0</v>
      </c>
      <c r="EH22" s="2">
        <v>0</v>
      </c>
      <c r="EI22" s="2">
        <v>0</v>
      </c>
      <c r="EJ22" s="2">
        <v>0</v>
      </c>
      <c r="EK22" s="2">
        <v>0</v>
      </c>
      <c r="EL22" s="2">
        <v>0</v>
      </c>
      <c r="EM22" s="2">
        <v>0</v>
      </c>
      <c r="EN22" s="2">
        <v>0</v>
      </c>
      <c r="EO22" s="2">
        <v>0</v>
      </c>
      <c r="EP22" s="2">
        <v>0</v>
      </c>
      <c r="EQ22" s="2">
        <v>0</v>
      </c>
      <c r="ER22" s="2">
        <v>0</v>
      </c>
      <c r="ES22" s="2">
        <v>0</v>
      </c>
      <c r="ET22" s="2">
        <v>0</v>
      </c>
      <c r="EU22" s="2">
        <v>0</v>
      </c>
      <c r="EV22" s="2">
        <v>0</v>
      </c>
      <c r="EW22" s="2">
        <v>0</v>
      </c>
      <c r="EX22" s="2">
        <v>1</v>
      </c>
      <c r="EY22" s="2">
        <v>0</v>
      </c>
      <c r="EZ22" s="2">
        <v>0</v>
      </c>
      <c r="FA22" s="2">
        <v>0</v>
      </c>
      <c r="FB22" s="2">
        <v>0</v>
      </c>
      <c r="FC22" s="2">
        <v>0</v>
      </c>
      <c r="FD22" s="2">
        <v>0</v>
      </c>
      <c r="FE22" s="2">
        <v>0</v>
      </c>
      <c r="FF22" s="2">
        <v>0</v>
      </c>
      <c r="FG22" s="2">
        <v>0</v>
      </c>
      <c r="FH22" s="2">
        <v>0</v>
      </c>
      <c r="FI22" s="2">
        <v>0</v>
      </c>
      <c r="FJ22" s="2">
        <v>0</v>
      </c>
      <c r="FK22" s="2">
        <v>0</v>
      </c>
      <c r="FL22" s="2">
        <v>0</v>
      </c>
      <c r="FM22" s="2">
        <v>0</v>
      </c>
      <c r="FN22" s="2">
        <v>0</v>
      </c>
      <c r="FO22" s="2">
        <v>0</v>
      </c>
      <c r="FP22" s="2">
        <v>0</v>
      </c>
      <c r="FQ22" s="2">
        <v>0</v>
      </c>
      <c r="FR22" s="2">
        <v>0</v>
      </c>
      <c r="FS22" s="2">
        <v>0</v>
      </c>
      <c r="FT22" s="2">
        <v>0</v>
      </c>
      <c r="FU22" s="2">
        <v>0</v>
      </c>
      <c r="FV22" s="2">
        <v>0</v>
      </c>
      <c r="FW22" s="2">
        <v>0</v>
      </c>
      <c r="FX22" s="2">
        <v>0</v>
      </c>
      <c r="FY22" s="2">
        <v>0</v>
      </c>
      <c r="FZ22" s="2">
        <v>0</v>
      </c>
      <c r="GA22" s="2">
        <v>0</v>
      </c>
      <c r="GB22" s="2">
        <v>0</v>
      </c>
      <c r="GC22" s="2">
        <v>0</v>
      </c>
      <c r="GD22" s="2">
        <v>0</v>
      </c>
      <c r="GE22" s="2">
        <v>0</v>
      </c>
      <c r="GF22" s="2">
        <v>0</v>
      </c>
      <c r="GG22" s="2">
        <v>0</v>
      </c>
      <c r="GH22" s="2">
        <v>0</v>
      </c>
      <c r="GI22" s="2">
        <v>0</v>
      </c>
      <c r="GJ22" s="2">
        <v>0</v>
      </c>
      <c r="GK22" s="2">
        <v>0</v>
      </c>
      <c r="GL22" s="2">
        <v>0</v>
      </c>
      <c r="GM22" s="2">
        <v>0</v>
      </c>
      <c r="GN22" s="2">
        <v>0</v>
      </c>
      <c r="GO22" s="2">
        <v>0</v>
      </c>
      <c r="GP22" s="2">
        <v>0</v>
      </c>
      <c r="GQ22" s="2">
        <v>0</v>
      </c>
      <c r="GR22" s="2">
        <v>0</v>
      </c>
      <c r="GS22" s="2">
        <v>0</v>
      </c>
      <c r="GT22" s="2">
        <v>0</v>
      </c>
      <c r="GU22" s="2">
        <v>0</v>
      </c>
      <c r="GV22" s="2">
        <v>0</v>
      </c>
      <c r="GW22" s="2">
        <v>0</v>
      </c>
      <c r="GX22" s="2">
        <v>0</v>
      </c>
      <c r="GY22" s="2">
        <v>0</v>
      </c>
      <c r="GZ22" s="2">
        <v>1</v>
      </c>
      <c r="HA22" s="2">
        <v>0</v>
      </c>
      <c r="HB22" s="2">
        <v>1</v>
      </c>
      <c r="HC22" s="2">
        <v>0</v>
      </c>
      <c r="HD22" s="2">
        <v>0</v>
      </c>
      <c r="HE22" s="2">
        <v>0</v>
      </c>
      <c r="HF22" s="2">
        <v>0</v>
      </c>
      <c r="HG22" s="2">
        <v>1</v>
      </c>
      <c r="HH22" s="2">
        <v>0</v>
      </c>
      <c r="HI22" s="2">
        <v>1</v>
      </c>
      <c r="HJ22" s="2">
        <v>0</v>
      </c>
      <c r="HK22" s="2">
        <v>1</v>
      </c>
      <c r="HL22" s="2">
        <v>0</v>
      </c>
      <c r="HM22" s="2">
        <v>1</v>
      </c>
      <c r="HN22" s="2">
        <v>0</v>
      </c>
      <c r="HO22" s="2">
        <v>0</v>
      </c>
      <c r="HP22" s="2">
        <v>0</v>
      </c>
      <c r="HQ22" s="2">
        <v>0</v>
      </c>
      <c r="HR22" s="2">
        <f>SUM(GZ22:HQ22)</f>
        <v>6</v>
      </c>
      <c r="HS22" s="2">
        <f>P22+AB22+AN22+AZ22+BL22+BX22+CG22+CP22+CY22+DH22+DT22+EF22+ER22+FD22+FP22+FY22+GH22+GQ22</f>
        <v>2</v>
      </c>
      <c r="HT22" s="2">
        <f>Q22+AC22+AO22+BA22+BM22+BY22+CH22+CQ22+CZ22+DI22+DU22+EG22+ES22+FE22+FQ22+FZ22+GI22+GR22</f>
        <v>0</v>
      </c>
      <c r="HU22" s="2">
        <f>R22+AD22+AP22+BB22+BN22+BZ22+CI22+CR22+DA22+DJ22+DV22+EH22+ET22+FF22+FR22+GA22+GJ22+GS22</f>
        <v>5</v>
      </c>
      <c r="HV22" s="2">
        <f>SUBTOTAL(9,P22,Q22,R22,AB22,AC22,AD22,AN22,AO22,AP22,AZ22,BA22,BB22,BL22,BM22,BN22,BX22,BY22,BZ22,CG22,CH22,CI22,CP22,CQ22,CR22,CY22,CZ22,DA22,DH22,DI22,DJ22,DT22,DU22,DV22,EF22,EG22,EH22,ER22,ES22,ET22,FD22,FE22,FF22,FP22,FQ22,FR22,FY22,FZ22,GA22,GH22,GI22,GJ22,GQ22,GR22,GS22)</f>
        <v>7</v>
      </c>
      <c r="HW22" s="2">
        <f>SUBTOTAL(9,S22,AE22,AQ22,BC22,BO22,CA22,CJ22,CS22,DB22,DK22,DW22,EI22,EU22,FG22,FS22,GB22,GK22,GT22)</f>
        <v>0</v>
      </c>
      <c r="HX22" s="2">
        <f>HW22*5</f>
        <v>0</v>
      </c>
      <c r="HY22" s="2">
        <f>HV22+HX22</f>
        <v>7</v>
      </c>
      <c r="HZ22" s="2">
        <f>T22+AF22+AR22+BD22+BP22+CB22+CK22+CT22+DC22+DL22+DX22+EJ22+EV22+FH22+FT22+GC22+GL22+GU22</f>
        <v>5</v>
      </c>
      <c r="IA22" s="2">
        <f>U22+AG22+AS22+BE22+BQ22+CC22+CL22+CU22+DD22+DM22+DY22+EK22+EW22+FI22+FU22+GD22+GM22+GV22</f>
        <v>2</v>
      </c>
      <c r="IB22" s="2">
        <f>V22+AH22+AT22+BF22+BR22+CD22+CM22+CV22+DE22+DN22+DZ22+EL22+EX22+FJ22+FV22+GE22+GN22+GW22</f>
        <v>4</v>
      </c>
      <c r="IC22" s="2">
        <f>W22+AI22+AU22+BG22+BS22+CE22+CN22+CW22+DF22+DO22+EA22+EM22+EY22+FK22+FW22+GF22+GO22+GX22</f>
        <v>0</v>
      </c>
      <c r="ID22" s="2">
        <f>X22+AJ22+AV22+BH22+BT22+CF22+CO22+CX22+DG22+DP22+EB22+EN22+EZ22+FL22+FX22+GG22+GP22+GY22</f>
        <v>0</v>
      </c>
      <c r="IE22" s="2">
        <f>Y22+AK22+AW22+BI22+BU22+DQ22+EC22+EO22+FA22+FM22</f>
        <v>0</v>
      </c>
      <c r="IF22" s="2">
        <f>Z22+AL22+AX22+BJ22+BV22+DR22+ED22+EP22+FB22+FN22</f>
        <v>0</v>
      </c>
      <c r="IG22" s="2">
        <f>AA22+AM22+AY22+BK22+BW22+DS22+EE22+EQ22+FC22+FO22</f>
        <v>0</v>
      </c>
      <c r="IH22" s="2">
        <f>HZ22+IA22+IB22+IC22</f>
        <v>11</v>
      </c>
      <c r="II22" s="2">
        <f>ID22+IE22+IF22+IG22</f>
        <v>0</v>
      </c>
    </row>
    <row r="23" spans="1:243" ht="14.45" customHeight="1" x14ac:dyDescent="0.25">
      <c r="A23" s="2" t="s">
        <v>21</v>
      </c>
      <c r="B23" s="2">
        <v>0</v>
      </c>
      <c r="C23" s="4">
        <v>94</v>
      </c>
      <c r="D23" s="10">
        <v>43896.467361111114</v>
      </c>
      <c r="E23" s="11">
        <v>43891</v>
      </c>
      <c r="F23" s="12">
        <v>2020</v>
      </c>
      <c r="G23" s="12">
        <v>1</v>
      </c>
      <c r="H23" s="13">
        <v>9.6050000000000004</v>
      </c>
      <c r="I23" s="13">
        <v>15.27</v>
      </c>
      <c r="J23" s="2">
        <v>10</v>
      </c>
      <c r="K23" s="4">
        <v>2</v>
      </c>
      <c r="L23" s="2">
        <v>1</v>
      </c>
      <c r="M23">
        <v>2</v>
      </c>
      <c r="N23" s="2">
        <v>0</v>
      </c>
      <c r="O23" s="2">
        <v>0</v>
      </c>
    </row>
    <row r="24" spans="1:243" ht="14.45" customHeight="1" x14ac:dyDescent="0.25">
      <c r="A24" s="2" t="s">
        <v>22</v>
      </c>
      <c r="B24" s="2">
        <v>0</v>
      </c>
      <c r="C24" s="4">
        <v>94</v>
      </c>
      <c r="D24" s="10">
        <v>43896.468055555553</v>
      </c>
      <c r="E24" s="11">
        <v>43891</v>
      </c>
      <c r="F24" s="12">
        <v>2020</v>
      </c>
      <c r="G24" s="12">
        <v>1</v>
      </c>
      <c r="H24" s="13">
        <v>9.6050000000000004</v>
      </c>
      <c r="I24" s="13">
        <v>15.27</v>
      </c>
      <c r="J24" s="2">
        <v>11</v>
      </c>
      <c r="K24" s="4">
        <v>3</v>
      </c>
      <c r="L24" s="2">
        <v>1</v>
      </c>
      <c r="M24">
        <v>1</v>
      </c>
      <c r="N24" s="2">
        <v>0</v>
      </c>
      <c r="O24" s="2">
        <v>0</v>
      </c>
    </row>
    <row r="25" spans="1:243" ht="14.45" customHeight="1" x14ac:dyDescent="0.25">
      <c r="A25" s="2" t="s">
        <v>23</v>
      </c>
      <c r="B25" s="2">
        <v>0</v>
      </c>
      <c r="C25" s="4">
        <v>94</v>
      </c>
      <c r="D25" s="10">
        <v>43896.46875</v>
      </c>
      <c r="E25" s="11">
        <v>43891</v>
      </c>
      <c r="F25" s="12">
        <v>2020</v>
      </c>
      <c r="G25" s="12">
        <v>1</v>
      </c>
      <c r="H25" s="13">
        <v>9.6050000000000004</v>
      </c>
      <c r="I25" s="13">
        <v>15.27</v>
      </c>
      <c r="J25" s="2">
        <v>11</v>
      </c>
      <c r="K25" s="4">
        <v>4</v>
      </c>
      <c r="L25" s="2">
        <v>1</v>
      </c>
      <c r="M25">
        <v>1</v>
      </c>
      <c r="N25" s="2">
        <v>0</v>
      </c>
      <c r="O25" s="2">
        <v>0</v>
      </c>
    </row>
    <row r="26" spans="1:243" ht="14.45" customHeight="1" x14ac:dyDescent="0.25">
      <c r="A26" s="2" t="s">
        <v>24</v>
      </c>
      <c r="B26" s="2">
        <v>0</v>
      </c>
      <c r="C26" s="4">
        <v>94</v>
      </c>
      <c r="D26" s="10">
        <v>43896.46875</v>
      </c>
      <c r="E26" s="11">
        <v>43891</v>
      </c>
      <c r="F26" s="12">
        <v>2020</v>
      </c>
      <c r="G26" s="12">
        <v>1</v>
      </c>
      <c r="H26" s="13">
        <v>9.6050000000000004</v>
      </c>
      <c r="I26" s="13">
        <v>15.27</v>
      </c>
      <c r="J26" s="2">
        <v>11</v>
      </c>
      <c r="K26" s="4">
        <v>3</v>
      </c>
      <c r="L26" s="2">
        <v>1</v>
      </c>
      <c r="M26">
        <v>1</v>
      </c>
      <c r="N26" s="2">
        <v>0</v>
      </c>
      <c r="O26" s="2">
        <v>0</v>
      </c>
    </row>
    <row r="27" spans="1:243" ht="14.45" customHeight="1" x14ac:dyDescent="0.25">
      <c r="A27" s="2" t="s">
        <v>25</v>
      </c>
      <c r="B27" s="2">
        <v>0</v>
      </c>
      <c r="C27" s="4">
        <v>94</v>
      </c>
      <c r="D27" s="10">
        <v>43896.469444444447</v>
      </c>
      <c r="E27" s="11">
        <v>43891</v>
      </c>
      <c r="F27" s="12">
        <v>2020</v>
      </c>
      <c r="G27" s="12">
        <v>1</v>
      </c>
      <c r="H27" s="13">
        <v>9.6050000000000004</v>
      </c>
      <c r="I27" s="13">
        <v>15.27</v>
      </c>
      <c r="J27" s="2">
        <v>11</v>
      </c>
      <c r="K27" s="4">
        <v>2</v>
      </c>
      <c r="L27" s="2">
        <v>1</v>
      </c>
      <c r="M27">
        <v>1</v>
      </c>
      <c r="N27" s="2">
        <v>0</v>
      </c>
      <c r="O27" s="2">
        <v>0</v>
      </c>
    </row>
    <row r="28" spans="1:243" x14ac:dyDescent="0.25">
      <c r="A28" s="2" t="s">
        <v>26</v>
      </c>
      <c r="B28" s="2">
        <v>0</v>
      </c>
      <c r="C28" s="4">
        <v>94</v>
      </c>
      <c r="D28" s="10">
        <v>43896.470138888886</v>
      </c>
      <c r="E28" s="11">
        <v>43891</v>
      </c>
      <c r="F28" s="12">
        <v>2020</v>
      </c>
      <c r="G28" s="12">
        <v>1</v>
      </c>
      <c r="H28" s="13">
        <v>9.6050000000000004</v>
      </c>
      <c r="I28" s="13">
        <v>15.27</v>
      </c>
      <c r="J28" s="2">
        <v>11</v>
      </c>
      <c r="K28" s="4">
        <v>3</v>
      </c>
      <c r="L28" s="2">
        <v>1</v>
      </c>
      <c r="M28">
        <v>1</v>
      </c>
      <c r="N28" s="2">
        <v>0</v>
      </c>
      <c r="O28" s="2">
        <v>1</v>
      </c>
      <c r="P28" s="2">
        <v>1</v>
      </c>
      <c r="Q28" s="2">
        <v>0</v>
      </c>
      <c r="R28" s="2">
        <v>2</v>
      </c>
      <c r="S28" s="2">
        <v>0</v>
      </c>
      <c r="T28" s="2">
        <v>1</v>
      </c>
      <c r="U28" s="2">
        <v>0</v>
      </c>
      <c r="V28" s="2">
        <v>0</v>
      </c>
      <c r="W28" s="2">
        <v>0</v>
      </c>
      <c r="X28" s="2">
        <v>0</v>
      </c>
      <c r="Y28" s="2">
        <v>0</v>
      </c>
      <c r="Z28" s="2">
        <v>0</v>
      </c>
      <c r="AA28" s="2">
        <v>0</v>
      </c>
      <c r="AB28" s="2">
        <v>0</v>
      </c>
      <c r="AC28" s="2">
        <v>0</v>
      </c>
      <c r="AD28" s="2">
        <v>0</v>
      </c>
      <c r="AE28" s="2">
        <v>0</v>
      </c>
      <c r="AF28" s="2">
        <v>0</v>
      </c>
      <c r="AG28" s="2">
        <v>0</v>
      </c>
      <c r="AH28" s="2">
        <v>0</v>
      </c>
      <c r="AI28" s="2">
        <v>0</v>
      </c>
      <c r="AJ28" s="2">
        <v>0</v>
      </c>
      <c r="AK28" s="2">
        <v>0</v>
      </c>
      <c r="AL28" s="2">
        <v>0</v>
      </c>
      <c r="AM28" s="2">
        <v>0</v>
      </c>
      <c r="AN28" s="2">
        <v>1</v>
      </c>
      <c r="AO28" s="2">
        <v>2</v>
      </c>
      <c r="AP28" s="2">
        <v>1</v>
      </c>
      <c r="AQ28" s="2">
        <v>0</v>
      </c>
      <c r="AR28" s="2">
        <v>1</v>
      </c>
      <c r="AS28" s="2">
        <v>0</v>
      </c>
      <c r="AT28" s="2">
        <v>0</v>
      </c>
      <c r="AU28" s="2">
        <v>0</v>
      </c>
      <c r="AV28" s="2">
        <v>0</v>
      </c>
      <c r="AW28" s="2">
        <v>0</v>
      </c>
      <c r="AX28" s="2">
        <v>0</v>
      </c>
      <c r="AY28" s="2">
        <v>0</v>
      </c>
      <c r="AZ28" s="2">
        <v>0</v>
      </c>
      <c r="BA28" s="2">
        <v>0</v>
      </c>
      <c r="BB28" s="2">
        <v>0</v>
      </c>
      <c r="BC28" s="2">
        <v>0</v>
      </c>
      <c r="BD28" s="2">
        <v>0</v>
      </c>
      <c r="BE28" s="2">
        <v>0</v>
      </c>
      <c r="BF28" s="2">
        <v>0</v>
      </c>
      <c r="BG28" s="2">
        <v>0</v>
      </c>
      <c r="BH28" s="2">
        <v>0</v>
      </c>
      <c r="BI28" s="2">
        <v>0</v>
      </c>
      <c r="BJ28" s="2">
        <v>0</v>
      </c>
      <c r="BK28" s="2">
        <v>0</v>
      </c>
      <c r="BL28" s="2">
        <v>2</v>
      </c>
      <c r="BM28" s="2">
        <v>0</v>
      </c>
      <c r="BN28" s="2">
        <v>0</v>
      </c>
      <c r="BO28" s="2">
        <v>0</v>
      </c>
      <c r="BP28" s="2">
        <v>0</v>
      </c>
      <c r="BQ28" s="2">
        <v>0</v>
      </c>
      <c r="BR28" s="2">
        <v>0</v>
      </c>
      <c r="BS28" s="2">
        <v>0</v>
      </c>
      <c r="BT28" s="2">
        <v>0</v>
      </c>
      <c r="BU28" s="2">
        <v>0</v>
      </c>
      <c r="BV28" s="2">
        <v>1</v>
      </c>
      <c r="BW28" s="2">
        <v>0</v>
      </c>
      <c r="BX28" s="2">
        <v>0</v>
      </c>
      <c r="BY28" s="2">
        <v>0</v>
      </c>
      <c r="BZ28" s="2">
        <v>0</v>
      </c>
      <c r="CA28" s="2">
        <v>0</v>
      </c>
      <c r="CB28" s="2">
        <v>0</v>
      </c>
      <c r="CC28" s="2">
        <v>0</v>
      </c>
      <c r="CD28" s="2">
        <v>0</v>
      </c>
      <c r="CE28" s="2">
        <v>0</v>
      </c>
      <c r="CF28" s="2">
        <v>0</v>
      </c>
      <c r="CG28" s="2">
        <v>0</v>
      </c>
      <c r="CH28" s="2">
        <v>0</v>
      </c>
      <c r="CI28" s="2">
        <v>0</v>
      </c>
      <c r="CJ28" s="2">
        <v>0</v>
      </c>
      <c r="CK28" s="2">
        <v>0</v>
      </c>
      <c r="CL28" s="2">
        <v>0</v>
      </c>
      <c r="CM28" s="2">
        <v>0</v>
      </c>
      <c r="CN28" s="2">
        <v>0</v>
      </c>
      <c r="CO28" s="2">
        <v>0</v>
      </c>
      <c r="CP28" s="2">
        <v>0</v>
      </c>
      <c r="CQ28" s="2">
        <v>0</v>
      </c>
      <c r="CR28" s="2">
        <v>0</v>
      </c>
      <c r="CS28" s="2">
        <v>0</v>
      </c>
      <c r="CT28" s="2">
        <v>0</v>
      </c>
      <c r="CU28" s="2">
        <v>0</v>
      </c>
      <c r="CV28" s="2">
        <v>0</v>
      </c>
      <c r="CW28" s="2">
        <v>0</v>
      </c>
      <c r="CX28" s="2">
        <v>0</v>
      </c>
      <c r="CY28" s="2">
        <v>3</v>
      </c>
      <c r="CZ28" s="2">
        <v>0</v>
      </c>
      <c r="DA28" s="2">
        <v>1</v>
      </c>
      <c r="DB28" s="2">
        <v>0</v>
      </c>
      <c r="DC28" s="2">
        <v>0</v>
      </c>
      <c r="DD28" s="2">
        <v>0</v>
      </c>
      <c r="DE28" s="2">
        <v>0</v>
      </c>
      <c r="DF28" s="2">
        <v>0</v>
      </c>
      <c r="DG28" s="2">
        <v>0</v>
      </c>
      <c r="DH28" s="2">
        <v>0</v>
      </c>
      <c r="DI28" s="2">
        <v>0</v>
      </c>
      <c r="DJ28" s="2">
        <v>0</v>
      </c>
      <c r="DK28" s="2">
        <v>0</v>
      </c>
      <c r="DL28" s="2">
        <v>0</v>
      </c>
      <c r="DM28" s="2">
        <v>0</v>
      </c>
      <c r="DN28" s="2">
        <v>0</v>
      </c>
      <c r="DO28" s="2">
        <v>0</v>
      </c>
      <c r="DP28" s="2">
        <v>0</v>
      </c>
      <c r="DQ28" s="2">
        <v>0</v>
      </c>
      <c r="DR28" s="2">
        <v>0</v>
      </c>
      <c r="DS28" s="2">
        <v>0</v>
      </c>
      <c r="DT28" s="2">
        <v>0</v>
      </c>
      <c r="DU28" s="2">
        <v>0</v>
      </c>
      <c r="DV28" s="2">
        <v>2</v>
      </c>
      <c r="DW28" s="2">
        <v>0</v>
      </c>
      <c r="DX28" s="2">
        <v>1</v>
      </c>
      <c r="DY28" s="2">
        <v>0</v>
      </c>
      <c r="DZ28" s="2">
        <v>0</v>
      </c>
      <c r="EA28" s="2">
        <v>0</v>
      </c>
      <c r="EB28" s="2">
        <v>0</v>
      </c>
      <c r="EC28" s="2">
        <v>0</v>
      </c>
      <c r="ED28" s="2">
        <v>1</v>
      </c>
      <c r="EE28" s="2">
        <v>0</v>
      </c>
      <c r="EF28" s="2">
        <v>0</v>
      </c>
      <c r="EG28" s="2">
        <v>0</v>
      </c>
      <c r="EH28" s="2">
        <v>0</v>
      </c>
      <c r="EI28" s="2">
        <v>0</v>
      </c>
      <c r="EJ28" s="2">
        <v>0</v>
      </c>
      <c r="EK28" s="2">
        <v>0</v>
      </c>
      <c r="EL28" s="2">
        <v>0</v>
      </c>
      <c r="EM28" s="2">
        <v>0</v>
      </c>
      <c r="EN28" s="2">
        <v>0</v>
      </c>
      <c r="EO28" s="2">
        <v>0</v>
      </c>
      <c r="EP28" s="2">
        <v>0</v>
      </c>
      <c r="EQ28" s="2">
        <v>0</v>
      </c>
      <c r="ER28" s="2">
        <v>1</v>
      </c>
      <c r="ES28" s="2">
        <v>0</v>
      </c>
      <c r="ET28" s="2">
        <v>2</v>
      </c>
      <c r="EU28" s="2">
        <v>0</v>
      </c>
      <c r="EV28" s="2">
        <v>1</v>
      </c>
      <c r="EW28" s="2">
        <v>0</v>
      </c>
      <c r="EX28" s="2">
        <v>0</v>
      </c>
      <c r="EY28" s="2">
        <v>0</v>
      </c>
      <c r="EZ28" s="2">
        <v>0</v>
      </c>
      <c r="FA28" s="2">
        <v>0</v>
      </c>
      <c r="FB28" s="2">
        <v>1</v>
      </c>
      <c r="FC28" s="2">
        <v>0</v>
      </c>
      <c r="FD28" s="2">
        <v>0</v>
      </c>
      <c r="FE28" s="2">
        <v>0</v>
      </c>
      <c r="FF28" s="2">
        <v>0</v>
      </c>
      <c r="FG28" s="2">
        <v>0</v>
      </c>
      <c r="FH28" s="2">
        <v>0</v>
      </c>
      <c r="FI28" s="2">
        <v>0</v>
      </c>
      <c r="FJ28" s="2">
        <v>0</v>
      </c>
      <c r="FK28" s="2">
        <v>0</v>
      </c>
      <c r="FL28" s="2">
        <v>0</v>
      </c>
      <c r="FM28" s="2">
        <v>0</v>
      </c>
      <c r="FN28" s="2">
        <v>0</v>
      </c>
      <c r="FO28" s="2">
        <v>0</v>
      </c>
      <c r="FP28" s="2">
        <v>0</v>
      </c>
      <c r="FQ28" s="2">
        <v>0</v>
      </c>
      <c r="FR28" s="2">
        <v>0</v>
      </c>
      <c r="FS28" s="2">
        <v>0</v>
      </c>
      <c r="FT28" s="2">
        <v>0</v>
      </c>
      <c r="FU28" s="2">
        <v>0</v>
      </c>
      <c r="FV28" s="2">
        <v>0</v>
      </c>
      <c r="FW28" s="2">
        <v>0</v>
      </c>
      <c r="FX28" s="2">
        <v>0</v>
      </c>
      <c r="FY28" s="2">
        <v>0</v>
      </c>
      <c r="FZ28" s="2">
        <v>0</v>
      </c>
      <c r="GA28" s="2">
        <v>0</v>
      </c>
      <c r="GB28" s="2">
        <v>0</v>
      </c>
      <c r="GC28" s="2">
        <v>0</v>
      </c>
      <c r="GD28" s="2">
        <v>0</v>
      </c>
      <c r="GE28" s="2">
        <v>0</v>
      </c>
      <c r="GF28" s="2">
        <v>0</v>
      </c>
      <c r="GG28" s="2">
        <v>0</v>
      </c>
      <c r="GH28" s="2">
        <v>0</v>
      </c>
      <c r="GI28" s="2">
        <v>0</v>
      </c>
      <c r="GJ28" s="2">
        <v>0</v>
      </c>
      <c r="GK28" s="2">
        <v>0</v>
      </c>
      <c r="GL28" s="2">
        <v>0</v>
      </c>
      <c r="GM28" s="2">
        <v>0</v>
      </c>
      <c r="GN28" s="2">
        <v>0</v>
      </c>
      <c r="GO28" s="2">
        <v>0</v>
      </c>
      <c r="GP28" s="2">
        <v>0</v>
      </c>
      <c r="GQ28" s="2">
        <v>3</v>
      </c>
      <c r="GR28" s="2">
        <v>1</v>
      </c>
      <c r="GS28" s="2">
        <v>2</v>
      </c>
      <c r="GT28" s="2">
        <v>0</v>
      </c>
      <c r="GU28" s="2">
        <v>1</v>
      </c>
      <c r="GV28" s="2">
        <v>0</v>
      </c>
      <c r="GW28" s="2">
        <v>0</v>
      </c>
      <c r="GX28" s="2">
        <v>0</v>
      </c>
      <c r="GY28" s="2">
        <v>0</v>
      </c>
      <c r="GZ28" s="2">
        <v>1</v>
      </c>
      <c r="HA28" s="2">
        <v>0</v>
      </c>
      <c r="HB28" s="2">
        <v>1</v>
      </c>
      <c r="HC28" s="2">
        <v>0</v>
      </c>
      <c r="HD28" s="2">
        <v>1</v>
      </c>
      <c r="HE28" s="2">
        <v>0</v>
      </c>
      <c r="HF28" s="2">
        <v>0</v>
      </c>
      <c r="HG28" s="2">
        <v>0</v>
      </c>
      <c r="HH28" s="2">
        <v>1</v>
      </c>
      <c r="HI28" s="2">
        <v>0</v>
      </c>
      <c r="HJ28" s="2">
        <v>1</v>
      </c>
      <c r="HK28" s="2">
        <v>0</v>
      </c>
      <c r="HL28" s="2">
        <v>1</v>
      </c>
      <c r="HM28" s="2">
        <v>0</v>
      </c>
      <c r="HN28" s="2">
        <v>0</v>
      </c>
      <c r="HO28" s="2">
        <v>0</v>
      </c>
      <c r="HP28" s="2">
        <v>0</v>
      </c>
      <c r="HQ28" s="2">
        <v>1</v>
      </c>
      <c r="HR28" s="2">
        <f>SUM(GZ28:HQ28)</f>
        <v>7</v>
      </c>
      <c r="HS28" s="2">
        <f>P28+AB28+AN28+AZ28+BL28+BX28+CG28+CP28+CY28+DH28+DT28+EF28+ER28+FD28+FP28+FY28+GH28+GQ28</f>
        <v>11</v>
      </c>
      <c r="HT28" s="2">
        <f>Q28+AC28+AO28+BA28+BM28+BY28+CH28+CQ28+CZ28+DI28+DU28+EG28+ES28+FE28+FQ28+FZ28+GI28+GR28</f>
        <v>3</v>
      </c>
      <c r="HU28" s="2">
        <f>R28+AD28+AP28+BB28+BN28+BZ28+CI28+CR28+DA28+DJ28+DV28+EH28+ET28+FF28+FR28+GA28+GJ28+GS28</f>
        <v>10</v>
      </c>
      <c r="HV28" s="2">
        <f>SUBTOTAL(9,P28,Q28,R28,AB28,AC28,AD28,AN28,AO28,AP28,AZ28,BA28,BB28,BL28,BM28,BN28,BX28,BY28,BZ28,CG28,CH28,CI28,CP28,CQ28,CR28,CY28,CZ28,DA28,DH28,DI28,DJ28,DT28,DU28,DV28,EF28,EG28,EH28,ER28,ES28,ET28,FD28,FE28,FF28,FP28,FQ28,FR28,FY28,FZ28,GA28,GH28,GI28,GJ28,GQ28,GR28,GS28)</f>
        <v>24</v>
      </c>
      <c r="HW28" s="2">
        <f>SUBTOTAL(9,S28,AE28,AQ28,BC28,BO28,CA28,CJ28,CS28,DB28,DK28,DW28,EI28,EU28,FG28,FS28,GB28,GK28,GT28)</f>
        <v>0</v>
      </c>
      <c r="HX28" s="2">
        <f>HW28*5</f>
        <v>0</v>
      </c>
      <c r="HY28" s="2">
        <f>HV28+HX28</f>
        <v>24</v>
      </c>
      <c r="HZ28" s="2">
        <f>T28+AF28+AR28+BD28+BP28+CB28+CK28+CT28+DC28+DL28+DX28+EJ28+EV28+FH28+FT28+GC28+GL28+GU28</f>
        <v>5</v>
      </c>
      <c r="IA28" s="2">
        <f>U28+AG28+AS28+BE28+BQ28+CC28+CL28+CU28+DD28+DM28+DY28+EK28+EW28+FI28+FU28+GD28+GM28+GV28</f>
        <v>0</v>
      </c>
      <c r="IB28" s="2">
        <f>V28+AH28+AT28+BF28+BR28+CD28+CM28+CV28+DE28+DN28+DZ28+EL28+EX28+FJ28+FV28+GE28+GN28+GW28</f>
        <v>0</v>
      </c>
      <c r="IC28" s="2">
        <f>W28+AI28+AU28+BG28+BS28+CE28+CN28+CW28+DF28+DO28+EA28+EM28+EY28+FK28+FW28+GF28+GO28+GX28</f>
        <v>0</v>
      </c>
      <c r="ID28" s="2">
        <f>X28+AJ28+AV28+BH28+BT28+CF28+CO28+CX28+DG28+DP28+EB28+EN28+EZ28+FL28+FX28+GG28+GP28+GY28</f>
        <v>0</v>
      </c>
      <c r="IE28" s="2">
        <f>Y28+AK28+AW28+BI28+BU28+DQ28+EC28+EO28+FA28+FM28</f>
        <v>0</v>
      </c>
      <c r="IF28" s="2">
        <f>Z28+AL28+AX28+BJ28+BV28+DR28+ED28+EP28+FB28+FN28</f>
        <v>3</v>
      </c>
      <c r="IG28" s="2">
        <f>AA28+AM28+AY28+BK28+BW28+DS28+EE28+EQ28+FC28+FO28</f>
        <v>0</v>
      </c>
      <c r="IH28" s="2">
        <f>HZ28+IA28+IB28+IC28</f>
        <v>5</v>
      </c>
      <c r="II28" s="2">
        <f>ID28+IE28+IF28+IG28</f>
        <v>3</v>
      </c>
    </row>
    <row r="29" spans="1:243" ht="14.45" customHeight="1" x14ac:dyDescent="0.25">
      <c r="A29" s="2" t="s">
        <v>27</v>
      </c>
      <c r="B29" s="2">
        <v>0</v>
      </c>
      <c r="C29" s="4">
        <v>94</v>
      </c>
      <c r="D29" s="10">
        <v>43896.470138888886</v>
      </c>
      <c r="E29" s="11">
        <v>43891</v>
      </c>
      <c r="F29" s="12">
        <v>2020</v>
      </c>
      <c r="G29" s="12">
        <v>1</v>
      </c>
      <c r="H29" s="13">
        <v>9.6050000000000004</v>
      </c>
      <c r="I29" s="13">
        <v>15.27</v>
      </c>
      <c r="J29" s="2">
        <v>10</v>
      </c>
      <c r="K29" s="4">
        <v>4</v>
      </c>
      <c r="L29" s="2">
        <v>1</v>
      </c>
      <c r="M29">
        <v>2</v>
      </c>
      <c r="N29" s="2">
        <v>0</v>
      </c>
      <c r="O29" s="2">
        <v>0</v>
      </c>
    </row>
    <row r="30" spans="1:243" ht="14.45" customHeight="1" x14ac:dyDescent="0.25">
      <c r="A30" s="2" t="s">
        <v>28</v>
      </c>
      <c r="B30" s="2">
        <v>0</v>
      </c>
      <c r="C30" s="4">
        <v>94</v>
      </c>
      <c r="D30" s="10">
        <v>43896.470138888886</v>
      </c>
      <c r="E30" s="11">
        <v>43891</v>
      </c>
      <c r="F30" s="12">
        <v>2020</v>
      </c>
      <c r="G30" s="12">
        <v>1</v>
      </c>
      <c r="H30" s="13">
        <v>9.6050000000000004</v>
      </c>
      <c r="I30" s="13">
        <v>15.27</v>
      </c>
      <c r="J30" s="2">
        <v>11</v>
      </c>
      <c r="K30" s="4">
        <v>3</v>
      </c>
      <c r="L30" s="2">
        <v>1</v>
      </c>
      <c r="M30">
        <v>2</v>
      </c>
      <c r="N30" s="2">
        <v>0</v>
      </c>
      <c r="O30" s="2">
        <v>0</v>
      </c>
    </row>
    <row r="31" spans="1:243" ht="14.45" customHeight="1" x14ac:dyDescent="0.25">
      <c r="A31" s="2" t="s">
        <v>29</v>
      </c>
      <c r="B31" s="2">
        <v>0</v>
      </c>
      <c r="C31" s="4">
        <v>94</v>
      </c>
      <c r="D31" s="10">
        <v>43896.470833333333</v>
      </c>
      <c r="E31" s="11">
        <v>43891</v>
      </c>
      <c r="F31" s="12">
        <v>2020</v>
      </c>
      <c r="G31" s="12">
        <v>1</v>
      </c>
      <c r="H31" s="13">
        <v>9.6050000000000004</v>
      </c>
      <c r="I31" s="13">
        <v>15.27</v>
      </c>
      <c r="J31" s="2">
        <v>11</v>
      </c>
      <c r="K31" s="4">
        <v>4</v>
      </c>
      <c r="L31" s="2">
        <v>1</v>
      </c>
      <c r="M31">
        <v>1</v>
      </c>
      <c r="N31" s="2">
        <v>0</v>
      </c>
      <c r="O31" s="2">
        <v>0</v>
      </c>
    </row>
    <row r="32" spans="1:243" ht="14.45" customHeight="1" x14ac:dyDescent="0.25">
      <c r="A32" s="2" t="s">
        <v>30</v>
      </c>
      <c r="B32" s="2">
        <v>0</v>
      </c>
      <c r="C32" s="4">
        <v>94</v>
      </c>
      <c r="D32" s="10">
        <v>43896.47152777778</v>
      </c>
      <c r="E32" s="11">
        <v>43891</v>
      </c>
      <c r="F32" s="12">
        <v>2020</v>
      </c>
      <c r="G32" s="12">
        <v>1</v>
      </c>
      <c r="H32" s="13">
        <v>9.6050000000000004</v>
      </c>
      <c r="I32" s="13">
        <v>15.27</v>
      </c>
      <c r="J32" s="2">
        <v>10</v>
      </c>
      <c r="K32" s="4">
        <v>4</v>
      </c>
      <c r="L32" s="2">
        <v>1</v>
      </c>
      <c r="M32">
        <v>1</v>
      </c>
      <c r="N32" s="2">
        <v>0</v>
      </c>
      <c r="O32" s="2">
        <v>0</v>
      </c>
    </row>
    <row r="33" spans="1:243" ht="14.45" customHeight="1" x14ac:dyDescent="0.25">
      <c r="A33" s="2" t="s">
        <v>31</v>
      </c>
      <c r="B33" s="2">
        <v>0</v>
      </c>
      <c r="C33" s="4">
        <v>94</v>
      </c>
      <c r="D33" s="10">
        <v>43896.47152777778</v>
      </c>
      <c r="E33" s="11">
        <v>43891</v>
      </c>
      <c r="F33" s="12">
        <v>2020</v>
      </c>
      <c r="G33" s="12">
        <v>1</v>
      </c>
      <c r="H33" s="13">
        <v>9.6050000000000004</v>
      </c>
      <c r="I33" s="13">
        <v>15.27</v>
      </c>
      <c r="J33" s="2">
        <v>11</v>
      </c>
      <c r="K33" s="4">
        <v>4</v>
      </c>
      <c r="L33" s="2">
        <v>1</v>
      </c>
      <c r="M33">
        <v>1</v>
      </c>
      <c r="N33" s="2">
        <v>0</v>
      </c>
      <c r="O33" s="2">
        <v>0</v>
      </c>
    </row>
    <row r="34" spans="1:243" x14ac:dyDescent="0.25">
      <c r="A34" s="2" t="s">
        <v>32</v>
      </c>
      <c r="B34" s="2">
        <v>0</v>
      </c>
      <c r="C34" s="4">
        <v>94</v>
      </c>
      <c r="D34" s="10">
        <v>43896.473611111112</v>
      </c>
      <c r="E34" s="11">
        <v>43891</v>
      </c>
      <c r="F34" s="12">
        <v>2020</v>
      </c>
      <c r="G34" s="12">
        <v>1</v>
      </c>
      <c r="H34" s="13">
        <v>9.6050000000000004</v>
      </c>
      <c r="I34" s="13">
        <v>15.27</v>
      </c>
      <c r="J34" s="2">
        <v>9</v>
      </c>
      <c r="K34" s="4">
        <v>2</v>
      </c>
      <c r="L34" s="2">
        <v>1</v>
      </c>
      <c r="M34">
        <v>1</v>
      </c>
      <c r="N34" s="2">
        <v>0</v>
      </c>
      <c r="O34" s="2">
        <v>1</v>
      </c>
      <c r="P34" s="2">
        <v>0</v>
      </c>
      <c r="Q34" s="2">
        <v>0</v>
      </c>
      <c r="R34" s="2">
        <v>0</v>
      </c>
      <c r="S34" s="2">
        <v>0</v>
      </c>
      <c r="T34" s="2">
        <v>1</v>
      </c>
      <c r="U34" s="2">
        <v>0</v>
      </c>
      <c r="V34" s="2">
        <v>0</v>
      </c>
      <c r="W34" s="2">
        <v>0</v>
      </c>
      <c r="X34" s="2">
        <v>0</v>
      </c>
      <c r="Y34" s="2">
        <v>0</v>
      </c>
      <c r="Z34" s="2">
        <v>1</v>
      </c>
      <c r="AA34" s="2">
        <v>0</v>
      </c>
      <c r="AB34" s="2">
        <v>0</v>
      </c>
      <c r="AC34" s="2">
        <v>0</v>
      </c>
      <c r="AD34" s="2">
        <v>0</v>
      </c>
      <c r="AE34" s="2">
        <v>0</v>
      </c>
      <c r="AF34" s="2">
        <v>1</v>
      </c>
      <c r="AG34" s="2">
        <v>0</v>
      </c>
      <c r="AH34" s="2">
        <v>0</v>
      </c>
      <c r="AI34" s="2">
        <v>0</v>
      </c>
      <c r="AJ34" s="2">
        <v>0</v>
      </c>
      <c r="AK34" s="2">
        <v>0</v>
      </c>
      <c r="AL34" s="2">
        <v>0</v>
      </c>
      <c r="AM34" s="2">
        <v>0</v>
      </c>
      <c r="AN34" s="2">
        <v>0</v>
      </c>
      <c r="AO34" s="2">
        <v>0</v>
      </c>
      <c r="AP34" s="2">
        <v>0</v>
      </c>
      <c r="AQ34" s="2">
        <v>0</v>
      </c>
      <c r="AR34" s="2">
        <v>1</v>
      </c>
      <c r="AS34" s="2">
        <v>0</v>
      </c>
      <c r="AT34" s="2">
        <v>0</v>
      </c>
      <c r="AU34" s="2">
        <v>0</v>
      </c>
      <c r="AV34" s="2">
        <v>0</v>
      </c>
      <c r="AW34" s="2">
        <v>0</v>
      </c>
      <c r="AX34" s="2">
        <v>1</v>
      </c>
      <c r="AY34" s="2">
        <v>0</v>
      </c>
      <c r="AZ34" s="2">
        <v>3</v>
      </c>
      <c r="BA34" s="2">
        <v>0</v>
      </c>
      <c r="BB34" s="2">
        <v>0</v>
      </c>
      <c r="BC34" s="2">
        <v>0</v>
      </c>
      <c r="BD34" s="2">
        <v>1</v>
      </c>
      <c r="BE34" s="2">
        <v>0</v>
      </c>
      <c r="BF34" s="2">
        <v>1</v>
      </c>
      <c r="BG34" s="2">
        <v>1</v>
      </c>
      <c r="BH34" s="2">
        <v>1</v>
      </c>
      <c r="BI34" s="2">
        <v>1</v>
      </c>
      <c r="BJ34" s="2">
        <v>0</v>
      </c>
      <c r="BK34" s="2">
        <v>0</v>
      </c>
      <c r="BL34" s="2">
        <v>2</v>
      </c>
      <c r="BM34" s="2">
        <v>1</v>
      </c>
      <c r="BN34" s="2">
        <v>0</v>
      </c>
      <c r="BO34" s="2">
        <v>0</v>
      </c>
      <c r="BP34" s="2">
        <v>1</v>
      </c>
      <c r="BQ34" s="2">
        <v>0</v>
      </c>
      <c r="BR34" s="2">
        <v>0</v>
      </c>
      <c r="BS34" s="2">
        <v>0</v>
      </c>
      <c r="BT34" s="2">
        <v>0</v>
      </c>
      <c r="BU34" s="2">
        <v>0</v>
      </c>
      <c r="BV34" s="2">
        <v>1</v>
      </c>
      <c r="BW34" s="2">
        <v>0</v>
      </c>
      <c r="BX34" s="2">
        <v>0</v>
      </c>
      <c r="BY34" s="2">
        <v>0</v>
      </c>
      <c r="BZ34" s="2">
        <v>0</v>
      </c>
      <c r="CA34" s="2">
        <v>0</v>
      </c>
      <c r="CB34" s="2">
        <v>0</v>
      </c>
      <c r="CC34" s="2">
        <v>0</v>
      </c>
      <c r="CD34" s="2">
        <v>0</v>
      </c>
      <c r="CE34" s="2">
        <v>0</v>
      </c>
      <c r="CF34" s="2">
        <v>0</v>
      </c>
      <c r="CG34" s="2">
        <v>0</v>
      </c>
      <c r="CH34" s="2">
        <v>0</v>
      </c>
      <c r="CI34" s="2">
        <v>0</v>
      </c>
      <c r="CJ34" s="2">
        <v>0</v>
      </c>
      <c r="CK34" s="2">
        <v>0</v>
      </c>
      <c r="CL34" s="2">
        <v>0</v>
      </c>
      <c r="CM34" s="2">
        <v>0</v>
      </c>
      <c r="CN34" s="2">
        <v>0</v>
      </c>
      <c r="CO34" s="2">
        <v>0</v>
      </c>
      <c r="CP34" s="2">
        <v>0</v>
      </c>
      <c r="CQ34" s="2">
        <v>0</v>
      </c>
      <c r="CR34" s="2">
        <v>0</v>
      </c>
      <c r="CS34" s="2">
        <v>0</v>
      </c>
      <c r="CT34" s="2">
        <v>0</v>
      </c>
      <c r="CU34" s="2">
        <v>0</v>
      </c>
      <c r="CV34" s="2">
        <v>0</v>
      </c>
      <c r="CW34" s="2">
        <v>0</v>
      </c>
      <c r="CX34" s="2">
        <v>0</v>
      </c>
      <c r="CY34" s="2">
        <v>0</v>
      </c>
      <c r="CZ34" s="2">
        <v>1</v>
      </c>
      <c r="DA34" s="2">
        <v>1</v>
      </c>
      <c r="DB34" s="2">
        <v>0</v>
      </c>
      <c r="DC34" s="2">
        <v>0</v>
      </c>
      <c r="DD34" s="2">
        <v>0</v>
      </c>
      <c r="DE34" s="2">
        <v>0</v>
      </c>
      <c r="DF34" s="2">
        <v>0</v>
      </c>
      <c r="DG34" s="2">
        <v>0</v>
      </c>
      <c r="DH34" s="2">
        <v>0</v>
      </c>
      <c r="DI34" s="2">
        <v>0</v>
      </c>
      <c r="DJ34" s="2">
        <v>0</v>
      </c>
      <c r="DK34" s="2">
        <v>0</v>
      </c>
      <c r="DL34" s="2">
        <v>0</v>
      </c>
      <c r="DM34" s="2">
        <v>0</v>
      </c>
      <c r="DN34" s="2">
        <v>0</v>
      </c>
      <c r="DO34" s="2">
        <v>0</v>
      </c>
      <c r="DP34" s="2">
        <v>0</v>
      </c>
      <c r="DQ34" s="2">
        <v>0</v>
      </c>
      <c r="DR34" s="2">
        <v>0</v>
      </c>
      <c r="DS34" s="2">
        <v>0</v>
      </c>
      <c r="DT34" s="2">
        <v>0</v>
      </c>
      <c r="DU34" s="2">
        <v>0</v>
      </c>
      <c r="DV34" s="2">
        <v>0</v>
      </c>
      <c r="DW34" s="2">
        <v>0</v>
      </c>
      <c r="DX34" s="2">
        <v>0</v>
      </c>
      <c r="DY34" s="2">
        <v>0</v>
      </c>
      <c r="DZ34" s="2">
        <v>0</v>
      </c>
      <c r="EA34" s="2">
        <v>0</v>
      </c>
      <c r="EB34" s="2">
        <v>0</v>
      </c>
      <c r="EC34" s="2">
        <v>0</v>
      </c>
      <c r="ED34" s="2">
        <v>0</v>
      </c>
      <c r="EE34" s="2">
        <v>0</v>
      </c>
      <c r="EF34" s="2">
        <v>0</v>
      </c>
      <c r="EG34" s="2">
        <v>0</v>
      </c>
      <c r="EH34" s="2">
        <v>0</v>
      </c>
      <c r="EI34" s="2">
        <v>0</v>
      </c>
      <c r="EJ34" s="2">
        <v>1</v>
      </c>
      <c r="EK34" s="2">
        <v>0</v>
      </c>
      <c r="EL34" s="2">
        <v>0</v>
      </c>
      <c r="EM34" s="2">
        <v>0</v>
      </c>
      <c r="EN34" s="2">
        <v>0</v>
      </c>
      <c r="EO34" s="2">
        <v>0</v>
      </c>
      <c r="EP34" s="2">
        <v>1</v>
      </c>
      <c r="EQ34" s="2">
        <v>0</v>
      </c>
      <c r="ER34" s="2">
        <v>0</v>
      </c>
      <c r="ES34" s="2">
        <v>0</v>
      </c>
      <c r="ET34" s="2">
        <v>0</v>
      </c>
      <c r="EU34" s="2">
        <v>0</v>
      </c>
      <c r="EV34" s="2">
        <v>1</v>
      </c>
      <c r="EW34" s="2">
        <v>0</v>
      </c>
      <c r="EX34" s="2">
        <v>0</v>
      </c>
      <c r="EY34" s="2">
        <v>0</v>
      </c>
      <c r="EZ34" s="2">
        <v>0</v>
      </c>
      <c r="FA34" s="2">
        <v>0</v>
      </c>
      <c r="FB34" s="2">
        <v>1</v>
      </c>
      <c r="FC34" s="2">
        <v>0</v>
      </c>
      <c r="FD34" s="2">
        <v>2</v>
      </c>
      <c r="FE34" s="2">
        <v>0</v>
      </c>
      <c r="FF34" s="2">
        <v>0</v>
      </c>
      <c r="FG34" s="2">
        <v>0</v>
      </c>
      <c r="FH34" s="2">
        <v>1</v>
      </c>
      <c r="FI34" s="2">
        <v>1</v>
      </c>
      <c r="FJ34" s="2">
        <v>0</v>
      </c>
      <c r="FK34" s="2">
        <v>0</v>
      </c>
      <c r="FL34" s="2">
        <v>1</v>
      </c>
      <c r="FM34" s="2">
        <v>1</v>
      </c>
      <c r="FN34" s="2">
        <v>1</v>
      </c>
      <c r="FO34" s="2">
        <v>0</v>
      </c>
      <c r="FP34" s="2">
        <v>0</v>
      </c>
      <c r="FQ34" s="2">
        <v>0</v>
      </c>
      <c r="FR34" s="2">
        <v>0</v>
      </c>
      <c r="FS34" s="2">
        <v>0</v>
      </c>
      <c r="FT34" s="2">
        <v>0</v>
      </c>
      <c r="FU34" s="2">
        <v>0</v>
      </c>
      <c r="FV34" s="2">
        <v>0</v>
      </c>
      <c r="FW34" s="2">
        <v>0</v>
      </c>
      <c r="FX34" s="2">
        <v>0</v>
      </c>
      <c r="FY34" s="2">
        <v>0</v>
      </c>
      <c r="FZ34" s="2">
        <v>0</v>
      </c>
      <c r="GA34" s="2">
        <v>0</v>
      </c>
      <c r="GB34" s="2">
        <v>0</v>
      </c>
      <c r="GC34" s="2">
        <v>0</v>
      </c>
      <c r="GD34" s="2">
        <v>0</v>
      </c>
      <c r="GE34" s="2">
        <v>0</v>
      </c>
      <c r="GF34" s="2">
        <v>0</v>
      </c>
      <c r="GG34" s="2">
        <v>0</v>
      </c>
      <c r="GH34" s="2">
        <v>0</v>
      </c>
      <c r="GI34" s="2">
        <v>0</v>
      </c>
      <c r="GJ34" s="2">
        <v>0</v>
      </c>
      <c r="GK34" s="2">
        <v>0</v>
      </c>
      <c r="GL34" s="2">
        <v>0</v>
      </c>
      <c r="GM34" s="2">
        <v>0</v>
      </c>
      <c r="GN34" s="2">
        <v>0</v>
      </c>
      <c r="GO34" s="2">
        <v>0</v>
      </c>
      <c r="GP34" s="2">
        <v>0</v>
      </c>
      <c r="GQ34" s="2">
        <v>1</v>
      </c>
      <c r="GR34" s="2">
        <v>1</v>
      </c>
      <c r="GS34" s="2">
        <v>0</v>
      </c>
      <c r="GT34" s="2">
        <v>0</v>
      </c>
      <c r="GU34" s="2">
        <v>1</v>
      </c>
      <c r="GV34" s="2">
        <v>0</v>
      </c>
      <c r="GW34" s="2">
        <v>0</v>
      </c>
      <c r="GX34" s="2">
        <v>0</v>
      </c>
      <c r="GY34" s="2">
        <v>0</v>
      </c>
      <c r="GZ34" s="2">
        <v>1</v>
      </c>
      <c r="HA34" s="2">
        <v>1</v>
      </c>
      <c r="HB34" s="2">
        <v>1</v>
      </c>
      <c r="HC34" s="2">
        <v>1</v>
      </c>
      <c r="HD34" s="2">
        <v>1</v>
      </c>
      <c r="HE34" s="2">
        <v>0</v>
      </c>
      <c r="HF34" s="2">
        <v>0</v>
      </c>
      <c r="HG34" s="2">
        <v>0</v>
      </c>
      <c r="HH34" s="2">
        <v>0</v>
      </c>
      <c r="HI34" s="2">
        <v>1</v>
      </c>
      <c r="HJ34" s="2">
        <v>1</v>
      </c>
      <c r="HK34" s="2">
        <v>1</v>
      </c>
      <c r="HL34" s="2">
        <v>1</v>
      </c>
      <c r="HM34" s="2">
        <v>1</v>
      </c>
      <c r="HN34" s="2">
        <v>0</v>
      </c>
      <c r="HO34" s="2">
        <v>0</v>
      </c>
      <c r="HP34" s="2">
        <v>0</v>
      </c>
      <c r="HQ34" s="2">
        <v>0</v>
      </c>
      <c r="HR34" s="2">
        <f>SUM(GZ34:HQ34)</f>
        <v>10</v>
      </c>
      <c r="HS34" s="2">
        <f>P34+AB34+AN34+AZ34+BL34+BX34+CG34+CP34+CY34+DH34+DT34+EF34+ER34+FD34+FP34+FY34+GH34+GQ34</f>
        <v>8</v>
      </c>
      <c r="HT34" s="2">
        <f>Q34+AC34+AO34+BA34+BM34+BY34+CH34+CQ34+CZ34+DI34+DU34+EG34+ES34+FE34+FQ34+FZ34+GI34+GR34</f>
        <v>3</v>
      </c>
      <c r="HU34" s="2">
        <f>R34+AD34+AP34+BB34+BN34+BZ34+CI34+CR34+DA34+DJ34+DV34+EH34+ET34+FF34+FR34+GA34+GJ34+GS34</f>
        <v>1</v>
      </c>
      <c r="HV34" s="2">
        <f>SUBTOTAL(9,P34,Q34,R34,AB34,AC34,AD34,AN34,AO34,AP34,AZ34,BA34,BB34,BL34,BM34,BN34,BX34,BY34,BZ34,CG34,CH34,CI34,CP34,CQ34,CR34,CY34,CZ34,DA34,DH34,DI34,DJ34,DT34,DU34,DV34,EF34,EG34,EH34,ER34,ES34,ET34,FD34,FE34,FF34,FP34,FQ34,FR34,FY34,FZ34,GA34,GH34,GI34,GJ34,GQ34,GR34,GS34)</f>
        <v>12</v>
      </c>
      <c r="HW34" s="2">
        <f>SUBTOTAL(9,S34,AE34,AQ34,BC34,BO34,CA34,CJ34,CS34,DB34,DK34,DW34,EI34,EU34,FG34,FS34,GB34,GK34,GT34)</f>
        <v>0</v>
      </c>
      <c r="HX34" s="2">
        <f>HW34*5</f>
        <v>0</v>
      </c>
      <c r="HY34" s="2">
        <f>HV34+HX34</f>
        <v>12</v>
      </c>
      <c r="HZ34" s="2">
        <f>T34+AF34+AR34+BD34+BP34+CB34+CK34+CT34+DC34+DL34+DX34+EJ34+EV34+FH34+FT34+GC34+GL34+GU34</f>
        <v>9</v>
      </c>
      <c r="IA34" s="2">
        <f>U34+AG34+AS34+BE34+BQ34+CC34+CL34+CU34+DD34+DM34+DY34+EK34+EW34+FI34+FU34+GD34+GM34+GV34</f>
        <v>1</v>
      </c>
      <c r="IB34" s="2">
        <f>V34+AH34+AT34+BF34+BR34+CD34+CM34+CV34+DE34+DN34+DZ34+EL34+EX34+FJ34+FV34+GE34+GN34+GW34</f>
        <v>1</v>
      </c>
      <c r="IC34" s="2">
        <f>W34+AI34+AU34+BG34+BS34+CE34+CN34+CW34+DF34+DO34+EA34+EM34+EY34+FK34+FW34+GF34+GO34+GX34</f>
        <v>1</v>
      </c>
      <c r="ID34" s="2">
        <f>X34+AJ34+AV34+BH34+BT34+CF34+CO34+CX34+DG34+DP34+EB34+EN34+EZ34+FL34+FX34+GG34+GP34+GY34</f>
        <v>2</v>
      </c>
      <c r="IE34" s="2">
        <f>Y34+AK34+AW34+BI34+BU34+DQ34+EC34+EO34+FA34+FM34</f>
        <v>2</v>
      </c>
      <c r="IF34" s="2">
        <f>Z34+AL34+AX34+BJ34+BV34+DR34+ED34+EP34+FB34+FN34</f>
        <v>6</v>
      </c>
      <c r="IG34" s="2">
        <f>AA34+AM34+AY34+BK34+BW34+DS34+EE34+EQ34+FC34+FO34</f>
        <v>0</v>
      </c>
      <c r="IH34" s="2">
        <f>HZ34+IA34+IB34+IC34</f>
        <v>12</v>
      </c>
      <c r="II34" s="2">
        <f>ID34+IE34+IF34+IG34</f>
        <v>10</v>
      </c>
    </row>
    <row r="35" spans="1:243" ht="14.45" customHeight="1" x14ac:dyDescent="0.25">
      <c r="A35" s="2" t="s">
        <v>33</v>
      </c>
      <c r="B35" s="2">
        <v>0</v>
      </c>
      <c r="C35" s="4">
        <v>94</v>
      </c>
      <c r="D35" s="10">
        <v>43896.474305555559</v>
      </c>
      <c r="E35" s="11">
        <v>43891</v>
      </c>
      <c r="F35" s="12">
        <v>2020</v>
      </c>
      <c r="G35" s="12">
        <v>1</v>
      </c>
      <c r="H35" s="13">
        <v>9.6050000000000004</v>
      </c>
      <c r="I35" s="13">
        <v>15.27</v>
      </c>
      <c r="J35" s="2">
        <v>8</v>
      </c>
      <c r="K35" s="4">
        <v>2</v>
      </c>
      <c r="L35" s="2">
        <v>1</v>
      </c>
      <c r="M35">
        <v>2</v>
      </c>
      <c r="N35" s="2">
        <v>0</v>
      </c>
      <c r="O35" s="2">
        <v>0</v>
      </c>
    </row>
    <row r="36" spans="1:243" ht="14.45" customHeight="1" x14ac:dyDescent="0.25">
      <c r="A36" s="2" t="s">
        <v>34</v>
      </c>
      <c r="B36" s="2">
        <v>0</v>
      </c>
      <c r="C36" s="4">
        <v>94</v>
      </c>
      <c r="D36" s="10">
        <v>43896.474999999999</v>
      </c>
      <c r="E36" s="11">
        <v>43891</v>
      </c>
      <c r="F36" s="12">
        <v>2020</v>
      </c>
      <c r="G36" s="12">
        <v>1</v>
      </c>
      <c r="H36" s="13">
        <v>9.6050000000000004</v>
      </c>
      <c r="I36" s="13">
        <v>15.27</v>
      </c>
      <c r="J36" s="2">
        <v>12</v>
      </c>
      <c r="K36" s="4">
        <v>4</v>
      </c>
      <c r="L36" s="2">
        <v>1</v>
      </c>
      <c r="M36">
        <v>1</v>
      </c>
      <c r="N36" s="2">
        <v>0</v>
      </c>
      <c r="O36" s="2">
        <v>0</v>
      </c>
    </row>
    <row r="37" spans="1:243" x14ac:dyDescent="0.25">
      <c r="A37" s="2" t="s">
        <v>35</v>
      </c>
      <c r="B37" s="2">
        <v>0</v>
      </c>
      <c r="C37" s="4">
        <v>94</v>
      </c>
      <c r="D37" s="10">
        <v>43896.474999999999</v>
      </c>
      <c r="E37" s="11">
        <v>43891</v>
      </c>
      <c r="F37" s="12">
        <v>2020</v>
      </c>
      <c r="G37" s="12">
        <v>1</v>
      </c>
      <c r="H37" s="13">
        <v>9.6050000000000004</v>
      </c>
      <c r="I37" s="13">
        <v>15.27</v>
      </c>
      <c r="J37" s="2">
        <v>14</v>
      </c>
      <c r="K37" s="4">
        <v>5</v>
      </c>
      <c r="L37" s="2">
        <v>1</v>
      </c>
      <c r="M37">
        <v>1</v>
      </c>
      <c r="N37" s="2">
        <v>0</v>
      </c>
      <c r="O37" s="2">
        <v>1</v>
      </c>
      <c r="P37" s="2">
        <v>0</v>
      </c>
      <c r="Q37" s="2">
        <v>1</v>
      </c>
      <c r="R37" s="2">
        <v>0</v>
      </c>
      <c r="S37" s="2">
        <v>0</v>
      </c>
      <c r="T37" s="2">
        <v>0</v>
      </c>
      <c r="U37" s="2">
        <v>0</v>
      </c>
      <c r="V37" s="2">
        <v>0</v>
      </c>
      <c r="W37" s="2">
        <v>0</v>
      </c>
      <c r="X37" s="2">
        <v>0</v>
      </c>
      <c r="Y37" s="2">
        <v>0</v>
      </c>
      <c r="Z37" s="2">
        <v>1</v>
      </c>
      <c r="AA37" s="2">
        <v>0</v>
      </c>
      <c r="AB37" s="2">
        <v>0</v>
      </c>
      <c r="AC37" s="2">
        <v>0</v>
      </c>
      <c r="AD37" s="2">
        <v>0</v>
      </c>
      <c r="AE37" s="2">
        <v>0</v>
      </c>
      <c r="AF37" s="2">
        <v>0</v>
      </c>
      <c r="AG37" s="2">
        <v>0</v>
      </c>
      <c r="AH37" s="2">
        <v>0</v>
      </c>
      <c r="AI37" s="2">
        <v>0</v>
      </c>
      <c r="AJ37" s="2">
        <v>0</v>
      </c>
      <c r="AK37" s="2">
        <v>0</v>
      </c>
      <c r="AL37" s="2">
        <v>1</v>
      </c>
      <c r="AM37" s="2">
        <v>0</v>
      </c>
      <c r="AN37" s="2">
        <v>0</v>
      </c>
      <c r="AO37" s="2">
        <v>0</v>
      </c>
      <c r="AP37" s="2">
        <v>0</v>
      </c>
      <c r="AQ37" s="2">
        <v>0</v>
      </c>
      <c r="AR37" s="2">
        <v>0</v>
      </c>
      <c r="AS37" s="2">
        <v>0</v>
      </c>
      <c r="AT37" s="2">
        <v>0</v>
      </c>
      <c r="AU37" s="2">
        <v>0</v>
      </c>
      <c r="AV37" s="2">
        <v>0</v>
      </c>
      <c r="AW37" s="2">
        <v>0</v>
      </c>
      <c r="AX37" s="2">
        <v>0</v>
      </c>
      <c r="AY37" s="2">
        <v>0</v>
      </c>
      <c r="AZ37" s="2">
        <v>0</v>
      </c>
      <c r="BA37" s="2">
        <v>0</v>
      </c>
      <c r="BB37" s="2">
        <v>1</v>
      </c>
      <c r="BC37" s="2">
        <v>0</v>
      </c>
      <c r="BD37" s="2">
        <v>0</v>
      </c>
      <c r="BE37" s="2">
        <v>0</v>
      </c>
      <c r="BF37" s="2">
        <v>0</v>
      </c>
      <c r="BG37" s="2">
        <v>0</v>
      </c>
      <c r="BH37" s="2">
        <v>0</v>
      </c>
      <c r="BI37" s="2">
        <v>0</v>
      </c>
      <c r="BJ37" s="2">
        <v>0</v>
      </c>
      <c r="BK37" s="2">
        <v>0</v>
      </c>
      <c r="BL37" s="2">
        <v>0</v>
      </c>
      <c r="BM37" s="2">
        <v>0</v>
      </c>
      <c r="BN37" s="2">
        <v>0</v>
      </c>
      <c r="BO37" s="2">
        <v>0</v>
      </c>
      <c r="BP37" s="2">
        <v>0</v>
      </c>
      <c r="BQ37" s="2">
        <v>1</v>
      </c>
      <c r="BR37" s="2">
        <v>0</v>
      </c>
      <c r="BS37" s="2">
        <v>0</v>
      </c>
      <c r="BT37" s="2">
        <v>0</v>
      </c>
      <c r="BU37" s="2">
        <v>0</v>
      </c>
      <c r="BV37" s="2">
        <v>1</v>
      </c>
      <c r="BW37" s="2">
        <v>0</v>
      </c>
      <c r="BX37" s="2">
        <v>0</v>
      </c>
      <c r="BY37" s="2">
        <v>0</v>
      </c>
      <c r="BZ37" s="2">
        <v>0</v>
      </c>
      <c r="CA37" s="2">
        <v>0</v>
      </c>
      <c r="CB37" s="2">
        <v>0</v>
      </c>
      <c r="CC37" s="2">
        <v>0</v>
      </c>
      <c r="CD37" s="2">
        <v>0</v>
      </c>
      <c r="CE37" s="2">
        <v>0</v>
      </c>
      <c r="CF37" s="2">
        <v>0</v>
      </c>
      <c r="CG37" s="2">
        <v>1</v>
      </c>
      <c r="CH37" s="2">
        <v>1</v>
      </c>
      <c r="CI37" s="2">
        <v>0</v>
      </c>
      <c r="CJ37" s="2">
        <v>0</v>
      </c>
      <c r="CK37" s="2">
        <v>0</v>
      </c>
      <c r="CL37" s="2">
        <v>0</v>
      </c>
      <c r="CM37" s="2">
        <v>0</v>
      </c>
      <c r="CN37" s="2">
        <v>1</v>
      </c>
      <c r="CO37" s="2">
        <v>1</v>
      </c>
      <c r="CP37" s="2">
        <v>0</v>
      </c>
      <c r="CQ37" s="2">
        <v>0</v>
      </c>
      <c r="CR37" s="2">
        <v>0</v>
      </c>
      <c r="CS37" s="2">
        <v>0</v>
      </c>
      <c r="CT37" s="2">
        <v>0</v>
      </c>
      <c r="CU37" s="2">
        <v>0</v>
      </c>
      <c r="CV37" s="2">
        <v>0</v>
      </c>
      <c r="CW37" s="2">
        <v>0</v>
      </c>
      <c r="CX37" s="2">
        <v>0</v>
      </c>
      <c r="CY37" s="2">
        <v>0</v>
      </c>
      <c r="CZ37" s="2">
        <v>0</v>
      </c>
      <c r="DA37" s="2">
        <v>1</v>
      </c>
      <c r="DB37" s="2">
        <v>0</v>
      </c>
      <c r="DC37" s="2">
        <v>0</v>
      </c>
      <c r="DD37" s="2">
        <v>0</v>
      </c>
      <c r="DE37" s="2">
        <v>0</v>
      </c>
      <c r="DF37" s="2">
        <v>0</v>
      </c>
      <c r="DG37" s="2">
        <v>0</v>
      </c>
      <c r="DH37" s="2">
        <v>0</v>
      </c>
      <c r="DI37" s="2">
        <v>0</v>
      </c>
      <c r="DJ37" s="2">
        <v>0</v>
      </c>
      <c r="DK37" s="2">
        <v>0</v>
      </c>
      <c r="DL37" s="2">
        <v>0</v>
      </c>
      <c r="DM37" s="2">
        <v>0</v>
      </c>
      <c r="DN37" s="2">
        <v>0</v>
      </c>
      <c r="DO37" s="2">
        <v>0</v>
      </c>
      <c r="DP37" s="2">
        <v>0</v>
      </c>
      <c r="DQ37" s="2">
        <v>0</v>
      </c>
      <c r="DR37" s="2">
        <v>1</v>
      </c>
      <c r="DS37" s="2">
        <v>0</v>
      </c>
      <c r="DT37" s="2">
        <v>1</v>
      </c>
      <c r="DU37" s="2">
        <v>0</v>
      </c>
      <c r="DV37" s="2">
        <v>0</v>
      </c>
      <c r="DW37" s="2">
        <v>0</v>
      </c>
      <c r="DX37" s="2">
        <v>1</v>
      </c>
      <c r="DY37" s="2">
        <v>0</v>
      </c>
      <c r="DZ37" s="2">
        <v>0</v>
      </c>
      <c r="EA37" s="2">
        <v>0</v>
      </c>
      <c r="EB37" s="2">
        <v>0</v>
      </c>
      <c r="EC37" s="2">
        <v>0</v>
      </c>
      <c r="ED37" s="2">
        <v>1</v>
      </c>
      <c r="EE37" s="2">
        <v>0</v>
      </c>
      <c r="EF37" s="2">
        <v>0</v>
      </c>
      <c r="EG37" s="2">
        <v>0</v>
      </c>
      <c r="EH37" s="2">
        <v>1</v>
      </c>
      <c r="EI37" s="2">
        <v>0</v>
      </c>
      <c r="EJ37" s="2">
        <v>0</v>
      </c>
      <c r="EK37" s="2">
        <v>0</v>
      </c>
      <c r="EL37" s="2">
        <v>0</v>
      </c>
      <c r="EM37" s="2">
        <v>0</v>
      </c>
      <c r="EN37" s="2">
        <v>0</v>
      </c>
      <c r="EO37" s="2">
        <v>0</v>
      </c>
      <c r="EP37" s="2">
        <v>0</v>
      </c>
      <c r="EQ37" s="2">
        <v>0</v>
      </c>
      <c r="ER37" s="2">
        <v>0</v>
      </c>
      <c r="ES37" s="2">
        <v>0</v>
      </c>
      <c r="ET37" s="2">
        <v>0</v>
      </c>
      <c r="EU37" s="2">
        <v>0</v>
      </c>
      <c r="EV37" s="2">
        <v>0</v>
      </c>
      <c r="EW37" s="2">
        <v>0</v>
      </c>
      <c r="EX37" s="2">
        <v>0</v>
      </c>
      <c r="EY37" s="2">
        <v>0</v>
      </c>
      <c r="EZ37" s="2">
        <v>0</v>
      </c>
      <c r="FA37" s="2">
        <v>0</v>
      </c>
      <c r="FB37" s="2">
        <v>0</v>
      </c>
      <c r="FC37" s="2">
        <v>0</v>
      </c>
      <c r="FD37" s="2">
        <v>0</v>
      </c>
      <c r="FE37" s="2">
        <v>0</v>
      </c>
      <c r="FF37" s="2">
        <v>0</v>
      </c>
      <c r="FG37" s="2">
        <v>0</v>
      </c>
      <c r="FH37" s="2">
        <v>1</v>
      </c>
      <c r="FI37" s="2">
        <v>0</v>
      </c>
      <c r="FJ37" s="2">
        <v>1</v>
      </c>
      <c r="FK37" s="2">
        <v>0</v>
      </c>
      <c r="FL37" s="2">
        <v>0</v>
      </c>
      <c r="FM37" s="2">
        <v>0</v>
      </c>
      <c r="FN37" s="2">
        <v>1</v>
      </c>
      <c r="FO37" s="2">
        <v>0</v>
      </c>
      <c r="FP37" s="2">
        <v>0</v>
      </c>
      <c r="FQ37" s="2">
        <v>0</v>
      </c>
      <c r="FR37" s="2">
        <v>0</v>
      </c>
      <c r="FS37" s="2">
        <v>0</v>
      </c>
      <c r="FT37" s="2">
        <v>0</v>
      </c>
      <c r="FU37" s="2">
        <v>0</v>
      </c>
      <c r="FV37" s="2">
        <v>0</v>
      </c>
      <c r="FW37" s="2">
        <v>0</v>
      </c>
      <c r="FX37" s="2">
        <v>0</v>
      </c>
      <c r="FY37" s="2">
        <v>0</v>
      </c>
      <c r="FZ37" s="2">
        <v>0</v>
      </c>
      <c r="GA37" s="2">
        <v>0</v>
      </c>
      <c r="GB37" s="2">
        <v>0</v>
      </c>
      <c r="GC37" s="2">
        <v>0</v>
      </c>
      <c r="GD37" s="2">
        <v>0</v>
      </c>
      <c r="GE37" s="2">
        <v>0</v>
      </c>
      <c r="GF37" s="2">
        <v>0</v>
      </c>
      <c r="GG37" s="2">
        <v>0</v>
      </c>
      <c r="GH37" s="2">
        <v>0</v>
      </c>
      <c r="GI37" s="2">
        <v>0</v>
      </c>
      <c r="GJ37" s="2">
        <v>0</v>
      </c>
      <c r="GK37" s="2">
        <v>0</v>
      </c>
      <c r="GL37" s="2">
        <v>0</v>
      </c>
      <c r="GM37" s="2">
        <v>0</v>
      </c>
      <c r="GN37" s="2">
        <v>0</v>
      </c>
      <c r="GO37" s="2">
        <v>0</v>
      </c>
      <c r="GP37" s="2">
        <v>0</v>
      </c>
      <c r="GQ37" s="2">
        <v>0</v>
      </c>
      <c r="GR37" s="2">
        <v>0</v>
      </c>
      <c r="GS37" s="2">
        <v>1</v>
      </c>
      <c r="GT37" s="2">
        <v>0</v>
      </c>
      <c r="GU37" s="2">
        <v>1</v>
      </c>
      <c r="GV37" s="2">
        <v>0</v>
      </c>
      <c r="GW37" s="2">
        <v>0</v>
      </c>
      <c r="GX37" s="2">
        <v>0</v>
      </c>
      <c r="GY37" s="2">
        <v>1</v>
      </c>
      <c r="GZ37" s="2">
        <v>0</v>
      </c>
      <c r="HA37" s="2">
        <v>0</v>
      </c>
      <c r="HB37" s="2">
        <v>0</v>
      </c>
      <c r="HC37" s="2">
        <v>0</v>
      </c>
      <c r="HD37" s="2">
        <v>0</v>
      </c>
      <c r="HE37" s="2">
        <v>0</v>
      </c>
      <c r="HF37" s="2">
        <v>0</v>
      </c>
      <c r="HG37" s="2">
        <v>0</v>
      </c>
      <c r="HH37" s="2">
        <v>0</v>
      </c>
      <c r="HI37" s="2">
        <v>0</v>
      </c>
      <c r="HJ37" s="2">
        <v>0</v>
      </c>
      <c r="HK37" s="2">
        <v>0</v>
      </c>
      <c r="HL37" s="2">
        <v>0</v>
      </c>
      <c r="HM37" s="2">
        <v>0</v>
      </c>
      <c r="HN37" s="2">
        <v>0</v>
      </c>
      <c r="HO37" s="2">
        <v>0</v>
      </c>
      <c r="HP37" s="2">
        <v>0</v>
      </c>
      <c r="HQ37" s="2">
        <v>0</v>
      </c>
      <c r="HR37" s="2">
        <f>SUM(GZ37:HQ37)</f>
        <v>0</v>
      </c>
      <c r="HS37" s="2">
        <f>P37+AB37+AN37+AZ37+BL37+BX37+CG37+CP37+CY37+DH37+DT37+EF37+ER37+FD37+FP37+FY37+GH37+GQ37</f>
        <v>2</v>
      </c>
      <c r="HT37" s="2">
        <f>Q37+AC37+AO37+BA37+BM37+BY37+CH37+CQ37+CZ37+DI37+DU37+EG37+ES37+FE37+FQ37+FZ37+GI37+GR37</f>
        <v>2</v>
      </c>
      <c r="HU37" s="2">
        <f>R37+AD37+AP37+BB37+BN37+BZ37+CI37+CR37+DA37+DJ37+DV37+EH37+ET37+FF37+FR37+GA37+GJ37+GS37</f>
        <v>4</v>
      </c>
      <c r="HV37" s="2">
        <f>SUBTOTAL(9,P37,Q37,R37,AB37,AC37,AD37,AN37,AO37,AP37,AZ37,BA37,BB37,BL37,BM37,BN37,BX37,BY37,BZ37,CG37,CH37,CI37,CP37,CQ37,CR37,CY37,CZ37,DA37,DH37,DI37,DJ37,DT37,DU37,DV37,EF37,EG37,EH37,ER37,ES37,ET37,FD37,FE37,FF37,FP37,FQ37,FR37,FY37,FZ37,GA37,GH37,GI37,GJ37,GQ37,GR37,GS37)</f>
        <v>8</v>
      </c>
      <c r="HW37" s="2">
        <f>SUBTOTAL(9,S37,AE37,AQ37,BC37,BO37,CA37,CJ37,CS37,DB37,DK37,DW37,EI37,EU37,FG37,FS37,GB37,GK37,GT37)</f>
        <v>0</v>
      </c>
      <c r="HX37" s="2">
        <f>HW37*5</f>
        <v>0</v>
      </c>
      <c r="HY37" s="2">
        <f>HV37+HX37</f>
        <v>8</v>
      </c>
      <c r="HZ37" s="2">
        <f>T37+AF37+AR37+BD37+BP37+CB37+CK37+CT37+DC37+DL37+DX37+EJ37+EV37+FH37+FT37+GC37+GL37+GU37</f>
        <v>3</v>
      </c>
      <c r="IA37" s="2">
        <f>U37+AG37+AS37+BE37+BQ37+CC37+CL37+CU37+DD37+DM37+DY37+EK37+EW37+FI37+FU37+GD37+GM37+GV37</f>
        <v>1</v>
      </c>
      <c r="IB37" s="2">
        <f>V37+AH37+AT37+BF37+BR37+CD37+CM37+CV37+DE37+DN37+DZ37+EL37+EX37+FJ37+FV37+GE37+GN37+GW37</f>
        <v>1</v>
      </c>
      <c r="IC37" s="2">
        <f>W37+AI37+AU37+BG37+BS37+CE37+CN37+CW37+DF37+DO37+EA37+EM37+EY37+FK37+FW37+GF37+GO37+GX37</f>
        <v>1</v>
      </c>
      <c r="ID37" s="2">
        <f>X37+AJ37+AV37+BH37+BT37+CF37+CO37+CX37+DG37+DP37+EB37+EN37+EZ37+FL37+FX37+GG37+GP37+GY37</f>
        <v>2</v>
      </c>
      <c r="IE37" s="2">
        <f>Y37+AK37+AW37+BI37+BU37+DQ37+EC37+EO37+FA37+FM37</f>
        <v>0</v>
      </c>
      <c r="IF37" s="2">
        <f>Z37+AL37+AX37+BJ37+BV37+DR37+ED37+EP37+FB37+FN37</f>
        <v>6</v>
      </c>
      <c r="IG37" s="2">
        <f>AA37+AM37+AY37+BK37+BW37+DS37+EE37+EQ37+FC37+FO37</f>
        <v>0</v>
      </c>
      <c r="IH37" s="2">
        <f>HZ37+IA37+IB37+IC37</f>
        <v>6</v>
      </c>
      <c r="II37" s="2">
        <f>ID37+IE37+IF37+IG37</f>
        <v>8</v>
      </c>
    </row>
    <row r="38" spans="1:243" ht="14.45" customHeight="1" x14ac:dyDescent="0.25">
      <c r="A38" s="2" t="s">
        <v>36</v>
      </c>
      <c r="B38" s="2">
        <v>0</v>
      </c>
      <c r="C38" s="4">
        <v>94</v>
      </c>
      <c r="D38" s="10">
        <v>43896.475694444445</v>
      </c>
      <c r="E38" s="11">
        <v>43891</v>
      </c>
      <c r="F38" s="12">
        <v>2020</v>
      </c>
      <c r="G38" s="12">
        <v>1</v>
      </c>
      <c r="H38" s="13">
        <v>9.6050000000000004</v>
      </c>
      <c r="I38" s="13">
        <v>15.27</v>
      </c>
      <c r="J38" s="2">
        <v>12</v>
      </c>
      <c r="K38" s="4">
        <v>2</v>
      </c>
      <c r="L38" s="2">
        <v>1</v>
      </c>
      <c r="M38">
        <v>1</v>
      </c>
      <c r="N38" s="2">
        <v>0</v>
      </c>
      <c r="O38" s="2">
        <v>0</v>
      </c>
    </row>
    <row r="39" spans="1:243" ht="14.45" customHeight="1" x14ac:dyDescent="0.25">
      <c r="A39" s="2" t="s">
        <v>37</v>
      </c>
      <c r="B39" s="2">
        <v>0</v>
      </c>
      <c r="C39" s="4">
        <v>94</v>
      </c>
      <c r="D39" s="10">
        <v>43896.476388888892</v>
      </c>
      <c r="E39" s="11">
        <v>43891</v>
      </c>
      <c r="F39" s="12">
        <v>2020</v>
      </c>
      <c r="G39" s="12">
        <v>1</v>
      </c>
      <c r="H39" s="13">
        <v>9.6050000000000004</v>
      </c>
      <c r="I39" s="13">
        <v>15.27</v>
      </c>
      <c r="J39" s="2">
        <v>14</v>
      </c>
      <c r="K39" s="4">
        <v>5</v>
      </c>
      <c r="L39" s="2">
        <v>1</v>
      </c>
      <c r="M39">
        <v>1</v>
      </c>
      <c r="N39" s="2">
        <v>0</v>
      </c>
      <c r="O39" s="2">
        <v>0</v>
      </c>
    </row>
    <row r="40" spans="1:243" ht="14.45" customHeight="1" x14ac:dyDescent="0.25">
      <c r="A40" s="2" t="s">
        <v>38</v>
      </c>
      <c r="B40" s="2">
        <v>0</v>
      </c>
      <c r="C40" s="4">
        <v>94</v>
      </c>
      <c r="D40" s="10">
        <v>43896.482638888891</v>
      </c>
      <c r="E40" s="11">
        <v>43891</v>
      </c>
      <c r="F40" s="12">
        <v>2020</v>
      </c>
      <c r="G40" s="12">
        <v>1</v>
      </c>
      <c r="H40" s="13">
        <v>9.6050000000000004</v>
      </c>
      <c r="I40" s="13">
        <v>15.27</v>
      </c>
      <c r="J40" s="2">
        <v>12</v>
      </c>
      <c r="K40" s="4">
        <v>3</v>
      </c>
      <c r="L40" s="2">
        <v>1</v>
      </c>
      <c r="M40">
        <v>1</v>
      </c>
      <c r="N40" s="2">
        <v>0</v>
      </c>
      <c r="O40" s="2">
        <v>0</v>
      </c>
    </row>
    <row r="41" spans="1:243" ht="14.45" customHeight="1" x14ac:dyDescent="0.25">
      <c r="A41" s="2" t="s">
        <v>39</v>
      </c>
      <c r="B41" s="2">
        <v>0</v>
      </c>
      <c r="C41" s="4">
        <v>94</v>
      </c>
      <c r="D41" s="10">
        <v>43896.484722222223</v>
      </c>
      <c r="E41" s="11">
        <v>43891</v>
      </c>
      <c r="F41" s="12">
        <v>2020</v>
      </c>
      <c r="G41" s="12">
        <v>1</v>
      </c>
      <c r="H41" s="13">
        <v>9.6050000000000004</v>
      </c>
      <c r="I41" s="13">
        <v>15.27</v>
      </c>
      <c r="J41" s="2">
        <v>14</v>
      </c>
      <c r="K41" s="4">
        <v>5</v>
      </c>
      <c r="L41" s="2">
        <v>1</v>
      </c>
      <c r="M41">
        <v>1</v>
      </c>
      <c r="N41" s="2">
        <v>0</v>
      </c>
      <c r="O41" s="2">
        <v>0</v>
      </c>
    </row>
    <row r="42" spans="1:243" ht="14.45" customHeight="1" x14ac:dyDescent="0.25">
      <c r="A42" s="2" t="s">
        <v>40</v>
      </c>
      <c r="B42" s="2">
        <v>0</v>
      </c>
      <c r="C42" s="4">
        <v>94</v>
      </c>
      <c r="D42" s="10">
        <v>43896.484722222223</v>
      </c>
      <c r="E42" s="11">
        <v>43891</v>
      </c>
      <c r="F42" s="12">
        <v>2020</v>
      </c>
      <c r="G42" s="12">
        <v>1</v>
      </c>
      <c r="H42" s="13">
        <v>9.6050000000000004</v>
      </c>
      <c r="I42" s="13">
        <v>15.27</v>
      </c>
      <c r="J42" s="2">
        <v>12</v>
      </c>
      <c r="K42" s="4">
        <v>2</v>
      </c>
      <c r="L42" s="2">
        <v>1</v>
      </c>
      <c r="M42">
        <v>1</v>
      </c>
      <c r="N42" s="2">
        <v>0</v>
      </c>
      <c r="O42" s="2">
        <v>0</v>
      </c>
    </row>
    <row r="43" spans="1:243" ht="14.45" customHeight="1" x14ac:dyDescent="0.25">
      <c r="A43" s="2" t="s">
        <v>41</v>
      </c>
      <c r="B43" s="2">
        <v>0</v>
      </c>
      <c r="C43" s="4">
        <v>94</v>
      </c>
      <c r="D43" s="10">
        <v>43896.48541666667</v>
      </c>
      <c r="E43" s="11">
        <v>43891</v>
      </c>
      <c r="F43" s="12">
        <v>2020</v>
      </c>
      <c r="G43" s="12">
        <v>1</v>
      </c>
      <c r="H43" s="13">
        <v>9.6050000000000004</v>
      </c>
      <c r="I43" s="13">
        <v>15.27</v>
      </c>
      <c r="J43" s="2">
        <v>12</v>
      </c>
      <c r="K43" s="4">
        <v>3</v>
      </c>
      <c r="L43" s="2">
        <v>1</v>
      </c>
      <c r="M43">
        <v>1</v>
      </c>
      <c r="N43" s="2">
        <v>0</v>
      </c>
      <c r="O43" s="2">
        <v>0</v>
      </c>
    </row>
    <row r="44" spans="1:243" ht="14.45" customHeight="1" x14ac:dyDescent="0.25">
      <c r="A44" s="2" t="s">
        <v>42</v>
      </c>
      <c r="B44" s="2">
        <v>0</v>
      </c>
      <c r="C44" s="4">
        <v>94</v>
      </c>
      <c r="D44" s="10">
        <v>43896.486111111109</v>
      </c>
      <c r="E44" s="11">
        <v>43891</v>
      </c>
      <c r="F44" s="12">
        <v>2020</v>
      </c>
      <c r="G44" s="12">
        <v>1</v>
      </c>
      <c r="H44" s="13">
        <v>9.6050000000000004</v>
      </c>
      <c r="I44" s="13">
        <v>15.27</v>
      </c>
      <c r="J44" s="2">
        <v>13</v>
      </c>
      <c r="K44" s="4">
        <v>6</v>
      </c>
      <c r="L44" s="2">
        <v>1</v>
      </c>
      <c r="M44">
        <v>1</v>
      </c>
      <c r="N44" s="2">
        <v>0</v>
      </c>
      <c r="O44" s="2">
        <v>0</v>
      </c>
    </row>
    <row r="45" spans="1:243" ht="14.45" customHeight="1" x14ac:dyDescent="0.25">
      <c r="A45" s="2" t="s">
        <v>43</v>
      </c>
      <c r="B45" s="2">
        <v>0</v>
      </c>
      <c r="C45" s="4">
        <v>94</v>
      </c>
      <c r="D45" s="10">
        <v>43896.486111111109</v>
      </c>
      <c r="E45" s="11">
        <v>43891</v>
      </c>
      <c r="F45" s="12">
        <v>2020</v>
      </c>
      <c r="G45" s="12">
        <v>1</v>
      </c>
      <c r="H45" s="13">
        <v>9.6050000000000004</v>
      </c>
      <c r="I45" s="13">
        <v>15.27</v>
      </c>
      <c r="J45" s="2">
        <v>13</v>
      </c>
      <c r="K45" s="4">
        <v>2</v>
      </c>
      <c r="L45" s="2">
        <v>1</v>
      </c>
      <c r="M45">
        <v>1</v>
      </c>
      <c r="N45" s="2">
        <v>0</v>
      </c>
      <c r="O45" s="2">
        <v>0</v>
      </c>
    </row>
    <row r="46" spans="1:243" ht="14.45" customHeight="1" x14ac:dyDescent="0.25">
      <c r="A46" s="2" t="s">
        <v>44</v>
      </c>
      <c r="B46" s="2">
        <v>0</v>
      </c>
      <c r="C46" s="4">
        <v>94</v>
      </c>
      <c r="D46" s="10">
        <v>43896.486805555556</v>
      </c>
      <c r="E46" s="11">
        <v>43891</v>
      </c>
      <c r="F46" s="12">
        <v>2020</v>
      </c>
      <c r="G46" s="12">
        <v>1</v>
      </c>
      <c r="H46" s="13">
        <v>9.6050000000000004</v>
      </c>
      <c r="I46" s="13">
        <v>15.27</v>
      </c>
      <c r="J46" s="2">
        <v>14</v>
      </c>
      <c r="K46" s="4">
        <v>7</v>
      </c>
      <c r="L46" s="2">
        <v>1</v>
      </c>
      <c r="M46">
        <v>1</v>
      </c>
      <c r="N46" s="2">
        <v>0</v>
      </c>
      <c r="O46" s="2">
        <v>0</v>
      </c>
    </row>
    <row r="47" spans="1:243" ht="14.45" customHeight="1" x14ac:dyDescent="0.25">
      <c r="A47" s="2" t="s">
        <v>45</v>
      </c>
      <c r="B47" s="2">
        <v>0</v>
      </c>
      <c r="C47" s="4">
        <v>94</v>
      </c>
      <c r="D47" s="10">
        <v>43896.486805555556</v>
      </c>
      <c r="E47" s="11">
        <v>43891</v>
      </c>
      <c r="F47" s="12">
        <v>2020</v>
      </c>
      <c r="G47" s="12">
        <v>1</v>
      </c>
      <c r="H47" s="13">
        <v>9.6050000000000004</v>
      </c>
      <c r="I47" s="13">
        <v>15.27</v>
      </c>
      <c r="J47" s="2">
        <v>13</v>
      </c>
      <c r="K47" s="4">
        <v>4</v>
      </c>
      <c r="L47" s="2">
        <v>1</v>
      </c>
      <c r="M47">
        <v>1</v>
      </c>
      <c r="N47" s="2">
        <v>0</v>
      </c>
      <c r="O47" s="2">
        <v>0</v>
      </c>
    </row>
    <row r="48" spans="1:243" ht="14.45" customHeight="1" x14ac:dyDescent="0.25">
      <c r="A48" s="2" t="s">
        <v>46</v>
      </c>
      <c r="B48" s="2">
        <v>0</v>
      </c>
      <c r="C48" s="4">
        <v>94</v>
      </c>
      <c r="D48" s="10">
        <v>43896.487500000003</v>
      </c>
      <c r="E48" s="11">
        <v>43891</v>
      </c>
      <c r="F48" s="12">
        <v>2020</v>
      </c>
      <c r="G48" s="12">
        <v>1</v>
      </c>
      <c r="H48" s="13">
        <v>9.6050000000000004</v>
      </c>
      <c r="I48" s="13">
        <v>15.27</v>
      </c>
      <c r="J48" s="2">
        <v>14</v>
      </c>
      <c r="K48" s="4">
        <v>6</v>
      </c>
      <c r="L48" s="2">
        <v>1</v>
      </c>
      <c r="M48">
        <v>1</v>
      </c>
      <c r="N48" s="2">
        <v>0</v>
      </c>
      <c r="O48" s="2">
        <v>0</v>
      </c>
    </row>
    <row r="49" spans="1:15" ht="14.45" customHeight="1" x14ac:dyDescent="0.25">
      <c r="A49" s="2" t="s">
        <v>47</v>
      </c>
      <c r="B49" s="2">
        <v>0</v>
      </c>
      <c r="C49" s="4">
        <v>94</v>
      </c>
      <c r="D49" s="10">
        <v>43896.487500000003</v>
      </c>
      <c r="E49" s="11">
        <v>43891</v>
      </c>
      <c r="F49" s="12">
        <v>2020</v>
      </c>
      <c r="G49" s="12">
        <v>1</v>
      </c>
      <c r="H49" s="13">
        <v>9.6050000000000004</v>
      </c>
      <c r="I49" s="13">
        <v>15.27</v>
      </c>
      <c r="J49" s="2">
        <v>14</v>
      </c>
      <c r="K49" s="4">
        <v>7</v>
      </c>
      <c r="L49" s="2">
        <v>1</v>
      </c>
      <c r="M49">
        <v>1</v>
      </c>
      <c r="N49" s="2">
        <v>0</v>
      </c>
      <c r="O49" s="2">
        <v>0</v>
      </c>
    </row>
    <row r="50" spans="1:15" ht="14.45" customHeight="1" x14ac:dyDescent="0.25">
      <c r="A50" s="2" t="s">
        <v>48</v>
      </c>
      <c r="B50" s="2">
        <v>0</v>
      </c>
      <c r="C50" s="4">
        <v>94</v>
      </c>
      <c r="D50" s="10">
        <v>43896.488194444442</v>
      </c>
      <c r="E50" s="11">
        <v>43891</v>
      </c>
      <c r="F50" s="12">
        <v>2020</v>
      </c>
      <c r="G50" s="12">
        <v>1</v>
      </c>
      <c r="H50" s="13">
        <v>9.6050000000000004</v>
      </c>
      <c r="I50" s="13">
        <v>15.27</v>
      </c>
      <c r="J50" s="2">
        <v>14</v>
      </c>
      <c r="K50" s="4">
        <v>8</v>
      </c>
      <c r="L50" s="2">
        <v>1</v>
      </c>
      <c r="M50">
        <v>1</v>
      </c>
      <c r="N50" s="2">
        <v>0</v>
      </c>
      <c r="O50" s="2">
        <v>0</v>
      </c>
    </row>
    <row r="51" spans="1:15" ht="14.45" customHeight="1" x14ac:dyDescent="0.25">
      <c r="A51" s="2" t="s">
        <v>49</v>
      </c>
      <c r="B51" s="2">
        <v>0</v>
      </c>
      <c r="C51" s="4">
        <v>94</v>
      </c>
      <c r="D51" s="10">
        <v>43896.488888888889</v>
      </c>
      <c r="E51" s="11">
        <v>43891</v>
      </c>
      <c r="F51" s="12">
        <v>2020</v>
      </c>
      <c r="G51" s="12">
        <v>1</v>
      </c>
      <c r="H51" s="13">
        <v>9.6050000000000004</v>
      </c>
      <c r="I51" s="13">
        <v>15.27</v>
      </c>
      <c r="J51" s="2">
        <v>14</v>
      </c>
      <c r="K51" s="4">
        <v>8</v>
      </c>
      <c r="L51" s="2">
        <v>1</v>
      </c>
      <c r="M51">
        <v>2</v>
      </c>
      <c r="N51" s="2">
        <v>0</v>
      </c>
      <c r="O51" s="2">
        <v>0</v>
      </c>
    </row>
    <row r="52" spans="1:15" ht="14.45" customHeight="1" x14ac:dyDescent="0.25">
      <c r="A52" s="2" t="s">
        <v>50</v>
      </c>
      <c r="B52" s="2">
        <v>0</v>
      </c>
      <c r="C52" s="4">
        <v>94</v>
      </c>
      <c r="D52" s="10">
        <v>43896.488888888889</v>
      </c>
      <c r="E52" s="11">
        <v>43891</v>
      </c>
      <c r="F52" s="12">
        <v>2020</v>
      </c>
      <c r="G52" s="12">
        <v>1</v>
      </c>
      <c r="H52" s="13">
        <v>9.6050000000000004</v>
      </c>
      <c r="I52" s="13">
        <v>15.27</v>
      </c>
      <c r="J52" s="2">
        <v>14</v>
      </c>
      <c r="K52" s="4">
        <v>7</v>
      </c>
      <c r="L52" s="2">
        <v>1</v>
      </c>
      <c r="M52">
        <v>1</v>
      </c>
      <c r="N52" s="2">
        <v>0</v>
      </c>
      <c r="O52" s="2">
        <v>0</v>
      </c>
    </row>
    <row r="53" spans="1:15" ht="14.45" customHeight="1" x14ac:dyDescent="0.25">
      <c r="A53" s="2" t="s">
        <v>51</v>
      </c>
      <c r="B53" s="2">
        <v>0</v>
      </c>
      <c r="C53" s="4">
        <v>94</v>
      </c>
      <c r="D53" s="10">
        <v>43896.489583333336</v>
      </c>
      <c r="E53" s="11">
        <v>43891</v>
      </c>
      <c r="F53" s="12">
        <v>2020</v>
      </c>
      <c r="G53" s="12">
        <v>1</v>
      </c>
      <c r="H53" s="13">
        <v>9.6050000000000004</v>
      </c>
      <c r="I53" s="13">
        <v>15.27</v>
      </c>
      <c r="J53" s="2">
        <v>14</v>
      </c>
      <c r="K53" s="4">
        <v>6</v>
      </c>
      <c r="L53" s="2">
        <v>0</v>
      </c>
      <c r="M53">
        <v>1</v>
      </c>
      <c r="N53" s="2">
        <v>0</v>
      </c>
      <c r="O53" s="2">
        <v>0</v>
      </c>
    </row>
    <row r="54" spans="1:15" ht="14.45" customHeight="1" x14ac:dyDescent="0.25">
      <c r="A54" s="2" t="s">
        <v>52</v>
      </c>
      <c r="B54" s="2">
        <v>0</v>
      </c>
      <c r="C54" s="4">
        <v>94</v>
      </c>
      <c r="D54" s="10">
        <v>43896.489583333336</v>
      </c>
      <c r="E54" s="11">
        <v>43891</v>
      </c>
      <c r="F54" s="12">
        <v>2020</v>
      </c>
      <c r="G54" s="12">
        <v>1</v>
      </c>
      <c r="H54" s="13">
        <v>9.6050000000000004</v>
      </c>
      <c r="I54" s="13">
        <v>15.27</v>
      </c>
      <c r="J54" s="2">
        <v>12</v>
      </c>
      <c r="K54" s="4">
        <v>3</v>
      </c>
      <c r="L54" s="2">
        <v>0</v>
      </c>
      <c r="M54">
        <v>2</v>
      </c>
      <c r="N54" s="2">
        <v>0</v>
      </c>
      <c r="O54" s="2">
        <v>0</v>
      </c>
    </row>
    <row r="55" spans="1:15" ht="14.45" customHeight="1" x14ac:dyDescent="0.25">
      <c r="A55" s="2" t="s">
        <v>53</v>
      </c>
      <c r="B55" s="2">
        <v>0</v>
      </c>
      <c r="C55" s="4">
        <v>94</v>
      </c>
      <c r="D55" s="10">
        <v>43896.490277777775</v>
      </c>
      <c r="E55" s="11">
        <v>43891</v>
      </c>
      <c r="F55" s="12">
        <v>2020</v>
      </c>
      <c r="G55" s="12">
        <v>1</v>
      </c>
      <c r="H55" s="13">
        <v>9.6050000000000004</v>
      </c>
      <c r="I55" s="13">
        <v>15.27</v>
      </c>
      <c r="J55" s="2">
        <v>13</v>
      </c>
      <c r="K55" s="4">
        <v>3</v>
      </c>
      <c r="L55" s="2">
        <v>0</v>
      </c>
      <c r="M55">
        <v>1</v>
      </c>
      <c r="N55" s="2">
        <v>0</v>
      </c>
      <c r="O55" s="2">
        <v>0</v>
      </c>
    </row>
    <row r="56" spans="1:15" ht="14.45" customHeight="1" x14ac:dyDescent="0.25">
      <c r="A56" s="2" t="s">
        <v>54</v>
      </c>
      <c r="B56" s="2">
        <v>0</v>
      </c>
      <c r="C56" s="4">
        <v>94</v>
      </c>
      <c r="D56" s="10">
        <v>43896.490972222222</v>
      </c>
      <c r="E56" s="11">
        <v>43891</v>
      </c>
      <c r="F56" s="12">
        <v>2020</v>
      </c>
      <c r="G56" s="12">
        <v>1</v>
      </c>
      <c r="H56" s="13">
        <v>9.6050000000000004</v>
      </c>
      <c r="I56" s="13">
        <v>15.27</v>
      </c>
      <c r="J56" s="2">
        <v>12</v>
      </c>
      <c r="K56" s="4">
        <v>6</v>
      </c>
      <c r="L56" s="2">
        <v>0</v>
      </c>
      <c r="M56">
        <v>1</v>
      </c>
      <c r="N56" s="2">
        <v>0</v>
      </c>
      <c r="O56" s="2">
        <v>0</v>
      </c>
    </row>
    <row r="57" spans="1:15" ht="14.45" customHeight="1" x14ac:dyDescent="0.25">
      <c r="A57" s="2" t="s">
        <v>55</v>
      </c>
      <c r="B57" s="2">
        <v>0</v>
      </c>
      <c r="C57" s="4">
        <v>94</v>
      </c>
      <c r="D57" s="10">
        <v>43896.490972222222</v>
      </c>
      <c r="E57" s="11">
        <v>43891</v>
      </c>
      <c r="F57" s="12">
        <v>2020</v>
      </c>
      <c r="G57" s="12">
        <v>1</v>
      </c>
      <c r="H57" s="13">
        <v>9.6050000000000004</v>
      </c>
      <c r="I57" s="13">
        <v>15.27</v>
      </c>
      <c r="J57" s="2">
        <v>13</v>
      </c>
      <c r="K57" s="4">
        <v>7</v>
      </c>
      <c r="L57" s="2">
        <v>0</v>
      </c>
      <c r="M57">
        <v>1</v>
      </c>
      <c r="N57" s="2">
        <v>0</v>
      </c>
      <c r="O57" s="2">
        <v>0</v>
      </c>
    </row>
    <row r="58" spans="1:15" ht="14.45" customHeight="1" x14ac:dyDescent="0.25">
      <c r="A58" s="2" t="s">
        <v>56</v>
      </c>
      <c r="B58" s="2">
        <v>0</v>
      </c>
      <c r="C58" s="4">
        <v>94</v>
      </c>
      <c r="D58" s="10">
        <v>43896.491666666669</v>
      </c>
      <c r="E58" s="11">
        <v>43891</v>
      </c>
      <c r="F58" s="12">
        <v>2020</v>
      </c>
      <c r="G58" s="12">
        <v>1</v>
      </c>
      <c r="H58" s="13">
        <v>9.6050000000000004</v>
      </c>
      <c r="I58" s="13">
        <v>15.27</v>
      </c>
      <c r="J58" s="2">
        <v>13</v>
      </c>
      <c r="K58" s="4">
        <v>6</v>
      </c>
      <c r="L58" s="2">
        <v>0</v>
      </c>
      <c r="M58">
        <v>1</v>
      </c>
      <c r="N58" s="2">
        <v>0</v>
      </c>
      <c r="O58" s="2">
        <v>0</v>
      </c>
    </row>
    <row r="59" spans="1:15" ht="14.45" customHeight="1" x14ac:dyDescent="0.25">
      <c r="A59" s="2" t="s">
        <v>57</v>
      </c>
      <c r="B59" s="2">
        <v>0</v>
      </c>
      <c r="C59" s="4">
        <v>94</v>
      </c>
      <c r="D59" s="10">
        <v>43896.491666666669</v>
      </c>
      <c r="E59" s="11">
        <v>43891</v>
      </c>
      <c r="F59" s="12">
        <v>2020</v>
      </c>
      <c r="G59" s="12">
        <v>1</v>
      </c>
      <c r="H59" s="13">
        <v>9.6050000000000004</v>
      </c>
      <c r="I59" s="13">
        <v>15.27</v>
      </c>
      <c r="J59" s="2">
        <v>13</v>
      </c>
      <c r="K59" s="4">
        <v>5</v>
      </c>
      <c r="L59" s="2">
        <v>0</v>
      </c>
      <c r="M59">
        <v>1</v>
      </c>
      <c r="N59" s="2">
        <v>0</v>
      </c>
      <c r="O59" s="2">
        <v>0</v>
      </c>
    </row>
    <row r="60" spans="1:15" ht="14.45" customHeight="1" x14ac:dyDescent="0.25">
      <c r="A60" s="2" t="s">
        <v>58</v>
      </c>
      <c r="B60" s="2">
        <v>0</v>
      </c>
      <c r="C60" s="4">
        <v>94</v>
      </c>
      <c r="D60" s="10">
        <v>43896.492361111108</v>
      </c>
      <c r="E60" s="11">
        <v>43891</v>
      </c>
      <c r="F60" s="12">
        <v>2020</v>
      </c>
      <c r="G60" s="12">
        <v>1</v>
      </c>
      <c r="H60" s="13">
        <v>9.6050000000000004</v>
      </c>
      <c r="I60" s="13">
        <v>15.27</v>
      </c>
      <c r="J60" s="2">
        <v>12</v>
      </c>
      <c r="K60" s="4">
        <v>5</v>
      </c>
      <c r="L60" s="2">
        <v>0</v>
      </c>
      <c r="M60">
        <v>1</v>
      </c>
      <c r="N60" s="2">
        <v>0</v>
      </c>
      <c r="O60" s="2">
        <v>0</v>
      </c>
    </row>
    <row r="61" spans="1:15" ht="14.45" customHeight="1" x14ac:dyDescent="0.25">
      <c r="A61" s="2" t="s">
        <v>59</v>
      </c>
      <c r="B61" s="2">
        <v>0</v>
      </c>
      <c r="C61" s="4">
        <v>94</v>
      </c>
      <c r="D61" s="10">
        <v>43896.492361111108</v>
      </c>
      <c r="E61" s="11">
        <v>43891</v>
      </c>
      <c r="F61" s="12">
        <v>2020</v>
      </c>
      <c r="G61" s="12">
        <v>1</v>
      </c>
      <c r="H61" s="13">
        <v>9.6050000000000004</v>
      </c>
      <c r="I61" s="13">
        <v>15.27</v>
      </c>
      <c r="J61" s="2">
        <v>13</v>
      </c>
      <c r="K61" s="4">
        <v>4</v>
      </c>
      <c r="L61" s="2">
        <v>0</v>
      </c>
      <c r="M61">
        <v>1</v>
      </c>
      <c r="N61" s="2">
        <v>0</v>
      </c>
      <c r="O61" s="2">
        <v>0</v>
      </c>
    </row>
    <row r="62" spans="1:15" ht="14.45" customHeight="1" x14ac:dyDescent="0.25">
      <c r="A62" s="2" t="s">
        <v>60</v>
      </c>
      <c r="B62" s="2">
        <v>0</v>
      </c>
      <c r="C62" s="4">
        <v>94</v>
      </c>
      <c r="D62" s="10">
        <v>43896.493055555555</v>
      </c>
      <c r="E62" s="11">
        <v>43891</v>
      </c>
      <c r="F62" s="12">
        <v>2020</v>
      </c>
      <c r="G62" s="12">
        <v>1</v>
      </c>
      <c r="H62" s="13">
        <v>9.6050000000000004</v>
      </c>
      <c r="I62" s="13">
        <v>15.27</v>
      </c>
      <c r="J62" s="2">
        <v>13</v>
      </c>
      <c r="K62" s="4">
        <v>6</v>
      </c>
      <c r="L62" s="2">
        <v>0</v>
      </c>
      <c r="M62">
        <v>1</v>
      </c>
      <c r="N62" s="2">
        <v>0</v>
      </c>
      <c r="O62" s="2">
        <v>0</v>
      </c>
    </row>
    <row r="63" spans="1:15" ht="14.45" customHeight="1" x14ac:dyDescent="0.25">
      <c r="A63" s="2" t="s">
        <v>61</v>
      </c>
      <c r="B63" s="2">
        <v>0</v>
      </c>
      <c r="C63" s="4">
        <v>94</v>
      </c>
      <c r="D63" s="10">
        <v>43896.493055555555</v>
      </c>
      <c r="E63" s="11">
        <v>43891</v>
      </c>
      <c r="F63" s="12">
        <v>2020</v>
      </c>
      <c r="G63" s="12">
        <v>1</v>
      </c>
      <c r="H63" s="13">
        <v>9.6050000000000004</v>
      </c>
      <c r="I63" s="13">
        <v>15.27</v>
      </c>
      <c r="J63" s="2">
        <v>14</v>
      </c>
      <c r="K63" s="4">
        <v>6</v>
      </c>
      <c r="L63" s="2">
        <v>0</v>
      </c>
      <c r="M63">
        <v>1</v>
      </c>
      <c r="N63" s="2">
        <v>0</v>
      </c>
      <c r="O63" s="2">
        <v>0</v>
      </c>
    </row>
    <row r="64" spans="1:15" ht="14.45" customHeight="1" x14ac:dyDescent="0.25">
      <c r="A64" s="2" t="s">
        <v>62</v>
      </c>
      <c r="B64" s="2">
        <v>0</v>
      </c>
      <c r="C64" s="4">
        <v>94</v>
      </c>
      <c r="D64" s="10">
        <v>43896.494444444441</v>
      </c>
      <c r="E64" s="11">
        <v>43891</v>
      </c>
      <c r="F64" s="12">
        <v>2020</v>
      </c>
      <c r="G64" s="12">
        <v>1</v>
      </c>
      <c r="H64" s="13">
        <v>9.6050000000000004</v>
      </c>
      <c r="I64" s="13">
        <v>15.27</v>
      </c>
      <c r="J64" s="2">
        <v>14</v>
      </c>
      <c r="K64" s="4">
        <v>6</v>
      </c>
      <c r="L64" s="2">
        <v>0</v>
      </c>
      <c r="M64">
        <v>1</v>
      </c>
      <c r="N64" s="2">
        <v>0</v>
      </c>
      <c r="O64" s="2">
        <v>0</v>
      </c>
    </row>
    <row r="65" spans="1:243" ht="14.45" customHeight="1" x14ac:dyDescent="0.25">
      <c r="A65" s="2" t="s">
        <v>63</v>
      </c>
      <c r="B65" s="2">
        <v>0</v>
      </c>
      <c r="C65" s="4">
        <v>94</v>
      </c>
      <c r="D65" s="10">
        <v>43896.495138888888</v>
      </c>
      <c r="E65" s="11">
        <v>43891</v>
      </c>
      <c r="F65" s="12">
        <v>2020</v>
      </c>
      <c r="G65" s="12">
        <v>1</v>
      </c>
      <c r="H65" s="13">
        <v>9.6050000000000004</v>
      </c>
      <c r="I65" s="13">
        <v>15.27</v>
      </c>
      <c r="J65" s="2">
        <v>14</v>
      </c>
      <c r="K65" s="4">
        <v>6</v>
      </c>
      <c r="L65" s="2">
        <v>0</v>
      </c>
      <c r="M65">
        <v>1</v>
      </c>
      <c r="N65" s="2">
        <v>0</v>
      </c>
      <c r="O65" s="2">
        <v>0</v>
      </c>
    </row>
    <row r="66" spans="1:243" ht="14.45" customHeight="1" x14ac:dyDescent="0.25">
      <c r="A66" s="2" t="s">
        <v>64</v>
      </c>
      <c r="B66" s="2">
        <v>0</v>
      </c>
      <c r="C66" s="4">
        <v>94</v>
      </c>
      <c r="D66" s="10">
        <v>43896.495833333334</v>
      </c>
      <c r="E66" s="11">
        <v>43891</v>
      </c>
      <c r="F66" s="12">
        <v>2020</v>
      </c>
      <c r="G66" s="12">
        <v>1</v>
      </c>
      <c r="H66" s="13">
        <v>9.6050000000000004</v>
      </c>
      <c r="I66" s="13">
        <v>15.27</v>
      </c>
      <c r="J66" s="2">
        <v>14</v>
      </c>
      <c r="K66" s="4">
        <v>7</v>
      </c>
      <c r="L66" s="2">
        <v>0</v>
      </c>
      <c r="M66">
        <v>1</v>
      </c>
      <c r="N66" s="2">
        <v>0</v>
      </c>
      <c r="O66" s="2">
        <v>0</v>
      </c>
    </row>
    <row r="67" spans="1:243" ht="14.45" customHeight="1" x14ac:dyDescent="0.25">
      <c r="A67" s="2" t="s">
        <v>65</v>
      </c>
      <c r="B67" s="2">
        <v>0</v>
      </c>
      <c r="C67" s="4">
        <v>94</v>
      </c>
      <c r="D67" s="10">
        <v>43896.495833333334</v>
      </c>
      <c r="E67" s="11">
        <v>43891</v>
      </c>
      <c r="F67" s="12">
        <v>2020</v>
      </c>
      <c r="G67" s="12">
        <v>1</v>
      </c>
      <c r="H67" s="13">
        <v>9.6050000000000004</v>
      </c>
      <c r="I67" s="13">
        <v>15.27</v>
      </c>
      <c r="J67" s="2">
        <v>12</v>
      </c>
      <c r="K67" s="4">
        <v>4</v>
      </c>
      <c r="L67" s="2">
        <v>0</v>
      </c>
      <c r="M67">
        <v>1</v>
      </c>
      <c r="N67" s="2">
        <v>0</v>
      </c>
      <c r="O67" s="2">
        <v>0</v>
      </c>
    </row>
    <row r="68" spans="1:243" ht="14.45" customHeight="1" x14ac:dyDescent="0.25">
      <c r="A68" s="2" t="s">
        <v>66</v>
      </c>
      <c r="B68" s="2">
        <v>0</v>
      </c>
      <c r="C68" s="4">
        <v>94</v>
      </c>
      <c r="D68" s="10">
        <v>43896.495833333334</v>
      </c>
      <c r="E68" s="11">
        <v>43891</v>
      </c>
      <c r="F68" s="12">
        <v>2020</v>
      </c>
      <c r="G68" s="12">
        <v>1</v>
      </c>
      <c r="H68" s="13">
        <v>9.6050000000000004</v>
      </c>
      <c r="I68" s="13">
        <v>15.27</v>
      </c>
      <c r="J68" s="2">
        <v>14</v>
      </c>
      <c r="K68" s="4">
        <v>5</v>
      </c>
      <c r="L68" s="2">
        <v>0</v>
      </c>
      <c r="M68">
        <v>1</v>
      </c>
      <c r="N68" s="2">
        <v>0</v>
      </c>
      <c r="O68" s="2">
        <v>0</v>
      </c>
    </row>
    <row r="69" spans="1:243" ht="14.45" customHeight="1" x14ac:dyDescent="0.25">
      <c r="A69" s="2" t="s">
        <v>67</v>
      </c>
      <c r="B69" s="2">
        <v>0</v>
      </c>
      <c r="C69" s="4">
        <v>94</v>
      </c>
      <c r="D69" s="10">
        <v>43896.499305555553</v>
      </c>
      <c r="E69" s="11">
        <v>43891</v>
      </c>
      <c r="F69" s="12">
        <v>2020</v>
      </c>
      <c r="G69" s="12">
        <v>1</v>
      </c>
      <c r="H69" s="13">
        <v>9.6050000000000004</v>
      </c>
      <c r="I69" s="13">
        <v>15.27</v>
      </c>
      <c r="J69" s="2">
        <v>10</v>
      </c>
      <c r="K69" s="4">
        <v>1</v>
      </c>
      <c r="L69" s="2">
        <v>0</v>
      </c>
      <c r="M69">
        <v>1</v>
      </c>
      <c r="N69" s="2">
        <v>0</v>
      </c>
      <c r="O69" s="2">
        <v>0</v>
      </c>
    </row>
    <row r="70" spans="1:243" ht="14.45" customHeight="1" x14ac:dyDescent="0.25">
      <c r="A70" s="2" t="s">
        <v>68</v>
      </c>
      <c r="B70" s="2">
        <v>0</v>
      </c>
      <c r="C70" s="4">
        <v>94</v>
      </c>
      <c r="D70" s="10">
        <v>43896.5</v>
      </c>
      <c r="E70" s="11">
        <v>43891</v>
      </c>
      <c r="F70" s="12">
        <v>2020</v>
      </c>
      <c r="G70" s="12">
        <v>1</v>
      </c>
      <c r="H70" s="13">
        <v>9.6050000000000004</v>
      </c>
      <c r="I70" s="13">
        <v>15.27</v>
      </c>
      <c r="J70" s="2">
        <v>10</v>
      </c>
      <c r="K70" s="4">
        <v>2</v>
      </c>
      <c r="L70" s="2">
        <v>0</v>
      </c>
      <c r="M70">
        <v>1</v>
      </c>
      <c r="N70" s="2">
        <v>0</v>
      </c>
      <c r="O70" s="2">
        <v>0</v>
      </c>
    </row>
    <row r="71" spans="1:243" ht="14.45" customHeight="1" x14ac:dyDescent="0.25">
      <c r="A71" s="2" t="s">
        <v>69</v>
      </c>
      <c r="B71" s="2">
        <v>0</v>
      </c>
      <c r="C71" s="4">
        <v>94</v>
      </c>
      <c r="D71" s="10">
        <v>43896.5</v>
      </c>
      <c r="E71" s="11">
        <v>43891</v>
      </c>
      <c r="F71" s="12">
        <v>2020</v>
      </c>
      <c r="G71" s="12">
        <v>1</v>
      </c>
      <c r="H71" s="13">
        <v>9.6050000000000004</v>
      </c>
      <c r="I71" s="13">
        <v>15.27</v>
      </c>
      <c r="J71" s="2">
        <v>10</v>
      </c>
      <c r="K71" s="4">
        <v>4</v>
      </c>
      <c r="L71" s="2">
        <v>0</v>
      </c>
      <c r="M71">
        <v>2</v>
      </c>
      <c r="N71" s="2">
        <v>0</v>
      </c>
      <c r="O71" s="2">
        <v>0</v>
      </c>
    </row>
    <row r="72" spans="1:243" ht="14.45" customHeight="1" x14ac:dyDescent="0.25">
      <c r="A72" s="2" t="s">
        <v>70</v>
      </c>
      <c r="B72" s="2">
        <v>0</v>
      </c>
      <c r="C72" s="4">
        <v>94</v>
      </c>
      <c r="D72" s="10">
        <v>43896.5</v>
      </c>
      <c r="E72" s="11">
        <v>43891</v>
      </c>
      <c r="F72" s="12">
        <v>2020</v>
      </c>
      <c r="G72" s="12">
        <v>1</v>
      </c>
      <c r="H72" s="13">
        <v>9.6050000000000004</v>
      </c>
      <c r="I72" s="13">
        <v>15.27</v>
      </c>
      <c r="J72" s="2">
        <v>8</v>
      </c>
      <c r="K72" s="4">
        <v>2</v>
      </c>
      <c r="L72" s="2">
        <v>0</v>
      </c>
      <c r="M72">
        <v>2</v>
      </c>
      <c r="N72" s="2">
        <v>0</v>
      </c>
      <c r="O72" s="2">
        <v>0</v>
      </c>
    </row>
    <row r="73" spans="1:243" x14ac:dyDescent="0.25">
      <c r="A73" s="2" t="s">
        <v>71</v>
      </c>
      <c r="B73" s="2">
        <v>0</v>
      </c>
      <c r="C73" s="4">
        <v>94</v>
      </c>
      <c r="D73" s="10">
        <v>43896.459027777775</v>
      </c>
      <c r="E73" s="11">
        <v>43891</v>
      </c>
      <c r="F73" s="12">
        <v>2020</v>
      </c>
      <c r="G73" s="12">
        <v>1</v>
      </c>
      <c r="H73" s="13">
        <v>9.6050000000000004</v>
      </c>
      <c r="I73" s="13">
        <v>15.27</v>
      </c>
      <c r="J73" s="2">
        <v>9</v>
      </c>
      <c r="K73" s="4">
        <v>2</v>
      </c>
      <c r="L73" s="2">
        <v>0</v>
      </c>
      <c r="M73">
        <v>1</v>
      </c>
      <c r="N73" s="2">
        <v>0</v>
      </c>
      <c r="O73" s="2">
        <v>1</v>
      </c>
      <c r="P73" s="2">
        <v>0</v>
      </c>
      <c r="Q73" s="2">
        <v>0</v>
      </c>
      <c r="R73" s="2">
        <v>1</v>
      </c>
      <c r="S73" s="2">
        <v>0</v>
      </c>
      <c r="T73" s="2">
        <v>1</v>
      </c>
      <c r="U73" s="2">
        <v>0</v>
      </c>
      <c r="V73" s="2">
        <v>0</v>
      </c>
      <c r="W73" s="2">
        <v>0</v>
      </c>
      <c r="X73" s="2">
        <v>0</v>
      </c>
      <c r="Y73" s="2">
        <v>0</v>
      </c>
      <c r="Z73" s="2">
        <v>0</v>
      </c>
      <c r="AA73" s="2">
        <v>0</v>
      </c>
      <c r="AB73" s="2">
        <v>0</v>
      </c>
      <c r="AC73" s="2">
        <v>0</v>
      </c>
      <c r="AD73" s="2">
        <v>0</v>
      </c>
      <c r="AE73" s="2">
        <v>0</v>
      </c>
      <c r="AF73" s="2">
        <v>0</v>
      </c>
      <c r="AG73" s="2">
        <v>0</v>
      </c>
      <c r="AH73" s="2">
        <v>0</v>
      </c>
      <c r="AI73" s="2">
        <v>0</v>
      </c>
      <c r="AJ73" s="2">
        <v>0</v>
      </c>
      <c r="AK73" s="2">
        <v>0</v>
      </c>
      <c r="AL73" s="2">
        <v>0</v>
      </c>
      <c r="AM73" s="2">
        <v>0</v>
      </c>
      <c r="AN73" s="2">
        <v>1</v>
      </c>
      <c r="AO73" s="2">
        <v>0</v>
      </c>
      <c r="AP73" s="2">
        <v>0</v>
      </c>
      <c r="AQ73" s="2">
        <v>0</v>
      </c>
      <c r="AR73" s="2">
        <v>0</v>
      </c>
      <c r="AS73" s="2">
        <v>0</v>
      </c>
      <c r="AT73" s="2">
        <v>0</v>
      </c>
      <c r="AU73" s="2">
        <v>0</v>
      </c>
      <c r="AV73" s="2">
        <v>0</v>
      </c>
      <c r="AW73" s="2">
        <v>0</v>
      </c>
      <c r="AX73" s="2">
        <v>0</v>
      </c>
      <c r="AY73" s="2">
        <v>0</v>
      </c>
      <c r="AZ73" s="2">
        <v>0</v>
      </c>
      <c r="BA73" s="2">
        <v>0</v>
      </c>
      <c r="BB73" s="2">
        <v>0</v>
      </c>
      <c r="BC73" s="2">
        <v>0</v>
      </c>
      <c r="BD73" s="2">
        <v>0</v>
      </c>
      <c r="BE73" s="2">
        <v>0</v>
      </c>
      <c r="BF73" s="2">
        <v>0</v>
      </c>
      <c r="BG73" s="2">
        <v>0</v>
      </c>
      <c r="BH73" s="2">
        <v>0</v>
      </c>
      <c r="BI73" s="2">
        <v>0</v>
      </c>
      <c r="BJ73" s="2">
        <v>0</v>
      </c>
      <c r="BK73" s="2">
        <v>0</v>
      </c>
      <c r="BL73" s="2">
        <v>0</v>
      </c>
      <c r="BM73" s="2">
        <v>0</v>
      </c>
      <c r="BN73" s="2">
        <v>0</v>
      </c>
      <c r="BO73" s="2">
        <v>0</v>
      </c>
      <c r="BP73" s="2">
        <v>0</v>
      </c>
      <c r="BQ73" s="2">
        <v>0</v>
      </c>
      <c r="BR73" s="2">
        <v>0</v>
      </c>
      <c r="BS73" s="2">
        <v>0</v>
      </c>
      <c r="BT73" s="2">
        <v>0</v>
      </c>
      <c r="BU73" s="2">
        <v>0</v>
      </c>
      <c r="BV73" s="2">
        <v>0</v>
      </c>
      <c r="BW73" s="2">
        <v>0</v>
      </c>
      <c r="BX73" s="2">
        <v>0</v>
      </c>
      <c r="BY73" s="2">
        <v>0</v>
      </c>
      <c r="BZ73" s="2">
        <v>0</v>
      </c>
      <c r="CA73" s="2">
        <v>0</v>
      </c>
      <c r="CB73" s="2">
        <v>0</v>
      </c>
      <c r="CC73" s="2">
        <v>0</v>
      </c>
      <c r="CD73" s="2">
        <v>0</v>
      </c>
      <c r="CE73" s="2">
        <v>0</v>
      </c>
      <c r="CF73" s="2">
        <v>0</v>
      </c>
      <c r="CG73" s="2">
        <v>0</v>
      </c>
      <c r="CH73" s="2">
        <v>0</v>
      </c>
      <c r="CI73" s="2">
        <v>0</v>
      </c>
      <c r="CJ73" s="2">
        <v>0</v>
      </c>
      <c r="CK73" s="2">
        <v>0</v>
      </c>
      <c r="CL73" s="2">
        <v>0</v>
      </c>
      <c r="CM73" s="2">
        <v>0</v>
      </c>
      <c r="CN73" s="2">
        <v>0</v>
      </c>
      <c r="CO73" s="2">
        <v>0</v>
      </c>
      <c r="CP73" s="2">
        <v>0</v>
      </c>
      <c r="CQ73" s="2">
        <v>0</v>
      </c>
      <c r="CR73" s="2">
        <v>0</v>
      </c>
      <c r="CS73" s="2">
        <v>0</v>
      </c>
      <c r="CT73" s="2">
        <v>0</v>
      </c>
      <c r="CU73" s="2">
        <v>0</v>
      </c>
      <c r="CV73" s="2">
        <v>0</v>
      </c>
      <c r="CW73" s="2">
        <v>0</v>
      </c>
      <c r="CX73" s="2">
        <v>0</v>
      </c>
      <c r="CY73" s="2">
        <v>0</v>
      </c>
      <c r="CZ73" s="2">
        <v>0</v>
      </c>
      <c r="DA73" s="2">
        <v>0</v>
      </c>
      <c r="DB73" s="2">
        <v>0</v>
      </c>
      <c r="DC73" s="2">
        <v>0</v>
      </c>
      <c r="DD73" s="2">
        <v>0</v>
      </c>
      <c r="DE73" s="2">
        <v>0</v>
      </c>
      <c r="DF73" s="2">
        <v>0</v>
      </c>
      <c r="DG73" s="2">
        <v>0</v>
      </c>
      <c r="DH73" s="2">
        <v>0</v>
      </c>
      <c r="DI73" s="2">
        <v>0</v>
      </c>
      <c r="DJ73" s="2">
        <v>1</v>
      </c>
      <c r="DK73" s="2">
        <v>0</v>
      </c>
      <c r="DL73" s="2">
        <v>0</v>
      </c>
      <c r="DM73" s="2">
        <v>0</v>
      </c>
      <c r="DN73" s="2">
        <v>0</v>
      </c>
      <c r="DO73" s="2">
        <v>0</v>
      </c>
      <c r="DP73" s="2">
        <v>0</v>
      </c>
      <c r="DQ73" s="2">
        <v>0</v>
      </c>
      <c r="DR73" s="2">
        <v>0</v>
      </c>
      <c r="DS73" s="2">
        <v>0</v>
      </c>
      <c r="DT73" s="2">
        <v>0</v>
      </c>
      <c r="DU73" s="2">
        <v>0</v>
      </c>
      <c r="DV73" s="2">
        <v>0</v>
      </c>
      <c r="DW73" s="2">
        <v>0</v>
      </c>
      <c r="DX73" s="2">
        <v>0</v>
      </c>
      <c r="DY73" s="2">
        <v>0</v>
      </c>
      <c r="DZ73" s="2">
        <v>0</v>
      </c>
      <c r="EA73" s="2">
        <v>0</v>
      </c>
      <c r="EB73" s="2">
        <v>0</v>
      </c>
      <c r="EC73" s="2">
        <v>0</v>
      </c>
      <c r="ED73" s="2">
        <v>0</v>
      </c>
      <c r="EE73" s="2">
        <v>0</v>
      </c>
      <c r="EF73" s="2">
        <v>0</v>
      </c>
      <c r="EG73" s="2">
        <v>0</v>
      </c>
      <c r="EH73" s="2">
        <v>0</v>
      </c>
      <c r="EI73" s="2">
        <v>0</v>
      </c>
      <c r="EJ73" s="2">
        <v>0</v>
      </c>
      <c r="EK73" s="2">
        <v>0</v>
      </c>
      <c r="EL73" s="2">
        <v>0</v>
      </c>
      <c r="EM73" s="2">
        <v>0</v>
      </c>
      <c r="EN73" s="2">
        <v>0</v>
      </c>
      <c r="EO73" s="2">
        <v>0</v>
      </c>
      <c r="EP73" s="2">
        <v>0</v>
      </c>
      <c r="EQ73" s="2">
        <v>0</v>
      </c>
      <c r="ER73" s="2">
        <v>0</v>
      </c>
      <c r="ES73" s="2">
        <v>0</v>
      </c>
      <c r="ET73" s="2">
        <v>0</v>
      </c>
      <c r="EU73" s="2">
        <v>0</v>
      </c>
      <c r="EV73" s="2">
        <v>0</v>
      </c>
      <c r="EW73" s="2">
        <v>0</v>
      </c>
      <c r="EX73" s="2">
        <v>0</v>
      </c>
      <c r="EY73" s="2">
        <v>0</v>
      </c>
      <c r="EZ73" s="2">
        <v>0</v>
      </c>
      <c r="FA73" s="2">
        <v>0</v>
      </c>
      <c r="FB73" s="2">
        <v>0</v>
      </c>
      <c r="FC73" s="2">
        <v>0</v>
      </c>
      <c r="FD73" s="2">
        <v>0</v>
      </c>
      <c r="FE73" s="2">
        <v>0</v>
      </c>
      <c r="FF73" s="2">
        <v>0</v>
      </c>
      <c r="FG73" s="2">
        <v>0</v>
      </c>
      <c r="FH73" s="2">
        <v>0</v>
      </c>
      <c r="FI73" s="2">
        <v>0</v>
      </c>
      <c r="FJ73" s="2">
        <v>0</v>
      </c>
      <c r="FK73" s="2">
        <v>0</v>
      </c>
      <c r="FL73" s="2">
        <v>0</v>
      </c>
      <c r="FM73" s="2">
        <v>0</v>
      </c>
      <c r="FN73" s="2">
        <v>0</v>
      </c>
      <c r="FO73" s="2">
        <v>0</v>
      </c>
      <c r="FP73" s="2">
        <v>0</v>
      </c>
      <c r="FQ73" s="2">
        <v>0</v>
      </c>
      <c r="FR73" s="2">
        <v>0</v>
      </c>
      <c r="FS73" s="2">
        <v>0</v>
      </c>
      <c r="FT73" s="2">
        <v>0</v>
      </c>
      <c r="FU73" s="2">
        <v>0</v>
      </c>
      <c r="FV73" s="2">
        <v>0</v>
      </c>
      <c r="FW73" s="2">
        <v>0</v>
      </c>
      <c r="FX73" s="2">
        <v>0</v>
      </c>
      <c r="FY73" s="2">
        <v>0</v>
      </c>
      <c r="FZ73" s="2">
        <v>0</v>
      </c>
      <c r="GA73" s="2">
        <v>0</v>
      </c>
      <c r="GB73" s="2">
        <v>0</v>
      </c>
      <c r="GC73" s="2">
        <v>0</v>
      </c>
      <c r="GD73" s="2">
        <v>0</v>
      </c>
      <c r="GE73" s="2">
        <v>0</v>
      </c>
      <c r="GF73" s="2">
        <v>0</v>
      </c>
      <c r="GG73" s="2">
        <v>0</v>
      </c>
      <c r="GH73" s="2">
        <v>0</v>
      </c>
      <c r="GI73" s="2">
        <v>0</v>
      </c>
      <c r="GJ73" s="2">
        <v>0</v>
      </c>
      <c r="GK73" s="2">
        <v>0</v>
      </c>
      <c r="GL73" s="2">
        <v>0</v>
      </c>
      <c r="GM73" s="2">
        <v>0</v>
      </c>
      <c r="GN73" s="2">
        <v>0</v>
      </c>
      <c r="GO73" s="2">
        <v>0</v>
      </c>
      <c r="GP73" s="2">
        <v>0</v>
      </c>
      <c r="GQ73" s="2">
        <v>0</v>
      </c>
      <c r="GR73" s="2">
        <v>0</v>
      </c>
      <c r="GS73" s="2">
        <v>0</v>
      </c>
      <c r="GT73" s="2">
        <v>0</v>
      </c>
      <c r="GU73" s="2">
        <v>0</v>
      </c>
      <c r="GV73" s="2">
        <v>0</v>
      </c>
      <c r="GW73" s="2">
        <v>0</v>
      </c>
      <c r="GX73" s="2">
        <v>0</v>
      </c>
      <c r="GY73" s="2">
        <v>0</v>
      </c>
      <c r="GZ73" s="2">
        <v>0</v>
      </c>
      <c r="HA73" s="2">
        <v>0</v>
      </c>
      <c r="HB73" s="2">
        <v>1</v>
      </c>
      <c r="HC73" s="2">
        <v>0</v>
      </c>
      <c r="HD73" s="2">
        <v>0</v>
      </c>
      <c r="HE73" s="2">
        <v>0</v>
      </c>
      <c r="HF73" s="2">
        <v>0</v>
      </c>
      <c r="HG73" s="2">
        <v>0</v>
      </c>
      <c r="HH73" s="2">
        <v>0</v>
      </c>
      <c r="HI73" s="2">
        <v>0</v>
      </c>
      <c r="HJ73" s="2">
        <v>0</v>
      </c>
      <c r="HK73" s="2">
        <v>0</v>
      </c>
      <c r="HL73" s="2">
        <v>0</v>
      </c>
      <c r="HM73" s="2">
        <v>0</v>
      </c>
      <c r="HN73" s="2">
        <v>0</v>
      </c>
      <c r="HO73" s="2">
        <v>0</v>
      </c>
      <c r="HP73" s="2">
        <v>0</v>
      </c>
      <c r="HQ73" s="2">
        <v>0</v>
      </c>
      <c r="HR73" s="2">
        <f>SUM(GZ73:HQ73)</f>
        <v>1</v>
      </c>
      <c r="HS73" s="2">
        <f>P73+AB73+AN73+AZ73+BL73+BX73+CG73+CP73+CY73+DH73+DT73+EF73+ER73+FD73+FP73+FY73+GH73+GQ73</f>
        <v>1</v>
      </c>
      <c r="HT73" s="2">
        <f>Q73+AC73+AO73+BA73+BM73+BY73+CH73+CQ73+CZ73+DI73+DU73+EG73+ES73+FE73+FQ73+FZ73+GI73+GR73</f>
        <v>0</v>
      </c>
      <c r="HU73" s="2">
        <f>R73+AD73+AP73+BB73+BN73+BZ73+CI73+CR73+DA73+DJ73+DV73+EH73+ET73+FF73+FR73+GA73+GJ73+GS73</f>
        <v>2</v>
      </c>
      <c r="HV73" s="2">
        <f>SUBTOTAL(9,P73,Q73,R73,AB73,AC73,AD73,AN73,AO73,AP73,AZ73,BA73,BB73,BL73,BM73,BN73,BX73,BY73,BZ73,CG73,CH73,CI73,CP73,CQ73,CR73,CY73,CZ73,DA73,DH73,DI73,DJ73,DT73,DU73,DV73,EF73,EG73,EH73,ER73,ES73,ET73,FD73,FE73,FF73,FP73,FQ73,FR73,FY73,FZ73,GA73,GH73,GI73,GJ73,GQ73,GR73,GS73)</f>
        <v>3</v>
      </c>
      <c r="HW73" s="2">
        <f>SUBTOTAL(9,S73,AE73,AQ73,BC73,BO73,CA73,CJ73,CS73,DB73,DK73,DW73,EI73,EU73,FG73,FS73,GB73,GK73,GT73)</f>
        <v>0</v>
      </c>
      <c r="HX73" s="2">
        <f>HW73*5</f>
        <v>0</v>
      </c>
      <c r="HY73" s="2">
        <f>HV73+HX73</f>
        <v>3</v>
      </c>
      <c r="HZ73" s="2">
        <f>T73+AF73+AR73+BD73+BP73+CB73+CK73+CT73+DC73+DL73+DX73+EJ73+EV73+FH73+FT73+GC73+GL73+GU73</f>
        <v>1</v>
      </c>
      <c r="IA73" s="2">
        <f>U73+AG73+AS73+BE73+BQ73+CC73+CL73+CU73+DD73+DM73+DY73+EK73+EW73+FI73+FU73+GD73+GM73+GV73</f>
        <v>0</v>
      </c>
      <c r="IB73" s="2">
        <f>V73+AH73+AT73+BF73+BR73+CD73+CM73+CV73+DE73+DN73+DZ73+EL73+EX73+FJ73+FV73+GE73+GN73+GW73</f>
        <v>0</v>
      </c>
      <c r="IC73" s="2">
        <f>W73+AI73+AU73+BG73+BS73+CE73+CN73+CW73+DF73+DO73+EA73+EM73+EY73+FK73+FW73+GF73+GO73+GX73</f>
        <v>0</v>
      </c>
      <c r="ID73" s="2">
        <f>X73+AJ73+AV73+BH73+BT73+CF73+CO73+CX73+DG73+DP73+EB73+EN73+EZ73+FL73+FX73+GG73+GP73+GY73</f>
        <v>0</v>
      </c>
      <c r="IE73" s="2">
        <f>Y73+AK73+AW73+BI73+BU73+DQ73+EC73+EO73+FA73+FM73</f>
        <v>0</v>
      </c>
      <c r="IF73" s="2">
        <f>Z73+AL73+AX73+BJ73+BV73+DR73+ED73+EP73+FB73+FN73</f>
        <v>0</v>
      </c>
      <c r="IG73" s="2">
        <f>AA73+AM73+AY73+BK73+BW73+DS73+EE73+EQ73+FC73+FO73</f>
        <v>0</v>
      </c>
      <c r="IH73" s="2">
        <f>HZ73+IA73+IB73+IC73</f>
        <v>1</v>
      </c>
      <c r="II73" s="2">
        <f>ID73+IE73+IF73+IG73</f>
        <v>0</v>
      </c>
    </row>
    <row r="74" spans="1:243" ht="14.45" customHeight="1" x14ac:dyDescent="0.25">
      <c r="A74" s="2" t="s">
        <v>72</v>
      </c>
      <c r="B74" s="2">
        <v>0</v>
      </c>
      <c r="C74" s="4">
        <v>94</v>
      </c>
      <c r="D74" s="10">
        <v>43896.501388888886</v>
      </c>
      <c r="E74" s="11">
        <v>43891</v>
      </c>
      <c r="F74" s="12">
        <v>2020</v>
      </c>
      <c r="G74" s="12">
        <v>1</v>
      </c>
      <c r="H74" s="13">
        <v>9.6050000000000004</v>
      </c>
      <c r="I74" s="13">
        <v>15.27</v>
      </c>
      <c r="J74" s="2">
        <v>10</v>
      </c>
      <c r="K74" s="4">
        <v>1</v>
      </c>
      <c r="L74" s="2">
        <v>0</v>
      </c>
      <c r="M74">
        <v>1</v>
      </c>
      <c r="N74" s="2">
        <v>0</v>
      </c>
      <c r="O74" s="2">
        <v>0</v>
      </c>
    </row>
    <row r="75" spans="1:243" ht="14.45" customHeight="1" x14ac:dyDescent="0.25">
      <c r="A75" s="2" t="s">
        <v>73</v>
      </c>
      <c r="B75" s="2">
        <v>0</v>
      </c>
      <c r="C75" s="4">
        <v>94</v>
      </c>
      <c r="D75" s="10">
        <v>43896.502083333333</v>
      </c>
      <c r="E75" s="11">
        <v>43891</v>
      </c>
      <c r="F75" s="12">
        <v>2020</v>
      </c>
      <c r="G75" s="12">
        <v>1</v>
      </c>
      <c r="H75" s="13">
        <v>9.6050000000000004</v>
      </c>
      <c r="I75" s="13">
        <v>15.27</v>
      </c>
      <c r="J75" s="2">
        <v>9</v>
      </c>
      <c r="K75" s="4">
        <v>4</v>
      </c>
      <c r="L75" s="2">
        <v>0</v>
      </c>
      <c r="M75">
        <v>1</v>
      </c>
      <c r="N75" s="2">
        <v>0</v>
      </c>
      <c r="O75" s="2">
        <v>0</v>
      </c>
    </row>
    <row r="76" spans="1:243" ht="14.45" customHeight="1" x14ac:dyDescent="0.25">
      <c r="A76" s="2" t="s">
        <v>74</v>
      </c>
      <c r="B76" s="2">
        <v>0</v>
      </c>
      <c r="C76" s="4">
        <v>94</v>
      </c>
      <c r="D76" s="10">
        <v>43896.502083333333</v>
      </c>
      <c r="E76" s="11">
        <v>43891</v>
      </c>
      <c r="F76" s="12">
        <v>2020</v>
      </c>
      <c r="G76" s="12">
        <v>1</v>
      </c>
      <c r="H76" s="13">
        <v>9.6050000000000004</v>
      </c>
      <c r="I76" s="13">
        <v>15.27</v>
      </c>
      <c r="J76" s="2">
        <v>8</v>
      </c>
      <c r="K76" s="4">
        <v>1</v>
      </c>
      <c r="L76" s="2">
        <v>0</v>
      </c>
      <c r="M76">
        <v>1</v>
      </c>
      <c r="N76" s="2">
        <v>0</v>
      </c>
      <c r="O76" s="2">
        <v>0</v>
      </c>
    </row>
    <row r="77" spans="1:243" ht="14.45" customHeight="1" x14ac:dyDescent="0.25">
      <c r="A77" s="2" t="s">
        <v>75</v>
      </c>
      <c r="B77" s="2">
        <v>0</v>
      </c>
      <c r="C77" s="4">
        <v>94</v>
      </c>
      <c r="D77" s="10">
        <v>43896.502083333333</v>
      </c>
      <c r="E77" s="11">
        <v>43891</v>
      </c>
      <c r="F77" s="12">
        <v>2020</v>
      </c>
      <c r="G77" s="12">
        <v>1</v>
      </c>
      <c r="H77" s="13">
        <v>9.6050000000000004</v>
      </c>
      <c r="I77" s="13">
        <v>15.27</v>
      </c>
      <c r="J77" s="2">
        <v>9</v>
      </c>
      <c r="K77" s="4">
        <v>2</v>
      </c>
      <c r="L77" s="2">
        <v>0</v>
      </c>
      <c r="M77">
        <v>1</v>
      </c>
      <c r="N77" s="2">
        <v>0</v>
      </c>
      <c r="O77" s="2">
        <v>0</v>
      </c>
    </row>
    <row r="78" spans="1:243" ht="14.45" customHeight="1" x14ac:dyDescent="0.25">
      <c r="A78" s="2" t="s">
        <v>76</v>
      </c>
      <c r="B78" s="2">
        <v>0</v>
      </c>
      <c r="C78" s="4">
        <v>94</v>
      </c>
      <c r="D78" s="10">
        <v>43896.50277777778</v>
      </c>
      <c r="E78" s="11">
        <v>43891</v>
      </c>
      <c r="F78" s="12">
        <v>2020</v>
      </c>
      <c r="G78" s="12">
        <v>1</v>
      </c>
      <c r="H78" s="13">
        <v>9.6050000000000004</v>
      </c>
      <c r="I78" s="13">
        <v>15.27</v>
      </c>
      <c r="J78" s="2">
        <v>8</v>
      </c>
      <c r="K78" s="4">
        <v>1</v>
      </c>
      <c r="L78" s="2">
        <v>1</v>
      </c>
      <c r="M78">
        <v>1</v>
      </c>
      <c r="N78" s="2">
        <v>0</v>
      </c>
      <c r="O78" s="2">
        <v>0</v>
      </c>
    </row>
    <row r="79" spans="1:243" ht="14.45" customHeight="1" x14ac:dyDescent="0.25">
      <c r="A79" s="2" t="s">
        <v>77</v>
      </c>
      <c r="B79" s="2">
        <v>0</v>
      </c>
      <c r="C79" s="4">
        <v>94</v>
      </c>
      <c r="D79" s="10">
        <v>43896.50277777778</v>
      </c>
      <c r="E79" s="11">
        <v>43891</v>
      </c>
      <c r="F79" s="12">
        <v>2020</v>
      </c>
      <c r="G79" s="12">
        <v>1</v>
      </c>
      <c r="H79" s="13">
        <v>9.6050000000000004</v>
      </c>
      <c r="I79" s="13">
        <v>15.27</v>
      </c>
      <c r="J79" s="2">
        <v>8</v>
      </c>
      <c r="K79" s="4">
        <v>1</v>
      </c>
      <c r="L79" s="2">
        <v>0</v>
      </c>
      <c r="M79">
        <v>1</v>
      </c>
      <c r="N79" s="2">
        <v>0</v>
      </c>
      <c r="O79" s="2">
        <v>0</v>
      </c>
    </row>
    <row r="80" spans="1:243" ht="14.45" customHeight="1" x14ac:dyDescent="0.25">
      <c r="A80" s="2" t="s">
        <v>78</v>
      </c>
      <c r="B80" s="2">
        <v>0</v>
      </c>
      <c r="C80" s="4">
        <v>94</v>
      </c>
      <c r="D80" s="10">
        <v>43896.504861111112</v>
      </c>
      <c r="E80" s="11">
        <v>43891</v>
      </c>
      <c r="F80" s="12">
        <v>2020</v>
      </c>
      <c r="G80" s="12">
        <v>1</v>
      </c>
      <c r="H80" s="13">
        <v>9.6050000000000004</v>
      </c>
      <c r="I80" s="13">
        <v>15.27</v>
      </c>
      <c r="J80" s="2">
        <v>9</v>
      </c>
      <c r="K80" s="4">
        <v>3</v>
      </c>
      <c r="L80" s="2">
        <v>0</v>
      </c>
      <c r="M80">
        <v>1</v>
      </c>
      <c r="N80" s="2">
        <v>0</v>
      </c>
      <c r="O80" s="2">
        <v>0</v>
      </c>
    </row>
    <row r="81" spans="1:243" ht="14.45" customHeight="1" x14ac:dyDescent="0.25">
      <c r="A81" s="2" t="s">
        <v>79</v>
      </c>
      <c r="B81" s="2">
        <v>0</v>
      </c>
      <c r="C81" s="4">
        <v>94</v>
      </c>
      <c r="D81" s="10">
        <v>43896.504861111112</v>
      </c>
      <c r="E81" s="11">
        <v>43891</v>
      </c>
      <c r="F81" s="12">
        <v>2020</v>
      </c>
      <c r="G81" s="12">
        <v>1</v>
      </c>
      <c r="H81" s="13">
        <v>9.6050000000000004</v>
      </c>
      <c r="I81" s="13">
        <v>15.27</v>
      </c>
      <c r="J81" s="2">
        <v>9</v>
      </c>
      <c r="K81" s="4">
        <v>2</v>
      </c>
      <c r="L81" s="2">
        <v>1</v>
      </c>
      <c r="M81">
        <v>1</v>
      </c>
      <c r="N81" s="2">
        <v>0</v>
      </c>
      <c r="O81" s="2">
        <v>0</v>
      </c>
    </row>
    <row r="82" spans="1:243" ht="14.45" customHeight="1" x14ac:dyDescent="0.25">
      <c r="A82" s="2" t="s">
        <v>80</v>
      </c>
      <c r="B82" s="2">
        <v>0</v>
      </c>
      <c r="C82" s="4">
        <v>94</v>
      </c>
      <c r="D82" s="10">
        <v>43896.505555555559</v>
      </c>
      <c r="E82" s="11">
        <v>43891</v>
      </c>
      <c r="F82" s="12">
        <v>2020</v>
      </c>
      <c r="G82" s="12">
        <v>1</v>
      </c>
      <c r="H82" s="13">
        <v>9.6050000000000004</v>
      </c>
      <c r="I82" s="13">
        <v>15.27</v>
      </c>
      <c r="J82" s="2">
        <v>9</v>
      </c>
      <c r="K82" s="4">
        <v>2</v>
      </c>
      <c r="L82" s="2">
        <v>1</v>
      </c>
      <c r="M82">
        <v>1</v>
      </c>
      <c r="N82" s="2">
        <v>0</v>
      </c>
      <c r="O82" s="2">
        <v>0</v>
      </c>
    </row>
    <row r="83" spans="1:243" ht="14.45" customHeight="1" x14ac:dyDescent="0.25">
      <c r="A83" s="2" t="s">
        <v>81</v>
      </c>
      <c r="B83" s="2">
        <v>0</v>
      </c>
      <c r="C83" s="4">
        <v>94</v>
      </c>
      <c r="D83" s="10">
        <v>43896.505555555559</v>
      </c>
      <c r="E83" s="11">
        <v>43891</v>
      </c>
      <c r="F83" s="12">
        <v>2020</v>
      </c>
      <c r="G83" s="12">
        <v>1</v>
      </c>
      <c r="H83" s="13">
        <v>9.6050000000000004</v>
      </c>
      <c r="I83" s="13">
        <v>15.27</v>
      </c>
      <c r="J83" s="2">
        <v>9</v>
      </c>
      <c r="K83" s="4">
        <v>1</v>
      </c>
      <c r="L83" s="2">
        <v>0</v>
      </c>
      <c r="M83">
        <v>1</v>
      </c>
      <c r="N83" s="2">
        <v>0</v>
      </c>
      <c r="O83" s="2">
        <v>0</v>
      </c>
    </row>
    <row r="84" spans="1:243" ht="14.45" customHeight="1" x14ac:dyDescent="0.25">
      <c r="A84" s="2" t="s">
        <v>82</v>
      </c>
      <c r="B84" s="2">
        <v>0</v>
      </c>
      <c r="C84" s="4">
        <v>94</v>
      </c>
      <c r="D84" s="10">
        <v>43896.505555555559</v>
      </c>
      <c r="E84" s="11">
        <v>43891</v>
      </c>
      <c r="F84" s="12">
        <v>2020</v>
      </c>
      <c r="G84" s="12">
        <v>1</v>
      </c>
      <c r="H84" s="13">
        <v>9.6050000000000004</v>
      </c>
      <c r="I84" s="13">
        <v>15.27</v>
      </c>
      <c r="J84" s="2">
        <v>9</v>
      </c>
      <c r="K84" s="4">
        <v>2</v>
      </c>
      <c r="L84" s="2">
        <v>1</v>
      </c>
      <c r="M84">
        <v>1</v>
      </c>
      <c r="N84" s="2">
        <v>0</v>
      </c>
      <c r="O84" s="2">
        <v>0</v>
      </c>
    </row>
    <row r="85" spans="1:243" ht="14.45" customHeight="1" x14ac:dyDescent="0.25">
      <c r="A85" s="2" t="s">
        <v>83</v>
      </c>
      <c r="B85" s="2">
        <v>0</v>
      </c>
      <c r="C85" s="4">
        <v>94</v>
      </c>
      <c r="D85" s="10">
        <v>43896.506249999999</v>
      </c>
      <c r="E85" s="11">
        <v>43891</v>
      </c>
      <c r="F85" s="12">
        <v>2020</v>
      </c>
      <c r="G85" s="12">
        <v>1</v>
      </c>
      <c r="H85" s="13">
        <v>9.6050000000000004</v>
      </c>
      <c r="I85" s="13">
        <v>15.27</v>
      </c>
      <c r="J85" s="2">
        <v>9</v>
      </c>
      <c r="K85" s="4">
        <v>2</v>
      </c>
      <c r="L85" s="2">
        <v>1</v>
      </c>
      <c r="M85">
        <v>1</v>
      </c>
      <c r="N85" s="2">
        <v>0</v>
      </c>
      <c r="O85" s="2">
        <v>0</v>
      </c>
    </row>
    <row r="86" spans="1:243" x14ac:dyDescent="0.25">
      <c r="A86" s="2" t="s">
        <v>84</v>
      </c>
      <c r="B86" s="2">
        <v>0</v>
      </c>
      <c r="C86" s="4">
        <v>94</v>
      </c>
      <c r="D86" s="10">
        <v>43896.506249999999</v>
      </c>
      <c r="E86" s="11">
        <v>43891</v>
      </c>
      <c r="F86" s="12">
        <v>2020</v>
      </c>
      <c r="G86" s="12">
        <v>1</v>
      </c>
      <c r="H86" s="13">
        <v>9.6050000000000004</v>
      </c>
      <c r="I86" s="13">
        <v>15.27</v>
      </c>
      <c r="J86" s="2">
        <v>9</v>
      </c>
      <c r="K86" s="4">
        <v>2</v>
      </c>
      <c r="L86" s="2">
        <v>1</v>
      </c>
      <c r="M86">
        <v>1</v>
      </c>
      <c r="N86" s="2">
        <v>0</v>
      </c>
      <c r="O86" s="2">
        <v>1</v>
      </c>
      <c r="P86" s="2">
        <v>2</v>
      </c>
      <c r="Q86" s="2">
        <v>0</v>
      </c>
      <c r="R86" s="2">
        <v>1</v>
      </c>
      <c r="S86" s="2">
        <v>2</v>
      </c>
      <c r="T86" s="2">
        <v>1</v>
      </c>
      <c r="U86" s="2">
        <v>0</v>
      </c>
      <c r="V86" s="2">
        <v>0</v>
      </c>
      <c r="W86" s="2">
        <v>0</v>
      </c>
      <c r="X86" s="2">
        <v>0</v>
      </c>
      <c r="Y86" s="2">
        <v>0</v>
      </c>
      <c r="Z86" s="2">
        <v>1</v>
      </c>
      <c r="AA86" s="2">
        <v>0</v>
      </c>
      <c r="AB86" s="2">
        <v>1</v>
      </c>
      <c r="AC86" s="2">
        <v>0</v>
      </c>
      <c r="AD86" s="2">
        <v>0</v>
      </c>
      <c r="AE86" s="2">
        <v>0</v>
      </c>
      <c r="AF86" s="2">
        <v>0</v>
      </c>
      <c r="AG86" s="2">
        <v>0</v>
      </c>
      <c r="AH86" s="2">
        <v>0</v>
      </c>
      <c r="AI86" s="2">
        <v>0</v>
      </c>
      <c r="AJ86" s="2">
        <v>0</v>
      </c>
      <c r="AK86" s="2">
        <v>0</v>
      </c>
      <c r="AL86" s="2">
        <v>0</v>
      </c>
      <c r="AM86" s="2">
        <v>0</v>
      </c>
      <c r="AN86" s="2">
        <v>1</v>
      </c>
      <c r="AO86" s="2">
        <v>0</v>
      </c>
      <c r="AP86" s="2">
        <v>0</v>
      </c>
      <c r="AQ86" s="2">
        <v>0</v>
      </c>
      <c r="AR86" s="2">
        <v>1</v>
      </c>
      <c r="AS86" s="2">
        <v>0</v>
      </c>
      <c r="AT86" s="2">
        <v>0</v>
      </c>
      <c r="AU86" s="2">
        <v>0</v>
      </c>
      <c r="AV86" s="2">
        <v>0</v>
      </c>
      <c r="AW86" s="2">
        <v>0</v>
      </c>
      <c r="AX86" s="2">
        <v>1</v>
      </c>
      <c r="AY86" s="2">
        <v>0</v>
      </c>
      <c r="AZ86" s="2">
        <v>0</v>
      </c>
      <c r="BA86" s="2">
        <v>0</v>
      </c>
      <c r="BB86" s="2">
        <v>0</v>
      </c>
      <c r="BC86" s="2">
        <v>0</v>
      </c>
      <c r="BD86" s="2">
        <v>1</v>
      </c>
      <c r="BE86" s="2">
        <v>1</v>
      </c>
      <c r="BF86" s="2">
        <v>0</v>
      </c>
      <c r="BG86" s="2">
        <v>0</v>
      </c>
      <c r="BH86" s="2">
        <v>0</v>
      </c>
      <c r="BI86" s="2">
        <v>0</v>
      </c>
      <c r="BJ86" s="2">
        <v>1</v>
      </c>
      <c r="BK86" s="2">
        <v>0</v>
      </c>
      <c r="BL86" s="2">
        <v>0</v>
      </c>
      <c r="BM86" s="2">
        <v>0</v>
      </c>
      <c r="BN86" s="2">
        <v>0</v>
      </c>
      <c r="BO86" s="2">
        <v>0</v>
      </c>
      <c r="BP86" s="2">
        <v>0</v>
      </c>
      <c r="BQ86" s="2">
        <v>0</v>
      </c>
      <c r="BR86" s="2">
        <v>0</v>
      </c>
      <c r="BS86" s="2">
        <v>0</v>
      </c>
      <c r="BT86" s="2">
        <v>0</v>
      </c>
      <c r="BU86" s="2">
        <v>0</v>
      </c>
      <c r="BV86" s="2">
        <v>0</v>
      </c>
      <c r="BW86" s="2">
        <v>0</v>
      </c>
      <c r="BX86" s="2">
        <v>0</v>
      </c>
      <c r="BY86" s="2">
        <v>0</v>
      </c>
      <c r="BZ86" s="2">
        <v>0</v>
      </c>
      <c r="CA86" s="2">
        <v>0</v>
      </c>
      <c r="CB86" s="2">
        <v>0</v>
      </c>
      <c r="CC86" s="2">
        <v>0</v>
      </c>
      <c r="CD86" s="2">
        <v>0</v>
      </c>
      <c r="CE86" s="2">
        <v>0</v>
      </c>
      <c r="CF86" s="2">
        <v>0</v>
      </c>
      <c r="CG86" s="2">
        <v>0</v>
      </c>
      <c r="CH86" s="2">
        <v>0</v>
      </c>
      <c r="CI86" s="2">
        <v>0</v>
      </c>
      <c r="CJ86" s="2">
        <v>2</v>
      </c>
      <c r="CK86" s="2">
        <v>0</v>
      </c>
      <c r="CL86" s="2">
        <v>0</v>
      </c>
      <c r="CM86" s="2">
        <v>0</v>
      </c>
      <c r="CN86" s="2">
        <v>0</v>
      </c>
      <c r="CO86" s="2">
        <v>0</v>
      </c>
      <c r="CP86" s="2">
        <v>0</v>
      </c>
      <c r="CQ86" s="2">
        <v>0</v>
      </c>
      <c r="CR86" s="2">
        <v>0</v>
      </c>
      <c r="CS86" s="2">
        <v>0</v>
      </c>
      <c r="CT86" s="2">
        <v>0</v>
      </c>
      <c r="CU86" s="2">
        <v>0</v>
      </c>
      <c r="CV86" s="2">
        <v>0</v>
      </c>
      <c r="CW86" s="2">
        <v>0</v>
      </c>
      <c r="CX86" s="2">
        <v>0</v>
      </c>
      <c r="CY86" s="2">
        <v>1</v>
      </c>
      <c r="CZ86" s="2">
        <v>0</v>
      </c>
      <c r="DA86" s="2">
        <v>0</v>
      </c>
      <c r="DB86" s="2">
        <v>2</v>
      </c>
      <c r="DC86" s="2">
        <v>0</v>
      </c>
      <c r="DD86" s="2">
        <v>0</v>
      </c>
      <c r="DE86" s="2">
        <v>0</v>
      </c>
      <c r="DF86" s="2">
        <v>0</v>
      </c>
      <c r="DG86" s="2">
        <v>0</v>
      </c>
      <c r="DH86" s="2">
        <v>0</v>
      </c>
      <c r="DI86" s="2">
        <v>0</v>
      </c>
      <c r="DJ86" s="2">
        <v>0</v>
      </c>
      <c r="DK86" s="2">
        <v>0</v>
      </c>
      <c r="DL86" s="2">
        <v>0</v>
      </c>
      <c r="DM86" s="2">
        <v>0</v>
      </c>
      <c r="DN86" s="2">
        <v>0</v>
      </c>
      <c r="DO86" s="2">
        <v>0</v>
      </c>
      <c r="DP86" s="2">
        <v>0</v>
      </c>
      <c r="DQ86" s="2">
        <v>0</v>
      </c>
      <c r="DR86" s="2">
        <v>1</v>
      </c>
      <c r="DS86" s="2">
        <v>0</v>
      </c>
      <c r="DT86" s="2">
        <v>0</v>
      </c>
      <c r="DU86" s="2">
        <v>0</v>
      </c>
      <c r="DV86" s="2">
        <v>0</v>
      </c>
      <c r="DW86" s="2">
        <v>0</v>
      </c>
      <c r="DX86" s="2">
        <v>0</v>
      </c>
      <c r="DY86" s="2">
        <v>0</v>
      </c>
      <c r="DZ86" s="2">
        <v>0</v>
      </c>
      <c r="EA86" s="2">
        <v>0</v>
      </c>
      <c r="EB86" s="2">
        <v>0</v>
      </c>
      <c r="EC86" s="2">
        <v>0</v>
      </c>
      <c r="ED86" s="2">
        <v>1</v>
      </c>
      <c r="EE86" s="2">
        <v>0</v>
      </c>
      <c r="EF86" s="2">
        <v>0</v>
      </c>
      <c r="EG86" s="2">
        <v>0</v>
      </c>
      <c r="EH86" s="2">
        <v>0</v>
      </c>
      <c r="EI86" s="2">
        <v>0</v>
      </c>
      <c r="EJ86" s="2">
        <v>0</v>
      </c>
      <c r="EK86" s="2">
        <v>0</v>
      </c>
      <c r="EL86" s="2">
        <v>0</v>
      </c>
      <c r="EM86" s="2">
        <v>0</v>
      </c>
      <c r="EN86" s="2">
        <v>0</v>
      </c>
      <c r="EO86" s="2">
        <v>0</v>
      </c>
      <c r="EP86" s="2">
        <v>1</v>
      </c>
      <c r="EQ86" s="2">
        <v>0</v>
      </c>
      <c r="ER86" s="2">
        <v>1</v>
      </c>
      <c r="ES86" s="2">
        <v>0</v>
      </c>
      <c r="ET86" s="2">
        <v>0</v>
      </c>
      <c r="EU86" s="2">
        <v>0</v>
      </c>
      <c r="EV86" s="2">
        <v>0</v>
      </c>
      <c r="EW86" s="2">
        <v>0</v>
      </c>
      <c r="EX86" s="2">
        <v>0</v>
      </c>
      <c r="EY86" s="2">
        <v>0</v>
      </c>
      <c r="EZ86" s="2">
        <v>0</v>
      </c>
      <c r="FA86" s="2">
        <v>0</v>
      </c>
      <c r="FB86" s="2">
        <v>1</v>
      </c>
      <c r="FC86" s="2">
        <v>0</v>
      </c>
      <c r="FD86" s="2">
        <v>0</v>
      </c>
      <c r="FE86" s="2">
        <v>0</v>
      </c>
      <c r="FF86" s="2">
        <v>0</v>
      </c>
      <c r="FG86" s="2">
        <v>1</v>
      </c>
      <c r="FH86" s="2">
        <v>1</v>
      </c>
      <c r="FI86" s="2">
        <v>1</v>
      </c>
      <c r="FJ86" s="2">
        <v>1</v>
      </c>
      <c r="FK86" s="2">
        <v>1</v>
      </c>
      <c r="FL86" s="2">
        <v>1</v>
      </c>
      <c r="FM86" s="2">
        <v>0</v>
      </c>
      <c r="FN86" s="2">
        <v>0</v>
      </c>
      <c r="FO86" s="2">
        <v>0</v>
      </c>
      <c r="FP86" s="2">
        <v>0</v>
      </c>
      <c r="FQ86" s="2">
        <v>0</v>
      </c>
      <c r="FR86" s="2">
        <v>0</v>
      </c>
      <c r="FS86" s="2">
        <v>0</v>
      </c>
      <c r="FT86" s="2">
        <v>0</v>
      </c>
      <c r="FU86" s="2">
        <v>0</v>
      </c>
      <c r="FV86" s="2">
        <v>0</v>
      </c>
      <c r="FW86" s="2">
        <v>0</v>
      </c>
      <c r="FX86" s="2">
        <v>0</v>
      </c>
      <c r="FY86" s="2">
        <v>1</v>
      </c>
      <c r="FZ86" s="2">
        <v>0</v>
      </c>
      <c r="GA86" s="2">
        <v>0</v>
      </c>
      <c r="GB86" s="2">
        <v>0</v>
      </c>
      <c r="GC86" s="2">
        <v>0</v>
      </c>
      <c r="GD86" s="2">
        <v>0</v>
      </c>
      <c r="GE86" s="2">
        <v>0</v>
      </c>
      <c r="GF86" s="2">
        <v>0</v>
      </c>
      <c r="GG86" s="2">
        <v>0</v>
      </c>
      <c r="GH86" s="2">
        <v>0</v>
      </c>
      <c r="GI86" s="2">
        <v>0</v>
      </c>
      <c r="GJ86" s="2">
        <v>0</v>
      </c>
      <c r="GK86" s="2">
        <v>0</v>
      </c>
      <c r="GL86" s="2">
        <v>0</v>
      </c>
      <c r="GM86" s="2">
        <v>0</v>
      </c>
      <c r="GN86" s="2">
        <v>0</v>
      </c>
      <c r="GO86" s="2">
        <v>0</v>
      </c>
      <c r="GP86" s="2">
        <v>0</v>
      </c>
      <c r="GQ86" s="2">
        <v>0</v>
      </c>
      <c r="GR86" s="2">
        <v>0</v>
      </c>
      <c r="GS86" s="2">
        <v>0</v>
      </c>
      <c r="GT86" s="2">
        <v>1</v>
      </c>
      <c r="GU86" s="2">
        <v>0</v>
      </c>
      <c r="GV86" s="2">
        <v>0</v>
      </c>
      <c r="GW86" s="2">
        <v>0</v>
      </c>
      <c r="GX86" s="2">
        <v>0</v>
      </c>
      <c r="GY86" s="2">
        <v>0</v>
      </c>
      <c r="GZ86" s="2">
        <v>1</v>
      </c>
      <c r="HA86" s="2">
        <v>1</v>
      </c>
      <c r="HB86" s="2">
        <v>0</v>
      </c>
      <c r="HC86" s="2">
        <v>0</v>
      </c>
      <c r="HD86" s="2">
        <v>0</v>
      </c>
      <c r="HE86" s="2">
        <v>0</v>
      </c>
      <c r="HF86" s="2">
        <v>0</v>
      </c>
      <c r="HG86" s="2">
        <v>0</v>
      </c>
      <c r="HH86" s="2">
        <v>0</v>
      </c>
      <c r="HI86" s="2">
        <v>1</v>
      </c>
      <c r="HJ86" s="2">
        <v>0</v>
      </c>
      <c r="HK86" s="2">
        <v>1</v>
      </c>
      <c r="HL86" s="2">
        <v>1</v>
      </c>
      <c r="HM86" s="2">
        <v>1</v>
      </c>
      <c r="HN86" s="2">
        <v>0</v>
      </c>
      <c r="HO86" s="2">
        <v>0</v>
      </c>
      <c r="HP86" s="2">
        <v>0</v>
      </c>
      <c r="HQ86" s="2">
        <v>0</v>
      </c>
      <c r="HR86" s="2">
        <f>SUM(GZ86:HQ86)</f>
        <v>6</v>
      </c>
      <c r="HS86" s="2">
        <f>P86+AB86+AN86+AZ86+BL86+BX86+CG86+CP86+CY86+DH86+DT86+EF86+ER86+FD86+FP86+FY86+GH86+GQ86</f>
        <v>7</v>
      </c>
      <c r="HT86" s="2">
        <f>Q86+AC86+AO86+BA86+BM86+BY86+CH86+CQ86+CZ86+DI86+DU86+EG86+ES86+FE86+FQ86+FZ86+GI86+GR86</f>
        <v>0</v>
      </c>
      <c r="HU86" s="2">
        <f>R86+AD86+AP86+BB86+BN86+BZ86+CI86+CR86+DA86+DJ86+DV86+EH86+ET86+FF86+FR86+GA86+GJ86+GS86</f>
        <v>1</v>
      </c>
      <c r="HV86" s="2">
        <f>SUBTOTAL(9,P86,Q86,R86,AB86,AC86,AD86,AN86,AO86,AP86,AZ86,BA86,BB86,BL86,BM86,BN86,BX86,BY86,BZ86,CG86,CH86,CI86,CP86,CQ86,CR86,CY86,CZ86,DA86,DH86,DI86,DJ86,DT86,DU86,DV86,EF86,EG86,EH86,ER86,ES86,ET86,FD86,FE86,FF86,FP86,FQ86,FR86,FY86,FZ86,GA86,GH86,GI86,GJ86,GQ86,GR86,GS86)</f>
        <v>8</v>
      </c>
      <c r="HW86" s="2">
        <f>SUBTOTAL(9,S86,AE86,AQ86,BC86,BO86,CA86,CJ86,CS86,DB86,DK86,DW86,EI86,EU86,FG86,FS86,GB86,GK86,GT86)</f>
        <v>8</v>
      </c>
      <c r="HX86" s="2">
        <f>HW86*5</f>
        <v>40</v>
      </c>
      <c r="HY86" s="2">
        <f>HV86+HX86</f>
        <v>48</v>
      </c>
      <c r="HZ86" s="2">
        <f>T86+AF86+AR86+BD86+BP86+CB86+CK86+CT86+DC86+DL86+DX86+EJ86+EV86+FH86+FT86+GC86+GL86+GU86</f>
        <v>4</v>
      </c>
      <c r="IA86" s="2">
        <f>U86+AG86+AS86+BE86+BQ86+CC86+CL86+CU86+DD86+DM86+DY86+EK86+EW86+FI86+FU86+GD86+GM86+GV86</f>
        <v>2</v>
      </c>
      <c r="IB86" s="2">
        <f>V86+AH86+AT86+BF86+BR86+CD86+CM86+CV86+DE86+DN86+DZ86+EL86+EX86+FJ86+FV86+GE86+GN86+GW86</f>
        <v>1</v>
      </c>
      <c r="IC86" s="2">
        <f>W86+AI86+AU86+BG86+BS86+CE86+CN86+CW86+DF86+DO86+EA86+EM86+EY86+FK86+FW86+GF86+GO86+GX86</f>
        <v>1</v>
      </c>
      <c r="ID86" s="2">
        <f>X86+AJ86+AV86+BH86+BT86+CF86+CO86+CX86+DG86+DP86+EB86+EN86+EZ86+FL86+FX86+GG86+GP86+GY86</f>
        <v>1</v>
      </c>
      <c r="IE86" s="2">
        <f>Y86+AK86+AW86+BI86+BU86+DQ86+EC86+EO86+FA86+FM86</f>
        <v>0</v>
      </c>
      <c r="IF86" s="2">
        <f>Z86+AL86+AX86+BJ86+BV86+DR86+ED86+EP86+FB86+FN86</f>
        <v>7</v>
      </c>
      <c r="IG86" s="2">
        <f>AA86+AM86+AY86+BK86+BW86+DS86+EE86+EQ86+FC86+FO86</f>
        <v>0</v>
      </c>
      <c r="IH86" s="2">
        <f>HZ86+IA86+IB86+IC86</f>
        <v>8</v>
      </c>
      <c r="II86" s="2">
        <f>ID86+IE86+IF86+IG86</f>
        <v>8</v>
      </c>
    </row>
    <row r="87" spans="1:243" x14ac:dyDescent="0.25">
      <c r="A87" s="2" t="s">
        <v>85</v>
      </c>
      <c r="B87" s="2">
        <v>0</v>
      </c>
      <c r="C87" s="4">
        <v>94</v>
      </c>
      <c r="D87" s="10">
        <v>43896.506944444445</v>
      </c>
      <c r="E87" s="11">
        <v>43891</v>
      </c>
      <c r="F87" s="12">
        <v>2020</v>
      </c>
      <c r="G87" s="12">
        <v>1</v>
      </c>
      <c r="H87" s="13">
        <v>9.6050000000000004</v>
      </c>
      <c r="I87" s="13">
        <v>15.27</v>
      </c>
      <c r="J87" s="2">
        <v>9</v>
      </c>
      <c r="K87" s="4">
        <v>2</v>
      </c>
      <c r="L87" s="2">
        <v>1</v>
      </c>
      <c r="M87">
        <v>1</v>
      </c>
      <c r="N87" s="2">
        <v>0</v>
      </c>
      <c r="O87" s="2">
        <v>1</v>
      </c>
      <c r="P87" s="2">
        <v>2</v>
      </c>
      <c r="Q87" s="2">
        <v>1</v>
      </c>
      <c r="R87" s="2">
        <v>0</v>
      </c>
      <c r="S87" s="2">
        <v>0</v>
      </c>
      <c r="T87" s="2">
        <v>1</v>
      </c>
      <c r="U87" s="2">
        <v>1</v>
      </c>
      <c r="V87" s="2">
        <v>0</v>
      </c>
      <c r="W87" s="2">
        <v>0</v>
      </c>
      <c r="X87" s="2">
        <v>0</v>
      </c>
      <c r="Y87" s="2">
        <v>0</v>
      </c>
      <c r="Z87" s="2">
        <v>0</v>
      </c>
      <c r="AA87" s="2">
        <v>0</v>
      </c>
      <c r="AB87" s="2">
        <v>3</v>
      </c>
      <c r="AC87" s="2">
        <v>1</v>
      </c>
      <c r="AD87" s="2">
        <v>0</v>
      </c>
      <c r="AE87" s="2">
        <v>0</v>
      </c>
      <c r="AF87" s="2">
        <v>1</v>
      </c>
      <c r="AG87" s="2">
        <v>0</v>
      </c>
      <c r="AH87" s="2">
        <v>0</v>
      </c>
      <c r="AI87" s="2">
        <v>0</v>
      </c>
      <c r="AJ87" s="2">
        <v>0</v>
      </c>
      <c r="AK87" s="2">
        <v>0</v>
      </c>
      <c r="AL87" s="2">
        <v>0</v>
      </c>
      <c r="AM87" s="2">
        <v>0</v>
      </c>
      <c r="AN87" s="2">
        <v>0</v>
      </c>
      <c r="AO87" s="2">
        <v>0</v>
      </c>
      <c r="AP87" s="2">
        <v>0</v>
      </c>
      <c r="AQ87" s="2">
        <v>0</v>
      </c>
      <c r="AR87" s="2">
        <v>0</v>
      </c>
      <c r="AS87" s="2">
        <v>0</v>
      </c>
      <c r="AT87" s="2">
        <v>0</v>
      </c>
      <c r="AU87" s="2">
        <v>0</v>
      </c>
      <c r="AV87" s="2">
        <v>0</v>
      </c>
      <c r="AW87" s="2">
        <v>0</v>
      </c>
      <c r="AX87" s="2">
        <v>0</v>
      </c>
      <c r="AY87" s="2">
        <v>0</v>
      </c>
      <c r="AZ87" s="2">
        <v>0</v>
      </c>
      <c r="BA87" s="2">
        <v>0</v>
      </c>
      <c r="BB87" s="2">
        <v>0</v>
      </c>
      <c r="BC87" s="2">
        <v>0</v>
      </c>
      <c r="BD87" s="2">
        <v>0</v>
      </c>
      <c r="BE87" s="2">
        <v>0</v>
      </c>
      <c r="BF87" s="2">
        <v>0</v>
      </c>
      <c r="BG87" s="2">
        <v>0</v>
      </c>
      <c r="BH87" s="2">
        <v>0</v>
      </c>
      <c r="BI87" s="2">
        <v>0</v>
      </c>
      <c r="BJ87" s="2">
        <v>0</v>
      </c>
      <c r="BK87" s="2">
        <v>0</v>
      </c>
      <c r="BL87" s="2">
        <v>0</v>
      </c>
      <c r="BM87" s="2">
        <v>0</v>
      </c>
      <c r="BN87" s="2">
        <v>0</v>
      </c>
      <c r="BO87" s="2">
        <v>0</v>
      </c>
      <c r="BP87" s="2">
        <v>0</v>
      </c>
      <c r="BQ87" s="2">
        <v>0</v>
      </c>
      <c r="BR87" s="2">
        <v>0</v>
      </c>
      <c r="BS87" s="2">
        <v>0</v>
      </c>
      <c r="BT87" s="2">
        <v>0</v>
      </c>
      <c r="BU87" s="2">
        <v>0</v>
      </c>
      <c r="BV87" s="2">
        <v>0</v>
      </c>
      <c r="BW87" s="2">
        <v>0</v>
      </c>
      <c r="BX87" s="2">
        <v>0</v>
      </c>
      <c r="BY87" s="2">
        <v>0</v>
      </c>
      <c r="BZ87" s="2">
        <v>0</v>
      </c>
      <c r="CA87" s="2">
        <v>0</v>
      </c>
      <c r="CB87" s="2">
        <v>0</v>
      </c>
      <c r="CC87" s="2">
        <v>0</v>
      </c>
      <c r="CD87" s="2">
        <v>0</v>
      </c>
      <c r="CE87" s="2">
        <v>0</v>
      </c>
      <c r="CF87" s="2">
        <v>0</v>
      </c>
      <c r="CG87" s="2">
        <v>0</v>
      </c>
      <c r="CH87" s="2">
        <v>0</v>
      </c>
      <c r="CI87" s="2">
        <v>0</v>
      </c>
      <c r="CJ87" s="2">
        <v>0</v>
      </c>
      <c r="CK87" s="2">
        <v>0</v>
      </c>
      <c r="CL87" s="2">
        <v>0</v>
      </c>
      <c r="CM87" s="2">
        <v>0</v>
      </c>
      <c r="CN87" s="2">
        <v>0</v>
      </c>
      <c r="CO87" s="2">
        <v>0</v>
      </c>
      <c r="CP87" s="2">
        <v>0</v>
      </c>
      <c r="CQ87" s="2">
        <v>0</v>
      </c>
      <c r="CR87" s="2">
        <v>0</v>
      </c>
      <c r="CS87" s="2">
        <v>0</v>
      </c>
      <c r="CT87" s="2">
        <v>0</v>
      </c>
      <c r="CU87" s="2">
        <v>0</v>
      </c>
      <c r="CV87" s="2">
        <v>0</v>
      </c>
      <c r="CW87" s="2">
        <v>0</v>
      </c>
      <c r="CX87" s="2">
        <v>0</v>
      </c>
      <c r="CY87" s="2">
        <v>2</v>
      </c>
      <c r="CZ87" s="2">
        <v>0</v>
      </c>
      <c r="DA87" s="2">
        <v>0</v>
      </c>
      <c r="DB87" s="2">
        <v>0</v>
      </c>
      <c r="DC87" s="2">
        <v>1</v>
      </c>
      <c r="DD87" s="2">
        <v>1</v>
      </c>
      <c r="DE87" s="2">
        <v>0</v>
      </c>
      <c r="DF87" s="2">
        <v>0</v>
      </c>
      <c r="DG87" s="2">
        <v>0</v>
      </c>
      <c r="DH87" s="2">
        <v>0</v>
      </c>
      <c r="DI87" s="2">
        <v>0</v>
      </c>
      <c r="DJ87" s="2">
        <v>0</v>
      </c>
      <c r="DK87" s="2">
        <v>0</v>
      </c>
      <c r="DL87" s="2">
        <v>0</v>
      </c>
      <c r="DM87" s="2">
        <v>0</v>
      </c>
      <c r="DN87" s="2">
        <v>0</v>
      </c>
      <c r="DO87" s="2">
        <v>0</v>
      </c>
      <c r="DP87" s="2">
        <v>0</v>
      </c>
      <c r="DQ87" s="2">
        <v>0</v>
      </c>
      <c r="DR87" s="2">
        <v>0</v>
      </c>
      <c r="DS87" s="2">
        <v>0</v>
      </c>
      <c r="DT87" s="2">
        <v>0</v>
      </c>
      <c r="DU87" s="2">
        <v>0</v>
      </c>
      <c r="DV87" s="2">
        <v>0</v>
      </c>
      <c r="DW87" s="2">
        <v>0</v>
      </c>
      <c r="DX87" s="2">
        <v>0</v>
      </c>
      <c r="DY87" s="2">
        <v>0</v>
      </c>
      <c r="DZ87" s="2">
        <v>0</v>
      </c>
      <c r="EA87" s="2">
        <v>0</v>
      </c>
      <c r="EB87" s="2">
        <v>0</v>
      </c>
      <c r="EC87" s="2">
        <v>0</v>
      </c>
      <c r="ED87" s="2">
        <v>0</v>
      </c>
      <c r="EE87" s="2">
        <v>0</v>
      </c>
      <c r="EF87" s="2">
        <v>0</v>
      </c>
      <c r="EG87" s="2">
        <v>0</v>
      </c>
      <c r="EH87" s="2">
        <v>0</v>
      </c>
      <c r="EI87" s="2">
        <v>0</v>
      </c>
      <c r="EJ87" s="2">
        <v>0</v>
      </c>
      <c r="EK87" s="2">
        <v>0</v>
      </c>
      <c r="EL87" s="2">
        <v>0</v>
      </c>
      <c r="EM87" s="2">
        <v>0</v>
      </c>
      <c r="EN87" s="2">
        <v>0</v>
      </c>
      <c r="EO87" s="2">
        <v>0</v>
      </c>
      <c r="EP87" s="2">
        <v>0</v>
      </c>
      <c r="EQ87" s="2">
        <v>0</v>
      </c>
      <c r="ER87" s="2">
        <v>0</v>
      </c>
      <c r="ES87" s="2">
        <v>0</v>
      </c>
      <c r="ET87" s="2">
        <v>0</v>
      </c>
      <c r="EU87" s="2">
        <v>0</v>
      </c>
      <c r="EV87" s="2">
        <v>0</v>
      </c>
      <c r="EW87" s="2">
        <v>0</v>
      </c>
      <c r="EX87" s="2">
        <v>0</v>
      </c>
      <c r="EY87" s="2">
        <v>0</v>
      </c>
      <c r="EZ87" s="2">
        <v>0</v>
      </c>
      <c r="FA87" s="2">
        <v>0</v>
      </c>
      <c r="FB87" s="2">
        <v>0</v>
      </c>
      <c r="FC87" s="2">
        <v>0</v>
      </c>
      <c r="FD87" s="2">
        <v>0</v>
      </c>
      <c r="FE87" s="2">
        <v>0</v>
      </c>
      <c r="FF87" s="2">
        <v>0</v>
      </c>
      <c r="FG87" s="2">
        <v>0</v>
      </c>
      <c r="FH87" s="2">
        <v>0</v>
      </c>
      <c r="FI87" s="2">
        <v>0</v>
      </c>
      <c r="FJ87" s="2">
        <v>0</v>
      </c>
      <c r="FK87" s="2">
        <v>0</v>
      </c>
      <c r="FL87" s="2">
        <v>0</v>
      </c>
      <c r="FM87" s="2">
        <v>0</v>
      </c>
      <c r="FN87" s="2">
        <v>0</v>
      </c>
      <c r="FO87" s="2">
        <v>0</v>
      </c>
      <c r="FP87" s="2">
        <v>0</v>
      </c>
      <c r="FQ87" s="2">
        <v>0</v>
      </c>
      <c r="FR87" s="2">
        <v>0</v>
      </c>
      <c r="FS87" s="2">
        <v>0</v>
      </c>
      <c r="FT87" s="2">
        <v>0</v>
      </c>
      <c r="FU87" s="2">
        <v>0</v>
      </c>
      <c r="FV87" s="2">
        <v>0</v>
      </c>
      <c r="FW87" s="2">
        <v>0</v>
      </c>
      <c r="FX87" s="2">
        <v>0</v>
      </c>
      <c r="FY87" s="2">
        <v>0</v>
      </c>
      <c r="FZ87" s="2">
        <v>0</v>
      </c>
      <c r="GA87" s="2">
        <v>0</v>
      </c>
      <c r="GB87" s="2">
        <v>0</v>
      </c>
      <c r="GC87" s="2">
        <v>0</v>
      </c>
      <c r="GD87" s="2">
        <v>0</v>
      </c>
      <c r="GE87" s="2">
        <v>0</v>
      </c>
      <c r="GF87" s="2">
        <v>0</v>
      </c>
      <c r="GG87" s="2">
        <v>0</v>
      </c>
      <c r="GH87" s="2">
        <v>0</v>
      </c>
      <c r="GI87" s="2">
        <v>0</v>
      </c>
      <c r="GJ87" s="2">
        <v>0</v>
      </c>
      <c r="GK87" s="2">
        <v>0</v>
      </c>
      <c r="GL87" s="2">
        <v>0</v>
      </c>
      <c r="GM87" s="2">
        <v>0</v>
      </c>
      <c r="GN87" s="2">
        <v>0</v>
      </c>
      <c r="GO87" s="2">
        <v>0</v>
      </c>
      <c r="GP87" s="2">
        <v>0</v>
      </c>
      <c r="GQ87" s="2">
        <v>0</v>
      </c>
      <c r="GR87" s="2">
        <v>0</v>
      </c>
      <c r="GS87" s="2">
        <v>0</v>
      </c>
      <c r="GT87" s="2">
        <v>0</v>
      </c>
      <c r="GU87" s="2">
        <v>0</v>
      </c>
      <c r="GV87" s="2">
        <v>0</v>
      </c>
      <c r="GW87" s="2">
        <v>0</v>
      </c>
      <c r="GX87" s="2">
        <v>0</v>
      </c>
      <c r="GY87" s="2">
        <v>0</v>
      </c>
      <c r="GZ87" s="2">
        <v>1</v>
      </c>
      <c r="HA87" s="2">
        <v>1</v>
      </c>
      <c r="HB87" s="2">
        <v>0</v>
      </c>
      <c r="HC87" s="2">
        <v>0</v>
      </c>
      <c r="HD87" s="2">
        <v>0</v>
      </c>
      <c r="HE87" s="2">
        <v>0</v>
      </c>
      <c r="HF87" s="2">
        <v>0</v>
      </c>
      <c r="HG87" s="2">
        <v>0</v>
      </c>
      <c r="HH87" s="2">
        <v>1</v>
      </c>
      <c r="HI87" s="2">
        <v>0</v>
      </c>
      <c r="HJ87" s="2">
        <v>0</v>
      </c>
      <c r="HK87" s="2">
        <v>0</v>
      </c>
      <c r="HL87" s="2">
        <v>0</v>
      </c>
      <c r="HM87" s="2">
        <v>0</v>
      </c>
      <c r="HN87" s="2">
        <v>0</v>
      </c>
      <c r="HO87" s="2">
        <v>0</v>
      </c>
      <c r="HP87" s="2">
        <v>0</v>
      </c>
      <c r="HQ87" s="2">
        <v>0</v>
      </c>
      <c r="HR87" s="2">
        <f>SUM(GZ87:HQ87)</f>
        <v>3</v>
      </c>
      <c r="HS87" s="2">
        <f>P87+AB87+AN87+AZ87+BL87+BX87+CG87+CP87+CY87+DH87+DT87+EF87+ER87+FD87+FP87+FY87+GH87+GQ87</f>
        <v>7</v>
      </c>
      <c r="HT87" s="2">
        <f>Q87+AC87+AO87+BA87+BM87+BY87+CH87+CQ87+CZ87+DI87+DU87+EG87+ES87+FE87+FQ87+FZ87+GI87+GR87</f>
        <v>2</v>
      </c>
      <c r="HU87" s="2">
        <f>R87+AD87+AP87+BB87+BN87+BZ87+CI87+CR87+DA87+DJ87+DV87+EH87+ET87+FF87+FR87+GA87+GJ87+GS87</f>
        <v>0</v>
      </c>
      <c r="HV87" s="2">
        <f>SUBTOTAL(9,P87,Q87,R87,AB87,AC87,AD87,AN87,AO87,AP87,AZ87,BA87,BB87,BL87,BM87,BN87,BX87,BY87,BZ87,CG87,CH87,CI87,CP87,CQ87,CR87,CY87,CZ87,DA87,DH87,DI87,DJ87,DT87,DU87,DV87,EF87,EG87,EH87,ER87,ES87,ET87,FD87,FE87,FF87,FP87,FQ87,FR87,FY87,FZ87,GA87,GH87,GI87,GJ87,GQ87,GR87,GS87)</f>
        <v>9</v>
      </c>
      <c r="HW87" s="2">
        <f>SUBTOTAL(9,S87,AE87,AQ87,BC87,BO87,CA87,CJ87,CS87,DB87,DK87,DW87,EI87,EU87,FG87,FS87,GB87,GK87,GT87)</f>
        <v>0</v>
      </c>
      <c r="HX87" s="2">
        <f>HW87*5</f>
        <v>0</v>
      </c>
      <c r="HY87" s="2">
        <f>HV87+HX87</f>
        <v>9</v>
      </c>
      <c r="HZ87" s="2">
        <f>T87+AF87+AR87+BD87+BP87+CB87+CK87+CT87+DC87+DL87+DX87+EJ87+EV87+FH87+FT87+GC87+GL87+GU87</f>
        <v>3</v>
      </c>
      <c r="IA87" s="2">
        <f>U87+AG87+AS87+BE87+BQ87+CC87+CL87+CU87+DD87+DM87+DY87+EK87+EW87+FI87+FU87+GD87+GM87+GV87</f>
        <v>2</v>
      </c>
      <c r="IB87" s="2">
        <f>V87+AH87+AT87+BF87+BR87+CD87+CM87+CV87+DE87+DN87+DZ87+EL87+EX87+FJ87+FV87+GE87+GN87+GW87</f>
        <v>0</v>
      </c>
      <c r="IC87" s="2">
        <f>W87+AI87+AU87+BG87+BS87+CE87+CN87+CW87+DF87+DO87+EA87+EM87+EY87+FK87+FW87+GF87+GO87+GX87</f>
        <v>0</v>
      </c>
      <c r="ID87" s="2">
        <f>X87+AJ87+AV87+BH87+BT87+CF87+CO87+CX87+DG87+DP87+EB87+EN87+EZ87+FL87+FX87+GG87+GP87+GY87</f>
        <v>0</v>
      </c>
      <c r="IE87" s="2">
        <f>Y87+AK87+AW87+BI87+BU87+DQ87+EC87+EO87+FA87+FM87</f>
        <v>0</v>
      </c>
      <c r="IF87" s="2">
        <f>Z87+AL87+AX87+BJ87+BV87+DR87+ED87+EP87+FB87+FN87</f>
        <v>0</v>
      </c>
      <c r="IG87" s="2">
        <f>AA87+AM87+AY87+BK87+BW87+DS87+EE87+EQ87+FC87+FO87</f>
        <v>0</v>
      </c>
      <c r="IH87" s="2">
        <f>HZ87+IA87+IB87+IC87</f>
        <v>5</v>
      </c>
      <c r="II87" s="2">
        <f>ID87+IE87+IF87+IG87</f>
        <v>0</v>
      </c>
    </row>
    <row r="88" spans="1:243" ht="14.45" customHeight="1" x14ac:dyDescent="0.25">
      <c r="A88" s="2" t="s">
        <v>86</v>
      </c>
      <c r="B88" s="2">
        <v>0</v>
      </c>
      <c r="C88" s="4">
        <v>94</v>
      </c>
      <c r="D88" s="10">
        <v>43896.507638888892</v>
      </c>
      <c r="E88" s="11">
        <v>43891</v>
      </c>
      <c r="F88" s="12">
        <v>2020</v>
      </c>
      <c r="G88" s="12">
        <v>1</v>
      </c>
      <c r="H88" s="13">
        <v>9.6050000000000004</v>
      </c>
      <c r="I88" s="13">
        <v>15.27</v>
      </c>
      <c r="J88" s="2">
        <v>9</v>
      </c>
      <c r="K88" s="4">
        <v>2</v>
      </c>
      <c r="L88" s="2">
        <v>1</v>
      </c>
      <c r="M88">
        <v>1</v>
      </c>
      <c r="N88" s="2">
        <v>0</v>
      </c>
      <c r="O88" s="2">
        <v>0</v>
      </c>
    </row>
    <row r="89" spans="1:243" ht="14.45" customHeight="1" x14ac:dyDescent="0.25">
      <c r="A89" s="2" t="s">
        <v>87</v>
      </c>
      <c r="B89" s="2">
        <v>0</v>
      </c>
      <c r="C89" s="4">
        <v>94</v>
      </c>
      <c r="D89" s="10">
        <v>43896.507638888892</v>
      </c>
      <c r="E89" s="11">
        <v>43891</v>
      </c>
      <c r="F89" s="12">
        <v>2020</v>
      </c>
      <c r="G89" s="12">
        <v>1</v>
      </c>
      <c r="H89" s="13">
        <v>9.6050000000000004</v>
      </c>
      <c r="I89" s="13">
        <v>15.27</v>
      </c>
      <c r="J89" s="2">
        <v>8</v>
      </c>
      <c r="K89" s="4">
        <v>2</v>
      </c>
      <c r="L89" s="2">
        <v>1</v>
      </c>
      <c r="M89">
        <v>1</v>
      </c>
      <c r="N89" s="2">
        <v>0</v>
      </c>
      <c r="O89" s="2">
        <v>0</v>
      </c>
    </row>
    <row r="90" spans="1:243" x14ac:dyDescent="0.25">
      <c r="A90" s="2" t="s">
        <v>88</v>
      </c>
      <c r="B90" s="2">
        <v>0</v>
      </c>
      <c r="C90" s="4">
        <v>94</v>
      </c>
      <c r="D90" s="10">
        <v>43896.375</v>
      </c>
      <c r="E90" s="11">
        <v>43891</v>
      </c>
      <c r="F90" s="12">
        <v>2020</v>
      </c>
      <c r="G90" s="12">
        <v>1</v>
      </c>
      <c r="H90" s="13">
        <v>9.6050000000000004</v>
      </c>
      <c r="I90" s="13">
        <v>15.27</v>
      </c>
      <c r="J90" s="2">
        <v>9</v>
      </c>
      <c r="K90" s="4">
        <v>2</v>
      </c>
      <c r="L90" s="2">
        <v>1</v>
      </c>
      <c r="M90">
        <v>1</v>
      </c>
      <c r="N90" s="2">
        <v>0</v>
      </c>
      <c r="O90" s="2">
        <v>1</v>
      </c>
      <c r="P90" s="2">
        <v>0</v>
      </c>
      <c r="Q90" s="2">
        <v>0</v>
      </c>
      <c r="R90" s="2">
        <v>0</v>
      </c>
      <c r="S90" s="2">
        <v>0</v>
      </c>
      <c r="T90" s="2">
        <v>0</v>
      </c>
      <c r="U90" s="2">
        <v>0</v>
      </c>
      <c r="V90" s="2">
        <v>0</v>
      </c>
      <c r="W90" s="2">
        <v>0</v>
      </c>
      <c r="X90" s="2">
        <v>0</v>
      </c>
      <c r="Y90" s="2">
        <v>1</v>
      </c>
      <c r="Z90" s="2">
        <v>0</v>
      </c>
      <c r="AA90" s="2">
        <v>0</v>
      </c>
      <c r="AB90" s="2">
        <v>0</v>
      </c>
      <c r="AC90" s="2">
        <v>0</v>
      </c>
      <c r="AD90" s="2">
        <v>0</v>
      </c>
      <c r="AE90" s="2">
        <v>0</v>
      </c>
      <c r="AF90" s="2">
        <v>1</v>
      </c>
      <c r="AG90" s="2">
        <v>0</v>
      </c>
      <c r="AH90" s="2">
        <v>0</v>
      </c>
      <c r="AI90" s="2">
        <v>0</v>
      </c>
      <c r="AJ90" s="2">
        <v>0</v>
      </c>
      <c r="AK90" s="2">
        <v>0</v>
      </c>
      <c r="AL90" s="2">
        <v>0</v>
      </c>
      <c r="AM90" s="2">
        <v>0</v>
      </c>
      <c r="AN90" s="2">
        <v>0</v>
      </c>
      <c r="AO90" s="2">
        <v>0</v>
      </c>
      <c r="AP90" s="2">
        <v>2</v>
      </c>
      <c r="AQ90" s="2">
        <v>0</v>
      </c>
      <c r="AR90" s="2">
        <v>1</v>
      </c>
      <c r="AS90" s="2">
        <v>0</v>
      </c>
      <c r="AT90" s="2">
        <v>0</v>
      </c>
      <c r="AU90" s="2">
        <v>0</v>
      </c>
      <c r="AV90" s="2">
        <v>0</v>
      </c>
      <c r="AW90" s="2">
        <v>0</v>
      </c>
      <c r="AX90" s="2">
        <v>1</v>
      </c>
      <c r="AY90" s="2">
        <v>0</v>
      </c>
      <c r="AZ90" s="2">
        <v>1</v>
      </c>
      <c r="BA90" s="2">
        <v>1</v>
      </c>
      <c r="BB90" s="2">
        <v>1</v>
      </c>
      <c r="BC90" s="2">
        <v>0</v>
      </c>
      <c r="BD90" s="2">
        <v>1</v>
      </c>
      <c r="BE90" s="2">
        <v>0</v>
      </c>
      <c r="BF90" s="2">
        <v>0</v>
      </c>
      <c r="BG90" s="2">
        <v>0</v>
      </c>
      <c r="BH90" s="2">
        <v>0</v>
      </c>
      <c r="BI90" s="2">
        <v>0</v>
      </c>
      <c r="BJ90" s="2">
        <v>1</v>
      </c>
      <c r="BK90" s="2">
        <v>0</v>
      </c>
      <c r="BL90" s="2">
        <v>0</v>
      </c>
      <c r="BM90" s="2">
        <v>0</v>
      </c>
      <c r="BN90" s="2">
        <v>1</v>
      </c>
      <c r="BO90" s="2">
        <v>0</v>
      </c>
      <c r="BP90" s="2">
        <v>1</v>
      </c>
      <c r="BQ90" s="2">
        <v>0</v>
      </c>
      <c r="BR90" s="2">
        <v>0</v>
      </c>
      <c r="BS90" s="2">
        <v>0</v>
      </c>
      <c r="BT90" s="2">
        <v>0</v>
      </c>
      <c r="BU90" s="2">
        <v>0</v>
      </c>
      <c r="BV90" s="2">
        <v>1</v>
      </c>
      <c r="BW90" s="2">
        <v>0</v>
      </c>
      <c r="BX90" s="2">
        <v>0</v>
      </c>
      <c r="BY90" s="2">
        <v>0</v>
      </c>
      <c r="BZ90" s="2">
        <v>1</v>
      </c>
      <c r="CA90" s="2">
        <v>0</v>
      </c>
      <c r="CB90" s="2">
        <v>0</v>
      </c>
      <c r="CC90" s="2">
        <v>0</v>
      </c>
      <c r="CD90" s="2">
        <v>0</v>
      </c>
      <c r="CE90" s="2">
        <v>0</v>
      </c>
      <c r="CF90" s="2">
        <v>0</v>
      </c>
      <c r="CG90" s="2">
        <v>0</v>
      </c>
      <c r="CH90" s="2">
        <v>0</v>
      </c>
      <c r="CI90" s="2">
        <v>0</v>
      </c>
      <c r="CJ90" s="2">
        <v>0</v>
      </c>
      <c r="CK90" s="2">
        <v>0</v>
      </c>
      <c r="CL90" s="2">
        <v>0</v>
      </c>
      <c r="CM90" s="2">
        <v>0</v>
      </c>
      <c r="CN90" s="2">
        <v>0</v>
      </c>
      <c r="CO90" s="2">
        <v>0</v>
      </c>
      <c r="CP90" s="2">
        <v>0</v>
      </c>
      <c r="CQ90" s="2">
        <v>0</v>
      </c>
      <c r="CR90" s="2">
        <v>0</v>
      </c>
      <c r="CS90" s="2">
        <v>0</v>
      </c>
      <c r="CT90" s="2">
        <v>1</v>
      </c>
      <c r="CU90" s="2">
        <v>0</v>
      </c>
      <c r="CV90" s="2">
        <v>0</v>
      </c>
      <c r="CW90" s="2">
        <v>0</v>
      </c>
      <c r="CX90" s="2">
        <v>0</v>
      </c>
      <c r="CY90" s="2">
        <v>0</v>
      </c>
      <c r="CZ90" s="2">
        <v>0</v>
      </c>
      <c r="DA90" s="2">
        <v>2</v>
      </c>
      <c r="DB90" s="2">
        <v>0</v>
      </c>
      <c r="DC90" s="2">
        <v>0</v>
      </c>
      <c r="DD90" s="2">
        <v>0</v>
      </c>
      <c r="DE90" s="2">
        <v>0</v>
      </c>
      <c r="DF90" s="2">
        <v>0</v>
      </c>
      <c r="DG90" s="2">
        <v>0</v>
      </c>
      <c r="DH90" s="2">
        <v>0</v>
      </c>
      <c r="DI90" s="2">
        <v>0</v>
      </c>
      <c r="DJ90" s="2">
        <v>0</v>
      </c>
      <c r="DK90" s="2">
        <v>0</v>
      </c>
      <c r="DL90" s="2">
        <v>1</v>
      </c>
      <c r="DM90" s="2">
        <v>0</v>
      </c>
      <c r="DN90" s="2">
        <v>0</v>
      </c>
      <c r="DO90" s="2">
        <v>0</v>
      </c>
      <c r="DP90" s="2">
        <v>0</v>
      </c>
      <c r="DQ90" s="2">
        <v>0</v>
      </c>
      <c r="DR90" s="2">
        <v>1</v>
      </c>
      <c r="DS90" s="2">
        <v>0</v>
      </c>
      <c r="DT90" s="2">
        <v>0</v>
      </c>
      <c r="DU90" s="2">
        <v>0</v>
      </c>
      <c r="DV90" s="2">
        <v>1</v>
      </c>
      <c r="DW90" s="2">
        <v>0</v>
      </c>
      <c r="DX90" s="2">
        <v>1</v>
      </c>
      <c r="DY90" s="2">
        <v>0</v>
      </c>
      <c r="DZ90" s="2">
        <v>0</v>
      </c>
      <c r="EA90" s="2">
        <v>0</v>
      </c>
      <c r="EB90" s="2">
        <v>0</v>
      </c>
      <c r="EC90" s="2">
        <v>0</v>
      </c>
      <c r="ED90" s="2">
        <v>1</v>
      </c>
      <c r="EE90" s="2">
        <v>0</v>
      </c>
      <c r="EF90" s="2">
        <v>0</v>
      </c>
      <c r="EG90" s="2">
        <v>0</v>
      </c>
      <c r="EH90" s="2">
        <v>0</v>
      </c>
      <c r="EI90" s="2">
        <v>0</v>
      </c>
      <c r="EJ90" s="2">
        <v>0</v>
      </c>
      <c r="EK90" s="2">
        <v>0</v>
      </c>
      <c r="EL90" s="2">
        <v>0</v>
      </c>
      <c r="EM90" s="2">
        <v>0</v>
      </c>
      <c r="EN90" s="2">
        <v>0</v>
      </c>
      <c r="EO90" s="2">
        <v>0</v>
      </c>
      <c r="EP90" s="2">
        <v>0</v>
      </c>
      <c r="EQ90" s="2">
        <v>0</v>
      </c>
      <c r="ER90" s="2">
        <v>0</v>
      </c>
      <c r="ES90" s="2">
        <v>0</v>
      </c>
      <c r="ET90" s="2">
        <v>0</v>
      </c>
      <c r="EU90" s="2">
        <v>0</v>
      </c>
      <c r="EV90" s="2">
        <v>0</v>
      </c>
      <c r="EW90" s="2">
        <v>0</v>
      </c>
      <c r="EX90" s="2">
        <v>0</v>
      </c>
      <c r="EY90" s="2">
        <v>0</v>
      </c>
      <c r="EZ90" s="2">
        <v>0</v>
      </c>
      <c r="FA90" s="2">
        <v>0</v>
      </c>
      <c r="FB90" s="2">
        <v>1</v>
      </c>
      <c r="FC90" s="2">
        <v>0</v>
      </c>
      <c r="FD90" s="2">
        <v>0</v>
      </c>
      <c r="FE90" s="2">
        <v>0</v>
      </c>
      <c r="FF90" s="2">
        <v>0</v>
      </c>
      <c r="FG90" s="2">
        <v>0</v>
      </c>
      <c r="FH90" s="2">
        <v>0</v>
      </c>
      <c r="FI90" s="2">
        <v>0</v>
      </c>
      <c r="FJ90" s="2">
        <v>0</v>
      </c>
      <c r="FK90" s="2">
        <v>0</v>
      </c>
      <c r="FL90" s="2">
        <v>0</v>
      </c>
      <c r="FM90" s="2">
        <v>0</v>
      </c>
      <c r="FN90" s="2">
        <v>1</v>
      </c>
      <c r="FO90" s="2">
        <v>0</v>
      </c>
      <c r="FP90" s="2">
        <v>0</v>
      </c>
      <c r="FQ90" s="2">
        <v>0</v>
      </c>
      <c r="FR90" s="2">
        <v>0</v>
      </c>
      <c r="FS90" s="2">
        <v>0</v>
      </c>
      <c r="FT90" s="2">
        <v>0</v>
      </c>
      <c r="FU90" s="2">
        <v>0</v>
      </c>
      <c r="FV90" s="2">
        <v>0</v>
      </c>
      <c r="FW90" s="2">
        <v>0</v>
      </c>
      <c r="FX90" s="2">
        <v>0</v>
      </c>
      <c r="FY90" s="2">
        <v>0</v>
      </c>
      <c r="FZ90" s="2">
        <v>0</v>
      </c>
      <c r="GA90" s="2">
        <v>0</v>
      </c>
      <c r="GB90" s="2">
        <v>0</v>
      </c>
      <c r="GC90" s="2">
        <v>1</v>
      </c>
      <c r="GD90" s="2">
        <v>0</v>
      </c>
      <c r="GE90" s="2">
        <v>0</v>
      </c>
      <c r="GF90" s="2">
        <v>0</v>
      </c>
      <c r="GG90" s="2">
        <v>0</v>
      </c>
      <c r="GH90" s="2">
        <v>0</v>
      </c>
      <c r="GI90" s="2">
        <v>0</v>
      </c>
      <c r="GJ90" s="2">
        <v>0</v>
      </c>
      <c r="GK90" s="2">
        <v>0</v>
      </c>
      <c r="GL90" s="2">
        <v>1</v>
      </c>
      <c r="GM90" s="2">
        <v>0</v>
      </c>
      <c r="GN90" s="2">
        <v>0</v>
      </c>
      <c r="GO90" s="2">
        <v>0</v>
      </c>
      <c r="GP90" s="2">
        <v>0</v>
      </c>
      <c r="GQ90" s="2">
        <v>0</v>
      </c>
      <c r="GR90" s="2">
        <v>0</v>
      </c>
      <c r="GS90" s="2">
        <v>3</v>
      </c>
      <c r="GT90" s="2">
        <v>0</v>
      </c>
      <c r="GU90" s="2">
        <v>1</v>
      </c>
      <c r="GV90" s="2">
        <v>0</v>
      </c>
      <c r="GW90" s="2">
        <v>0</v>
      </c>
      <c r="GX90" s="2">
        <v>0</v>
      </c>
      <c r="GY90" s="2">
        <v>0</v>
      </c>
      <c r="GZ90" s="2">
        <v>1</v>
      </c>
      <c r="HA90" s="2">
        <v>0</v>
      </c>
      <c r="HB90" s="2">
        <v>0</v>
      </c>
      <c r="HC90" s="2">
        <v>1</v>
      </c>
      <c r="HD90" s="2">
        <v>1</v>
      </c>
      <c r="HE90" s="2">
        <v>0</v>
      </c>
      <c r="HF90" s="2">
        <v>0</v>
      </c>
      <c r="HG90" s="2">
        <v>0</v>
      </c>
      <c r="HH90" s="2">
        <v>0</v>
      </c>
      <c r="HI90" s="2">
        <v>1</v>
      </c>
      <c r="HJ90" s="2">
        <v>1</v>
      </c>
      <c r="HK90" s="2">
        <v>1</v>
      </c>
      <c r="HL90" s="2">
        <v>1</v>
      </c>
      <c r="HM90" s="2">
        <v>0</v>
      </c>
      <c r="HN90" s="2">
        <v>0</v>
      </c>
      <c r="HO90" s="2">
        <v>0</v>
      </c>
      <c r="HP90" s="2">
        <v>0</v>
      </c>
      <c r="HQ90" s="2">
        <v>0</v>
      </c>
      <c r="HR90" s="2">
        <f>SUM(GZ90:HQ90)</f>
        <v>7</v>
      </c>
      <c r="HS90" s="2">
        <f>P90+AB90+AN90+AZ90+BL90+BX90+CG90+CP90+CY90+DH90+DT90+EF90+ER90+FD90+FP90+FY90+GH90+GQ90</f>
        <v>1</v>
      </c>
      <c r="HT90" s="2">
        <f>Q90+AC90+AO90+BA90+BM90+BY90+CH90+CQ90+CZ90+DI90+DU90+EG90+ES90+FE90+FQ90+FZ90+GI90+GR90</f>
        <v>1</v>
      </c>
      <c r="HU90" s="2">
        <f>R90+AD90+AP90+BB90+BN90+BZ90+CI90+CR90+DA90+DJ90+DV90+EH90+ET90+FF90+FR90+GA90+GJ90+GS90</f>
        <v>11</v>
      </c>
      <c r="HV90" s="2">
        <f>SUBTOTAL(9,P90,Q90,R90,AB90,AC90,AD90,AN90,AO90,AP90,AZ90,BA90,BB90,BL90,BM90,BN90,BX90,BY90,BZ90,CG90,CH90,CI90,CP90,CQ90,CR90,CY90,CZ90,DA90,DH90,DI90,DJ90,DT90,DU90,DV90,EF90,EG90,EH90,ER90,ES90,ET90,FD90,FE90,FF90,FP90,FQ90,FR90,FY90,FZ90,GA90,GH90,GI90,GJ90,GQ90,GR90,GS90)</f>
        <v>13</v>
      </c>
      <c r="HW90" s="2">
        <f>SUBTOTAL(9,S90,AE90,AQ90,BC90,BO90,CA90,CJ90,CS90,DB90,DK90,DW90,EI90,EU90,FG90,FS90,GB90,GK90,GT90)</f>
        <v>0</v>
      </c>
      <c r="HX90" s="2">
        <f>HW90*5</f>
        <v>0</v>
      </c>
      <c r="HY90" s="2">
        <f>HV90+HX90</f>
        <v>13</v>
      </c>
      <c r="HZ90" s="2">
        <f>T90+AF90+AR90+BD90+BP90+CB90+CK90+CT90+DC90+DL90+DX90+EJ90+EV90+FH90+FT90+GC90+GL90+GU90</f>
        <v>10</v>
      </c>
      <c r="IA90" s="2">
        <f>U90+AG90+AS90+BE90+BQ90+CC90+CL90+CU90+DD90+DM90+DY90+EK90+EW90+FI90+FU90+GD90+GM90+GV90</f>
        <v>0</v>
      </c>
      <c r="IB90" s="2">
        <f>V90+AH90+AT90+BF90+BR90+CD90+CM90+CV90+DE90+DN90+DZ90+EL90+EX90+FJ90+FV90+GE90+GN90+GW90</f>
        <v>0</v>
      </c>
      <c r="IC90" s="2">
        <f>W90+AI90+AU90+BG90+BS90+CE90+CN90+CW90+DF90+DO90+EA90+EM90+EY90+FK90+FW90+GF90+GO90+GX90</f>
        <v>0</v>
      </c>
      <c r="ID90" s="2">
        <f>X90+AJ90+AV90+BH90+BT90+CF90+CO90+CX90+DG90+DP90+EB90+EN90+EZ90+FL90+FX90+GG90+GP90+GY90</f>
        <v>0</v>
      </c>
      <c r="IE90" s="2">
        <f>Y90+AK90+AW90+BI90+BU90+DQ90+EC90+EO90+FA90+FM90</f>
        <v>1</v>
      </c>
      <c r="IF90" s="2">
        <f>Z90+AL90+AX90+BJ90+BV90+DR90+ED90+EP90+FB90+FN90</f>
        <v>7</v>
      </c>
      <c r="IG90" s="2">
        <f>AA90+AM90+AY90+BK90+BW90+DS90+EE90+EQ90+FC90+FO90</f>
        <v>0</v>
      </c>
      <c r="IH90" s="2">
        <f>HZ90+IA90+IB90+IC90</f>
        <v>10</v>
      </c>
      <c r="II90" s="2">
        <f>ID90+IE90+IF90+IG90</f>
        <v>8</v>
      </c>
    </row>
    <row r="91" spans="1:243" ht="14.45" customHeight="1" x14ac:dyDescent="0.25">
      <c r="A91" s="2" t="s">
        <v>89</v>
      </c>
      <c r="B91" s="2">
        <v>0</v>
      </c>
      <c r="C91" s="4">
        <v>94</v>
      </c>
      <c r="D91" s="10">
        <v>43896.508333333331</v>
      </c>
      <c r="E91" s="11">
        <v>43891</v>
      </c>
      <c r="F91" s="12">
        <v>2020</v>
      </c>
      <c r="G91" s="12">
        <v>1</v>
      </c>
      <c r="H91" s="13">
        <v>9.6050000000000004</v>
      </c>
      <c r="I91" s="13">
        <v>15.27</v>
      </c>
      <c r="J91" s="2">
        <v>9</v>
      </c>
      <c r="K91" s="4">
        <v>2</v>
      </c>
      <c r="L91" s="2">
        <v>1</v>
      </c>
      <c r="M91">
        <v>2</v>
      </c>
      <c r="N91" s="2">
        <v>0</v>
      </c>
      <c r="O91" s="2">
        <v>0</v>
      </c>
    </row>
    <row r="92" spans="1:243" ht="14.45" customHeight="1" x14ac:dyDescent="0.25">
      <c r="A92" s="2" t="s">
        <v>90</v>
      </c>
      <c r="B92" s="2">
        <v>0</v>
      </c>
      <c r="C92" s="4">
        <v>94</v>
      </c>
      <c r="D92" s="10">
        <v>43896.509027777778</v>
      </c>
      <c r="E92" s="11">
        <v>43891</v>
      </c>
      <c r="F92" s="12">
        <v>2020</v>
      </c>
      <c r="G92" s="12">
        <v>1</v>
      </c>
      <c r="H92" s="13">
        <v>9.6050000000000004</v>
      </c>
      <c r="I92" s="13">
        <v>15.27</v>
      </c>
      <c r="J92" s="2">
        <v>9</v>
      </c>
      <c r="K92" s="4">
        <v>2</v>
      </c>
      <c r="L92" s="2">
        <v>1</v>
      </c>
      <c r="M92">
        <v>1</v>
      </c>
      <c r="N92" s="2">
        <v>0</v>
      </c>
      <c r="O92" s="2">
        <v>0</v>
      </c>
    </row>
    <row r="93" spans="1:243" ht="14.45" customHeight="1" x14ac:dyDescent="0.25">
      <c r="A93" s="2" t="s">
        <v>91</v>
      </c>
      <c r="B93" s="2">
        <v>0</v>
      </c>
      <c r="C93" s="4">
        <v>94</v>
      </c>
      <c r="D93" s="10">
        <v>43896.509027777778</v>
      </c>
      <c r="E93" s="11">
        <v>43891</v>
      </c>
      <c r="F93" s="12">
        <v>2020</v>
      </c>
      <c r="G93" s="12">
        <v>1</v>
      </c>
      <c r="H93" s="13">
        <v>9.6050000000000004</v>
      </c>
      <c r="I93" s="13">
        <v>15.27</v>
      </c>
      <c r="J93" s="2">
        <v>9</v>
      </c>
      <c r="K93" s="4">
        <v>2</v>
      </c>
      <c r="L93" s="2">
        <v>1</v>
      </c>
      <c r="M93">
        <v>1</v>
      </c>
      <c r="N93" s="2">
        <v>0</v>
      </c>
      <c r="O93" s="2">
        <v>0</v>
      </c>
    </row>
    <row r="94" spans="1:243" x14ac:dyDescent="0.25">
      <c r="A94" s="2" t="s">
        <v>92</v>
      </c>
      <c r="B94" s="2">
        <v>0</v>
      </c>
      <c r="C94" s="4">
        <v>94</v>
      </c>
      <c r="D94" s="10">
        <v>43896.375</v>
      </c>
      <c r="E94" s="11">
        <v>43891</v>
      </c>
      <c r="F94" s="12">
        <v>2020</v>
      </c>
      <c r="G94" s="12">
        <v>1</v>
      </c>
      <c r="H94" s="13">
        <v>9.6050000000000004</v>
      </c>
      <c r="I94" s="13">
        <v>15.27</v>
      </c>
      <c r="J94" s="2">
        <v>9</v>
      </c>
      <c r="K94" s="4">
        <v>2</v>
      </c>
      <c r="L94" s="2">
        <v>1</v>
      </c>
      <c r="M94">
        <v>1</v>
      </c>
      <c r="N94" s="2">
        <v>0</v>
      </c>
      <c r="O94" s="2">
        <v>1</v>
      </c>
      <c r="P94" s="2">
        <v>2</v>
      </c>
      <c r="Q94" s="2">
        <v>0</v>
      </c>
      <c r="R94" s="2">
        <v>0</v>
      </c>
      <c r="S94" s="2">
        <v>0</v>
      </c>
      <c r="T94" s="2">
        <v>1</v>
      </c>
      <c r="U94" s="2">
        <v>1</v>
      </c>
      <c r="V94" s="2">
        <v>0</v>
      </c>
      <c r="W94" s="2">
        <v>0</v>
      </c>
      <c r="X94" s="2">
        <v>1</v>
      </c>
      <c r="Y94" s="2">
        <v>0</v>
      </c>
      <c r="Z94" s="2">
        <v>1</v>
      </c>
      <c r="AA94" s="2">
        <v>0</v>
      </c>
      <c r="AB94" s="2">
        <v>1</v>
      </c>
      <c r="AC94" s="2">
        <v>1</v>
      </c>
      <c r="AD94" s="2">
        <v>0</v>
      </c>
      <c r="AE94" s="2">
        <v>0</v>
      </c>
      <c r="AF94" s="2">
        <v>1</v>
      </c>
      <c r="AG94" s="2">
        <v>0</v>
      </c>
      <c r="AH94" s="2">
        <v>0</v>
      </c>
      <c r="AI94" s="2">
        <v>0</v>
      </c>
      <c r="AJ94" s="2">
        <v>0</v>
      </c>
      <c r="AK94" s="2">
        <v>0</v>
      </c>
      <c r="AL94" s="2">
        <v>1</v>
      </c>
      <c r="AM94" s="2">
        <v>0</v>
      </c>
      <c r="AN94" s="2">
        <v>0</v>
      </c>
      <c r="AO94" s="2">
        <v>0</v>
      </c>
      <c r="AP94" s="2">
        <v>0</v>
      </c>
      <c r="AQ94" s="2">
        <v>0</v>
      </c>
      <c r="AR94" s="2">
        <v>0</v>
      </c>
      <c r="AS94" s="2">
        <v>0</v>
      </c>
      <c r="AT94" s="2">
        <v>0</v>
      </c>
      <c r="AU94" s="2">
        <v>0</v>
      </c>
      <c r="AV94" s="2">
        <v>0</v>
      </c>
      <c r="AW94" s="2">
        <v>0</v>
      </c>
      <c r="AX94" s="2">
        <v>1</v>
      </c>
      <c r="AY94" s="2">
        <v>0</v>
      </c>
      <c r="AZ94" s="2">
        <v>0</v>
      </c>
      <c r="BA94" s="2">
        <v>0</v>
      </c>
      <c r="BB94" s="2">
        <v>0</v>
      </c>
      <c r="BC94" s="2">
        <v>0</v>
      </c>
      <c r="BD94" s="2">
        <v>0</v>
      </c>
      <c r="BE94" s="2">
        <v>0</v>
      </c>
      <c r="BF94" s="2">
        <v>0</v>
      </c>
      <c r="BG94" s="2">
        <v>0</v>
      </c>
      <c r="BH94" s="2">
        <v>0</v>
      </c>
      <c r="BI94" s="2">
        <v>0</v>
      </c>
      <c r="BJ94" s="2">
        <v>1</v>
      </c>
      <c r="BK94" s="2">
        <v>0</v>
      </c>
      <c r="BL94" s="2">
        <v>2</v>
      </c>
      <c r="BM94" s="2">
        <v>1</v>
      </c>
      <c r="BN94" s="2">
        <v>1</v>
      </c>
      <c r="BO94" s="2">
        <v>0</v>
      </c>
      <c r="BP94" s="2">
        <v>1</v>
      </c>
      <c r="BQ94" s="2">
        <v>1</v>
      </c>
      <c r="BR94" s="2">
        <v>0</v>
      </c>
      <c r="BS94" s="2">
        <v>0</v>
      </c>
      <c r="BT94" s="2">
        <v>0</v>
      </c>
      <c r="BU94" s="2">
        <v>0</v>
      </c>
      <c r="BV94" s="2">
        <v>0</v>
      </c>
      <c r="BW94" s="2">
        <v>0</v>
      </c>
      <c r="BX94" s="2">
        <v>1</v>
      </c>
      <c r="BY94" s="2">
        <v>1</v>
      </c>
      <c r="BZ94" s="2">
        <v>0</v>
      </c>
      <c r="CA94" s="2">
        <v>1</v>
      </c>
      <c r="CB94" s="2">
        <v>1</v>
      </c>
      <c r="CC94" s="2">
        <v>1</v>
      </c>
      <c r="CD94" s="2">
        <v>0</v>
      </c>
      <c r="CE94" s="2">
        <v>0</v>
      </c>
      <c r="CF94" s="2">
        <v>1</v>
      </c>
      <c r="CG94" s="2">
        <v>0</v>
      </c>
      <c r="CH94" s="2">
        <v>0</v>
      </c>
      <c r="CI94" s="2">
        <v>0</v>
      </c>
      <c r="CJ94" s="2">
        <v>0</v>
      </c>
      <c r="CK94" s="2">
        <v>0</v>
      </c>
      <c r="CL94" s="2">
        <v>0</v>
      </c>
      <c r="CM94" s="2">
        <v>0</v>
      </c>
      <c r="CN94" s="2">
        <v>0</v>
      </c>
      <c r="CO94" s="2">
        <v>0</v>
      </c>
      <c r="CP94" s="2">
        <v>0</v>
      </c>
      <c r="CQ94" s="2">
        <v>0</v>
      </c>
      <c r="CR94" s="2">
        <v>0</v>
      </c>
      <c r="CS94" s="2">
        <v>1</v>
      </c>
      <c r="CT94" s="2">
        <v>1</v>
      </c>
      <c r="CU94" s="2">
        <v>1</v>
      </c>
      <c r="CV94" s="2">
        <v>0</v>
      </c>
      <c r="CW94" s="2">
        <v>0</v>
      </c>
      <c r="CX94" s="2">
        <v>1</v>
      </c>
      <c r="CY94" s="2">
        <v>0</v>
      </c>
      <c r="CZ94" s="2">
        <v>0</v>
      </c>
      <c r="DA94" s="2">
        <v>0</v>
      </c>
      <c r="DB94" s="2">
        <v>0</v>
      </c>
      <c r="DC94" s="2">
        <v>0</v>
      </c>
      <c r="DD94" s="2">
        <v>0</v>
      </c>
      <c r="DE94" s="2">
        <v>0</v>
      </c>
      <c r="DF94" s="2">
        <v>0</v>
      </c>
      <c r="DG94" s="2">
        <v>0</v>
      </c>
      <c r="DH94" s="2">
        <v>1</v>
      </c>
      <c r="DI94" s="2">
        <v>0</v>
      </c>
      <c r="DJ94" s="2">
        <v>0</v>
      </c>
      <c r="DK94" s="2">
        <v>0</v>
      </c>
      <c r="DL94" s="2">
        <v>0</v>
      </c>
      <c r="DM94" s="2">
        <v>0</v>
      </c>
      <c r="DN94" s="2">
        <v>0</v>
      </c>
      <c r="DO94" s="2">
        <v>0</v>
      </c>
      <c r="DP94" s="2">
        <v>0</v>
      </c>
      <c r="DQ94" s="2">
        <v>0</v>
      </c>
      <c r="DR94" s="2">
        <v>0</v>
      </c>
      <c r="DS94" s="2">
        <v>0</v>
      </c>
      <c r="DT94" s="2">
        <v>0</v>
      </c>
      <c r="DU94" s="2">
        <v>0</v>
      </c>
      <c r="DV94" s="2">
        <v>0</v>
      </c>
      <c r="DW94" s="2">
        <v>0</v>
      </c>
      <c r="DX94" s="2">
        <v>0</v>
      </c>
      <c r="DY94" s="2">
        <v>0</v>
      </c>
      <c r="DZ94" s="2">
        <v>0</v>
      </c>
      <c r="EA94" s="2">
        <v>0</v>
      </c>
      <c r="EB94" s="2">
        <v>0</v>
      </c>
      <c r="EC94" s="2">
        <v>0</v>
      </c>
      <c r="ED94" s="2">
        <v>0</v>
      </c>
      <c r="EE94" s="2">
        <v>0</v>
      </c>
      <c r="EF94" s="2">
        <v>0</v>
      </c>
      <c r="EG94" s="2">
        <v>0</v>
      </c>
      <c r="EH94" s="2">
        <v>0</v>
      </c>
      <c r="EI94" s="2">
        <v>0</v>
      </c>
      <c r="EJ94" s="2">
        <v>0</v>
      </c>
      <c r="EK94" s="2">
        <v>0</v>
      </c>
      <c r="EL94" s="2">
        <v>0</v>
      </c>
      <c r="EM94" s="2">
        <v>0</v>
      </c>
      <c r="EN94" s="2">
        <v>0</v>
      </c>
      <c r="EO94" s="2">
        <v>0</v>
      </c>
      <c r="EP94" s="2">
        <v>0</v>
      </c>
      <c r="EQ94" s="2">
        <v>0</v>
      </c>
      <c r="ER94" s="2">
        <v>1</v>
      </c>
      <c r="ES94" s="2">
        <v>0</v>
      </c>
      <c r="ET94" s="2">
        <v>0</v>
      </c>
      <c r="EU94" s="2">
        <v>0</v>
      </c>
      <c r="EV94" s="2">
        <v>0</v>
      </c>
      <c r="EW94" s="2">
        <v>0</v>
      </c>
      <c r="EX94" s="2">
        <v>0</v>
      </c>
      <c r="EY94" s="2">
        <v>0</v>
      </c>
      <c r="EZ94" s="2">
        <v>0</v>
      </c>
      <c r="FA94" s="2">
        <v>0</v>
      </c>
      <c r="FB94" s="2">
        <v>0</v>
      </c>
      <c r="FC94" s="2">
        <v>0</v>
      </c>
      <c r="FD94" s="2">
        <v>1</v>
      </c>
      <c r="FE94" s="2">
        <v>1</v>
      </c>
      <c r="FF94" s="2">
        <v>0</v>
      </c>
      <c r="FG94" s="2">
        <v>0</v>
      </c>
      <c r="FH94" s="2">
        <v>1</v>
      </c>
      <c r="FI94" s="2">
        <v>0</v>
      </c>
      <c r="FJ94" s="2">
        <v>0</v>
      </c>
      <c r="FK94" s="2">
        <v>0</v>
      </c>
      <c r="FL94" s="2">
        <v>0</v>
      </c>
      <c r="FM94" s="2">
        <v>0</v>
      </c>
      <c r="FN94" s="2">
        <v>0</v>
      </c>
      <c r="FO94" s="2">
        <v>0</v>
      </c>
      <c r="FP94" s="2">
        <v>0</v>
      </c>
      <c r="FQ94" s="2">
        <v>0</v>
      </c>
      <c r="FR94" s="2">
        <v>0</v>
      </c>
      <c r="FS94" s="2">
        <v>0</v>
      </c>
      <c r="FT94" s="2">
        <v>0</v>
      </c>
      <c r="FU94" s="2">
        <v>0</v>
      </c>
      <c r="FV94" s="2">
        <v>0</v>
      </c>
      <c r="FW94" s="2">
        <v>0</v>
      </c>
      <c r="FX94" s="2">
        <v>0</v>
      </c>
      <c r="FY94" s="2">
        <v>0</v>
      </c>
      <c r="FZ94" s="2">
        <v>0</v>
      </c>
      <c r="GA94" s="2">
        <v>0</v>
      </c>
      <c r="GB94" s="2">
        <v>0</v>
      </c>
      <c r="GC94" s="2">
        <v>0</v>
      </c>
      <c r="GD94" s="2">
        <v>0</v>
      </c>
      <c r="GE94" s="2">
        <v>0</v>
      </c>
      <c r="GF94" s="2">
        <v>0</v>
      </c>
      <c r="GG94" s="2">
        <v>0</v>
      </c>
      <c r="GH94" s="2">
        <v>0</v>
      </c>
      <c r="GI94" s="2">
        <v>0</v>
      </c>
      <c r="GJ94" s="2">
        <v>0</v>
      </c>
      <c r="GK94" s="2">
        <v>0</v>
      </c>
      <c r="GL94" s="2">
        <v>0</v>
      </c>
      <c r="GM94" s="2">
        <v>0</v>
      </c>
      <c r="GN94" s="2">
        <v>0</v>
      </c>
      <c r="GO94" s="2">
        <v>0</v>
      </c>
      <c r="GP94" s="2">
        <v>0</v>
      </c>
      <c r="GQ94" s="2">
        <v>0</v>
      </c>
      <c r="GR94" s="2">
        <v>0</v>
      </c>
      <c r="GS94" s="2">
        <v>0</v>
      </c>
      <c r="GT94" s="2">
        <v>0</v>
      </c>
      <c r="GU94" s="2">
        <v>0</v>
      </c>
      <c r="GV94" s="2">
        <v>0</v>
      </c>
      <c r="GW94" s="2">
        <v>0</v>
      </c>
      <c r="GX94" s="2">
        <v>0</v>
      </c>
      <c r="GY94" s="2">
        <v>0</v>
      </c>
      <c r="GZ94" s="2">
        <v>1</v>
      </c>
      <c r="HA94" s="2">
        <v>1</v>
      </c>
      <c r="HB94" s="2">
        <v>0</v>
      </c>
      <c r="HC94" s="2">
        <v>0</v>
      </c>
      <c r="HD94" s="2">
        <v>1</v>
      </c>
      <c r="HE94" s="2">
        <v>1</v>
      </c>
      <c r="HF94" s="2">
        <v>0</v>
      </c>
      <c r="HG94" s="2">
        <v>1</v>
      </c>
      <c r="HH94" s="2">
        <v>0</v>
      </c>
      <c r="HI94" s="2">
        <v>1</v>
      </c>
      <c r="HJ94" s="2">
        <v>0</v>
      </c>
      <c r="HK94" s="2">
        <v>0</v>
      </c>
      <c r="HL94" s="2">
        <v>1</v>
      </c>
      <c r="HM94" s="2">
        <v>1</v>
      </c>
      <c r="HN94" s="2">
        <v>0</v>
      </c>
      <c r="HO94" s="2">
        <v>0</v>
      </c>
      <c r="HP94" s="2">
        <v>0</v>
      </c>
      <c r="HQ94" s="2">
        <v>0</v>
      </c>
      <c r="HR94" s="2">
        <f>SUM(GZ94:HQ94)</f>
        <v>8</v>
      </c>
      <c r="HS94" s="2">
        <f>P94+AB94+AN94+AZ94+BL94+BX94+CG94+CP94+CY94+DH94+DT94+EF94+ER94+FD94+FP94+FY94+GH94+GQ94</f>
        <v>9</v>
      </c>
      <c r="HT94" s="2">
        <f>Q94+AC94+AO94+BA94+BM94+BY94+CH94+CQ94+CZ94+DI94+DU94+EG94+ES94+FE94+FQ94+FZ94+GI94+GR94</f>
        <v>4</v>
      </c>
      <c r="HU94" s="2">
        <f>R94+AD94+AP94+BB94+BN94+BZ94+CI94+CR94+DA94+DJ94+DV94+EH94+ET94+FF94+FR94+GA94+GJ94+GS94</f>
        <v>1</v>
      </c>
      <c r="HV94" s="2">
        <f>SUBTOTAL(9,P94,Q94,R94,AB94,AC94,AD94,AN94,AO94,AP94,AZ94,BA94,BB94,BL94,BM94,BN94,BX94,BY94,BZ94,CG94,CH94,CI94,CP94,CQ94,CR94,CY94,CZ94,DA94,DH94,DI94,DJ94,DT94,DU94,DV94,EF94,EG94,EH94,ER94,ES94,ET94,FD94,FE94,FF94,FP94,FQ94,FR94,FY94,FZ94,GA94,GH94,GI94,GJ94,GQ94,GR94,GS94)</f>
        <v>14</v>
      </c>
      <c r="HW94" s="2">
        <f>SUBTOTAL(9,S94,AE94,AQ94,BC94,BO94,CA94,CJ94,CS94,DB94,DK94,DW94,EI94,EU94,FG94,FS94,GB94,GK94,GT94)</f>
        <v>2</v>
      </c>
      <c r="HX94" s="2">
        <f>HW94*5</f>
        <v>10</v>
      </c>
      <c r="HY94" s="2">
        <f>HV94+HX94</f>
        <v>24</v>
      </c>
      <c r="HZ94" s="2">
        <f>T94+AF94+AR94+BD94+BP94+CB94+CK94+CT94+DC94+DL94+DX94+EJ94+EV94+FH94+FT94+GC94+GL94+GU94</f>
        <v>6</v>
      </c>
      <c r="IA94" s="2">
        <f>U94+AG94+AS94+BE94+BQ94+CC94+CL94+CU94+DD94+DM94+DY94+EK94+EW94+FI94+FU94+GD94+GM94+GV94</f>
        <v>4</v>
      </c>
      <c r="IB94" s="2">
        <f>V94+AH94+AT94+BF94+BR94+CD94+CM94+CV94+DE94+DN94+DZ94+EL94+EX94+FJ94+FV94+GE94+GN94+GW94</f>
        <v>0</v>
      </c>
      <c r="IC94" s="2">
        <f>W94+AI94+AU94+BG94+BS94+CE94+CN94+CW94+DF94+DO94+EA94+EM94+EY94+FK94+FW94+GF94+GO94+GX94</f>
        <v>0</v>
      </c>
      <c r="ID94" s="2">
        <f>X94+AJ94+AV94+BH94+BT94+CF94+CO94+CX94+DG94+DP94+EB94+EN94+EZ94+FL94+FX94+GG94+GP94+GY94</f>
        <v>3</v>
      </c>
      <c r="IE94" s="2">
        <f>Y94+AK94+AW94+BI94+BU94+DQ94+EC94+EO94+FA94+FM94</f>
        <v>0</v>
      </c>
      <c r="IF94" s="2">
        <f>Z94+AL94+AX94+BJ94+BV94+DR94+ED94+EP94+FB94+FN94</f>
        <v>4</v>
      </c>
      <c r="IG94" s="2">
        <f>AA94+AM94+AY94+BK94+BW94+DS94+EE94+EQ94+FC94+FO94</f>
        <v>0</v>
      </c>
      <c r="IH94" s="2">
        <f>HZ94+IA94+IB94+IC94</f>
        <v>10</v>
      </c>
      <c r="II94" s="2">
        <f>ID94+IE94+IF94+IG94</f>
        <v>7</v>
      </c>
    </row>
    <row r="95" spans="1:243" ht="14.45" customHeight="1" x14ac:dyDescent="0.25">
      <c r="A95" s="2" t="s">
        <v>93</v>
      </c>
      <c r="B95" s="2">
        <v>0</v>
      </c>
      <c r="C95" s="4">
        <v>94</v>
      </c>
      <c r="D95" s="10">
        <v>43896.451388888891</v>
      </c>
      <c r="E95" s="11">
        <v>43891</v>
      </c>
      <c r="F95" s="12">
        <v>2020</v>
      </c>
      <c r="G95" s="12">
        <v>1</v>
      </c>
      <c r="H95" s="13">
        <v>9.6050000000000004</v>
      </c>
      <c r="I95" s="13">
        <v>15.27</v>
      </c>
      <c r="J95" s="2">
        <v>8</v>
      </c>
      <c r="K95" s="4">
        <v>1</v>
      </c>
      <c r="L95" s="2">
        <v>0</v>
      </c>
      <c r="M95">
        <v>2</v>
      </c>
      <c r="N95" s="2">
        <v>0</v>
      </c>
      <c r="O95" s="2">
        <v>0</v>
      </c>
    </row>
    <row r="96" spans="1:243" ht="14.45" customHeight="1" x14ac:dyDescent="0.25">
      <c r="A96" s="2" t="s">
        <v>94</v>
      </c>
      <c r="B96" s="2">
        <v>0</v>
      </c>
      <c r="C96" s="4">
        <v>94</v>
      </c>
      <c r="D96" s="10">
        <v>43896.510416666664</v>
      </c>
      <c r="E96" s="11">
        <v>43891</v>
      </c>
      <c r="F96" s="12">
        <v>2020</v>
      </c>
      <c r="G96" s="12">
        <v>1</v>
      </c>
      <c r="H96" s="13">
        <v>9.6050000000000004</v>
      </c>
      <c r="I96" s="13">
        <v>15.27</v>
      </c>
      <c r="J96" s="2">
        <v>9</v>
      </c>
      <c r="K96" s="4">
        <v>2</v>
      </c>
      <c r="L96" s="2">
        <v>0</v>
      </c>
      <c r="M96">
        <v>2</v>
      </c>
      <c r="N96" s="2">
        <v>0</v>
      </c>
      <c r="O96" s="2">
        <v>0</v>
      </c>
    </row>
    <row r="97" spans="1:243" ht="14.45" customHeight="1" x14ac:dyDescent="0.25">
      <c r="A97" s="2" t="s">
        <v>95</v>
      </c>
      <c r="B97" s="2">
        <v>0</v>
      </c>
      <c r="C97" s="4">
        <v>94</v>
      </c>
      <c r="D97" s="10">
        <v>43896.511111111111</v>
      </c>
      <c r="E97" s="11">
        <v>43891</v>
      </c>
      <c r="F97" s="12">
        <v>2020</v>
      </c>
      <c r="G97" s="12">
        <v>1</v>
      </c>
      <c r="H97" s="13">
        <v>9.6050000000000004</v>
      </c>
      <c r="I97" s="13">
        <v>15.27</v>
      </c>
      <c r="J97" s="2">
        <v>8</v>
      </c>
      <c r="K97" s="4">
        <v>1</v>
      </c>
      <c r="L97" s="2">
        <v>0</v>
      </c>
      <c r="M97">
        <v>1</v>
      </c>
      <c r="N97" s="2">
        <v>0</v>
      </c>
      <c r="O97" s="2">
        <v>0</v>
      </c>
    </row>
    <row r="98" spans="1:243" ht="14.45" customHeight="1" x14ac:dyDescent="0.25">
      <c r="A98" s="2" t="s">
        <v>96</v>
      </c>
      <c r="B98" s="2">
        <v>0</v>
      </c>
      <c r="C98" s="4">
        <v>94</v>
      </c>
      <c r="D98" s="10">
        <v>43896.504166666666</v>
      </c>
      <c r="E98" s="11">
        <v>43891</v>
      </c>
      <c r="F98" s="12">
        <v>2020</v>
      </c>
      <c r="G98" s="12">
        <v>1</v>
      </c>
      <c r="H98" s="13">
        <v>9.6050000000000004</v>
      </c>
      <c r="I98" s="13">
        <v>15.27</v>
      </c>
      <c r="J98" s="2">
        <v>8</v>
      </c>
      <c r="K98" s="4">
        <v>2</v>
      </c>
      <c r="L98" s="2">
        <v>0</v>
      </c>
      <c r="M98">
        <v>1</v>
      </c>
      <c r="N98" s="2">
        <v>0</v>
      </c>
      <c r="O98" s="2">
        <v>0</v>
      </c>
    </row>
    <row r="99" spans="1:243" ht="14.45" customHeight="1" x14ac:dyDescent="0.25">
      <c r="A99" s="2" t="s">
        <v>97</v>
      </c>
      <c r="B99" s="2">
        <v>0</v>
      </c>
      <c r="C99" s="4">
        <v>94</v>
      </c>
      <c r="D99" s="10">
        <v>43896.511805555558</v>
      </c>
      <c r="E99" s="11">
        <v>43891</v>
      </c>
      <c r="F99" s="12">
        <v>2020</v>
      </c>
      <c r="G99" s="12">
        <v>1</v>
      </c>
      <c r="H99" s="13">
        <v>9.6050000000000004</v>
      </c>
      <c r="I99" s="13">
        <v>15.27</v>
      </c>
      <c r="J99" s="2">
        <v>9</v>
      </c>
      <c r="K99" s="4">
        <v>3</v>
      </c>
      <c r="L99" s="2">
        <v>0</v>
      </c>
      <c r="M99">
        <v>2</v>
      </c>
      <c r="N99" s="2">
        <v>0</v>
      </c>
      <c r="O99" s="2">
        <v>0</v>
      </c>
    </row>
    <row r="100" spans="1:243" ht="14.45" customHeight="1" x14ac:dyDescent="0.25">
      <c r="A100" s="2" t="s">
        <v>98</v>
      </c>
      <c r="B100" s="2">
        <v>0</v>
      </c>
      <c r="C100" s="4">
        <v>94</v>
      </c>
      <c r="D100" s="10">
        <v>43896.511805555558</v>
      </c>
      <c r="E100" s="11">
        <v>43891</v>
      </c>
      <c r="F100" s="12">
        <v>2020</v>
      </c>
      <c r="G100" s="12">
        <v>1</v>
      </c>
      <c r="H100" s="13">
        <v>9.6050000000000004</v>
      </c>
      <c r="I100" s="13">
        <v>15.27</v>
      </c>
      <c r="J100" s="2">
        <v>8</v>
      </c>
      <c r="K100" s="4">
        <v>1</v>
      </c>
      <c r="L100" s="2">
        <v>0</v>
      </c>
      <c r="M100">
        <v>2</v>
      </c>
      <c r="N100" s="2">
        <v>0</v>
      </c>
      <c r="O100" s="2">
        <v>0</v>
      </c>
    </row>
    <row r="101" spans="1:243" ht="14.45" customHeight="1" x14ac:dyDescent="0.25">
      <c r="A101" s="2" t="s">
        <v>99</v>
      </c>
      <c r="B101" s="2">
        <v>0</v>
      </c>
      <c r="C101" s="4">
        <v>94</v>
      </c>
      <c r="D101" s="10">
        <v>43896.512499999997</v>
      </c>
      <c r="E101" s="11">
        <v>43891</v>
      </c>
      <c r="F101" s="12">
        <v>2020</v>
      </c>
      <c r="G101" s="12">
        <v>1</v>
      </c>
      <c r="H101" s="13">
        <v>9.6050000000000004</v>
      </c>
      <c r="I101" s="13">
        <v>15.27</v>
      </c>
      <c r="J101" s="2">
        <v>12</v>
      </c>
      <c r="K101" s="4">
        <v>4</v>
      </c>
      <c r="L101" s="2">
        <v>0</v>
      </c>
      <c r="M101">
        <v>1</v>
      </c>
      <c r="N101" s="2">
        <v>0</v>
      </c>
      <c r="O101" s="2">
        <v>0</v>
      </c>
    </row>
    <row r="102" spans="1:243" x14ac:dyDescent="0.25">
      <c r="A102" s="2" t="s">
        <v>100</v>
      </c>
      <c r="B102" s="2">
        <v>0</v>
      </c>
      <c r="C102" s="4">
        <v>94</v>
      </c>
      <c r="D102" s="10">
        <v>43896.512499999997</v>
      </c>
      <c r="E102" s="11">
        <v>43891</v>
      </c>
      <c r="F102" s="12">
        <v>2020</v>
      </c>
      <c r="G102" s="12">
        <v>1</v>
      </c>
      <c r="H102" s="13">
        <v>9.6050000000000004</v>
      </c>
      <c r="I102" s="13">
        <v>15.27</v>
      </c>
      <c r="J102" s="2">
        <v>10</v>
      </c>
      <c r="K102" s="4">
        <v>1</v>
      </c>
      <c r="L102" s="2">
        <v>0</v>
      </c>
      <c r="M102">
        <v>1</v>
      </c>
      <c r="N102" s="2">
        <v>0</v>
      </c>
      <c r="O102" s="2">
        <v>1</v>
      </c>
      <c r="P102" s="2">
        <v>0</v>
      </c>
      <c r="Q102" s="2">
        <v>0</v>
      </c>
      <c r="R102" s="2">
        <v>1</v>
      </c>
      <c r="S102" s="2">
        <v>0</v>
      </c>
      <c r="T102" s="2">
        <v>1</v>
      </c>
      <c r="U102" s="2">
        <v>0</v>
      </c>
      <c r="V102" s="2">
        <v>0</v>
      </c>
      <c r="W102" s="2">
        <v>0</v>
      </c>
      <c r="X102" s="2">
        <v>0</v>
      </c>
      <c r="Y102" s="2">
        <v>0</v>
      </c>
      <c r="Z102" s="2">
        <v>0</v>
      </c>
      <c r="AA102" s="2">
        <v>0</v>
      </c>
      <c r="AB102" s="2">
        <v>1</v>
      </c>
      <c r="AC102" s="2">
        <v>0</v>
      </c>
      <c r="AD102" s="2">
        <v>1</v>
      </c>
      <c r="AE102" s="2">
        <v>0</v>
      </c>
      <c r="AF102" s="2">
        <v>1</v>
      </c>
      <c r="AG102" s="2">
        <v>0</v>
      </c>
      <c r="AH102" s="2">
        <v>0</v>
      </c>
      <c r="AI102" s="2">
        <v>0</v>
      </c>
      <c r="AJ102" s="2">
        <v>0</v>
      </c>
      <c r="AK102" s="2">
        <v>0</v>
      </c>
      <c r="AL102" s="2">
        <v>0</v>
      </c>
      <c r="AM102" s="2">
        <v>0</v>
      </c>
      <c r="AN102" s="2">
        <v>1</v>
      </c>
      <c r="AO102" s="2">
        <v>2</v>
      </c>
      <c r="AP102" s="2">
        <v>0</v>
      </c>
      <c r="AQ102" s="2">
        <v>0</v>
      </c>
      <c r="AR102" s="2">
        <v>0</v>
      </c>
      <c r="AS102" s="2">
        <v>0</v>
      </c>
      <c r="AT102" s="2">
        <v>0</v>
      </c>
      <c r="AU102" s="2">
        <v>0</v>
      </c>
      <c r="AV102" s="2">
        <v>0</v>
      </c>
      <c r="AW102" s="2">
        <v>0</v>
      </c>
      <c r="AX102" s="2">
        <v>0</v>
      </c>
      <c r="AY102" s="2">
        <v>0</v>
      </c>
      <c r="AZ102" s="2">
        <v>0</v>
      </c>
      <c r="BA102" s="2">
        <v>0</v>
      </c>
      <c r="BB102" s="2">
        <v>1</v>
      </c>
      <c r="BC102" s="2">
        <v>0</v>
      </c>
      <c r="BD102" s="2">
        <v>1</v>
      </c>
      <c r="BE102" s="2">
        <v>0</v>
      </c>
      <c r="BF102" s="2">
        <v>0</v>
      </c>
      <c r="BG102" s="2">
        <v>0</v>
      </c>
      <c r="BH102" s="2">
        <v>0</v>
      </c>
      <c r="BI102" s="2">
        <v>0</v>
      </c>
      <c r="BJ102" s="2">
        <v>0</v>
      </c>
      <c r="BK102" s="2">
        <v>0</v>
      </c>
      <c r="BL102" s="2">
        <v>0</v>
      </c>
      <c r="BM102" s="2">
        <v>0</v>
      </c>
      <c r="BN102" s="2">
        <v>1</v>
      </c>
      <c r="BO102" s="2">
        <v>0</v>
      </c>
      <c r="BP102" s="2">
        <v>1</v>
      </c>
      <c r="BQ102" s="2">
        <v>0</v>
      </c>
      <c r="BR102" s="2">
        <v>0</v>
      </c>
      <c r="BS102" s="2">
        <v>0</v>
      </c>
      <c r="BT102" s="2">
        <v>0</v>
      </c>
      <c r="BU102" s="2">
        <v>0</v>
      </c>
      <c r="BV102" s="2">
        <v>0</v>
      </c>
      <c r="BW102" s="2">
        <v>0</v>
      </c>
      <c r="BX102" s="2">
        <v>0</v>
      </c>
      <c r="BY102" s="2">
        <v>0</v>
      </c>
      <c r="BZ102" s="2">
        <v>0</v>
      </c>
      <c r="CA102" s="2">
        <v>0</v>
      </c>
      <c r="CB102" s="2">
        <v>0</v>
      </c>
      <c r="CC102" s="2">
        <v>0</v>
      </c>
      <c r="CD102" s="2">
        <v>0</v>
      </c>
      <c r="CE102" s="2">
        <v>0</v>
      </c>
      <c r="CF102" s="2">
        <v>0</v>
      </c>
      <c r="CG102" s="2">
        <v>0</v>
      </c>
      <c r="CH102" s="2">
        <v>0</v>
      </c>
      <c r="CI102" s="2">
        <v>0</v>
      </c>
      <c r="CJ102" s="2">
        <v>0</v>
      </c>
      <c r="CK102" s="2">
        <v>0</v>
      </c>
      <c r="CL102" s="2">
        <v>0</v>
      </c>
      <c r="CM102" s="2">
        <v>0</v>
      </c>
      <c r="CN102" s="2">
        <v>0</v>
      </c>
      <c r="CO102" s="2">
        <v>0</v>
      </c>
      <c r="CP102" s="2">
        <v>0</v>
      </c>
      <c r="CQ102" s="2">
        <v>0</v>
      </c>
      <c r="CR102" s="2">
        <v>0</v>
      </c>
      <c r="CS102" s="2">
        <v>0</v>
      </c>
      <c r="CT102" s="2">
        <v>0</v>
      </c>
      <c r="CU102" s="2">
        <v>0</v>
      </c>
      <c r="CV102" s="2">
        <v>0</v>
      </c>
      <c r="CW102" s="2">
        <v>0</v>
      </c>
      <c r="CX102" s="2">
        <v>0</v>
      </c>
      <c r="CY102" s="2">
        <v>2</v>
      </c>
      <c r="CZ102" s="2">
        <v>0</v>
      </c>
      <c r="DA102" s="2">
        <v>1</v>
      </c>
      <c r="DB102" s="2">
        <v>0</v>
      </c>
      <c r="DC102" s="2">
        <v>1</v>
      </c>
      <c r="DD102" s="2">
        <v>0</v>
      </c>
      <c r="DE102" s="2">
        <v>0</v>
      </c>
      <c r="DF102" s="2">
        <v>0</v>
      </c>
      <c r="DG102" s="2">
        <v>0</v>
      </c>
      <c r="DH102" s="2">
        <v>1</v>
      </c>
      <c r="DI102" s="2">
        <v>0</v>
      </c>
      <c r="DJ102" s="2">
        <v>1</v>
      </c>
      <c r="DK102" s="2">
        <v>0</v>
      </c>
      <c r="DL102" s="2">
        <v>1</v>
      </c>
      <c r="DM102" s="2">
        <v>0</v>
      </c>
      <c r="DN102" s="2">
        <v>0</v>
      </c>
      <c r="DO102" s="2">
        <v>0</v>
      </c>
      <c r="DP102" s="2">
        <v>0</v>
      </c>
      <c r="DQ102" s="2">
        <v>0</v>
      </c>
      <c r="DR102" s="2">
        <v>0</v>
      </c>
      <c r="DS102" s="2">
        <v>0</v>
      </c>
      <c r="DT102" s="2">
        <v>1</v>
      </c>
      <c r="DU102" s="2">
        <v>0</v>
      </c>
      <c r="DV102" s="2">
        <v>2</v>
      </c>
      <c r="DW102" s="2">
        <v>0</v>
      </c>
      <c r="DX102" s="2">
        <v>1</v>
      </c>
      <c r="DY102" s="2">
        <v>0</v>
      </c>
      <c r="DZ102" s="2">
        <v>0</v>
      </c>
      <c r="EA102" s="2">
        <v>0</v>
      </c>
      <c r="EB102" s="2">
        <v>0</v>
      </c>
      <c r="EC102" s="2">
        <v>0</v>
      </c>
      <c r="ED102" s="2">
        <v>0</v>
      </c>
      <c r="EE102" s="2">
        <v>0</v>
      </c>
      <c r="EF102" s="2">
        <v>0</v>
      </c>
      <c r="EG102" s="2">
        <v>0</v>
      </c>
      <c r="EH102" s="2">
        <v>0</v>
      </c>
      <c r="EI102" s="2">
        <v>0</v>
      </c>
      <c r="EJ102" s="2">
        <v>0</v>
      </c>
      <c r="EK102" s="2">
        <v>0</v>
      </c>
      <c r="EL102" s="2">
        <v>0</v>
      </c>
      <c r="EM102" s="2">
        <v>0</v>
      </c>
      <c r="EN102" s="2">
        <v>0</v>
      </c>
      <c r="EO102" s="2">
        <v>0</v>
      </c>
      <c r="EP102" s="2">
        <v>0</v>
      </c>
      <c r="EQ102" s="2">
        <v>0</v>
      </c>
      <c r="ER102" s="2">
        <v>0</v>
      </c>
      <c r="ES102" s="2">
        <v>0</v>
      </c>
      <c r="ET102" s="2">
        <v>0</v>
      </c>
      <c r="EU102" s="2">
        <v>0</v>
      </c>
      <c r="EV102" s="2">
        <v>1</v>
      </c>
      <c r="EW102" s="2">
        <v>0</v>
      </c>
      <c r="EX102" s="2">
        <v>0</v>
      </c>
      <c r="EY102" s="2">
        <v>0</v>
      </c>
      <c r="EZ102" s="2">
        <v>0</v>
      </c>
      <c r="FA102" s="2">
        <v>0</v>
      </c>
      <c r="FB102" s="2">
        <v>0</v>
      </c>
      <c r="FC102" s="2">
        <v>0</v>
      </c>
      <c r="FD102" s="2">
        <v>0</v>
      </c>
      <c r="FE102" s="2">
        <v>0</v>
      </c>
      <c r="FF102" s="2">
        <v>0</v>
      </c>
      <c r="FG102" s="2">
        <v>0</v>
      </c>
      <c r="FH102" s="2">
        <v>0</v>
      </c>
      <c r="FI102" s="2">
        <v>0</v>
      </c>
      <c r="FJ102" s="2">
        <v>0</v>
      </c>
      <c r="FK102" s="2">
        <v>0</v>
      </c>
      <c r="FL102" s="2">
        <v>0</v>
      </c>
      <c r="FM102" s="2">
        <v>0</v>
      </c>
      <c r="FN102" s="2">
        <v>0</v>
      </c>
      <c r="FO102" s="2">
        <v>0</v>
      </c>
      <c r="FP102" s="2">
        <v>0</v>
      </c>
      <c r="FQ102" s="2">
        <v>0</v>
      </c>
      <c r="FR102" s="2">
        <v>0</v>
      </c>
      <c r="FS102" s="2">
        <v>0</v>
      </c>
      <c r="FT102" s="2">
        <v>0</v>
      </c>
      <c r="FU102" s="2">
        <v>0</v>
      </c>
      <c r="FV102" s="2">
        <v>0</v>
      </c>
      <c r="FW102" s="2">
        <v>0</v>
      </c>
      <c r="FX102" s="2">
        <v>0</v>
      </c>
      <c r="FY102" s="2">
        <v>0</v>
      </c>
      <c r="FZ102" s="2">
        <v>0</v>
      </c>
      <c r="GA102" s="2">
        <v>0</v>
      </c>
      <c r="GB102" s="2">
        <v>0</v>
      </c>
      <c r="GC102" s="2">
        <v>0</v>
      </c>
      <c r="GD102" s="2">
        <v>0</v>
      </c>
      <c r="GE102" s="2">
        <v>0</v>
      </c>
      <c r="GF102" s="2">
        <v>0</v>
      </c>
      <c r="GG102" s="2">
        <v>0</v>
      </c>
      <c r="GH102" s="2">
        <v>0</v>
      </c>
      <c r="GI102" s="2">
        <v>0</v>
      </c>
      <c r="GJ102" s="2">
        <v>0</v>
      </c>
      <c r="GK102" s="2">
        <v>0</v>
      </c>
      <c r="GL102" s="2">
        <v>0</v>
      </c>
      <c r="GM102" s="2">
        <v>0</v>
      </c>
      <c r="GN102" s="2">
        <v>0</v>
      </c>
      <c r="GO102" s="2">
        <v>0</v>
      </c>
      <c r="GP102" s="2">
        <v>0</v>
      </c>
      <c r="GQ102" s="2">
        <v>1</v>
      </c>
      <c r="GR102" s="2">
        <v>0</v>
      </c>
      <c r="GS102" s="2">
        <v>3</v>
      </c>
      <c r="GT102" s="2">
        <v>0</v>
      </c>
      <c r="GU102" s="2">
        <v>1</v>
      </c>
      <c r="GV102" s="2">
        <v>0</v>
      </c>
      <c r="GW102" s="2">
        <v>0</v>
      </c>
      <c r="GX102" s="2">
        <v>0</v>
      </c>
      <c r="GY102" s="2">
        <v>0</v>
      </c>
      <c r="GZ102" s="2">
        <v>0</v>
      </c>
      <c r="HA102" s="2">
        <v>1</v>
      </c>
      <c r="HB102" s="2">
        <v>1</v>
      </c>
      <c r="HC102" s="2">
        <v>0</v>
      </c>
      <c r="HD102" s="2">
        <v>0</v>
      </c>
      <c r="HE102" s="2">
        <v>0</v>
      </c>
      <c r="HF102" s="2">
        <v>0</v>
      </c>
      <c r="HG102" s="2">
        <v>0</v>
      </c>
      <c r="HH102" s="2">
        <v>1</v>
      </c>
      <c r="HI102" s="2">
        <v>1</v>
      </c>
      <c r="HJ102" s="2">
        <v>1</v>
      </c>
      <c r="HK102" s="2">
        <v>0</v>
      </c>
      <c r="HL102" s="2">
        <v>0</v>
      </c>
      <c r="HM102" s="2">
        <v>0</v>
      </c>
      <c r="HN102" s="2">
        <v>0</v>
      </c>
      <c r="HO102" s="2">
        <v>0</v>
      </c>
      <c r="HP102" s="2">
        <v>0</v>
      </c>
      <c r="HQ102" s="2">
        <v>1</v>
      </c>
      <c r="HR102" s="2">
        <f>SUM(GZ102:HQ102)</f>
        <v>6</v>
      </c>
      <c r="HS102" s="2">
        <f>P102+AB102+AN102+AZ102+BL102+BX102+CG102+CP102+CY102+DH102+DT102+EF102+ER102+FD102+FP102+FY102+GH102+GQ102</f>
        <v>7</v>
      </c>
      <c r="HT102" s="2">
        <f>Q102+AC102+AO102+BA102+BM102+BY102+CH102+CQ102+CZ102+DI102+DU102+EG102+ES102+FE102+FQ102+FZ102+GI102+GR102</f>
        <v>2</v>
      </c>
      <c r="HU102" s="2">
        <f>R102+AD102+AP102+BB102+BN102+BZ102+CI102+CR102+DA102+DJ102+DV102+EH102+ET102+FF102+FR102+GA102+GJ102+GS102</f>
        <v>11</v>
      </c>
      <c r="HV102" s="2">
        <f>SUBTOTAL(9,P102,Q102,R102,AB102,AC102,AD102,AN102,AO102,AP102,AZ102,BA102,BB102,BL102,BM102,BN102,BX102,BY102,BZ102,CG102,CH102,CI102,CP102,CQ102,CR102,CY102,CZ102,DA102,DH102,DI102,DJ102,DT102,DU102,DV102,EF102,EG102,EH102,ER102,ES102,ET102,FD102,FE102,FF102,FP102,FQ102,FR102,FY102,FZ102,GA102,GH102,GI102,GJ102,GQ102,GR102,GS102)</f>
        <v>20</v>
      </c>
      <c r="HW102" s="2">
        <f>SUBTOTAL(9,S102,AE102,AQ102,BC102,BO102,CA102,CJ102,CS102,DB102,DK102,DW102,EI102,EU102,FG102,FS102,GB102,GK102,GT102)</f>
        <v>0</v>
      </c>
      <c r="HX102" s="2">
        <f>HW102*5</f>
        <v>0</v>
      </c>
      <c r="HY102" s="2">
        <f>HV102+HX102</f>
        <v>20</v>
      </c>
      <c r="HZ102" s="2">
        <f>T102+AF102+AR102+BD102+BP102+CB102+CK102+CT102+DC102+DL102+DX102+EJ102+EV102+FH102+FT102+GC102+GL102+GU102</f>
        <v>9</v>
      </c>
      <c r="IA102" s="2">
        <f>U102+AG102+AS102+BE102+BQ102+CC102+CL102+CU102+DD102+DM102+DY102+EK102+EW102+FI102+FU102+GD102+GM102+GV102</f>
        <v>0</v>
      </c>
      <c r="IB102" s="2">
        <f>V102+AH102+AT102+BF102+BR102+CD102+CM102+CV102+DE102+DN102+DZ102+EL102+EX102+FJ102+FV102+GE102+GN102+GW102</f>
        <v>0</v>
      </c>
      <c r="IC102" s="2">
        <f>W102+AI102+AU102+BG102+BS102+CE102+CN102+CW102+DF102+DO102+EA102+EM102+EY102+FK102+FW102+GF102+GO102+GX102</f>
        <v>0</v>
      </c>
      <c r="ID102" s="2">
        <f>X102+AJ102+AV102+BH102+BT102+CF102+CO102+CX102+DG102+DP102+EB102+EN102+EZ102+FL102+FX102+GG102+GP102+GY102</f>
        <v>0</v>
      </c>
      <c r="IE102" s="2">
        <f>Y102+AK102+AW102+BI102+BU102+DQ102+EC102+EO102+FA102+FM102</f>
        <v>0</v>
      </c>
      <c r="IF102" s="2">
        <f>Z102+AL102+AX102+BJ102+BV102+DR102+ED102+EP102+FB102+FN102</f>
        <v>0</v>
      </c>
      <c r="IG102" s="2">
        <f>AA102+AM102+AY102+BK102+BW102+DS102+EE102+EQ102+FC102+FO102</f>
        <v>0</v>
      </c>
      <c r="IH102" s="2">
        <f>HZ102+IA102+IB102+IC102</f>
        <v>9</v>
      </c>
      <c r="II102" s="2">
        <f>ID102+IE102+IF102+IG102</f>
        <v>0</v>
      </c>
    </row>
    <row r="103" spans="1:243" ht="14.45" customHeight="1" x14ac:dyDescent="0.25">
      <c r="A103" s="2" t="s">
        <v>101</v>
      </c>
      <c r="B103" s="2">
        <v>0</v>
      </c>
      <c r="C103" s="4">
        <v>107</v>
      </c>
      <c r="D103" s="10">
        <v>44228.451388888891</v>
      </c>
      <c r="E103" s="11">
        <v>44228</v>
      </c>
      <c r="F103" s="12">
        <v>2021</v>
      </c>
      <c r="G103" s="12">
        <v>3</v>
      </c>
      <c r="H103" s="13">
        <v>6.9</v>
      </c>
      <c r="I103" s="13">
        <v>1.3599999999999999</v>
      </c>
      <c r="J103" s="2">
        <v>8</v>
      </c>
      <c r="K103" s="4">
        <v>2</v>
      </c>
      <c r="L103" s="2">
        <v>0</v>
      </c>
      <c r="M103">
        <v>2</v>
      </c>
      <c r="N103" s="2">
        <v>0</v>
      </c>
      <c r="O103" s="2">
        <v>0</v>
      </c>
    </row>
    <row r="104" spans="1:243" ht="14.45" customHeight="1" x14ac:dyDescent="0.25">
      <c r="A104" s="2" t="s">
        <v>102</v>
      </c>
      <c r="B104" s="2">
        <v>0</v>
      </c>
      <c r="C104" s="4">
        <v>107</v>
      </c>
      <c r="D104" s="10">
        <v>44228.427083333336</v>
      </c>
      <c r="E104" s="11">
        <v>44228</v>
      </c>
      <c r="F104" s="12">
        <v>2021</v>
      </c>
      <c r="G104" s="12">
        <v>3</v>
      </c>
      <c r="H104" s="13">
        <v>6.9</v>
      </c>
      <c r="I104" s="13">
        <v>1.3599999999999999</v>
      </c>
      <c r="J104" s="2">
        <v>8</v>
      </c>
      <c r="K104" s="4">
        <v>1</v>
      </c>
      <c r="L104" s="2">
        <v>0</v>
      </c>
      <c r="M104">
        <v>1</v>
      </c>
      <c r="N104" s="2">
        <v>0</v>
      </c>
      <c r="O104" s="2">
        <v>0</v>
      </c>
    </row>
    <row r="105" spans="1:243" ht="14.45" customHeight="1" x14ac:dyDescent="0.25">
      <c r="A105" s="2" t="s">
        <v>103</v>
      </c>
      <c r="B105" s="2">
        <v>0</v>
      </c>
      <c r="C105" s="4">
        <v>107</v>
      </c>
      <c r="D105" s="10">
        <v>44228.373611111114</v>
      </c>
      <c r="E105" s="11">
        <v>44228</v>
      </c>
      <c r="F105" s="12">
        <v>2021</v>
      </c>
      <c r="G105" s="12">
        <v>3</v>
      </c>
      <c r="H105" s="13">
        <v>6.9</v>
      </c>
      <c r="I105" s="13">
        <v>1.3599999999999999</v>
      </c>
      <c r="J105" s="2">
        <v>10</v>
      </c>
      <c r="K105" s="4">
        <v>1</v>
      </c>
      <c r="L105" s="2">
        <v>0</v>
      </c>
      <c r="M105">
        <v>1</v>
      </c>
      <c r="N105" s="2">
        <v>0</v>
      </c>
      <c r="O105" s="2">
        <v>0</v>
      </c>
    </row>
    <row r="106" spans="1:243" ht="14.45" customHeight="1" x14ac:dyDescent="0.25">
      <c r="A106" s="2" t="s">
        <v>104</v>
      </c>
      <c r="B106" s="2">
        <v>0</v>
      </c>
      <c r="C106" s="4">
        <v>107</v>
      </c>
      <c r="D106" s="10">
        <v>44228.383333333331</v>
      </c>
      <c r="E106" s="11">
        <v>44228</v>
      </c>
      <c r="F106" s="12">
        <v>2021</v>
      </c>
      <c r="G106" s="12">
        <v>3</v>
      </c>
      <c r="H106" s="13">
        <v>6.9</v>
      </c>
      <c r="I106" s="13">
        <v>1.3599999999999999</v>
      </c>
      <c r="J106" s="2">
        <v>8</v>
      </c>
      <c r="K106" s="4">
        <v>1</v>
      </c>
      <c r="L106" s="2">
        <v>0</v>
      </c>
      <c r="M106">
        <v>1</v>
      </c>
      <c r="N106" s="2">
        <v>0</v>
      </c>
      <c r="O106" s="2">
        <v>0</v>
      </c>
    </row>
    <row r="107" spans="1:243" ht="14.45" customHeight="1" x14ac:dyDescent="0.25">
      <c r="A107" s="2" t="s">
        <v>105</v>
      </c>
      <c r="B107" s="2">
        <v>0</v>
      </c>
      <c r="C107" s="4">
        <v>107</v>
      </c>
      <c r="D107" s="10">
        <v>44228.416666666664</v>
      </c>
      <c r="E107" s="11">
        <v>44228</v>
      </c>
      <c r="F107" s="12">
        <v>2021</v>
      </c>
      <c r="G107" s="12">
        <v>3</v>
      </c>
      <c r="H107" s="13">
        <v>6.9</v>
      </c>
      <c r="I107" s="13">
        <v>1.3599999999999999</v>
      </c>
      <c r="J107" s="2">
        <v>9</v>
      </c>
      <c r="K107" s="4">
        <v>1</v>
      </c>
      <c r="L107" s="2">
        <v>0</v>
      </c>
      <c r="M107">
        <v>2</v>
      </c>
      <c r="N107" s="2">
        <v>0</v>
      </c>
      <c r="O107" s="2">
        <v>0</v>
      </c>
    </row>
    <row r="108" spans="1:243" ht="14.45" customHeight="1" x14ac:dyDescent="0.25">
      <c r="A108" s="2" t="s">
        <v>106</v>
      </c>
      <c r="B108" s="2">
        <v>0</v>
      </c>
      <c r="C108" s="4">
        <v>107</v>
      </c>
      <c r="D108" s="10">
        <v>44228.386805555558</v>
      </c>
      <c r="E108" s="11">
        <v>44228</v>
      </c>
      <c r="F108" s="12">
        <v>2021</v>
      </c>
      <c r="G108" s="12">
        <v>3</v>
      </c>
      <c r="H108" s="13">
        <v>6.9</v>
      </c>
      <c r="I108" s="13">
        <v>1.3599999999999999</v>
      </c>
      <c r="J108" s="2">
        <v>8</v>
      </c>
      <c r="K108" s="4">
        <v>1</v>
      </c>
      <c r="L108" s="2">
        <v>0</v>
      </c>
      <c r="M108">
        <v>2</v>
      </c>
      <c r="N108" s="2">
        <v>0</v>
      </c>
      <c r="O108" s="2">
        <v>0</v>
      </c>
    </row>
    <row r="109" spans="1:243" ht="14.45" customHeight="1" x14ac:dyDescent="0.25">
      <c r="A109" s="2" t="s">
        <v>107</v>
      </c>
      <c r="B109" s="2">
        <v>0</v>
      </c>
      <c r="C109" s="4">
        <v>107</v>
      </c>
      <c r="D109" s="10">
        <v>44228.458333333336</v>
      </c>
      <c r="E109" s="11">
        <v>44228</v>
      </c>
      <c r="F109" s="12">
        <v>2021</v>
      </c>
      <c r="G109" s="12">
        <v>3</v>
      </c>
      <c r="H109" s="13">
        <v>6.9</v>
      </c>
      <c r="I109" s="13">
        <v>1.3599999999999999</v>
      </c>
      <c r="J109" s="2">
        <v>9</v>
      </c>
      <c r="K109" s="4">
        <v>3</v>
      </c>
      <c r="L109" s="2">
        <v>0</v>
      </c>
      <c r="M109">
        <v>2</v>
      </c>
      <c r="N109" s="2">
        <v>0</v>
      </c>
      <c r="O109" s="2">
        <v>0</v>
      </c>
    </row>
    <row r="110" spans="1:243" ht="14.45" customHeight="1" x14ac:dyDescent="0.25">
      <c r="A110" s="2" t="s">
        <v>108</v>
      </c>
      <c r="B110" s="2">
        <v>0</v>
      </c>
      <c r="C110" s="4">
        <v>107</v>
      </c>
      <c r="D110" s="10">
        <v>44228.381249999999</v>
      </c>
      <c r="E110" s="11">
        <v>44228</v>
      </c>
      <c r="F110" s="12">
        <v>2021</v>
      </c>
      <c r="G110" s="12">
        <v>3</v>
      </c>
      <c r="H110" s="13">
        <v>6.9</v>
      </c>
      <c r="I110" s="13">
        <v>1.3599999999999999</v>
      </c>
      <c r="J110" s="2">
        <v>8</v>
      </c>
      <c r="K110" s="4">
        <v>1</v>
      </c>
      <c r="L110" s="2">
        <v>0</v>
      </c>
      <c r="M110">
        <v>2</v>
      </c>
      <c r="N110" s="2">
        <v>0</v>
      </c>
      <c r="O110" s="2">
        <v>0</v>
      </c>
    </row>
    <row r="111" spans="1:243" ht="14.45" customHeight="1" x14ac:dyDescent="0.25">
      <c r="A111" s="2" t="s">
        <v>109</v>
      </c>
      <c r="B111" s="2">
        <v>0</v>
      </c>
      <c r="C111" s="4">
        <v>107</v>
      </c>
      <c r="D111" s="10">
        <v>44228.368750000001</v>
      </c>
      <c r="E111" s="11">
        <v>44228</v>
      </c>
      <c r="F111" s="12">
        <v>2021</v>
      </c>
      <c r="G111" s="12">
        <v>3</v>
      </c>
      <c r="H111" s="13">
        <v>6.9</v>
      </c>
      <c r="I111" s="13">
        <v>1.3599999999999999</v>
      </c>
      <c r="J111" s="2">
        <v>9</v>
      </c>
      <c r="K111" s="4">
        <v>1</v>
      </c>
      <c r="L111" s="2">
        <v>0</v>
      </c>
      <c r="M111">
        <v>2</v>
      </c>
      <c r="N111" s="2">
        <v>0</v>
      </c>
      <c r="O111" s="2">
        <v>0</v>
      </c>
    </row>
    <row r="112" spans="1:243" ht="14.45" customHeight="1" x14ac:dyDescent="0.25">
      <c r="A112" s="2" t="s">
        <v>110</v>
      </c>
      <c r="B112" s="2">
        <v>0</v>
      </c>
      <c r="C112" s="4">
        <v>107</v>
      </c>
      <c r="D112" s="10">
        <v>44228.386111111111</v>
      </c>
      <c r="E112" s="11">
        <v>44228</v>
      </c>
      <c r="F112" s="12">
        <v>2021</v>
      </c>
      <c r="G112" s="12">
        <v>3</v>
      </c>
      <c r="H112" s="13">
        <v>6.9</v>
      </c>
      <c r="I112" s="13">
        <v>1.3599999999999999</v>
      </c>
      <c r="J112" s="2">
        <v>9</v>
      </c>
      <c r="K112" s="4">
        <v>1</v>
      </c>
      <c r="L112" s="2">
        <v>0</v>
      </c>
      <c r="M112">
        <v>2</v>
      </c>
      <c r="N112" s="2">
        <v>0</v>
      </c>
      <c r="O112" s="2">
        <v>0</v>
      </c>
    </row>
    <row r="113" spans="1:245" ht="14.45" customHeight="1" x14ac:dyDescent="0.25">
      <c r="A113" s="2" t="s">
        <v>111</v>
      </c>
      <c r="B113" s="2">
        <v>0</v>
      </c>
      <c r="C113" s="4">
        <v>107</v>
      </c>
      <c r="D113" s="10">
        <v>44228.406944444447</v>
      </c>
      <c r="E113" s="11">
        <v>44228</v>
      </c>
      <c r="F113" s="12">
        <v>2021</v>
      </c>
      <c r="G113" s="12">
        <v>3</v>
      </c>
      <c r="H113" s="13">
        <v>6.9</v>
      </c>
      <c r="I113" s="13">
        <v>1.3599999999999999</v>
      </c>
      <c r="J113" s="2">
        <v>8</v>
      </c>
      <c r="K113" s="4">
        <v>1</v>
      </c>
      <c r="L113" s="2">
        <v>0</v>
      </c>
      <c r="M113">
        <v>2</v>
      </c>
      <c r="N113" s="2">
        <v>0</v>
      </c>
      <c r="O113" s="2">
        <v>0</v>
      </c>
    </row>
    <row r="114" spans="1:245" ht="14.45" customHeight="1" x14ac:dyDescent="0.25">
      <c r="A114" s="2" t="s">
        <v>112</v>
      </c>
      <c r="B114" s="2">
        <v>0</v>
      </c>
      <c r="C114" s="4">
        <v>107</v>
      </c>
      <c r="D114" s="10">
        <v>44228.405555555553</v>
      </c>
      <c r="E114" s="11">
        <v>44228</v>
      </c>
      <c r="F114" s="12">
        <v>2021</v>
      </c>
      <c r="G114" s="12">
        <v>3</v>
      </c>
      <c r="H114" s="13">
        <v>6.9</v>
      </c>
      <c r="I114" s="13">
        <v>1.3599999999999999</v>
      </c>
      <c r="J114" s="2">
        <v>8</v>
      </c>
      <c r="K114" s="4">
        <v>1</v>
      </c>
      <c r="L114" s="2">
        <v>0</v>
      </c>
      <c r="M114">
        <v>2</v>
      </c>
      <c r="N114" s="2">
        <v>0</v>
      </c>
      <c r="O114" s="2">
        <v>0</v>
      </c>
    </row>
    <row r="115" spans="1:245" ht="14.45" customHeight="1" x14ac:dyDescent="0.25">
      <c r="A115" s="2" t="s">
        <v>113</v>
      </c>
      <c r="B115" s="2">
        <v>0</v>
      </c>
      <c r="C115" s="4">
        <v>107</v>
      </c>
      <c r="D115" s="10">
        <v>44228.393055555556</v>
      </c>
      <c r="E115" s="11">
        <v>44228</v>
      </c>
      <c r="F115" s="12">
        <v>2021</v>
      </c>
      <c r="G115" s="12">
        <v>3</v>
      </c>
      <c r="H115" s="13">
        <v>6.9</v>
      </c>
      <c r="I115" s="13">
        <v>1.3599999999999999</v>
      </c>
      <c r="J115" s="2">
        <v>9</v>
      </c>
      <c r="K115" s="4">
        <v>1</v>
      </c>
      <c r="L115" s="2">
        <v>0</v>
      </c>
      <c r="M115">
        <v>2</v>
      </c>
      <c r="N115" s="2">
        <v>0</v>
      </c>
      <c r="O115" s="2">
        <v>0</v>
      </c>
    </row>
    <row r="116" spans="1:245" ht="14.45" customHeight="1" x14ac:dyDescent="0.25">
      <c r="A116" s="2" t="s">
        <v>114</v>
      </c>
      <c r="B116" s="2">
        <v>0</v>
      </c>
      <c r="C116" s="4">
        <v>107</v>
      </c>
      <c r="D116" s="10">
        <v>44228.425694444442</v>
      </c>
      <c r="E116" s="11">
        <v>44228</v>
      </c>
      <c r="F116" s="12">
        <v>2021</v>
      </c>
      <c r="G116" s="12">
        <v>3</v>
      </c>
      <c r="H116" s="13">
        <v>6.9</v>
      </c>
      <c r="I116" s="13">
        <v>1.3599999999999999</v>
      </c>
      <c r="J116" s="2">
        <v>8</v>
      </c>
      <c r="K116" s="4">
        <v>1</v>
      </c>
      <c r="L116" s="2">
        <v>0</v>
      </c>
      <c r="M116">
        <v>1</v>
      </c>
      <c r="N116" s="2">
        <v>0</v>
      </c>
      <c r="O116" s="2">
        <v>0</v>
      </c>
    </row>
    <row r="117" spans="1:245" ht="14.45" customHeight="1" x14ac:dyDescent="0.25">
      <c r="A117" s="2" t="s">
        <v>115</v>
      </c>
      <c r="B117" s="2">
        <v>0</v>
      </c>
      <c r="C117" s="4">
        <v>107</v>
      </c>
      <c r="D117" s="10">
        <v>44228.40902777778</v>
      </c>
      <c r="E117" s="11">
        <v>44228</v>
      </c>
      <c r="F117" s="12">
        <v>2021</v>
      </c>
      <c r="G117" s="12">
        <v>3</v>
      </c>
      <c r="H117" s="13">
        <v>6.9</v>
      </c>
      <c r="I117" s="13">
        <v>1.3599999999999999</v>
      </c>
      <c r="J117" s="2">
        <v>8</v>
      </c>
      <c r="K117" s="4">
        <v>1</v>
      </c>
      <c r="L117" s="2">
        <v>0</v>
      </c>
      <c r="M117">
        <v>2</v>
      </c>
      <c r="N117" s="2">
        <v>0</v>
      </c>
      <c r="O117" s="2">
        <v>0</v>
      </c>
    </row>
    <row r="118" spans="1:245" x14ac:dyDescent="0.25">
      <c r="A118" s="2" t="s">
        <v>116</v>
      </c>
      <c r="B118" s="2">
        <v>0</v>
      </c>
      <c r="C118" s="4">
        <v>107</v>
      </c>
      <c r="D118" s="10">
        <v>44228.427083333336</v>
      </c>
      <c r="E118" s="11">
        <v>44228</v>
      </c>
      <c r="F118" s="12">
        <v>2021</v>
      </c>
      <c r="G118" s="12">
        <v>3</v>
      </c>
      <c r="H118" s="13">
        <v>6.9</v>
      </c>
      <c r="I118" s="13">
        <v>1.3599999999999999</v>
      </c>
      <c r="J118" s="2">
        <v>8</v>
      </c>
      <c r="K118" s="4">
        <v>1</v>
      </c>
      <c r="L118" s="2">
        <v>0</v>
      </c>
      <c r="M118">
        <v>1</v>
      </c>
      <c r="N118" s="2">
        <v>0</v>
      </c>
      <c r="O118" s="2">
        <v>1</v>
      </c>
      <c r="P118" s="2">
        <v>0</v>
      </c>
      <c r="Q118" s="2">
        <v>0</v>
      </c>
      <c r="R118" s="2">
        <v>0</v>
      </c>
      <c r="S118" s="2">
        <v>0</v>
      </c>
      <c r="T118" s="2">
        <v>0</v>
      </c>
      <c r="U118" s="2">
        <v>0</v>
      </c>
      <c r="V118" s="2">
        <v>0</v>
      </c>
      <c r="W118" s="2">
        <v>0</v>
      </c>
      <c r="X118" s="2">
        <v>0</v>
      </c>
      <c r="Y118" s="2">
        <v>0</v>
      </c>
      <c r="Z118" s="2">
        <v>0</v>
      </c>
      <c r="AA118" s="2">
        <v>0</v>
      </c>
      <c r="AB118" s="2">
        <v>0</v>
      </c>
      <c r="AC118" s="2">
        <v>0</v>
      </c>
      <c r="AD118" s="2">
        <v>1</v>
      </c>
      <c r="AE118" s="2">
        <v>0</v>
      </c>
      <c r="AF118" s="2">
        <v>0</v>
      </c>
      <c r="AG118" s="2">
        <v>0</v>
      </c>
      <c r="AH118" s="2">
        <v>0</v>
      </c>
      <c r="AI118" s="2">
        <v>0</v>
      </c>
      <c r="AJ118" s="2">
        <v>0</v>
      </c>
      <c r="AK118" s="2">
        <v>0</v>
      </c>
      <c r="AL118" s="2">
        <v>0</v>
      </c>
      <c r="AM118" s="2">
        <v>0</v>
      </c>
      <c r="AN118" s="2">
        <v>0</v>
      </c>
      <c r="AO118" s="2">
        <v>0</v>
      </c>
      <c r="AP118" s="2">
        <v>1</v>
      </c>
      <c r="AQ118" s="2">
        <v>0</v>
      </c>
      <c r="AR118" s="2">
        <v>0</v>
      </c>
      <c r="AS118" s="2">
        <v>0</v>
      </c>
      <c r="AT118" s="2">
        <v>0</v>
      </c>
      <c r="AU118" s="2">
        <v>0</v>
      </c>
      <c r="AV118" s="2">
        <v>0</v>
      </c>
      <c r="AW118" s="2">
        <v>0</v>
      </c>
      <c r="AX118" s="2">
        <v>0</v>
      </c>
      <c r="AY118" s="2">
        <v>0</v>
      </c>
      <c r="AZ118" s="2">
        <v>0</v>
      </c>
      <c r="BA118" s="2">
        <v>0</v>
      </c>
      <c r="BB118" s="2">
        <v>2</v>
      </c>
      <c r="BC118" s="2">
        <v>0</v>
      </c>
      <c r="BD118" s="2">
        <v>1</v>
      </c>
      <c r="BE118" s="2">
        <v>0</v>
      </c>
      <c r="BF118" s="2">
        <v>0</v>
      </c>
      <c r="BG118" s="2">
        <v>0</v>
      </c>
      <c r="BH118" s="2">
        <v>0</v>
      </c>
      <c r="BI118" s="2">
        <v>0</v>
      </c>
      <c r="BJ118" s="2">
        <v>0</v>
      </c>
      <c r="BK118" s="2">
        <v>0</v>
      </c>
      <c r="BL118" s="2">
        <v>0</v>
      </c>
      <c r="BM118" s="2">
        <v>0</v>
      </c>
      <c r="BN118" s="2">
        <v>0</v>
      </c>
      <c r="BO118" s="2">
        <v>0</v>
      </c>
      <c r="BP118" s="2">
        <v>0</v>
      </c>
      <c r="BQ118" s="2">
        <v>0</v>
      </c>
      <c r="BR118" s="2">
        <v>0</v>
      </c>
      <c r="BS118" s="2">
        <v>0</v>
      </c>
      <c r="BT118" s="2">
        <v>0</v>
      </c>
      <c r="BU118" s="2">
        <v>0</v>
      </c>
      <c r="BV118" s="2">
        <v>0</v>
      </c>
      <c r="BW118" s="2">
        <v>0</v>
      </c>
      <c r="BX118" s="2">
        <v>0</v>
      </c>
      <c r="BY118" s="2">
        <v>0</v>
      </c>
      <c r="BZ118" s="2">
        <v>0</v>
      </c>
      <c r="CA118" s="2">
        <v>0</v>
      </c>
      <c r="CB118" s="2">
        <v>0</v>
      </c>
      <c r="CC118" s="2">
        <v>0</v>
      </c>
      <c r="CD118" s="2">
        <v>0</v>
      </c>
      <c r="CE118" s="2">
        <v>0</v>
      </c>
      <c r="CF118" s="2">
        <v>0</v>
      </c>
      <c r="CG118" s="2">
        <v>0</v>
      </c>
      <c r="CH118" s="2">
        <v>0</v>
      </c>
      <c r="CI118" s="2">
        <v>0</v>
      </c>
      <c r="CJ118" s="2">
        <v>0</v>
      </c>
      <c r="CK118" s="2">
        <v>0</v>
      </c>
      <c r="CL118" s="2">
        <v>0</v>
      </c>
      <c r="CM118" s="2">
        <v>0</v>
      </c>
      <c r="CN118" s="2">
        <v>0</v>
      </c>
      <c r="CO118" s="2">
        <v>0</v>
      </c>
      <c r="CP118" s="2">
        <v>0</v>
      </c>
      <c r="CQ118" s="2">
        <v>0</v>
      </c>
      <c r="CR118" s="2">
        <v>0</v>
      </c>
      <c r="CS118" s="2">
        <v>0</v>
      </c>
      <c r="CT118" s="2">
        <v>0</v>
      </c>
      <c r="CU118" s="2">
        <v>0</v>
      </c>
      <c r="CV118" s="2">
        <v>0</v>
      </c>
      <c r="CW118" s="2">
        <v>0</v>
      </c>
      <c r="CX118" s="2">
        <v>0</v>
      </c>
      <c r="CY118" s="2">
        <v>0</v>
      </c>
      <c r="CZ118" s="2">
        <v>0</v>
      </c>
      <c r="DA118" s="2">
        <v>0</v>
      </c>
      <c r="DB118" s="2">
        <v>0</v>
      </c>
      <c r="DC118" s="2">
        <v>0</v>
      </c>
      <c r="DD118" s="2">
        <v>0</v>
      </c>
      <c r="DE118" s="2">
        <v>0</v>
      </c>
      <c r="DF118" s="2">
        <v>0</v>
      </c>
      <c r="DG118" s="2">
        <v>0</v>
      </c>
      <c r="DH118" s="2">
        <v>0</v>
      </c>
      <c r="DI118" s="2">
        <v>0</v>
      </c>
      <c r="DJ118" s="2">
        <v>0</v>
      </c>
      <c r="DK118" s="2">
        <v>0</v>
      </c>
      <c r="DL118" s="2">
        <v>0</v>
      </c>
      <c r="DM118" s="2">
        <v>0</v>
      </c>
      <c r="DN118" s="2">
        <v>0</v>
      </c>
      <c r="DO118" s="2">
        <v>0</v>
      </c>
      <c r="DP118" s="2">
        <v>0</v>
      </c>
      <c r="DQ118" s="2">
        <v>0</v>
      </c>
      <c r="DR118" s="2">
        <v>0</v>
      </c>
      <c r="DS118" s="2">
        <v>0</v>
      </c>
      <c r="DT118" s="2">
        <v>0</v>
      </c>
      <c r="DU118" s="2">
        <v>0</v>
      </c>
      <c r="DV118" s="2">
        <v>0</v>
      </c>
      <c r="DW118" s="2">
        <v>0</v>
      </c>
      <c r="DX118" s="2">
        <v>0</v>
      </c>
      <c r="DY118" s="2">
        <v>0</v>
      </c>
      <c r="DZ118" s="2">
        <v>0</v>
      </c>
      <c r="EA118" s="2">
        <v>0</v>
      </c>
      <c r="EB118" s="2">
        <v>0</v>
      </c>
      <c r="EC118" s="2">
        <v>0</v>
      </c>
      <c r="ED118" s="2">
        <v>0</v>
      </c>
      <c r="EE118" s="2">
        <v>0</v>
      </c>
      <c r="EF118" s="2">
        <v>0</v>
      </c>
      <c r="EG118" s="2">
        <v>0</v>
      </c>
      <c r="EH118" s="2">
        <v>0</v>
      </c>
      <c r="EI118" s="2">
        <v>0</v>
      </c>
      <c r="EJ118" s="2">
        <v>0</v>
      </c>
      <c r="EK118" s="2">
        <v>0</v>
      </c>
      <c r="EL118" s="2">
        <v>0</v>
      </c>
      <c r="EM118" s="2">
        <v>0</v>
      </c>
      <c r="EN118" s="2">
        <v>0</v>
      </c>
      <c r="EO118" s="2">
        <v>0</v>
      </c>
      <c r="EP118" s="2">
        <v>0</v>
      </c>
      <c r="EQ118" s="2">
        <v>0</v>
      </c>
      <c r="ER118" s="2">
        <v>0</v>
      </c>
      <c r="ES118" s="2">
        <v>0</v>
      </c>
      <c r="ET118" s="2">
        <v>0</v>
      </c>
      <c r="EU118" s="2">
        <v>0</v>
      </c>
      <c r="EV118" s="2">
        <v>0</v>
      </c>
      <c r="EW118" s="2">
        <v>0</v>
      </c>
      <c r="EX118" s="2">
        <v>0</v>
      </c>
      <c r="EY118" s="2">
        <v>0</v>
      </c>
      <c r="EZ118" s="2">
        <v>0</v>
      </c>
      <c r="FA118" s="2">
        <v>0</v>
      </c>
      <c r="FB118" s="2">
        <v>0</v>
      </c>
      <c r="FC118" s="2">
        <v>0</v>
      </c>
      <c r="FD118" s="2">
        <v>0</v>
      </c>
      <c r="FE118" s="2">
        <v>0</v>
      </c>
      <c r="FF118" s="2">
        <v>0</v>
      </c>
      <c r="FG118" s="2">
        <v>0</v>
      </c>
      <c r="FH118" s="2">
        <v>0</v>
      </c>
      <c r="FI118" s="2">
        <v>0</v>
      </c>
      <c r="FJ118" s="2">
        <v>0</v>
      </c>
      <c r="FK118" s="2">
        <v>0</v>
      </c>
      <c r="FL118" s="2">
        <v>0</v>
      </c>
      <c r="FM118" s="2">
        <v>0</v>
      </c>
      <c r="FN118" s="2">
        <v>0</v>
      </c>
      <c r="FO118" s="2">
        <v>0</v>
      </c>
      <c r="FP118" s="2">
        <v>0</v>
      </c>
      <c r="FQ118" s="2">
        <v>0</v>
      </c>
      <c r="FR118" s="2">
        <v>0</v>
      </c>
      <c r="FS118" s="2">
        <v>0</v>
      </c>
      <c r="FT118" s="2">
        <v>0</v>
      </c>
      <c r="FU118" s="2">
        <v>0</v>
      </c>
      <c r="FV118" s="2">
        <v>0</v>
      </c>
      <c r="FW118" s="2">
        <v>0</v>
      </c>
      <c r="FX118" s="2">
        <v>0</v>
      </c>
      <c r="FY118" s="2">
        <v>0</v>
      </c>
      <c r="FZ118" s="2">
        <v>0</v>
      </c>
      <c r="GA118" s="2">
        <v>0</v>
      </c>
      <c r="GB118" s="2">
        <v>0</v>
      </c>
      <c r="GC118" s="2">
        <v>0</v>
      </c>
      <c r="GD118" s="2">
        <v>0</v>
      </c>
      <c r="GE118" s="2">
        <v>0</v>
      </c>
      <c r="GF118" s="2">
        <v>0</v>
      </c>
      <c r="GG118" s="2">
        <v>0</v>
      </c>
      <c r="GH118" s="2">
        <v>0</v>
      </c>
      <c r="GI118" s="2">
        <v>0</v>
      </c>
      <c r="GJ118" s="2">
        <v>0</v>
      </c>
      <c r="GK118" s="2">
        <v>0</v>
      </c>
      <c r="GL118" s="2">
        <v>0</v>
      </c>
      <c r="GM118" s="2">
        <v>0</v>
      </c>
      <c r="GN118" s="2">
        <v>0</v>
      </c>
      <c r="GO118" s="2">
        <v>0</v>
      </c>
      <c r="GP118" s="2">
        <v>0</v>
      </c>
      <c r="GQ118" s="2">
        <v>0</v>
      </c>
      <c r="GR118" s="2">
        <v>0</v>
      </c>
      <c r="GS118" s="2">
        <v>0</v>
      </c>
      <c r="GT118" s="2">
        <v>0</v>
      </c>
      <c r="GU118" s="2">
        <v>0</v>
      </c>
      <c r="GV118" s="2">
        <v>0</v>
      </c>
      <c r="GW118" s="2">
        <v>0</v>
      </c>
      <c r="GX118" s="2">
        <v>0</v>
      </c>
      <c r="GY118" s="2">
        <v>0</v>
      </c>
      <c r="GZ118" s="2">
        <v>0</v>
      </c>
      <c r="HA118" s="2">
        <v>0</v>
      </c>
      <c r="HB118" s="2">
        <v>0</v>
      </c>
      <c r="HC118" s="2">
        <v>1</v>
      </c>
      <c r="HD118" s="2">
        <v>0</v>
      </c>
      <c r="HE118" s="2">
        <v>0</v>
      </c>
      <c r="HF118" s="2">
        <v>0</v>
      </c>
      <c r="HG118" s="2">
        <v>0</v>
      </c>
      <c r="HH118" s="2">
        <v>0</v>
      </c>
      <c r="HI118" s="2">
        <v>0</v>
      </c>
      <c r="HJ118" s="2">
        <v>0</v>
      </c>
      <c r="HK118" s="2">
        <v>0</v>
      </c>
      <c r="HL118" s="2">
        <v>0</v>
      </c>
      <c r="HM118" s="2">
        <v>0</v>
      </c>
      <c r="HN118" s="2">
        <v>0</v>
      </c>
      <c r="HO118" s="2">
        <v>0</v>
      </c>
      <c r="HP118" s="2">
        <v>0</v>
      </c>
      <c r="HQ118" s="2">
        <v>0</v>
      </c>
      <c r="HR118" s="2">
        <f>SUM(GZ118:HQ118)</f>
        <v>1</v>
      </c>
      <c r="HS118" s="2">
        <f>P118+AB118+AN118+AZ118+BL118+BX118+CG118+CP118+CY118+DH118+DT118+EF118+ER118+FD118+FP118+FY118+GH118+GQ118</f>
        <v>0</v>
      </c>
      <c r="HT118" s="2">
        <f>Q118+AC118+AO118+BA118+BM118+BY118+CH118+CQ118+CZ118+DI118+DU118+EG118+ES118+FE118+FQ118+FZ118+GI118+GR118</f>
        <v>0</v>
      </c>
      <c r="HU118" s="2">
        <f>R118+AD118+AP118+BB118+BN118+BZ118+CI118+CR118+DA118+DJ118+DV118+EH118+ET118+FF118+FR118+GA118+GJ118+GS118</f>
        <v>4</v>
      </c>
      <c r="HV118" s="2">
        <f>SUBTOTAL(9,P118,Q118,R118,AB118,AC118,AD118,AN118,AO118,AP118,AZ118,BA118,BB118,BL118,BM118,BN118,BX118,BY118,BZ118,CG118,CH118,CI118,CP118,CQ118,CR118,CY118,CZ118,DA118,DH118,DI118,DJ118,DT118,DU118,DV118,EF118,EG118,EH118,ER118,ES118,ET118,FD118,FE118,FF118,FP118,FQ118,FR118,FY118,FZ118,GA118,GH118,GI118,GJ118,GQ118,GR118,GS118)</f>
        <v>4</v>
      </c>
      <c r="HW118" s="2">
        <f>SUBTOTAL(9,S118,AE118,AQ118,BC118,BO118,CA118,CJ118,CS118,DB118,DK118,DW118,EI118,EU118,FG118,FS118,GB118,GK118,GT118)</f>
        <v>0</v>
      </c>
      <c r="HX118" s="2">
        <f>HW118*5</f>
        <v>0</v>
      </c>
      <c r="HY118" s="2">
        <f>HV118+HX118</f>
        <v>4</v>
      </c>
      <c r="HZ118" s="2">
        <f>T118+AF118+AR118+BD118+BP118+CB118+CK118+CT118+DC118+DL118+DX118+EJ118+EV118+FH118+FT118+GC118+GL118+GU118</f>
        <v>1</v>
      </c>
      <c r="IA118" s="2">
        <f>U118+AG118+AS118+BE118+BQ118+CC118+CL118+CU118+DD118+DM118+DY118+EK118+EW118+FI118+FU118+GD118+GM118+GV118</f>
        <v>0</v>
      </c>
      <c r="IB118" s="2">
        <f>V118+AH118+AT118+BF118+BR118+CD118+CM118+CV118+DE118+DN118+DZ118+EL118+EX118+FJ118+FV118+GE118+GN118+GW118</f>
        <v>0</v>
      </c>
      <c r="IC118" s="2">
        <f>W118+AI118+AU118+BG118+BS118+CE118+CN118+CW118+DF118+DO118+EA118+EM118+EY118+FK118+FW118+GF118+GO118+GX118</f>
        <v>0</v>
      </c>
      <c r="ID118" s="2">
        <f>X118+AJ118+AV118+BH118+BT118+CF118+CO118+CX118+DG118+DP118+EB118+EN118+EZ118+FL118+FX118+GG118+GP118+GY118</f>
        <v>0</v>
      </c>
      <c r="IE118" s="2">
        <f>Y118+AK118+AW118+BI118+BU118+DQ118+EC118+EO118+FA118+FM118</f>
        <v>0</v>
      </c>
      <c r="IF118" s="2">
        <f>Z118+AL118+AX118+BJ118+BV118+DR118+ED118+EP118+FB118+FN118</f>
        <v>0</v>
      </c>
      <c r="IG118" s="2">
        <f>AA118+AM118+AY118+BK118+BW118+DS118+EE118+EQ118+FC118+FO118</f>
        <v>0</v>
      </c>
      <c r="IH118" s="2">
        <f>HZ118+IA118+IB118+IC118</f>
        <v>1</v>
      </c>
      <c r="II118" s="2">
        <f>ID118+IE118+IF118+IG118</f>
        <v>0</v>
      </c>
      <c r="IJ118" s="8">
        <v>3</v>
      </c>
      <c r="IK118" s="8">
        <v>1</v>
      </c>
    </row>
    <row r="119" spans="1:245" ht="14.45" customHeight="1" x14ac:dyDescent="0.25">
      <c r="A119" s="2" t="s">
        <v>117</v>
      </c>
      <c r="B119" s="2">
        <v>0</v>
      </c>
      <c r="C119" s="4">
        <v>107</v>
      </c>
      <c r="D119" s="10">
        <v>44228.416666666664</v>
      </c>
      <c r="E119" s="11">
        <v>44228</v>
      </c>
      <c r="F119" s="12">
        <v>2021</v>
      </c>
      <c r="G119" s="12">
        <v>3</v>
      </c>
      <c r="H119" s="13">
        <v>6.9</v>
      </c>
      <c r="I119" s="13">
        <v>1.3599999999999999</v>
      </c>
      <c r="J119" s="2">
        <v>8</v>
      </c>
      <c r="K119" s="4">
        <v>1</v>
      </c>
      <c r="L119" s="2">
        <v>0</v>
      </c>
      <c r="M119">
        <v>1</v>
      </c>
      <c r="N119" s="2">
        <v>0</v>
      </c>
      <c r="O119" s="2">
        <v>0</v>
      </c>
    </row>
    <row r="120" spans="1:245" ht="14.45" customHeight="1" x14ac:dyDescent="0.25">
      <c r="A120" s="2" t="s">
        <v>118</v>
      </c>
      <c r="B120" s="2">
        <v>0</v>
      </c>
      <c r="C120" s="4">
        <v>107</v>
      </c>
      <c r="D120" s="10">
        <v>44228.411111111112</v>
      </c>
      <c r="E120" s="11">
        <v>44228</v>
      </c>
      <c r="F120" s="12">
        <v>2021</v>
      </c>
      <c r="G120" s="12">
        <v>3</v>
      </c>
      <c r="H120" s="13">
        <v>6.9</v>
      </c>
      <c r="I120" s="13">
        <v>1.3599999999999999</v>
      </c>
      <c r="J120" s="2">
        <v>8</v>
      </c>
      <c r="K120" s="4">
        <v>1</v>
      </c>
      <c r="L120" s="2">
        <v>0</v>
      </c>
      <c r="M120">
        <v>2</v>
      </c>
      <c r="N120" s="2">
        <v>0</v>
      </c>
      <c r="O120" s="2">
        <v>0</v>
      </c>
    </row>
    <row r="121" spans="1:245" ht="14.45" customHeight="1" x14ac:dyDescent="0.25">
      <c r="A121" s="2" t="s">
        <v>119</v>
      </c>
      <c r="B121" s="2">
        <v>0</v>
      </c>
      <c r="C121" s="4">
        <v>107</v>
      </c>
      <c r="D121" s="10">
        <v>44228.413194444445</v>
      </c>
      <c r="E121" s="11">
        <v>44228</v>
      </c>
      <c r="F121" s="12">
        <v>2021</v>
      </c>
      <c r="G121" s="12">
        <v>3</v>
      </c>
      <c r="H121" s="13">
        <v>6.9</v>
      </c>
      <c r="I121" s="13">
        <v>1.3599999999999999</v>
      </c>
      <c r="J121" s="2">
        <v>8</v>
      </c>
      <c r="K121" s="4">
        <v>1</v>
      </c>
      <c r="L121" s="2">
        <v>1</v>
      </c>
      <c r="M121">
        <v>1</v>
      </c>
      <c r="N121" s="2">
        <v>0</v>
      </c>
      <c r="O121" s="2">
        <v>0</v>
      </c>
    </row>
    <row r="122" spans="1:245" ht="14.45" customHeight="1" x14ac:dyDescent="0.25">
      <c r="A122" s="2" t="s">
        <v>120</v>
      </c>
      <c r="B122" s="2">
        <v>0</v>
      </c>
      <c r="C122" s="4">
        <v>107</v>
      </c>
      <c r="D122" s="10">
        <v>44228.398611111108</v>
      </c>
      <c r="E122" s="11">
        <v>44228</v>
      </c>
      <c r="F122" s="12">
        <v>2021</v>
      </c>
      <c r="G122" s="12">
        <v>3</v>
      </c>
      <c r="H122" s="13">
        <v>6.9</v>
      </c>
      <c r="I122" s="13">
        <v>1.3599999999999999</v>
      </c>
      <c r="J122" s="2">
        <v>8</v>
      </c>
      <c r="K122" s="4">
        <v>1</v>
      </c>
      <c r="L122" s="2">
        <v>1</v>
      </c>
      <c r="M122">
        <v>2</v>
      </c>
      <c r="N122" s="2">
        <v>0</v>
      </c>
      <c r="O122" s="2">
        <v>0</v>
      </c>
    </row>
    <row r="123" spans="1:245" ht="14.45" customHeight="1" x14ac:dyDescent="0.25">
      <c r="A123" s="2" t="s">
        <v>121</v>
      </c>
      <c r="B123" s="2">
        <v>0</v>
      </c>
      <c r="C123" s="4">
        <v>107</v>
      </c>
      <c r="D123" s="10">
        <v>44228.42291666667</v>
      </c>
      <c r="E123" s="11">
        <v>44228</v>
      </c>
      <c r="F123" s="12">
        <v>2021</v>
      </c>
      <c r="G123" s="12">
        <v>3</v>
      </c>
      <c r="H123" s="13">
        <v>6.9</v>
      </c>
      <c r="I123" s="13">
        <v>1.3599999999999999</v>
      </c>
      <c r="J123" s="2">
        <v>9</v>
      </c>
      <c r="K123" s="4">
        <v>1</v>
      </c>
      <c r="L123" s="2">
        <v>1</v>
      </c>
      <c r="M123">
        <v>2</v>
      </c>
      <c r="N123" s="2">
        <v>0</v>
      </c>
      <c r="O123" s="2">
        <v>0</v>
      </c>
    </row>
    <row r="124" spans="1:245" ht="14.45" customHeight="1" x14ac:dyDescent="0.25">
      <c r="A124" s="2" t="s">
        <v>122</v>
      </c>
      <c r="B124" s="2">
        <v>0</v>
      </c>
      <c r="C124" s="4">
        <v>107</v>
      </c>
      <c r="D124" s="10">
        <v>44228.379861111112</v>
      </c>
      <c r="E124" s="11">
        <v>44228</v>
      </c>
      <c r="F124" s="12">
        <v>2021</v>
      </c>
      <c r="G124" s="12">
        <v>3</v>
      </c>
      <c r="H124" s="13">
        <v>6.9</v>
      </c>
      <c r="I124" s="13">
        <v>1.3599999999999999</v>
      </c>
      <c r="J124" s="2">
        <v>9</v>
      </c>
      <c r="K124" s="4">
        <v>1</v>
      </c>
      <c r="L124" s="2">
        <v>1</v>
      </c>
      <c r="M124">
        <v>2</v>
      </c>
      <c r="N124" s="2">
        <v>0</v>
      </c>
      <c r="O124" s="2">
        <v>0</v>
      </c>
    </row>
    <row r="125" spans="1:245" ht="14.45" customHeight="1" x14ac:dyDescent="0.25">
      <c r="A125" s="2" t="s">
        <v>123</v>
      </c>
      <c r="B125" s="2">
        <v>0</v>
      </c>
      <c r="C125" s="4">
        <v>107</v>
      </c>
      <c r="D125" s="10">
        <v>44228.394444444442</v>
      </c>
      <c r="E125" s="11">
        <v>44228</v>
      </c>
      <c r="F125" s="12">
        <v>2021</v>
      </c>
      <c r="G125" s="12">
        <v>3</v>
      </c>
      <c r="H125" s="13">
        <v>6.9</v>
      </c>
      <c r="I125" s="13">
        <v>1.3599999999999999</v>
      </c>
      <c r="J125" s="2">
        <v>10</v>
      </c>
      <c r="K125" s="4">
        <v>1</v>
      </c>
      <c r="L125" s="2">
        <v>1</v>
      </c>
      <c r="M125">
        <v>1</v>
      </c>
      <c r="N125" s="2">
        <v>0</v>
      </c>
      <c r="O125" s="2">
        <v>0</v>
      </c>
    </row>
    <row r="126" spans="1:245" ht="14.45" customHeight="1" x14ac:dyDescent="0.25">
      <c r="A126" s="2" t="s">
        <v>124</v>
      </c>
      <c r="B126" s="2">
        <v>0</v>
      </c>
      <c r="C126" s="4">
        <v>107</v>
      </c>
      <c r="D126" s="10">
        <v>44228.414583333331</v>
      </c>
      <c r="E126" s="11">
        <v>44228</v>
      </c>
      <c r="F126" s="12">
        <v>2021</v>
      </c>
      <c r="G126" s="12">
        <v>3</v>
      </c>
      <c r="H126" s="13">
        <v>6.9</v>
      </c>
      <c r="I126" s="13">
        <v>1.3599999999999999</v>
      </c>
      <c r="J126" s="2">
        <v>9</v>
      </c>
      <c r="K126" s="4">
        <v>1</v>
      </c>
      <c r="L126" s="2">
        <v>1</v>
      </c>
      <c r="M126">
        <v>2</v>
      </c>
      <c r="N126" s="2">
        <v>0</v>
      </c>
      <c r="O126" s="2">
        <v>0</v>
      </c>
    </row>
    <row r="127" spans="1:245" ht="14.45" customHeight="1" x14ac:dyDescent="0.25">
      <c r="A127" s="2" t="s">
        <v>125</v>
      </c>
      <c r="B127" s="2">
        <v>0</v>
      </c>
      <c r="C127" s="4">
        <v>107</v>
      </c>
      <c r="D127" s="10">
        <v>44228.425000000003</v>
      </c>
      <c r="E127" s="11">
        <v>44228</v>
      </c>
      <c r="F127" s="12">
        <v>2021</v>
      </c>
      <c r="G127" s="12">
        <v>3</v>
      </c>
      <c r="H127" s="13">
        <v>6.9</v>
      </c>
      <c r="I127" s="13">
        <v>1.3599999999999999</v>
      </c>
      <c r="J127" s="2">
        <v>8</v>
      </c>
      <c r="K127" s="4">
        <v>1</v>
      </c>
      <c r="L127" s="2">
        <v>1</v>
      </c>
      <c r="M127">
        <v>1</v>
      </c>
      <c r="N127" s="2">
        <v>0</v>
      </c>
      <c r="O127" s="2">
        <v>0</v>
      </c>
    </row>
    <row r="128" spans="1:245" ht="14.45" customHeight="1" x14ac:dyDescent="0.25">
      <c r="A128" s="2" t="s">
        <v>126</v>
      </c>
      <c r="B128" s="2">
        <v>0</v>
      </c>
      <c r="C128" s="4">
        <v>107</v>
      </c>
      <c r="D128" s="10">
        <v>44228.51666666667</v>
      </c>
      <c r="E128" s="11">
        <v>44228</v>
      </c>
      <c r="F128" s="12">
        <v>2021</v>
      </c>
      <c r="G128" s="12">
        <v>3</v>
      </c>
      <c r="H128" s="13">
        <v>6.9</v>
      </c>
      <c r="I128" s="13">
        <v>1.3599999999999999</v>
      </c>
      <c r="J128" s="2">
        <v>14</v>
      </c>
      <c r="K128" s="4">
        <v>6</v>
      </c>
      <c r="L128" s="2">
        <v>1</v>
      </c>
      <c r="M128">
        <v>2</v>
      </c>
      <c r="N128" s="2">
        <v>0</v>
      </c>
      <c r="O128" s="2">
        <v>0</v>
      </c>
    </row>
    <row r="129" spans="1:245" ht="14.45" customHeight="1" x14ac:dyDescent="0.25">
      <c r="A129" s="2" t="s">
        <v>127</v>
      </c>
      <c r="B129" s="2">
        <v>0</v>
      </c>
      <c r="C129" s="4">
        <v>107</v>
      </c>
      <c r="D129" s="10">
        <v>44228.377083333333</v>
      </c>
      <c r="E129" s="11">
        <v>44228</v>
      </c>
      <c r="F129" s="12">
        <v>2021</v>
      </c>
      <c r="G129" s="12">
        <v>3</v>
      </c>
      <c r="H129" s="13">
        <v>6.9</v>
      </c>
      <c r="I129" s="13">
        <v>1.3599999999999999</v>
      </c>
      <c r="J129" s="2">
        <v>8</v>
      </c>
      <c r="K129" s="4">
        <v>1</v>
      </c>
      <c r="L129" s="2">
        <v>1</v>
      </c>
      <c r="M129">
        <v>2</v>
      </c>
      <c r="N129" s="2">
        <v>0</v>
      </c>
      <c r="O129" s="2">
        <v>0</v>
      </c>
    </row>
    <row r="130" spans="1:245" ht="14.45" customHeight="1" x14ac:dyDescent="0.25">
      <c r="A130" s="2" t="s">
        <v>128</v>
      </c>
      <c r="B130" s="2">
        <v>0</v>
      </c>
      <c r="C130" s="4">
        <v>107</v>
      </c>
      <c r="D130" s="10">
        <v>44228.411111111112</v>
      </c>
      <c r="E130" s="11">
        <v>44228</v>
      </c>
      <c r="F130" s="12">
        <v>2021</v>
      </c>
      <c r="G130" s="12">
        <v>3</v>
      </c>
      <c r="H130" s="13">
        <v>6.9</v>
      </c>
      <c r="I130" s="13">
        <v>1.3599999999999999</v>
      </c>
      <c r="J130" s="2">
        <v>8</v>
      </c>
      <c r="K130" s="4">
        <v>1</v>
      </c>
      <c r="L130" s="2">
        <v>1</v>
      </c>
      <c r="M130">
        <v>1</v>
      </c>
      <c r="N130" s="2">
        <v>0</v>
      </c>
      <c r="O130" s="2">
        <v>0</v>
      </c>
    </row>
    <row r="131" spans="1:245" ht="14.45" customHeight="1" x14ac:dyDescent="0.25">
      <c r="A131" s="2" t="s">
        <v>129</v>
      </c>
      <c r="B131" s="2">
        <v>0</v>
      </c>
      <c r="C131" s="4">
        <v>107</v>
      </c>
      <c r="D131" s="10">
        <v>44228.4</v>
      </c>
      <c r="E131" s="11">
        <v>44228</v>
      </c>
      <c r="F131" s="12">
        <v>2021</v>
      </c>
      <c r="G131" s="12">
        <v>3</v>
      </c>
      <c r="H131" s="13">
        <v>6.9</v>
      </c>
      <c r="I131" s="13">
        <v>1.3599999999999999</v>
      </c>
      <c r="J131" s="2">
        <v>8</v>
      </c>
      <c r="K131" s="4">
        <v>1</v>
      </c>
      <c r="L131" s="2">
        <v>1</v>
      </c>
      <c r="M131">
        <v>2</v>
      </c>
      <c r="N131" s="2">
        <v>0</v>
      </c>
      <c r="O131" s="2">
        <v>0</v>
      </c>
    </row>
    <row r="132" spans="1:245" ht="14.45" customHeight="1" x14ac:dyDescent="0.25">
      <c r="A132" s="2" t="s">
        <v>130</v>
      </c>
      <c r="B132" s="2">
        <v>0</v>
      </c>
      <c r="C132" s="4">
        <v>107</v>
      </c>
      <c r="D132" s="10">
        <v>44228.443055555559</v>
      </c>
      <c r="E132" s="11">
        <v>44228</v>
      </c>
      <c r="F132" s="12">
        <v>2021</v>
      </c>
      <c r="G132" s="12">
        <v>3</v>
      </c>
      <c r="H132" s="13">
        <v>6.9</v>
      </c>
      <c r="I132" s="13">
        <v>1.3599999999999999</v>
      </c>
      <c r="J132" s="2">
        <v>8</v>
      </c>
      <c r="K132" s="4">
        <v>2</v>
      </c>
      <c r="L132" s="2">
        <v>1</v>
      </c>
      <c r="M132">
        <v>1</v>
      </c>
      <c r="N132" s="2">
        <v>0</v>
      </c>
      <c r="O132" s="2">
        <v>0</v>
      </c>
    </row>
    <row r="133" spans="1:245" ht="14.45" customHeight="1" x14ac:dyDescent="0.25">
      <c r="A133" s="2" t="s">
        <v>131</v>
      </c>
      <c r="B133" s="2">
        <v>0</v>
      </c>
      <c r="C133" s="4">
        <v>107</v>
      </c>
      <c r="D133" s="10">
        <v>44228.400694444441</v>
      </c>
      <c r="E133" s="11">
        <v>44228</v>
      </c>
      <c r="F133" s="12">
        <v>2021</v>
      </c>
      <c r="G133" s="12">
        <v>3</v>
      </c>
      <c r="H133" s="13">
        <v>6.9</v>
      </c>
      <c r="I133" s="13">
        <v>1.3599999999999999</v>
      </c>
      <c r="J133" s="2">
        <v>8</v>
      </c>
      <c r="K133" s="4">
        <v>1</v>
      </c>
      <c r="L133" s="2">
        <v>1</v>
      </c>
      <c r="M133">
        <v>2</v>
      </c>
      <c r="N133" s="2">
        <v>0</v>
      </c>
      <c r="O133" s="2">
        <v>0</v>
      </c>
    </row>
    <row r="134" spans="1:245" x14ac:dyDescent="0.25">
      <c r="A134" s="2" t="s">
        <v>132</v>
      </c>
      <c r="B134" s="2">
        <v>0</v>
      </c>
      <c r="C134" s="4">
        <v>107</v>
      </c>
      <c r="D134" s="10">
        <v>44228.439583333333</v>
      </c>
      <c r="E134" s="11">
        <v>44228</v>
      </c>
      <c r="F134" s="12">
        <v>2021</v>
      </c>
      <c r="G134" s="12">
        <v>3</v>
      </c>
      <c r="H134" s="13">
        <v>6.9</v>
      </c>
      <c r="I134" s="13">
        <v>1.3599999999999999</v>
      </c>
      <c r="J134" s="2">
        <v>9</v>
      </c>
      <c r="K134" s="4">
        <v>1</v>
      </c>
      <c r="L134" s="2">
        <v>1</v>
      </c>
      <c r="M134">
        <v>1</v>
      </c>
      <c r="N134" s="2">
        <v>0</v>
      </c>
      <c r="O134" s="2">
        <v>1</v>
      </c>
      <c r="P134" s="2">
        <v>0</v>
      </c>
      <c r="Q134" s="2">
        <v>0</v>
      </c>
      <c r="R134" s="2">
        <v>0</v>
      </c>
      <c r="S134" s="2">
        <v>0</v>
      </c>
      <c r="T134" s="2">
        <v>0</v>
      </c>
      <c r="U134" s="2">
        <v>0</v>
      </c>
      <c r="V134" s="2">
        <v>0</v>
      </c>
      <c r="W134" s="2">
        <v>0</v>
      </c>
      <c r="X134" s="2">
        <v>0</v>
      </c>
      <c r="Y134" s="2">
        <v>0</v>
      </c>
      <c r="Z134" s="2">
        <v>0</v>
      </c>
      <c r="AA134" s="2">
        <v>0</v>
      </c>
      <c r="AB134" s="2">
        <v>0</v>
      </c>
      <c r="AC134" s="2">
        <v>0</v>
      </c>
      <c r="AD134" s="2">
        <v>0</v>
      </c>
      <c r="AE134" s="2">
        <v>0</v>
      </c>
      <c r="AF134" s="2">
        <v>0</v>
      </c>
      <c r="AG134" s="2">
        <v>0</v>
      </c>
      <c r="AH134" s="2">
        <v>0</v>
      </c>
      <c r="AI134" s="2">
        <v>0</v>
      </c>
      <c r="AJ134" s="2">
        <v>0</v>
      </c>
      <c r="AK134" s="2">
        <v>0</v>
      </c>
      <c r="AL134" s="2">
        <v>0</v>
      </c>
      <c r="AM134" s="2">
        <v>0</v>
      </c>
      <c r="AN134" s="2">
        <v>0</v>
      </c>
      <c r="AO134" s="2">
        <v>0</v>
      </c>
      <c r="AP134" s="2">
        <v>0</v>
      </c>
      <c r="AQ134" s="2">
        <v>0</v>
      </c>
      <c r="AR134" s="2">
        <v>0</v>
      </c>
      <c r="AS134" s="2">
        <v>0</v>
      </c>
      <c r="AT134" s="2">
        <v>0</v>
      </c>
      <c r="AU134" s="2">
        <v>0</v>
      </c>
      <c r="AV134" s="2">
        <v>0</v>
      </c>
      <c r="AW134" s="2">
        <v>0</v>
      </c>
      <c r="AX134" s="2">
        <v>0</v>
      </c>
      <c r="AY134" s="2">
        <v>0</v>
      </c>
      <c r="AZ134" s="2">
        <v>0</v>
      </c>
      <c r="BA134" s="2">
        <v>0</v>
      </c>
      <c r="BB134" s="2">
        <v>0</v>
      </c>
      <c r="BC134" s="2">
        <v>0</v>
      </c>
      <c r="BD134" s="2">
        <v>0</v>
      </c>
      <c r="BE134" s="2">
        <v>0</v>
      </c>
      <c r="BF134" s="2">
        <v>0</v>
      </c>
      <c r="BG134" s="2">
        <v>0</v>
      </c>
      <c r="BH134" s="2">
        <v>0</v>
      </c>
      <c r="BI134" s="2">
        <v>0</v>
      </c>
      <c r="BJ134" s="2">
        <v>0</v>
      </c>
      <c r="BK134" s="2">
        <v>0</v>
      </c>
      <c r="BL134" s="2">
        <v>0</v>
      </c>
      <c r="BM134" s="2">
        <v>0</v>
      </c>
      <c r="BN134" s="2">
        <v>0</v>
      </c>
      <c r="BO134" s="2">
        <v>0</v>
      </c>
      <c r="BP134" s="2">
        <v>0</v>
      </c>
      <c r="BQ134" s="2">
        <v>0</v>
      </c>
      <c r="BR134" s="2">
        <v>0</v>
      </c>
      <c r="BS134" s="2">
        <v>0</v>
      </c>
      <c r="BT134" s="2">
        <v>0</v>
      </c>
      <c r="BU134" s="2">
        <v>0</v>
      </c>
      <c r="BV134" s="2">
        <v>0</v>
      </c>
      <c r="BW134" s="2">
        <v>0</v>
      </c>
      <c r="BX134" s="2">
        <v>0</v>
      </c>
      <c r="BY134" s="2">
        <v>0</v>
      </c>
      <c r="BZ134" s="2">
        <v>0</v>
      </c>
      <c r="CA134" s="2">
        <v>0</v>
      </c>
      <c r="CB134" s="2">
        <v>0</v>
      </c>
      <c r="CC134" s="2">
        <v>0</v>
      </c>
      <c r="CD134" s="2">
        <v>0</v>
      </c>
      <c r="CE134" s="2">
        <v>0</v>
      </c>
      <c r="CF134" s="2">
        <v>0</v>
      </c>
      <c r="CG134" s="2">
        <v>0</v>
      </c>
      <c r="CH134" s="2">
        <v>0</v>
      </c>
      <c r="CI134" s="2">
        <v>0</v>
      </c>
      <c r="CJ134" s="2">
        <v>0</v>
      </c>
      <c r="CK134" s="2">
        <v>0</v>
      </c>
      <c r="CL134" s="2">
        <v>0</v>
      </c>
      <c r="CM134" s="2">
        <v>0</v>
      </c>
      <c r="CN134" s="2">
        <v>0</v>
      </c>
      <c r="CO134" s="2">
        <v>0</v>
      </c>
      <c r="CP134" s="2">
        <v>0</v>
      </c>
      <c r="CQ134" s="2">
        <v>0</v>
      </c>
      <c r="CR134" s="2">
        <v>0</v>
      </c>
      <c r="CS134" s="2">
        <v>0</v>
      </c>
      <c r="CT134" s="2">
        <v>0</v>
      </c>
      <c r="CU134" s="2">
        <v>0</v>
      </c>
      <c r="CV134" s="2">
        <v>0</v>
      </c>
      <c r="CW134" s="2">
        <v>0</v>
      </c>
      <c r="CX134" s="2">
        <v>0</v>
      </c>
      <c r="CY134" s="2">
        <v>0</v>
      </c>
      <c r="CZ134" s="2">
        <v>0</v>
      </c>
      <c r="DA134" s="2">
        <v>0</v>
      </c>
      <c r="DB134" s="2">
        <v>0</v>
      </c>
      <c r="DC134" s="2">
        <v>0</v>
      </c>
      <c r="DD134" s="2">
        <v>0</v>
      </c>
      <c r="DE134" s="2">
        <v>0</v>
      </c>
      <c r="DF134" s="2">
        <v>0</v>
      </c>
      <c r="DG134" s="2">
        <v>0</v>
      </c>
      <c r="DH134" s="2">
        <v>1</v>
      </c>
      <c r="DI134" s="2">
        <v>0</v>
      </c>
      <c r="DJ134" s="2">
        <v>0</v>
      </c>
      <c r="DK134" s="2">
        <v>0</v>
      </c>
      <c r="DL134" s="2">
        <v>1</v>
      </c>
      <c r="DM134" s="2">
        <v>1</v>
      </c>
      <c r="DN134" s="2">
        <v>1</v>
      </c>
      <c r="DO134" s="2">
        <v>0</v>
      </c>
      <c r="DP134" s="2">
        <v>0</v>
      </c>
      <c r="DQ134" s="2">
        <v>1</v>
      </c>
      <c r="DR134" s="2">
        <v>0</v>
      </c>
      <c r="DS134" s="2">
        <v>0</v>
      </c>
      <c r="DT134" s="2">
        <v>0</v>
      </c>
      <c r="DU134" s="2">
        <v>0</v>
      </c>
      <c r="DV134" s="2">
        <v>0</v>
      </c>
      <c r="DW134" s="2">
        <v>0</v>
      </c>
      <c r="DX134" s="2">
        <v>0</v>
      </c>
      <c r="DY134" s="2">
        <v>0</v>
      </c>
      <c r="DZ134" s="2">
        <v>0</v>
      </c>
      <c r="EA134" s="2">
        <v>0</v>
      </c>
      <c r="EB134" s="2">
        <v>0</v>
      </c>
      <c r="EC134" s="2">
        <v>0</v>
      </c>
      <c r="ED134" s="2">
        <v>0</v>
      </c>
      <c r="EE134" s="2">
        <v>0</v>
      </c>
      <c r="EF134" s="2">
        <v>0</v>
      </c>
      <c r="EG134" s="2">
        <v>0</v>
      </c>
      <c r="EH134" s="2">
        <v>0</v>
      </c>
      <c r="EI134" s="2">
        <v>0</v>
      </c>
      <c r="EJ134" s="2">
        <v>0</v>
      </c>
      <c r="EK134" s="2">
        <v>0</v>
      </c>
      <c r="EL134" s="2">
        <v>0</v>
      </c>
      <c r="EM134" s="2">
        <v>0</v>
      </c>
      <c r="EN134" s="2">
        <v>0</v>
      </c>
      <c r="EO134" s="2">
        <v>0</v>
      </c>
      <c r="EP134" s="2">
        <v>0</v>
      </c>
      <c r="EQ134" s="2">
        <v>0</v>
      </c>
      <c r="ER134" s="2">
        <v>0</v>
      </c>
      <c r="ES134" s="2">
        <v>0</v>
      </c>
      <c r="ET134" s="2">
        <v>0</v>
      </c>
      <c r="EU134" s="2">
        <v>0</v>
      </c>
      <c r="EV134" s="2">
        <v>0</v>
      </c>
      <c r="EW134" s="2">
        <v>0</v>
      </c>
      <c r="EX134" s="2">
        <v>0</v>
      </c>
      <c r="EY134" s="2">
        <v>0</v>
      </c>
      <c r="EZ134" s="2">
        <v>0</v>
      </c>
      <c r="FA134" s="2">
        <v>0</v>
      </c>
      <c r="FB134" s="2">
        <v>0</v>
      </c>
      <c r="FC134" s="2">
        <v>0</v>
      </c>
      <c r="FD134" s="2">
        <v>0</v>
      </c>
      <c r="FE134" s="2">
        <v>0</v>
      </c>
      <c r="FF134" s="2">
        <v>0</v>
      </c>
      <c r="FG134" s="2">
        <v>0</v>
      </c>
      <c r="FH134" s="2">
        <v>0</v>
      </c>
      <c r="FI134" s="2">
        <v>0</v>
      </c>
      <c r="FJ134" s="2">
        <v>0</v>
      </c>
      <c r="FK134" s="2">
        <v>0</v>
      </c>
      <c r="FL134" s="2">
        <v>0</v>
      </c>
      <c r="FM134" s="2">
        <v>0</v>
      </c>
      <c r="FN134" s="2">
        <v>0</v>
      </c>
      <c r="FO134" s="2">
        <v>0</v>
      </c>
      <c r="FP134" s="2">
        <v>0</v>
      </c>
      <c r="FQ134" s="2">
        <v>0</v>
      </c>
      <c r="FR134" s="2">
        <v>0</v>
      </c>
      <c r="FS134" s="2">
        <v>0</v>
      </c>
      <c r="FT134" s="2">
        <v>0</v>
      </c>
      <c r="FU134" s="2">
        <v>0</v>
      </c>
      <c r="FV134" s="2">
        <v>0</v>
      </c>
      <c r="FW134" s="2">
        <v>0</v>
      </c>
      <c r="FX134" s="2">
        <v>0</v>
      </c>
      <c r="FY134" s="2">
        <v>0</v>
      </c>
      <c r="FZ134" s="2">
        <v>0</v>
      </c>
      <c r="GA134" s="2">
        <v>0</v>
      </c>
      <c r="GB134" s="2">
        <v>0</v>
      </c>
      <c r="GC134" s="2">
        <v>0</v>
      </c>
      <c r="GD134" s="2">
        <v>0</v>
      </c>
      <c r="GE134" s="2">
        <v>0</v>
      </c>
      <c r="GF134" s="2">
        <v>0</v>
      </c>
      <c r="GG134" s="2">
        <v>0</v>
      </c>
      <c r="GH134" s="2">
        <v>0</v>
      </c>
      <c r="GI134" s="2">
        <v>0</v>
      </c>
      <c r="GJ134" s="2">
        <v>0</v>
      </c>
      <c r="GK134" s="2">
        <v>0</v>
      </c>
      <c r="GL134" s="2">
        <v>0</v>
      </c>
      <c r="GM134" s="2">
        <v>0</v>
      </c>
      <c r="GN134" s="2">
        <v>0</v>
      </c>
      <c r="GO134" s="2">
        <v>0</v>
      </c>
      <c r="GP134" s="2">
        <v>0</v>
      </c>
      <c r="GQ134" s="2">
        <v>0</v>
      </c>
      <c r="GR134" s="2">
        <v>0</v>
      </c>
      <c r="GS134" s="2">
        <v>0</v>
      </c>
      <c r="GT134" s="2">
        <v>0</v>
      </c>
      <c r="GU134" s="2">
        <v>0</v>
      </c>
      <c r="GV134" s="2">
        <v>0</v>
      </c>
      <c r="GW134" s="2">
        <v>0</v>
      </c>
      <c r="GX134" s="2">
        <v>0</v>
      </c>
      <c r="GY134" s="2">
        <v>0</v>
      </c>
      <c r="GZ134" s="2">
        <v>0</v>
      </c>
      <c r="HA134" s="2">
        <v>0</v>
      </c>
      <c r="HB134" s="2">
        <v>0</v>
      </c>
      <c r="HC134" s="2">
        <v>0</v>
      </c>
      <c r="HD134" s="2">
        <v>0</v>
      </c>
      <c r="HE134" s="2">
        <v>0</v>
      </c>
      <c r="HF134" s="2">
        <v>0</v>
      </c>
      <c r="HG134" s="2">
        <v>0</v>
      </c>
      <c r="HH134" s="2">
        <v>0</v>
      </c>
      <c r="HI134" s="2">
        <v>1</v>
      </c>
      <c r="HJ134" s="2">
        <v>0</v>
      </c>
      <c r="HK134" s="2">
        <v>0</v>
      </c>
      <c r="HL134" s="2">
        <v>0</v>
      </c>
      <c r="HM134" s="2">
        <v>0</v>
      </c>
      <c r="HN134" s="2">
        <v>0</v>
      </c>
      <c r="HO134" s="2">
        <v>0</v>
      </c>
      <c r="HP134" s="2">
        <v>0</v>
      </c>
      <c r="HQ134" s="2">
        <v>0</v>
      </c>
      <c r="HR134" s="2">
        <f>SUM(GZ134:HQ134)</f>
        <v>1</v>
      </c>
      <c r="HS134" s="2">
        <f>P134+AB134+AN134+AZ134+BL134+BX134+CG134+CP134+CY134+DH134+DT134+EF134+ER134+FD134+FP134+FY134+GH134+GQ134</f>
        <v>1</v>
      </c>
      <c r="HT134" s="2">
        <f>Q134+AC134+AO134+BA134+BM134+BY134+CH134+CQ134+CZ134+DI134+DU134+EG134+ES134+FE134+FQ134+FZ134+GI134+GR134</f>
        <v>0</v>
      </c>
      <c r="HU134" s="2">
        <f>R134+AD134+AP134+BB134+BN134+BZ134+CI134+CR134+DA134+DJ134+DV134+EH134+ET134+FF134+FR134+GA134+GJ134+GS134</f>
        <v>0</v>
      </c>
      <c r="HV134" s="2">
        <f>SUBTOTAL(9,P134,Q134,R134,AB134,AC134,AD134,AN134,AO134,AP134,AZ134,BA134,BB134,BL134,BM134,BN134,BX134,BY134,BZ134,CG134,CH134,CI134,CP134,CQ134,CR134,CY134,CZ134,DA134,DH134,DI134,DJ134,DT134,DU134,DV134,EF134,EG134,EH134,ER134,ES134,ET134,FD134,FE134,FF134,FP134,FQ134,FR134,FY134,FZ134,GA134,GH134,GI134,GJ134,GQ134,GR134,GS134)</f>
        <v>1</v>
      </c>
      <c r="HW134" s="2">
        <f>SUBTOTAL(9,S134,AE134,AQ134,BC134,BO134,CA134,CJ134,CS134,DB134,DK134,DW134,EI134,EU134,FG134,FS134,GB134,GK134,GT134)</f>
        <v>0</v>
      </c>
      <c r="HX134" s="2">
        <f>HW134*5</f>
        <v>0</v>
      </c>
      <c r="HY134" s="2">
        <f>HV134+HX134</f>
        <v>1</v>
      </c>
      <c r="HZ134" s="2">
        <f>T134+AF134+AR134+BD134+BP134+CB134+CK134+CT134+DC134+DL134+DX134+EJ134+EV134+FH134+FT134+GC134+GL134+GU134</f>
        <v>1</v>
      </c>
      <c r="IA134" s="2">
        <f>U134+AG134+AS134+BE134+BQ134+CC134+CL134+CU134+DD134+DM134+DY134+EK134+EW134+FI134+FU134+GD134+GM134+GV134</f>
        <v>1</v>
      </c>
      <c r="IB134" s="2">
        <f>V134+AH134+AT134+BF134+BR134+CD134+CM134+CV134+DE134+DN134+DZ134+EL134+EX134+FJ134+FV134+GE134+GN134+GW134</f>
        <v>1</v>
      </c>
      <c r="IC134" s="2">
        <f>W134+AI134+AU134+BG134+BS134+CE134+CN134+CW134+DF134+DO134+EA134+EM134+EY134+FK134+FW134+GF134+GO134+GX134</f>
        <v>0</v>
      </c>
      <c r="ID134" s="2">
        <f>X134+AJ134+AV134+BH134+BT134+CF134+CO134+CX134+DG134+DP134+EB134+EN134+EZ134+FL134+FX134+GG134+GP134+GY134</f>
        <v>0</v>
      </c>
      <c r="IE134" s="2">
        <f>Y134+AK134+AW134+BI134+BU134+DQ134+EC134+EO134+FA134+FM134</f>
        <v>1</v>
      </c>
      <c r="IF134" s="2">
        <f>Z134+AL134+AX134+BJ134+BV134+DR134+ED134+EP134+FB134+FN134</f>
        <v>0</v>
      </c>
      <c r="IG134" s="2">
        <f>AA134+AM134+AY134+BK134+BW134+DS134+EE134+EQ134+FC134+FO134</f>
        <v>0</v>
      </c>
      <c r="IH134" s="2">
        <f>HZ134+IA134+IB134+IC134</f>
        <v>3</v>
      </c>
      <c r="II134" s="2">
        <f>ID134+IE134+IF134+IG134</f>
        <v>1</v>
      </c>
      <c r="IJ134" s="8">
        <v>1</v>
      </c>
      <c r="IK134" s="8">
        <v>1</v>
      </c>
    </row>
    <row r="135" spans="1:245" ht="14.45" customHeight="1" x14ac:dyDescent="0.25">
      <c r="A135" s="2" t="s">
        <v>133</v>
      </c>
      <c r="B135" s="2">
        <v>0</v>
      </c>
      <c r="C135" s="4">
        <v>107</v>
      </c>
      <c r="D135" s="10">
        <v>44228.388194444444</v>
      </c>
      <c r="E135" s="11">
        <v>44228</v>
      </c>
      <c r="F135" s="12">
        <v>2021</v>
      </c>
      <c r="G135" s="12">
        <v>3</v>
      </c>
      <c r="H135" s="13">
        <v>6.9</v>
      </c>
      <c r="I135" s="13">
        <v>1.3599999999999999</v>
      </c>
      <c r="J135" s="2">
        <v>8</v>
      </c>
      <c r="K135" s="4">
        <v>1</v>
      </c>
      <c r="L135" s="2">
        <v>1</v>
      </c>
      <c r="M135">
        <v>2</v>
      </c>
      <c r="N135" s="2">
        <v>0</v>
      </c>
      <c r="O135" s="2">
        <v>0</v>
      </c>
    </row>
    <row r="136" spans="1:245" x14ac:dyDescent="0.25">
      <c r="A136" s="2" t="s">
        <v>134</v>
      </c>
      <c r="B136" s="2">
        <v>0</v>
      </c>
      <c r="C136" s="4">
        <v>107</v>
      </c>
      <c r="D136" s="10">
        <v>44228.402083333334</v>
      </c>
      <c r="E136" s="11">
        <v>44228</v>
      </c>
      <c r="F136" s="12">
        <v>2021</v>
      </c>
      <c r="G136" s="12">
        <v>3</v>
      </c>
      <c r="H136" s="13">
        <v>6.9</v>
      </c>
      <c r="I136" s="13">
        <v>1.3599999999999999</v>
      </c>
      <c r="J136" s="2">
        <v>8</v>
      </c>
      <c r="K136" s="4">
        <v>1</v>
      </c>
      <c r="L136" s="2">
        <v>1</v>
      </c>
      <c r="M136">
        <v>2</v>
      </c>
      <c r="N136" s="2">
        <v>0</v>
      </c>
      <c r="O136" s="2">
        <v>1</v>
      </c>
      <c r="P136" s="2">
        <v>0</v>
      </c>
      <c r="Q136" s="2">
        <v>0</v>
      </c>
      <c r="R136" s="2">
        <v>0</v>
      </c>
      <c r="S136" s="2">
        <v>0</v>
      </c>
      <c r="T136" s="2">
        <v>0</v>
      </c>
      <c r="U136" s="2">
        <v>0</v>
      </c>
      <c r="V136" s="2">
        <v>0</v>
      </c>
      <c r="W136" s="2">
        <v>0</v>
      </c>
      <c r="X136" s="2">
        <v>0</v>
      </c>
      <c r="Y136" s="2">
        <v>0</v>
      </c>
      <c r="Z136" s="2">
        <v>0</v>
      </c>
      <c r="AA136" s="2">
        <v>0</v>
      </c>
      <c r="AB136" s="2">
        <v>0</v>
      </c>
      <c r="AC136" s="2">
        <v>0</v>
      </c>
      <c r="AD136" s="2">
        <v>0</v>
      </c>
      <c r="AE136" s="2">
        <v>0</v>
      </c>
      <c r="AF136" s="2">
        <v>0</v>
      </c>
      <c r="AG136" s="2">
        <v>0</v>
      </c>
      <c r="AH136" s="2">
        <v>0</v>
      </c>
      <c r="AI136" s="2">
        <v>0</v>
      </c>
      <c r="AJ136" s="2">
        <v>0</v>
      </c>
      <c r="AK136" s="2">
        <v>0</v>
      </c>
      <c r="AL136" s="2">
        <v>0</v>
      </c>
      <c r="AM136" s="2">
        <v>0</v>
      </c>
      <c r="AN136" s="2">
        <v>0</v>
      </c>
      <c r="AO136" s="2">
        <v>0</v>
      </c>
      <c r="AP136" s="2">
        <v>0</v>
      </c>
      <c r="AQ136" s="2">
        <v>0</v>
      </c>
      <c r="AR136" s="2">
        <v>0</v>
      </c>
      <c r="AS136" s="2">
        <v>0</v>
      </c>
      <c r="AT136" s="2">
        <v>0</v>
      </c>
      <c r="AU136" s="2">
        <v>0</v>
      </c>
      <c r="AV136" s="2">
        <v>0</v>
      </c>
      <c r="AW136" s="2">
        <v>0</v>
      </c>
      <c r="AX136" s="2">
        <v>0</v>
      </c>
      <c r="AY136" s="2">
        <v>0</v>
      </c>
      <c r="AZ136" s="2">
        <v>1</v>
      </c>
      <c r="BA136" s="2">
        <v>1</v>
      </c>
      <c r="BB136" s="2">
        <v>1</v>
      </c>
      <c r="BC136" s="2">
        <v>0</v>
      </c>
      <c r="BD136" s="2">
        <v>1</v>
      </c>
      <c r="BE136" s="2">
        <v>0</v>
      </c>
      <c r="BF136" s="2">
        <v>0</v>
      </c>
      <c r="BG136" s="2">
        <v>0</v>
      </c>
      <c r="BH136" s="2">
        <v>0</v>
      </c>
      <c r="BI136" s="2">
        <v>0</v>
      </c>
      <c r="BJ136" s="2">
        <v>1</v>
      </c>
      <c r="BK136" s="2">
        <v>0</v>
      </c>
      <c r="BL136" s="2">
        <v>0</v>
      </c>
      <c r="BM136" s="2">
        <v>0</v>
      </c>
      <c r="BN136" s="2">
        <v>0</v>
      </c>
      <c r="BO136" s="2">
        <v>0</v>
      </c>
      <c r="BP136" s="2">
        <v>0</v>
      </c>
      <c r="BQ136" s="2">
        <v>0</v>
      </c>
      <c r="BR136" s="2">
        <v>0</v>
      </c>
      <c r="BS136" s="2">
        <v>0</v>
      </c>
      <c r="BT136" s="2">
        <v>0</v>
      </c>
      <c r="BU136" s="2">
        <v>0</v>
      </c>
      <c r="BV136" s="2">
        <v>0</v>
      </c>
      <c r="BW136" s="2">
        <v>0</v>
      </c>
      <c r="BX136" s="2">
        <v>0</v>
      </c>
      <c r="BY136" s="2">
        <v>0</v>
      </c>
      <c r="BZ136" s="2">
        <v>0</v>
      </c>
      <c r="CA136" s="2">
        <v>0</v>
      </c>
      <c r="CB136" s="2">
        <v>0</v>
      </c>
      <c r="CC136" s="2">
        <v>0</v>
      </c>
      <c r="CD136" s="2">
        <v>0</v>
      </c>
      <c r="CE136" s="2">
        <v>0</v>
      </c>
      <c r="CF136" s="2">
        <v>0</v>
      </c>
      <c r="CG136" s="2">
        <v>0</v>
      </c>
      <c r="CH136" s="2">
        <v>0</v>
      </c>
      <c r="CI136" s="2">
        <v>0</v>
      </c>
      <c r="CJ136" s="2">
        <v>0</v>
      </c>
      <c r="CK136" s="2">
        <v>0</v>
      </c>
      <c r="CL136" s="2">
        <v>0</v>
      </c>
      <c r="CM136" s="2">
        <v>0</v>
      </c>
      <c r="CN136" s="2">
        <v>0</v>
      </c>
      <c r="CO136" s="2">
        <v>0</v>
      </c>
      <c r="CP136" s="2">
        <v>0</v>
      </c>
      <c r="CQ136" s="2">
        <v>0</v>
      </c>
      <c r="CR136" s="2">
        <v>0</v>
      </c>
      <c r="CS136" s="2">
        <v>0</v>
      </c>
      <c r="CT136" s="2">
        <v>0</v>
      </c>
      <c r="CU136" s="2">
        <v>0</v>
      </c>
      <c r="CV136" s="2">
        <v>0</v>
      </c>
      <c r="CW136" s="2">
        <v>0</v>
      </c>
      <c r="CX136" s="2">
        <v>0</v>
      </c>
      <c r="CY136" s="2">
        <v>0</v>
      </c>
      <c r="CZ136" s="2">
        <v>0</v>
      </c>
      <c r="DA136" s="2">
        <v>0</v>
      </c>
      <c r="DB136" s="2">
        <v>0</v>
      </c>
      <c r="DC136" s="2">
        <v>0</v>
      </c>
      <c r="DD136" s="2">
        <v>0</v>
      </c>
      <c r="DE136" s="2">
        <v>0</v>
      </c>
      <c r="DF136" s="2">
        <v>0</v>
      </c>
      <c r="DG136" s="2">
        <v>0</v>
      </c>
      <c r="DH136" s="2">
        <v>0</v>
      </c>
      <c r="DI136" s="2">
        <v>0</v>
      </c>
      <c r="DJ136" s="2">
        <v>0</v>
      </c>
      <c r="DK136" s="2">
        <v>0</v>
      </c>
      <c r="DL136" s="2">
        <v>0</v>
      </c>
      <c r="DM136" s="2">
        <v>0</v>
      </c>
      <c r="DN136" s="2">
        <v>0</v>
      </c>
      <c r="DO136" s="2">
        <v>0</v>
      </c>
      <c r="DP136" s="2">
        <v>0</v>
      </c>
      <c r="DQ136" s="2">
        <v>0</v>
      </c>
      <c r="DR136" s="2">
        <v>0</v>
      </c>
      <c r="DS136" s="2">
        <v>0</v>
      </c>
      <c r="DT136" s="2">
        <v>0</v>
      </c>
      <c r="DU136" s="2">
        <v>0</v>
      </c>
      <c r="DV136" s="2">
        <v>0</v>
      </c>
      <c r="DW136" s="2">
        <v>0</v>
      </c>
      <c r="DX136" s="2">
        <v>0</v>
      </c>
      <c r="DY136" s="2">
        <v>0</v>
      </c>
      <c r="DZ136" s="2">
        <v>0</v>
      </c>
      <c r="EA136" s="2">
        <v>0</v>
      </c>
      <c r="EB136" s="2">
        <v>0</v>
      </c>
      <c r="EC136" s="2">
        <v>0</v>
      </c>
      <c r="ED136" s="2">
        <v>0</v>
      </c>
      <c r="EE136" s="2">
        <v>0</v>
      </c>
      <c r="EF136" s="2">
        <v>0</v>
      </c>
      <c r="EG136" s="2">
        <v>0</v>
      </c>
      <c r="EH136" s="2">
        <v>0</v>
      </c>
      <c r="EI136" s="2">
        <v>0</v>
      </c>
      <c r="EJ136" s="2">
        <v>0</v>
      </c>
      <c r="EK136" s="2">
        <v>0</v>
      </c>
      <c r="EL136" s="2">
        <v>0</v>
      </c>
      <c r="EM136" s="2">
        <v>0</v>
      </c>
      <c r="EN136" s="2">
        <v>0</v>
      </c>
      <c r="EO136" s="2">
        <v>0</v>
      </c>
      <c r="EP136" s="2">
        <v>0</v>
      </c>
      <c r="EQ136" s="2">
        <v>0</v>
      </c>
      <c r="ER136" s="2">
        <v>0</v>
      </c>
      <c r="ES136" s="2">
        <v>0</v>
      </c>
      <c r="ET136" s="2">
        <v>0</v>
      </c>
      <c r="EU136" s="2">
        <v>0</v>
      </c>
      <c r="EV136" s="2">
        <v>0</v>
      </c>
      <c r="EW136" s="2">
        <v>0</v>
      </c>
      <c r="EX136" s="2">
        <v>0</v>
      </c>
      <c r="EY136" s="2">
        <v>0</v>
      </c>
      <c r="EZ136" s="2">
        <v>0</v>
      </c>
      <c r="FA136" s="2">
        <v>0</v>
      </c>
      <c r="FB136" s="2">
        <v>0</v>
      </c>
      <c r="FC136" s="2">
        <v>0</v>
      </c>
      <c r="FD136" s="2">
        <v>0</v>
      </c>
      <c r="FE136" s="2">
        <v>0</v>
      </c>
      <c r="FF136" s="2">
        <v>0</v>
      </c>
      <c r="FG136" s="2">
        <v>0</v>
      </c>
      <c r="FH136" s="2">
        <v>0</v>
      </c>
      <c r="FI136" s="2">
        <v>0</v>
      </c>
      <c r="FJ136" s="2">
        <v>0</v>
      </c>
      <c r="FK136" s="2">
        <v>0</v>
      </c>
      <c r="FL136" s="2">
        <v>0</v>
      </c>
      <c r="FM136" s="2">
        <v>0</v>
      </c>
      <c r="FN136" s="2">
        <v>0</v>
      </c>
      <c r="FO136" s="2">
        <v>0</v>
      </c>
      <c r="FP136" s="2">
        <v>0</v>
      </c>
      <c r="FQ136" s="2">
        <v>0</v>
      </c>
      <c r="FR136" s="2">
        <v>0</v>
      </c>
      <c r="FS136" s="2">
        <v>0</v>
      </c>
      <c r="FT136" s="2">
        <v>0</v>
      </c>
      <c r="FU136" s="2">
        <v>0</v>
      </c>
      <c r="FV136" s="2">
        <v>0</v>
      </c>
      <c r="FW136" s="2">
        <v>0</v>
      </c>
      <c r="FX136" s="2">
        <v>0</v>
      </c>
      <c r="FY136" s="2">
        <v>0</v>
      </c>
      <c r="FZ136" s="2">
        <v>0</v>
      </c>
      <c r="GA136" s="2">
        <v>0</v>
      </c>
      <c r="GB136" s="2">
        <v>0</v>
      </c>
      <c r="GC136" s="2">
        <v>0</v>
      </c>
      <c r="GD136" s="2">
        <v>0</v>
      </c>
      <c r="GE136" s="2">
        <v>0</v>
      </c>
      <c r="GF136" s="2">
        <v>0</v>
      </c>
      <c r="GG136" s="2">
        <v>0</v>
      </c>
      <c r="GH136" s="2">
        <v>0</v>
      </c>
      <c r="GI136" s="2">
        <v>0</v>
      </c>
      <c r="GJ136" s="2">
        <v>0</v>
      </c>
      <c r="GK136" s="2">
        <v>0</v>
      </c>
      <c r="GL136" s="2">
        <v>0</v>
      </c>
      <c r="GM136" s="2">
        <v>0</v>
      </c>
      <c r="GN136" s="2">
        <v>0</v>
      </c>
      <c r="GO136" s="2">
        <v>0</v>
      </c>
      <c r="GP136" s="2">
        <v>0</v>
      </c>
      <c r="GQ136" s="2">
        <v>0</v>
      </c>
      <c r="GR136" s="2">
        <v>0</v>
      </c>
      <c r="GS136" s="2">
        <v>0</v>
      </c>
      <c r="GT136" s="2">
        <v>0</v>
      </c>
      <c r="GU136" s="2">
        <v>0</v>
      </c>
      <c r="GV136" s="2">
        <v>0</v>
      </c>
      <c r="GW136" s="2">
        <v>0</v>
      </c>
      <c r="GX136" s="2">
        <v>0</v>
      </c>
      <c r="GY136" s="2">
        <v>0</v>
      </c>
      <c r="GZ136" s="2">
        <v>0</v>
      </c>
      <c r="HA136" s="2">
        <v>0</v>
      </c>
      <c r="HB136" s="2">
        <v>0</v>
      </c>
      <c r="HC136" s="2">
        <v>1</v>
      </c>
      <c r="HD136" s="2">
        <v>0</v>
      </c>
      <c r="HE136" s="2">
        <v>0</v>
      </c>
      <c r="HF136" s="2">
        <v>0</v>
      </c>
      <c r="HG136" s="2">
        <v>0</v>
      </c>
      <c r="HH136" s="2">
        <v>0</v>
      </c>
      <c r="HI136" s="2">
        <v>0</v>
      </c>
      <c r="HJ136" s="2">
        <v>0</v>
      </c>
      <c r="HK136" s="2">
        <v>0</v>
      </c>
      <c r="HL136" s="2">
        <v>0</v>
      </c>
      <c r="HM136" s="2">
        <v>0</v>
      </c>
      <c r="HN136" s="2">
        <v>0</v>
      </c>
      <c r="HO136" s="2">
        <v>0</v>
      </c>
      <c r="HP136" s="2">
        <v>0</v>
      </c>
      <c r="HQ136" s="2">
        <v>0</v>
      </c>
      <c r="HR136" s="2">
        <f>SUM(GZ136:HQ136)</f>
        <v>1</v>
      </c>
      <c r="HS136" s="2">
        <f>P136+AB136+AN136+AZ136+BL136+BX136+CG136+CP136+CY136+DH136+DT136+EF136+ER136+FD136+FP136+FY136+GH136+GQ136</f>
        <v>1</v>
      </c>
      <c r="HT136" s="2">
        <f>Q136+AC136+AO136+BA136+BM136+BY136+CH136+CQ136+CZ136+DI136+DU136+EG136+ES136+FE136+FQ136+FZ136+GI136+GR136</f>
        <v>1</v>
      </c>
      <c r="HU136" s="2">
        <f>R136+AD136+AP136+BB136+BN136+BZ136+CI136+CR136+DA136+DJ136+DV136+EH136+ET136+FF136+FR136+GA136+GJ136+GS136</f>
        <v>1</v>
      </c>
      <c r="HV136" s="2">
        <f>SUBTOTAL(9,P136,Q136,R136,AB136,AC136,AD136,AN136,AO136,AP136,AZ136,BA136,BB136,BL136,BM136,BN136,BX136,BY136,BZ136,CG136,CH136,CI136,CP136,CQ136,CR136,CY136,CZ136,DA136,DH136,DI136,DJ136,DT136,DU136,DV136,EF136,EG136,EH136,ER136,ES136,ET136,FD136,FE136,FF136,FP136,FQ136,FR136,FY136,FZ136,GA136,GH136,GI136,GJ136,GQ136,GR136,GS136)</f>
        <v>3</v>
      </c>
      <c r="HW136" s="2">
        <f>SUBTOTAL(9,S136,AE136,AQ136,BC136,BO136,CA136,CJ136,CS136,DB136,DK136,DW136,EI136,EU136,FG136,FS136,GB136,GK136,GT136)</f>
        <v>0</v>
      </c>
      <c r="HX136" s="2">
        <f>HW136*5</f>
        <v>0</v>
      </c>
      <c r="HY136" s="2">
        <f>HV136+HX136</f>
        <v>3</v>
      </c>
      <c r="HZ136" s="2">
        <f>T136+AF136+AR136+BD136+BP136+CB136+CK136+CT136+DC136+DL136+DX136+EJ136+EV136+FH136+FT136+GC136+GL136+GU136</f>
        <v>1</v>
      </c>
      <c r="IA136" s="2">
        <f>U136+AG136+AS136+BE136+BQ136+CC136+CL136+CU136+DD136+DM136+DY136+EK136+EW136+FI136+FU136+GD136+GM136+GV136</f>
        <v>0</v>
      </c>
      <c r="IB136" s="2">
        <f>V136+AH136+AT136+BF136+BR136+CD136+CM136+CV136+DE136+DN136+DZ136+EL136+EX136+FJ136+FV136+GE136+GN136+GW136</f>
        <v>0</v>
      </c>
      <c r="IC136" s="2">
        <f>W136+AI136+AU136+BG136+BS136+CE136+CN136+CW136+DF136+DO136+EA136+EM136+EY136+FK136+FW136+GF136+GO136+GX136</f>
        <v>0</v>
      </c>
      <c r="ID136" s="2">
        <f>X136+AJ136+AV136+BH136+BT136+CF136+CO136+CX136+DG136+DP136+EB136+EN136+EZ136+FL136+FX136+GG136+GP136+GY136</f>
        <v>0</v>
      </c>
      <c r="IE136" s="2">
        <f>Y136+AK136+AW136+BI136+BU136+DQ136+EC136+EO136+FA136+FM136</f>
        <v>0</v>
      </c>
      <c r="IF136" s="2">
        <f>Z136+AL136+AX136+BJ136+BV136+DR136+ED136+EP136+FB136+FN136</f>
        <v>1</v>
      </c>
      <c r="IG136" s="2">
        <f>AA136+AM136+AY136+BK136+BW136+DS136+EE136+EQ136+FC136+FO136</f>
        <v>0</v>
      </c>
      <c r="IH136" s="2">
        <f>HZ136+IA136+IB136+IC136</f>
        <v>1</v>
      </c>
      <c r="II136" s="2">
        <f>ID136+IE136+IF136+IG136</f>
        <v>1</v>
      </c>
      <c r="IJ136" s="8">
        <v>1</v>
      </c>
      <c r="IK136" s="8">
        <v>1</v>
      </c>
    </row>
    <row r="137" spans="1:245" ht="14.45" customHeight="1" x14ac:dyDescent="0.25">
      <c r="A137" s="2" t="s">
        <v>135</v>
      </c>
      <c r="B137" s="2">
        <v>0</v>
      </c>
      <c r="C137" s="4">
        <v>107</v>
      </c>
      <c r="D137" s="10">
        <v>44228.490972222222</v>
      </c>
      <c r="E137" s="11">
        <v>44228</v>
      </c>
      <c r="F137" s="12">
        <v>2021</v>
      </c>
      <c r="G137" s="12">
        <v>3</v>
      </c>
      <c r="H137" s="13">
        <v>6.9</v>
      </c>
      <c r="I137" s="13">
        <v>1.3599999999999999</v>
      </c>
      <c r="J137" s="2">
        <v>11</v>
      </c>
      <c r="K137" s="4">
        <v>5</v>
      </c>
      <c r="L137" s="2">
        <v>0</v>
      </c>
      <c r="M137">
        <v>1</v>
      </c>
      <c r="N137" s="2">
        <v>0</v>
      </c>
      <c r="O137" s="2">
        <v>0</v>
      </c>
    </row>
    <row r="138" spans="1:245" ht="14.45" customHeight="1" x14ac:dyDescent="0.25">
      <c r="A138" s="2" t="s">
        <v>136</v>
      </c>
      <c r="B138" s="2">
        <v>0</v>
      </c>
      <c r="C138" s="4">
        <v>107</v>
      </c>
      <c r="D138" s="10">
        <v>44228.463888888888</v>
      </c>
      <c r="E138" s="11">
        <v>44228</v>
      </c>
      <c r="F138" s="12">
        <v>2021</v>
      </c>
      <c r="G138" s="12">
        <v>3</v>
      </c>
      <c r="H138" s="13">
        <v>6.9</v>
      </c>
      <c r="I138" s="13">
        <v>1.3599999999999999</v>
      </c>
      <c r="J138" s="2">
        <v>10</v>
      </c>
      <c r="K138" s="4">
        <v>2</v>
      </c>
      <c r="L138" s="2">
        <v>0</v>
      </c>
      <c r="M138">
        <v>1</v>
      </c>
      <c r="N138" s="2">
        <v>0</v>
      </c>
      <c r="O138" s="2">
        <v>0</v>
      </c>
    </row>
    <row r="139" spans="1:245" ht="14.45" customHeight="1" x14ac:dyDescent="0.25">
      <c r="A139" s="2" t="s">
        <v>137</v>
      </c>
      <c r="B139" s="2">
        <v>0</v>
      </c>
      <c r="C139" s="4">
        <v>107</v>
      </c>
      <c r="D139" s="10">
        <v>44228.459722222222</v>
      </c>
      <c r="E139" s="11">
        <v>44228</v>
      </c>
      <c r="F139" s="12">
        <v>2021</v>
      </c>
      <c r="G139" s="12">
        <v>3</v>
      </c>
      <c r="H139" s="13">
        <v>6.9</v>
      </c>
      <c r="I139" s="13">
        <v>1.3599999999999999</v>
      </c>
      <c r="J139" s="2">
        <v>11</v>
      </c>
      <c r="K139" s="4">
        <v>3</v>
      </c>
      <c r="L139" s="2">
        <v>0</v>
      </c>
      <c r="M139">
        <v>2</v>
      </c>
      <c r="N139" s="2">
        <v>0</v>
      </c>
      <c r="O139" s="2">
        <v>0</v>
      </c>
    </row>
    <row r="140" spans="1:245" ht="14.45" customHeight="1" x14ac:dyDescent="0.25">
      <c r="A140" s="2" t="s">
        <v>138</v>
      </c>
      <c r="B140" s="2">
        <v>0</v>
      </c>
      <c r="C140" s="4">
        <v>107</v>
      </c>
      <c r="D140" s="10">
        <v>44228.467361111114</v>
      </c>
      <c r="E140" s="11">
        <v>44228</v>
      </c>
      <c r="F140" s="12">
        <v>2021</v>
      </c>
      <c r="G140" s="12">
        <v>3</v>
      </c>
      <c r="H140" s="13">
        <v>6.9</v>
      </c>
      <c r="I140" s="13">
        <v>1.3599999999999999</v>
      </c>
      <c r="J140" s="2">
        <v>10</v>
      </c>
      <c r="K140" s="4">
        <v>2</v>
      </c>
      <c r="L140" s="2">
        <v>0</v>
      </c>
      <c r="M140">
        <v>1</v>
      </c>
      <c r="N140" s="2">
        <v>0</v>
      </c>
      <c r="O140" s="2">
        <v>0</v>
      </c>
    </row>
    <row r="141" spans="1:245" ht="14.45" customHeight="1" x14ac:dyDescent="0.25">
      <c r="A141" s="2" t="s">
        <v>139</v>
      </c>
      <c r="B141" s="2">
        <v>0</v>
      </c>
      <c r="C141" s="4">
        <v>107</v>
      </c>
      <c r="D141" s="10">
        <v>44228.447222222225</v>
      </c>
      <c r="E141" s="11">
        <v>44228</v>
      </c>
      <c r="F141" s="12">
        <v>2021</v>
      </c>
      <c r="G141" s="12">
        <v>3</v>
      </c>
      <c r="H141" s="13">
        <v>6.9</v>
      </c>
      <c r="I141" s="13">
        <v>1.3599999999999999</v>
      </c>
      <c r="J141" s="2">
        <v>11</v>
      </c>
      <c r="K141" s="4">
        <v>3</v>
      </c>
      <c r="L141" s="2">
        <v>0</v>
      </c>
      <c r="M141">
        <v>2</v>
      </c>
      <c r="N141" s="2">
        <v>0</v>
      </c>
      <c r="O141" s="2">
        <v>0</v>
      </c>
    </row>
    <row r="142" spans="1:245" ht="14.45" customHeight="1" x14ac:dyDescent="0.25">
      <c r="A142" s="2" t="s">
        <v>140</v>
      </c>
      <c r="B142" s="2">
        <v>0</v>
      </c>
      <c r="C142" s="4">
        <v>107</v>
      </c>
      <c r="D142" s="10">
        <v>44228.474999999999</v>
      </c>
      <c r="E142" s="11">
        <v>44228</v>
      </c>
      <c r="F142" s="12">
        <v>2021</v>
      </c>
      <c r="G142" s="12">
        <v>3</v>
      </c>
      <c r="H142" s="13">
        <v>6.9</v>
      </c>
      <c r="I142" s="13">
        <v>1.3599999999999999</v>
      </c>
      <c r="J142" s="2">
        <v>11</v>
      </c>
      <c r="K142" s="4">
        <v>3</v>
      </c>
      <c r="L142" s="2">
        <v>0</v>
      </c>
      <c r="M142">
        <v>1</v>
      </c>
      <c r="N142" s="2">
        <v>0</v>
      </c>
      <c r="O142" s="2">
        <v>0</v>
      </c>
    </row>
    <row r="143" spans="1:245" ht="14.45" customHeight="1" x14ac:dyDescent="0.25">
      <c r="A143" s="2" t="s">
        <v>141</v>
      </c>
      <c r="B143" s="2">
        <v>0</v>
      </c>
      <c r="C143" s="4">
        <v>107</v>
      </c>
      <c r="D143" s="10">
        <v>44228.402777777781</v>
      </c>
      <c r="E143" s="11">
        <v>44228</v>
      </c>
      <c r="F143" s="12">
        <v>2021</v>
      </c>
      <c r="G143" s="12">
        <v>3</v>
      </c>
      <c r="H143" s="13">
        <v>6.9</v>
      </c>
      <c r="I143" s="13">
        <v>1.3599999999999999</v>
      </c>
      <c r="J143" s="2">
        <v>10</v>
      </c>
      <c r="K143" s="4">
        <v>1</v>
      </c>
      <c r="L143" s="2">
        <v>0</v>
      </c>
      <c r="M143">
        <v>2</v>
      </c>
      <c r="N143" s="2">
        <v>0</v>
      </c>
      <c r="O143" s="2">
        <v>0</v>
      </c>
    </row>
    <row r="144" spans="1:245" ht="14.45" customHeight="1" x14ac:dyDescent="0.25">
      <c r="A144" s="2" t="s">
        <v>142</v>
      </c>
      <c r="B144" s="2">
        <v>0</v>
      </c>
      <c r="C144" s="4">
        <v>107</v>
      </c>
      <c r="D144" s="10">
        <v>44228.463194444441</v>
      </c>
      <c r="E144" s="11">
        <v>44228</v>
      </c>
      <c r="F144" s="12">
        <v>2021</v>
      </c>
      <c r="G144" s="12">
        <v>3</v>
      </c>
      <c r="H144" s="13">
        <v>6.9</v>
      </c>
      <c r="I144" s="13">
        <v>1.3599999999999999</v>
      </c>
      <c r="J144" s="2">
        <v>10</v>
      </c>
      <c r="K144" s="4">
        <v>2</v>
      </c>
      <c r="L144" s="2">
        <v>0</v>
      </c>
      <c r="M144">
        <v>1</v>
      </c>
      <c r="N144" s="2">
        <v>0</v>
      </c>
      <c r="O144" s="2">
        <v>0</v>
      </c>
    </row>
    <row r="145" spans="1:15" ht="14.45" customHeight="1" x14ac:dyDescent="0.25">
      <c r="A145" s="2" t="s">
        <v>143</v>
      </c>
      <c r="B145" s="2">
        <v>0</v>
      </c>
      <c r="C145" s="4">
        <v>107</v>
      </c>
      <c r="D145" s="10">
        <v>44228.445138888892</v>
      </c>
      <c r="E145" s="11">
        <v>44228</v>
      </c>
      <c r="F145" s="12">
        <v>2021</v>
      </c>
      <c r="G145" s="12">
        <v>3</v>
      </c>
      <c r="H145" s="13">
        <v>6.9</v>
      </c>
      <c r="I145" s="13">
        <v>1.3599999999999999</v>
      </c>
      <c r="J145" s="2">
        <v>10</v>
      </c>
      <c r="K145" s="4">
        <v>3</v>
      </c>
      <c r="L145" s="2">
        <v>0</v>
      </c>
      <c r="M145">
        <v>2</v>
      </c>
      <c r="N145" s="2">
        <v>0</v>
      </c>
      <c r="O145" s="2">
        <v>0</v>
      </c>
    </row>
    <row r="146" spans="1:15" ht="14.45" customHeight="1" x14ac:dyDescent="0.25">
      <c r="A146" s="2" t="s">
        <v>144</v>
      </c>
      <c r="B146" s="2">
        <v>0</v>
      </c>
      <c r="C146" s="4">
        <v>107</v>
      </c>
      <c r="D146" s="10">
        <v>44228.467361111114</v>
      </c>
      <c r="E146" s="11">
        <v>44228</v>
      </c>
      <c r="F146" s="12">
        <v>2021</v>
      </c>
      <c r="G146" s="12">
        <v>3</v>
      </c>
      <c r="H146" s="13">
        <v>6.9</v>
      </c>
      <c r="I146" s="13">
        <v>1.3599999999999999</v>
      </c>
      <c r="J146" s="2">
        <v>9</v>
      </c>
      <c r="K146" s="4">
        <v>2</v>
      </c>
      <c r="L146" s="2">
        <v>0</v>
      </c>
      <c r="M146">
        <v>2</v>
      </c>
      <c r="N146" s="2">
        <v>0</v>
      </c>
      <c r="O146" s="2">
        <v>0</v>
      </c>
    </row>
    <row r="147" spans="1:15" ht="14.45" customHeight="1" x14ac:dyDescent="0.25">
      <c r="A147" s="2" t="s">
        <v>145</v>
      </c>
      <c r="B147" s="2">
        <v>0</v>
      </c>
      <c r="C147" s="4">
        <v>107</v>
      </c>
      <c r="D147" s="10">
        <v>44228.470833333333</v>
      </c>
      <c r="E147" s="11">
        <v>44228</v>
      </c>
      <c r="F147" s="12">
        <v>2021</v>
      </c>
      <c r="G147" s="12">
        <v>3</v>
      </c>
      <c r="H147" s="13">
        <v>6.9</v>
      </c>
      <c r="I147" s="13">
        <v>1.3599999999999999</v>
      </c>
      <c r="J147" s="2">
        <v>11</v>
      </c>
      <c r="K147" s="4">
        <v>3</v>
      </c>
      <c r="L147" s="2">
        <v>0</v>
      </c>
      <c r="M147">
        <v>1</v>
      </c>
      <c r="N147" s="2">
        <v>0</v>
      </c>
      <c r="O147" s="2">
        <v>0</v>
      </c>
    </row>
    <row r="148" spans="1:15" ht="14.45" customHeight="1" x14ac:dyDescent="0.25">
      <c r="A148" s="2" t="s">
        <v>146</v>
      </c>
      <c r="B148" s="2">
        <v>0</v>
      </c>
      <c r="C148" s="4">
        <v>107</v>
      </c>
      <c r="D148" s="10">
        <v>44228.474999999999</v>
      </c>
      <c r="E148" s="11">
        <v>44228</v>
      </c>
      <c r="F148" s="12">
        <v>2021</v>
      </c>
      <c r="G148" s="12">
        <v>3</v>
      </c>
      <c r="H148" s="13">
        <v>6.9</v>
      </c>
      <c r="I148" s="13">
        <v>1.3599999999999999</v>
      </c>
      <c r="J148" s="2">
        <v>10</v>
      </c>
      <c r="K148" s="4">
        <v>3</v>
      </c>
      <c r="L148" s="2">
        <v>0</v>
      </c>
      <c r="M148">
        <v>2</v>
      </c>
      <c r="N148" s="2">
        <v>0</v>
      </c>
      <c r="O148" s="2">
        <v>0</v>
      </c>
    </row>
    <row r="149" spans="1:15" ht="14.45" customHeight="1" x14ac:dyDescent="0.25">
      <c r="A149" s="2" t="s">
        <v>147</v>
      </c>
      <c r="B149" s="2">
        <v>0</v>
      </c>
      <c r="C149" s="4">
        <v>107</v>
      </c>
      <c r="D149" s="10">
        <v>44228.456250000003</v>
      </c>
      <c r="E149" s="11">
        <v>44228</v>
      </c>
      <c r="F149" s="12">
        <v>2021</v>
      </c>
      <c r="G149" s="12">
        <v>3</v>
      </c>
      <c r="H149" s="13">
        <v>6.9</v>
      </c>
      <c r="I149" s="13">
        <v>1.3599999999999999</v>
      </c>
      <c r="J149" s="2">
        <v>10</v>
      </c>
      <c r="K149" s="4">
        <v>2</v>
      </c>
      <c r="L149" s="2">
        <v>0</v>
      </c>
      <c r="M149">
        <v>2</v>
      </c>
      <c r="N149" s="2">
        <v>0</v>
      </c>
      <c r="O149" s="2">
        <v>0</v>
      </c>
    </row>
    <row r="150" spans="1:15" ht="14.45" customHeight="1" x14ac:dyDescent="0.25">
      <c r="A150" s="2" t="s">
        <v>148</v>
      </c>
      <c r="B150" s="2">
        <v>0</v>
      </c>
      <c r="C150" s="4">
        <v>107</v>
      </c>
      <c r="D150" s="10">
        <v>44228.4375</v>
      </c>
      <c r="E150" s="11">
        <v>44228</v>
      </c>
      <c r="F150" s="12">
        <v>2021</v>
      </c>
      <c r="G150" s="12">
        <v>3</v>
      </c>
      <c r="H150" s="13">
        <v>6.9</v>
      </c>
      <c r="I150" s="13">
        <v>1.3599999999999999</v>
      </c>
      <c r="J150" s="2">
        <v>10</v>
      </c>
      <c r="K150" s="4">
        <v>3</v>
      </c>
      <c r="L150" s="2">
        <v>0</v>
      </c>
      <c r="M150">
        <v>2</v>
      </c>
      <c r="N150" s="2">
        <v>0</v>
      </c>
      <c r="O150" s="2">
        <v>0</v>
      </c>
    </row>
    <row r="151" spans="1:15" ht="14.45" customHeight="1" x14ac:dyDescent="0.25">
      <c r="A151" s="2" t="s">
        <v>149</v>
      </c>
      <c r="B151" s="2">
        <v>0</v>
      </c>
      <c r="C151" s="4">
        <v>107</v>
      </c>
      <c r="D151" s="10">
        <v>44228.447222222225</v>
      </c>
      <c r="E151" s="11">
        <v>44228</v>
      </c>
      <c r="F151" s="12">
        <v>2021</v>
      </c>
      <c r="G151" s="12">
        <v>3</v>
      </c>
      <c r="H151" s="13">
        <v>6.9</v>
      </c>
      <c r="I151" s="13">
        <v>1.3599999999999999</v>
      </c>
      <c r="J151" s="2">
        <v>11</v>
      </c>
      <c r="K151" s="4">
        <v>3</v>
      </c>
      <c r="L151" s="2">
        <v>0</v>
      </c>
      <c r="M151">
        <v>2</v>
      </c>
      <c r="N151" s="2">
        <v>0</v>
      </c>
      <c r="O151" s="2">
        <v>0</v>
      </c>
    </row>
    <row r="152" spans="1:15" ht="14.45" customHeight="1" x14ac:dyDescent="0.25">
      <c r="A152" s="2" t="s">
        <v>150</v>
      </c>
      <c r="B152" s="2">
        <v>0</v>
      </c>
      <c r="C152" s="4">
        <v>107</v>
      </c>
      <c r="D152" s="10">
        <v>44228.418749999997</v>
      </c>
      <c r="E152" s="11">
        <v>44228</v>
      </c>
      <c r="F152" s="12">
        <v>2021</v>
      </c>
      <c r="G152" s="12">
        <v>3</v>
      </c>
      <c r="H152" s="13">
        <v>6.9</v>
      </c>
      <c r="I152" s="13">
        <v>1.3599999999999999</v>
      </c>
      <c r="J152" s="2">
        <v>9</v>
      </c>
      <c r="K152" s="4">
        <v>2</v>
      </c>
      <c r="L152" s="2">
        <v>0</v>
      </c>
      <c r="M152">
        <v>1</v>
      </c>
      <c r="N152" s="2">
        <v>0</v>
      </c>
      <c r="O152" s="2">
        <v>0</v>
      </c>
    </row>
    <row r="153" spans="1:15" ht="14.45" customHeight="1" x14ac:dyDescent="0.25">
      <c r="A153" s="2" t="s">
        <v>151</v>
      </c>
      <c r="B153" s="2">
        <v>0</v>
      </c>
      <c r="C153" s="4">
        <v>107</v>
      </c>
      <c r="D153" s="10">
        <v>44228.451388888891</v>
      </c>
      <c r="E153" s="11">
        <v>44228</v>
      </c>
      <c r="F153" s="12">
        <v>2021</v>
      </c>
      <c r="G153" s="12">
        <v>3</v>
      </c>
      <c r="H153" s="13">
        <v>6.9</v>
      </c>
      <c r="I153" s="13">
        <v>1.3599999999999999</v>
      </c>
      <c r="J153" s="2">
        <v>11</v>
      </c>
      <c r="K153" s="4">
        <v>2</v>
      </c>
      <c r="L153" s="2">
        <v>0</v>
      </c>
      <c r="M153">
        <v>1</v>
      </c>
      <c r="N153" s="2">
        <v>0</v>
      </c>
      <c r="O153" s="2">
        <v>0</v>
      </c>
    </row>
    <row r="154" spans="1:15" ht="14.45" customHeight="1" x14ac:dyDescent="0.25">
      <c r="A154" s="2" t="s">
        <v>152</v>
      </c>
      <c r="B154" s="2">
        <v>0</v>
      </c>
      <c r="C154" s="4">
        <v>107</v>
      </c>
      <c r="D154" s="10">
        <v>44228.487500000003</v>
      </c>
      <c r="E154" s="11">
        <v>44228</v>
      </c>
      <c r="F154" s="12">
        <v>2021</v>
      </c>
      <c r="G154" s="12">
        <v>3</v>
      </c>
      <c r="H154" s="13">
        <v>6.9</v>
      </c>
      <c r="I154" s="13">
        <v>1.3599999999999999</v>
      </c>
      <c r="J154" s="2">
        <v>14</v>
      </c>
      <c r="K154" s="4">
        <v>6</v>
      </c>
      <c r="L154" s="2">
        <v>0</v>
      </c>
      <c r="M154">
        <v>2</v>
      </c>
      <c r="N154" s="2">
        <v>0</v>
      </c>
      <c r="O154" s="2">
        <v>0</v>
      </c>
    </row>
    <row r="155" spans="1:15" ht="14.45" customHeight="1" x14ac:dyDescent="0.25">
      <c r="A155" s="2" t="s">
        <v>153</v>
      </c>
      <c r="B155" s="2">
        <v>0</v>
      </c>
      <c r="C155" s="4">
        <v>107</v>
      </c>
      <c r="D155" s="10">
        <v>44228.493750000001</v>
      </c>
      <c r="E155" s="11">
        <v>44228</v>
      </c>
      <c r="F155" s="12">
        <v>2021</v>
      </c>
      <c r="G155" s="12">
        <v>3</v>
      </c>
      <c r="H155" s="13">
        <v>6.9</v>
      </c>
      <c r="I155" s="13">
        <v>1.3599999999999999</v>
      </c>
      <c r="J155" s="2">
        <v>14</v>
      </c>
      <c r="K155" s="4">
        <v>6</v>
      </c>
      <c r="L155" s="2">
        <v>0</v>
      </c>
      <c r="M155">
        <v>2</v>
      </c>
      <c r="N155" s="2">
        <v>0</v>
      </c>
      <c r="O155" s="2">
        <v>0</v>
      </c>
    </row>
    <row r="156" spans="1:15" ht="14.45" customHeight="1" x14ac:dyDescent="0.25">
      <c r="A156" s="2" t="s">
        <v>154</v>
      </c>
      <c r="B156" s="2">
        <v>0</v>
      </c>
      <c r="C156" s="4">
        <v>107</v>
      </c>
      <c r="D156" s="10">
        <v>44228.469444444447</v>
      </c>
      <c r="E156" s="11">
        <v>44228</v>
      </c>
      <c r="F156" s="12">
        <v>2021</v>
      </c>
      <c r="G156" s="12">
        <v>3</v>
      </c>
      <c r="H156" s="13">
        <v>6.9</v>
      </c>
      <c r="I156" s="13">
        <v>1.3599999999999999</v>
      </c>
      <c r="J156" s="2">
        <v>14</v>
      </c>
      <c r="K156" s="4">
        <v>3</v>
      </c>
      <c r="L156" s="2">
        <v>0</v>
      </c>
      <c r="M156">
        <v>2</v>
      </c>
      <c r="N156" s="2">
        <v>0</v>
      </c>
      <c r="O156" s="2">
        <v>0</v>
      </c>
    </row>
    <row r="157" spans="1:15" ht="14.45" customHeight="1" x14ac:dyDescent="0.25">
      <c r="A157" s="2" t="s">
        <v>155</v>
      </c>
      <c r="B157" s="2">
        <v>0</v>
      </c>
      <c r="C157" s="4">
        <v>107</v>
      </c>
      <c r="D157" s="10">
        <v>44228.460416666669</v>
      </c>
      <c r="E157" s="11">
        <v>44228</v>
      </c>
      <c r="F157" s="12">
        <v>2021</v>
      </c>
      <c r="G157" s="12">
        <v>3</v>
      </c>
      <c r="H157" s="13">
        <v>6.9</v>
      </c>
      <c r="I157" s="13">
        <v>1.3599999999999999</v>
      </c>
      <c r="J157" s="2">
        <v>12</v>
      </c>
      <c r="K157" s="4">
        <v>3</v>
      </c>
      <c r="L157" s="2">
        <v>1</v>
      </c>
      <c r="M157">
        <v>2</v>
      </c>
      <c r="N157" s="2">
        <v>0</v>
      </c>
      <c r="O157" s="2">
        <v>0</v>
      </c>
    </row>
    <row r="158" spans="1:15" ht="14.45" customHeight="1" x14ac:dyDescent="0.25">
      <c r="A158" s="2" t="s">
        <v>156</v>
      </c>
      <c r="B158" s="2">
        <v>0</v>
      </c>
      <c r="C158" s="4">
        <v>107</v>
      </c>
      <c r="D158" s="10">
        <v>44228.384027777778</v>
      </c>
      <c r="E158" s="11">
        <v>44228</v>
      </c>
      <c r="F158" s="12">
        <v>2021</v>
      </c>
      <c r="G158" s="12">
        <v>3</v>
      </c>
      <c r="H158" s="13">
        <v>6.9</v>
      </c>
      <c r="I158" s="13">
        <v>1.3599999999999999</v>
      </c>
      <c r="J158" s="2">
        <v>10</v>
      </c>
      <c r="K158" s="4">
        <v>1</v>
      </c>
      <c r="L158" s="2">
        <v>1</v>
      </c>
      <c r="M158">
        <v>1</v>
      </c>
      <c r="N158" s="2">
        <v>0</v>
      </c>
      <c r="O158" s="2">
        <v>0</v>
      </c>
    </row>
    <row r="159" spans="1:15" ht="14.45" customHeight="1" x14ac:dyDescent="0.25">
      <c r="A159" s="2" t="s">
        <v>157</v>
      </c>
      <c r="B159" s="2">
        <v>0</v>
      </c>
      <c r="C159" s="4">
        <v>107</v>
      </c>
      <c r="D159" s="10">
        <v>44228.517361111109</v>
      </c>
      <c r="E159" s="11">
        <v>44228</v>
      </c>
      <c r="F159" s="12">
        <v>2021</v>
      </c>
      <c r="G159" s="12">
        <v>3</v>
      </c>
      <c r="H159" s="13">
        <v>6.9</v>
      </c>
      <c r="I159" s="13">
        <v>1.3599999999999999</v>
      </c>
      <c r="J159" s="2">
        <v>14</v>
      </c>
      <c r="K159" s="4">
        <v>7</v>
      </c>
      <c r="L159" s="2">
        <v>0</v>
      </c>
      <c r="M159">
        <v>2</v>
      </c>
      <c r="N159" s="2">
        <v>0</v>
      </c>
      <c r="O159" s="2">
        <v>0</v>
      </c>
    </row>
    <row r="160" spans="1:15" ht="14.45" customHeight="1" x14ac:dyDescent="0.25">
      <c r="A160" s="2" t="s">
        <v>158</v>
      </c>
      <c r="B160" s="2">
        <v>0</v>
      </c>
      <c r="C160" s="4">
        <v>107</v>
      </c>
      <c r="D160" s="10">
        <v>44228.449305555558</v>
      </c>
      <c r="E160" s="11">
        <v>44228</v>
      </c>
      <c r="F160" s="12">
        <v>2021</v>
      </c>
      <c r="G160" s="12">
        <v>3</v>
      </c>
      <c r="H160" s="13">
        <v>6.9</v>
      </c>
      <c r="I160" s="13">
        <v>1.3599999999999999</v>
      </c>
      <c r="J160" s="2">
        <v>10</v>
      </c>
      <c r="K160" s="4">
        <v>2</v>
      </c>
      <c r="L160" s="2">
        <v>1</v>
      </c>
      <c r="M160">
        <v>2</v>
      </c>
      <c r="N160" s="2">
        <v>0</v>
      </c>
      <c r="O160" s="2">
        <v>0</v>
      </c>
    </row>
    <row r="161" spans="1:245" ht="14.45" customHeight="1" x14ac:dyDescent="0.25">
      <c r="A161" s="2" t="s">
        <v>159</v>
      </c>
      <c r="B161" s="2">
        <v>0</v>
      </c>
      <c r="C161" s="4">
        <v>107</v>
      </c>
      <c r="D161" s="10">
        <v>44228.37222222222</v>
      </c>
      <c r="E161" s="11">
        <v>44228</v>
      </c>
      <c r="F161" s="12">
        <v>2021</v>
      </c>
      <c r="G161" s="12">
        <v>3</v>
      </c>
      <c r="H161" s="13">
        <v>6.9</v>
      </c>
      <c r="I161" s="13">
        <v>1.3599999999999999</v>
      </c>
      <c r="J161" s="2">
        <v>11</v>
      </c>
      <c r="K161" s="4">
        <v>1</v>
      </c>
      <c r="L161" s="2">
        <v>1</v>
      </c>
      <c r="M161">
        <v>2</v>
      </c>
      <c r="N161" s="2">
        <v>0</v>
      </c>
      <c r="O161" s="2">
        <v>0</v>
      </c>
    </row>
    <row r="162" spans="1:245" ht="14.45" customHeight="1" x14ac:dyDescent="0.25">
      <c r="A162" s="2" t="s">
        <v>160</v>
      </c>
      <c r="B162" s="2">
        <v>0</v>
      </c>
      <c r="C162" s="4">
        <v>107</v>
      </c>
      <c r="D162" s="10">
        <v>44228.515277777777</v>
      </c>
      <c r="E162" s="11">
        <v>44228</v>
      </c>
      <c r="F162" s="12">
        <v>2021</v>
      </c>
      <c r="G162" s="12">
        <v>3</v>
      </c>
      <c r="H162" s="13">
        <v>6.9</v>
      </c>
      <c r="I162" s="13">
        <v>1.3599999999999999</v>
      </c>
      <c r="J162" s="2">
        <v>14</v>
      </c>
      <c r="K162" s="4">
        <v>7</v>
      </c>
      <c r="L162" s="2">
        <v>1</v>
      </c>
      <c r="M162">
        <v>2</v>
      </c>
      <c r="N162" s="2">
        <v>0</v>
      </c>
      <c r="O162" s="2">
        <v>0</v>
      </c>
    </row>
    <row r="163" spans="1:245" ht="14.45" customHeight="1" x14ac:dyDescent="0.25">
      <c r="A163" s="2" t="s">
        <v>161</v>
      </c>
      <c r="B163" s="2">
        <v>0</v>
      </c>
      <c r="C163" s="4">
        <v>107</v>
      </c>
      <c r="D163" s="10">
        <v>44228.455555555556</v>
      </c>
      <c r="E163" s="11">
        <v>44228</v>
      </c>
      <c r="F163" s="12">
        <v>2021</v>
      </c>
      <c r="G163" s="12">
        <v>3</v>
      </c>
      <c r="H163" s="13">
        <v>6.9</v>
      </c>
      <c r="I163" s="13">
        <v>1.3599999999999999</v>
      </c>
      <c r="J163" s="2">
        <v>11</v>
      </c>
      <c r="K163" s="4">
        <v>2</v>
      </c>
      <c r="L163" s="2">
        <v>1</v>
      </c>
      <c r="M163">
        <v>1</v>
      </c>
      <c r="N163" s="2">
        <v>0</v>
      </c>
      <c r="O163" s="2">
        <v>0</v>
      </c>
    </row>
    <row r="164" spans="1:245" ht="14.45" customHeight="1" x14ac:dyDescent="0.25">
      <c r="A164" s="2" t="s">
        <v>162</v>
      </c>
      <c r="B164" s="2">
        <v>0</v>
      </c>
      <c r="C164" s="4">
        <v>107</v>
      </c>
      <c r="D164" s="10">
        <v>44228.51458333333</v>
      </c>
      <c r="E164" s="11">
        <v>44228</v>
      </c>
      <c r="F164" s="12">
        <v>2021</v>
      </c>
      <c r="G164" s="12">
        <v>3</v>
      </c>
      <c r="H164" s="13">
        <v>6.9</v>
      </c>
      <c r="I164" s="13">
        <v>1.3599999999999999</v>
      </c>
      <c r="J164" s="2">
        <v>14</v>
      </c>
      <c r="K164" s="4">
        <v>7</v>
      </c>
      <c r="L164" s="2">
        <v>1</v>
      </c>
      <c r="M164">
        <v>2</v>
      </c>
      <c r="N164" s="2">
        <v>0</v>
      </c>
      <c r="O164" s="2">
        <v>0</v>
      </c>
    </row>
    <row r="165" spans="1:245" ht="14.45" customHeight="1" x14ac:dyDescent="0.25">
      <c r="A165" s="2" t="s">
        <v>163</v>
      </c>
      <c r="B165" s="2">
        <v>0</v>
      </c>
      <c r="C165" s="4">
        <v>107</v>
      </c>
      <c r="D165" s="10">
        <v>44228.418749999997</v>
      </c>
      <c r="E165" s="11">
        <v>44228</v>
      </c>
      <c r="F165" s="12">
        <v>2021</v>
      </c>
      <c r="G165" s="12">
        <v>3</v>
      </c>
      <c r="H165" s="13">
        <v>6.9</v>
      </c>
      <c r="I165" s="13">
        <v>1.3599999999999999</v>
      </c>
      <c r="J165" s="2">
        <v>11</v>
      </c>
      <c r="K165" s="4">
        <v>3</v>
      </c>
      <c r="L165" s="2">
        <v>1</v>
      </c>
      <c r="M165">
        <v>2</v>
      </c>
      <c r="N165" s="2">
        <v>0</v>
      </c>
      <c r="O165" s="2">
        <v>0</v>
      </c>
    </row>
    <row r="166" spans="1:245" ht="14.45" customHeight="1" x14ac:dyDescent="0.25">
      <c r="A166" s="2" t="s">
        <v>164</v>
      </c>
      <c r="B166" s="2">
        <v>0</v>
      </c>
      <c r="C166" s="4">
        <v>107</v>
      </c>
      <c r="D166" s="10">
        <v>44228.453472222223</v>
      </c>
      <c r="E166" s="11">
        <v>44228</v>
      </c>
      <c r="F166" s="12">
        <v>2021</v>
      </c>
      <c r="G166" s="12">
        <v>3</v>
      </c>
      <c r="H166" s="13">
        <v>6.9</v>
      </c>
      <c r="I166" s="13">
        <v>1.3599999999999999</v>
      </c>
      <c r="J166" s="2">
        <v>10</v>
      </c>
      <c r="K166" s="4">
        <v>2</v>
      </c>
      <c r="L166" s="2">
        <v>1</v>
      </c>
      <c r="M166">
        <v>1</v>
      </c>
      <c r="N166" s="2">
        <v>0</v>
      </c>
      <c r="O166" s="2">
        <v>0</v>
      </c>
    </row>
    <row r="167" spans="1:245" ht="14.45" customHeight="1" x14ac:dyDescent="0.25">
      <c r="A167" s="2" t="s">
        <v>165</v>
      </c>
      <c r="B167" s="2">
        <v>0</v>
      </c>
      <c r="C167" s="4">
        <v>107</v>
      </c>
      <c r="D167" s="10">
        <v>44228.465277777781</v>
      </c>
      <c r="E167" s="11">
        <v>44228</v>
      </c>
      <c r="F167" s="12">
        <v>2021</v>
      </c>
      <c r="G167" s="12">
        <v>3</v>
      </c>
      <c r="H167" s="13">
        <v>6.9</v>
      </c>
      <c r="I167" s="13">
        <v>1.3599999999999999</v>
      </c>
      <c r="J167" s="2">
        <v>10</v>
      </c>
      <c r="K167" s="4">
        <v>2</v>
      </c>
      <c r="L167" s="2">
        <v>1</v>
      </c>
      <c r="M167">
        <v>1</v>
      </c>
      <c r="N167" s="2">
        <v>1</v>
      </c>
      <c r="O167" s="2">
        <v>0</v>
      </c>
    </row>
    <row r="168" spans="1:245" ht="14.45" customHeight="1" x14ac:dyDescent="0.25">
      <c r="A168" s="2" t="s">
        <v>166</v>
      </c>
      <c r="B168" s="2">
        <v>0</v>
      </c>
      <c r="C168" s="4">
        <v>107</v>
      </c>
      <c r="D168" s="10">
        <v>44228.396527777775</v>
      </c>
      <c r="E168" s="11">
        <v>44228</v>
      </c>
      <c r="F168" s="12">
        <v>2021</v>
      </c>
      <c r="G168" s="12">
        <v>3</v>
      </c>
      <c r="H168" s="13">
        <v>6.9</v>
      </c>
      <c r="I168" s="13">
        <v>1.3599999999999999</v>
      </c>
      <c r="J168" s="2">
        <v>10</v>
      </c>
      <c r="K168" s="4">
        <v>1</v>
      </c>
      <c r="L168" s="2">
        <v>1</v>
      </c>
      <c r="M168">
        <v>2</v>
      </c>
      <c r="N168" s="2">
        <v>0</v>
      </c>
      <c r="O168" s="2">
        <v>0</v>
      </c>
    </row>
    <row r="169" spans="1:245" ht="14.45" customHeight="1" x14ac:dyDescent="0.25">
      <c r="A169" s="2" t="s">
        <v>167</v>
      </c>
      <c r="B169" s="2">
        <v>0</v>
      </c>
      <c r="C169" s="4">
        <v>107</v>
      </c>
      <c r="D169" s="10">
        <v>44228.473611111112</v>
      </c>
      <c r="E169" s="11">
        <v>44228</v>
      </c>
      <c r="F169" s="12">
        <v>2021</v>
      </c>
      <c r="G169" s="12">
        <v>3</v>
      </c>
      <c r="H169" s="13">
        <v>6.9</v>
      </c>
      <c r="I169" s="13">
        <v>1.3599999999999999</v>
      </c>
      <c r="J169" s="2">
        <v>14</v>
      </c>
      <c r="K169" s="4">
        <v>3</v>
      </c>
      <c r="L169" s="2">
        <v>1</v>
      </c>
      <c r="M169">
        <v>2</v>
      </c>
      <c r="N169" s="2">
        <v>0</v>
      </c>
      <c r="O169" s="2">
        <v>0</v>
      </c>
    </row>
    <row r="170" spans="1:245" ht="14.45" customHeight="1" x14ac:dyDescent="0.25">
      <c r="A170" s="2" t="s">
        <v>168</v>
      </c>
      <c r="B170" s="2">
        <v>0</v>
      </c>
      <c r="C170" s="4">
        <v>107</v>
      </c>
      <c r="D170" s="10">
        <v>44228.498611111114</v>
      </c>
      <c r="E170" s="11">
        <v>44228</v>
      </c>
      <c r="F170" s="12">
        <v>2021</v>
      </c>
      <c r="G170" s="12">
        <v>3</v>
      </c>
      <c r="H170" s="13">
        <v>6.9</v>
      </c>
      <c r="I170" s="13">
        <v>1.3599999999999999</v>
      </c>
      <c r="J170" s="2">
        <v>13</v>
      </c>
      <c r="K170" s="4">
        <v>5</v>
      </c>
      <c r="L170" s="2">
        <v>1</v>
      </c>
      <c r="M170">
        <v>2</v>
      </c>
      <c r="N170" s="2">
        <v>0</v>
      </c>
      <c r="O170" s="2">
        <v>0</v>
      </c>
    </row>
    <row r="171" spans="1:245" ht="14.45" customHeight="1" x14ac:dyDescent="0.25">
      <c r="A171" s="2" t="s">
        <v>169</v>
      </c>
      <c r="B171" s="2">
        <v>0</v>
      </c>
      <c r="C171" s="4">
        <v>107</v>
      </c>
      <c r="D171" s="10">
        <v>44228.465277777781</v>
      </c>
      <c r="E171" s="11">
        <v>44228</v>
      </c>
      <c r="F171" s="12">
        <v>2021</v>
      </c>
      <c r="G171" s="12">
        <v>3</v>
      </c>
      <c r="H171" s="13">
        <v>6.9</v>
      </c>
      <c r="I171" s="13">
        <v>1.3599999999999999</v>
      </c>
      <c r="J171" s="2">
        <v>13</v>
      </c>
      <c r="K171" s="4">
        <v>3</v>
      </c>
      <c r="L171" s="2">
        <v>1</v>
      </c>
      <c r="M171">
        <v>2</v>
      </c>
      <c r="N171" s="2">
        <v>0</v>
      </c>
      <c r="O171" s="2">
        <v>0</v>
      </c>
    </row>
    <row r="172" spans="1:245" x14ac:dyDescent="0.25">
      <c r="A172" s="2" t="s">
        <v>170</v>
      </c>
      <c r="B172" s="2">
        <v>0</v>
      </c>
      <c r="C172" s="4">
        <v>107</v>
      </c>
      <c r="D172" s="10">
        <v>44228.48333333333</v>
      </c>
      <c r="E172" s="11">
        <v>44228</v>
      </c>
      <c r="F172" s="12">
        <v>2021</v>
      </c>
      <c r="G172" s="12">
        <v>3</v>
      </c>
      <c r="H172" s="13">
        <v>6.9</v>
      </c>
      <c r="I172" s="13">
        <v>1.3599999999999999</v>
      </c>
      <c r="J172" s="2">
        <v>12</v>
      </c>
      <c r="K172" s="4">
        <v>4</v>
      </c>
      <c r="L172" s="2">
        <v>1</v>
      </c>
      <c r="M172">
        <v>1</v>
      </c>
      <c r="N172" s="2">
        <v>0</v>
      </c>
      <c r="O172" s="2">
        <v>1</v>
      </c>
      <c r="P172" s="2">
        <v>0</v>
      </c>
      <c r="Q172" s="2">
        <v>1</v>
      </c>
      <c r="R172" s="2">
        <v>1</v>
      </c>
      <c r="S172" s="2">
        <v>0</v>
      </c>
      <c r="T172" s="2">
        <v>1</v>
      </c>
      <c r="U172" s="2">
        <v>0</v>
      </c>
      <c r="V172" s="2">
        <v>0</v>
      </c>
      <c r="W172" s="2">
        <v>0</v>
      </c>
      <c r="X172" s="2">
        <v>0</v>
      </c>
      <c r="Y172" s="2">
        <v>0</v>
      </c>
      <c r="Z172" s="2">
        <v>0</v>
      </c>
      <c r="AA172" s="2">
        <v>0</v>
      </c>
      <c r="AB172" s="2">
        <v>0</v>
      </c>
      <c r="AC172" s="2">
        <v>0</v>
      </c>
      <c r="AD172" s="2">
        <v>0</v>
      </c>
      <c r="AE172" s="2">
        <v>0</v>
      </c>
      <c r="AF172" s="2">
        <v>0</v>
      </c>
      <c r="AG172" s="2">
        <v>0</v>
      </c>
      <c r="AH172" s="2">
        <v>0</v>
      </c>
      <c r="AI172" s="2">
        <v>0</v>
      </c>
      <c r="AJ172" s="2">
        <v>0</v>
      </c>
      <c r="AK172" s="2">
        <v>0</v>
      </c>
      <c r="AL172" s="2">
        <v>0</v>
      </c>
      <c r="AM172" s="2">
        <v>0</v>
      </c>
      <c r="AN172" s="2">
        <v>0</v>
      </c>
      <c r="AO172" s="2">
        <v>0</v>
      </c>
      <c r="AP172" s="2">
        <v>0</v>
      </c>
      <c r="AQ172" s="2">
        <v>0</v>
      </c>
      <c r="AR172" s="2">
        <v>0</v>
      </c>
      <c r="AS172" s="2">
        <v>0</v>
      </c>
      <c r="AT172" s="2">
        <v>0</v>
      </c>
      <c r="AU172" s="2">
        <v>0</v>
      </c>
      <c r="AV172" s="2">
        <v>0</v>
      </c>
      <c r="AW172" s="2">
        <v>0</v>
      </c>
      <c r="AX172" s="2">
        <v>0</v>
      </c>
      <c r="AY172" s="2">
        <v>0</v>
      </c>
      <c r="AZ172" s="2">
        <v>0</v>
      </c>
      <c r="BA172" s="2">
        <v>0</v>
      </c>
      <c r="BB172" s="2">
        <v>0</v>
      </c>
      <c r="BC172" s="2">
        <v>0</v>
      </c>
      <c r="BD172" s="2">
        <v>0</v>
      </c>
      <c r="BE172" s="2">
        <v>0</v>
      </c>
      <c r="BF172" s="2">
        <v>0</v>
      </c>
      <c r="BG172" s="2">
        <v>0</v>
      </c>
      <c r="BH172" s="2">
        <v>0</v>
      </c>
      <c r="BI172" s="2">
        <v>0</v>
      </c>
      <c r="BJ172" s="2">
        <v>0</v>
      </c>
      <c r="BK172" s="2">
        <v>0</v>
      </c>
      <c r="BL172" s="2">
        <v>0</v>
      </c>
      <c r="BM172" s="2">
        <v>0</v>
      </c>
      <c r="BN172" s="2">
        <v>0</v>
      </c>
      <c r="BO172" s="2">
        <v>0</v>
      </c>
      <c r="BP172" s="2">
        <v>0</v>
      </c>
      <c r="BQ172" s="2">
        <v>0</v>
      </c>
      <c r="BR172" s="2">
        <v>0</v>
      </c>
      <c r="BS172" s="2">
        <v>0</v>
      </c>
      <c r="BT172" s="2">
        <v>0</v>
      </c>
      <c r="BU172" s="2">
        <v>0</v>
      </c>
      <c r="BV172" s="2">
        <v>0</v>
      </c>
      <c r="BW172" s="2">
        <v>0</v>
      </c>
      <c r="BX172" s="2">
        <v>0</v>
      </c>
      <c r="BY172" s="2">
        <v>0</v>
      </c>
      <c r="BZ172" s="2">
        <v>0</v>
      </c>
      <c r="CA172" s="2">
        <v>0</v>
      </c>
      <c r="CB172" s="2">
        <v>0</v>
      </c>
      <c r="CC172" s="2">
        <v>0</v>
      </c>
      <c r="CD172" s="2">
        <v>0</v>
      </c>
      <c r="CE172" s="2">
        <v>0</v>
      </c>
      <c r="CF172" s="2">
        <v>0</v>
      </c>
      <c r="CG172" s="2">
        <v>0</v>
      </c>
      <c r="CH172" s="2">
        <v>0</v>
      </c>
      <c r="CI172" s="2">
        <v>0</v>
      </c>
      <c r="CJ172" s="2">
        <v>0</v>
      </c>
      <c r="CK172" s="2">
        <v>0</v>
      </c>
      <c r="CL172" s="2">
        <v>0</v>
      </c>
      <c r="CM172" s="2">
        <v>0</v>
      </c>
      <c r="CN172" s="2">
        <v>0</v>
      </c>
      <c r="CO172" s="2">
        <v>0</v>
      </c>
      <c r="CP172" s="2">
        <v>0</v>
      </c>
      <c r="CQ172" s="2">
        <v>0</v>
      </c>
      <c r="CR172" s="2">
        <v>0</v>
      </c>
      <c r="CS172" s="2">
        <v>0</v>
      </c>
      <c r="CT172" s="2">
        <v>0</v>
      </c>
      <c r="CU172" s="2">
        <v>0</v>
      </c>
      <c r="CV172" s="2">
        <v>0</v>
      </c>
      <c r="CW172" s="2">
        <v>0</v>
      </c>
      <c r="CX172" s="2">
        <v>0</v>
      </c>
      <c r="CY172" s="2">
        <v>0</v>
      </c>
      <c r="CZ172" s="2">
        <v>1</v>
      </c>
      <c r="DA172" s="2">
        <v>0</v>
      </c>
      <c r="DB172" s="2">
        <v>0</v>
      </c>
      <c r="DC172" s="2">
        <v>0</v>
      </c>
      <c r="DD172" s="2">
        <v>1</v>
      </c>
      <c r="DE172" s="2">
        <v>0</v>
      </c>
      <c r="DF172" s="2">
        <v>1</v>
      </c>
      <c r="DG172" s="2">
        <v>0</v>
      </c>
      <c r="DH172" s="2">
        <v>0</v>
      </c>
      <c r="DI172" s="2">
        <v>0</v>
      </c>
      <c r="DJ172" s="2">
        <v>0</v>
      </c>
      <c r="DK172" s="2">
        <v>0</v>
      </c>
      <c r="DL172" s="2">
        <v>0</v>
      </c>
      <c r="DM172" s="2">
        <v>0</v>
      </c>
      <c r="DN172" s="2">
        <v>0</v>
      </c>
      <c r="DO172" s="2">
        <v>0</v>
      </c>
      <c r="DP172" s="2">
        <v>0</v>
      </c>
      <c r="DQ172" s="2">
        <v>0</v>
      </c>
      <c r="DR172" s="2">
        <v>0</v>
      </c>
      <c r="DS172" s="2">
        <v>0</v>
      </c>
      <c r="DT172" s="2">
        <v>0</v>
      </c>
      <c r="DU172" s="2">
        <v>0</v>
      </c>
      <c r="DV172" s="2">
        <v>0</v>
      </c>
      <c r="DW172" s="2">
        <v>0</v>
      </c>
      <c r="DX172" s="2">
        <v>0</v>
      </c>
      <c r="DY172" s="2">
        <v>0</v>
      </c>
      <c r="DZ172" s="2">
        <v>0</v>
      </c>
      <c r="EA172" s="2">
        <v>0</v>
      </c>
      <c r="EB172" s="2">
        <v>0</v>
      </c>
      <c r="EC172" s="2">
        <v>0</v>
      </c>
      <c r="ED172" s="2">
        <v>0</v>
      </c>
      <c r="EE172" s="2">
        <v>0</v>
      </c>
      <c r="EF172" s="2">
        <v>0</v>
      </c>
      <c r="EG172" s="2">
        <v>0</v>
      </c>
      <c r="EH172" s="2">
        <v>0</v>
      </c>
      <c r="EI172" s="2">
        <v>0</v>
      </c>
      <c r="EJ172" s="2">
        <v>0</v>
      </c>
      <c r="EK172" s="2">
        <v>0</v>
      </c>
      <c r="EL172" s="2">
        <v>0</v>
      </c>
      <c r="EM172" s="2">
        <v>0</v>
      </c>
      <c r="EN172" s="2">
        <v>0</v>
      </c>
      <c r="EO172" s="2">
        <v>0</v>
      </c>
      <c r="EP172" s="2">
        <v>0</v>
      </c>
      <c r="EQ172" s="2">
        <v>0</v>
      </c>
      <c r="ER172" s="2">
        <v>0</v>
      </c>
      <c r="ES172" s="2">
        <v>0</v>
      </c>
      <c r="ET172" s="2">
        <v>0</v>
      </c>
      <c r="EU172" s="2">
        <v>0</v>
      </c>
      <c r="EV172" s="2">
        <v>0</v>
      </c>
      <c r="EW172" s="2">
        <v>0</v>
      </c>
      <c r="EX172" s="2">
        <v>0</v>
      </c>
      <c r="EY172" s="2">
        <v>0</v>
      </c>
      <c r="EZ172" s="2">
        <v>0</v>
      </c>
      <c r="FA172" s="2">
        <v>0</v>
      </c>
      <c r="FB172" s="2">
        <v>0</v>
      </c>
      <c r="FC172" s="2">
        <v>0</v>
      </c>
      <c r="FD172" s="2">
        <v>0</v>
      </c>
      <c r="FE172" s="2">
        <v>0</v>
      </c>
      <c r="FF172" s="2">
        <v>0</v>
      </c>
      <c r="FG172" s="2">
        <v>0</v>
      </c>
      <c r="FH172" s="2">
        <v>0</v>
      </c>
      <c r="FI172" s="2">
        <v>0</v>
      </c>
      <c r="FJ172" s="2">
        <v>0</v>
      </c>
      <c r="FK172" s="2">
        <v>0</v>
      </c>
      <c r="FL172" s="2">
        <v>0</v>
      </c>
      <c r="FM172" s="2">
        <v>0</v>
      </c>
      <c r="FN172" s="2">
        <v>0</v>
      </c>
      <c r="FO172" s="2">
        <v>0</v>
      </c>
      <c r="FP172" s="2">
        <v>0</v>
      </c>
      <c r="FQ172" s="2">
        <v>0</v>
      </c>
      <c r="FR172" s="2">
        <v>0</v>
      </c>
      <c r="FS172" s="2">
        <v>0</v>
      </c>
      <c r="FT172" s="2">
        <v>0</v>
      </c>
      <c r="FU172" s="2">
        <v>0</v>
      </c>
      <c r="FV172" s="2">
        <v>0</v>
      </c>
      <c r="FW172" s="2">
        <v>0</v>
      </c>
      <c r="FX172" s="2">
        <v>0</v>
      </c>
      <c r="FY172" s="2">
        <v>0</v>
      </c>
      <c r="FZ172" s="2">
        <v>0</v>
      </c>
      <c r="GA172" s="2">
        <v>0</v>
      </c>
      <c r="GB172" s="2">
        <v>0</v>
      </c>
      <c r="GC172" s="2">
        <v>0</v>
      </c>
      <c r="GD172" s="2">
        <v>0</v>
      </c>
      <c r="GE172" s="2">
        <v>0</v>
      </c>
      <c r="GF172" s="2">
        <v>0</v>
      </c>
      <c r="GG172" s="2">
        <v>0</v>
      </c>
      <c r="GH172" s="2">
        <v>0</v>
      </c>
      <c r="GI172" s="2">
        <v>0</v>
      </c>
      <c r="GJ172" s="2">
        <v>0</v>
      </c>
      <c r="GK172" s="2">
        <v>0</v>
      </c>
      <c r="GL172" s="2">
        <v>0</v>
      </c>
      <c r="GM172" s="2">
        <v>0</v>
      </c>
      <c r="GN172" s="2">
        <v>0</v>
      </c>
      <c r="GO172" s="2">
        <v>0</v>
      </c>
      <c r="GP172" s="2">
        <v>0</v>
      </c>
      <c r="GQ172" s="2">
        <v>0</v>
      </c>
      <c r="GR172" s="2">
        <v>0</v>
      </c>
      <c r="GS172" s="2">
        <v>0</v>
      </c>
      <c r="GT172" s="2">
        <v>0</v>
      </c>
      <c r="GU172" s="2">
        <v>0</v>
      </c>
      <c r="GV172" s="2">
        <v>0</v>
      </c>
      <c r="GW172" s="2">
        <v>0</v>
      </c>
      <c r="GX172" s="2">
        <v>0</v>
      </c>
      <c r="GY172" s="2">
        <v>0</v>
      </c>
      <c r="GZ172" s="2">
        <v>1</v>
      </c>
      <c r="HA172" s="2">
        <v>0</v>
      </c>
      <c r="HB172" s="2">
        <v>0</v>
      </c>
      <c r="HC172" s="2">
        <v>0</v>
      </c>
      <c r="HD172" s="2">
        <v>0</v>
      </c>
      <c r="HE172" s="2">
        <v>0</v>
      </c>
      <c r="HF172" s="2">
        <v>0</v>
      </c>
      <c r="HG172" s="2">
        <v>0</v>
      </c>
      <c r="HH172" s="2">
        <v>0</v>
      </c>
      <c r="HI172" s="2">
        <v>0</v>
      </c>
      <c r="HJ172" s="2">
        <v>0</v>
      </c>
      <c r="HK172" s="2">
        <v>0</v>
      </c>
      <c r="HL172" s="2">
        <v>0</v>
      </c>
      <c r="HM172" s="2">
        <v>0</v>
      </c>
      <c r="HN172" s="2">
        <v>0</v>
      </c>
      <c r="HO172" s="2">
        <v>0</v>
      </c>
      <c r="HP172" s="2">
        <v>0</v>
      </c>
      <c r="HQ172" s="2">
        <v>0</v>
      </c>
      <c r="HR172" s="2">
        <f>SUM(GZ172:HQ172)</f>
        <v>1</v>
      </c>
      <c r="HS172" s="2">
        <f>P172+AB172+AN172+AZ172+BL172+BX172+CG172+CP172+CY172+DH172+DT172+EF172+ER172+FD172+FP172+FY172+GH172+GQ172</f>
        <v>0</v>
      </c>
      <c r="HT172" s="2">
        <f>Q172+AC172+AO172+BA172+BM172+BY172+CH172+CQ172+CZ172+DI172+DU172+EG172+ES172+FE172+FQ172+FZ172+GI172+GR172</f>
        <v>2</v>
      </c>
      <c r="HU172" s="2">
        <f>R172+AD172+AP172+BB172+BN172+BZ172+CI172+CR172+DA172+DJ172+DV172+EH172+ET172+FF172+FR172+GA172+GJ172+GS172</f>
        <v>1</v>
      </c>
      <c r="HV172" s="2">
        <f>SUBTOTAL(9,P172,Q172,R172,AB172,AC172,AD172,AN172,AO172,AP172,AZ172,BA172,BB172,BL172,BM172,BN172,BX172,BY172,BZ172,CG172,CH172,CI172,CP172,CQ172,CR172,CY172,CZ172,DA172,DH172,DI172,DJ172,DT172,DU172,DV172,EF172,EG172,EH172,ER172,ES172,ET172,FD172,FE172,FF172,FP172,FQ172,FR172,FY172,FZ172,GA172,GH172,GI172,GJ172,GQ172,GR172,GS172)</f>
        <v>3</v>
      </c>
      <c r="HW172" s="2">
        <f>SUBTOTAL(9,S172,AE172,AQ172,BC172,BO172,CA172,CJ172,CS172,DB172,DK172,DW172,EI172,EU172,FG172,FS172,GB172,GK172,GT172)</f>
        <v>0</v>
      </c>
      <c r="HX172" s="2">
        <f>HW172*5</f>
        <v>0</v>
      </c>
      <c r="HY172" s="2">
        <f>HV172+HX172</f>
        <v>3</v>
      </c>
      <c r="HZ172" s="2">
        <f>T172+AF172+AR172+BD172+BP172+CB172+CK172+CT172+DC172+DL172+DX172+EJ172+EV172+FH172+FT172+GC172+GL172+GU172</f>
        <v>1</v>
      </c>
      <c r="IA172" s="2">
        <f>U172+AG172+AS172+BE172+BQ172+CC172+CL172+CU172+DD172+DM172+DY172+EK172+EW172+FI172+FU172+GD172+GM172+GV172</f>
        <v>1</v>
      </c>
      <c r="IB172" s="2">
        <f>V172+AH172+AT172+BF172+BR172+CD172+CM172+CV172+DE172+DN172+DZ172+EL172+EX172+FJ172+FV172+GE172+GN172+GW172</f>
        <v>0</v>
      </c>
      <c r="IC172" s="2">
        <f>W172+AI172+AU172+BG172+BS172+CE172+CN172+CW172+DF172+DO172+EA172+EM172+EY172+FK172+FW172+GF172+GO172+GX172</f>
        <v>1</v>
      </c>
      <c r="ID172" s="2">
        <f>X172+AJ172+AV172+BH172+BT172+CF172+CO172+CX172+DG172+DP172+EB172+EN172+EZ172+FL172+FX172+GG172+GP172+GY172</f>
        <v>0</v>
      </c>
      <c r="IE172" s="2">
        <f>Y172+AK172+AW172+BI172+BU172+DQ172+EC172+EO172+FA172+FM172</f>
        <v>0</v>
      </c>
      <c r="IF172" s="2">
        <f>Z172+AL172+AX172+BJ172+BV172+DR172+ED172+EP172+FB172+FN172</f>
        <v>0</v>
      </c>
      <c r="IG172" s="2">
        <f>AA172+AM172+AY172+BK172+BW172+DS172+EE172+EQ172+FC172+FO172</f>
        <v>0</v>
      </c>
      <c r="IH172" s="2">
        <f>HZ172+IA172+IB172+IC172</f>
        <v>3</v>
      </c>
      <c r="II172" s="2">
        <f>ID172+IE172+IF172+IG172</f>
        <v>0</v>
      </c>
      <c r="IJ172" s="8">
        <v>1</v>
      </c>
      <c r="IK172" s="8">
        <v>1</v>
      </c>
    </row>
    <row r="173" spans="1:245" ht="14.45" customHeight="1" x14ac:dyDescent="0.25">
      <c r="A173" s="2" t="s">
        <v>171</v>
      </c>
      <c r="B173" s="2">
        <v>0</v>
      </c>
      <c r="C173" s="4">
        <v>107</v>
      </c>
      <c r="D173" s="10">
        <v>44228.479861111111</v>
      </c>
      <c r="E173" s="11">
        <v>44228</v>
      </c>
      <c r="F173" s="12">
        <v>2021</v>
      </c>
      <c r="G173" s="12">
        <v>3</v>
      </c>
      <c r="H173" s="13">
        <v>6.9</v>
      </c>
      <c r="I173" s="13">
        <v>1.3599999999999999</v>
      </c>
      <c r="J173" s="2">
        <v>12</v>
      </c>
      <c r="K173" s="4">
        <v>4</v>
      </c>
      <c r="L173" s="2">
        <v>1</v>
      </c>
      <c r="M173">
        <v>2</v>
      </c>
      <c r="N173" s="2">
        <v>0</v>
      </c>
      <c r="O173" s="2">
        <v>0</v>
      </c>
    </row>
    <row r="174" spans="1:245" ht="14.45" customHeight="1" x14ac:dyDescent="0.25">
      <c r="A174" s="2" t="s">
        <v>172</v>
      </c>
      <c r="B174" s="2">
        <v>0</v>
      </c>
      <c r="C174" s="4">
        <v>107</v>
      </c>
      <c r="D174" s="10">
        <v>44228.42083333333</v>
      </c>
      <c r="E174" s="11">
        <v>44228</v>
      </c>
      <c r="F174" s="12">
        <v>2021</v>
      </c>
      <c r="G174" s="12">
        <v>3</v>
      </c>
      <c r="H174" s="13">
        <v>6.9</v>
      </c>
      <c r="I174" s="13">
        <v>1.3599999999999999</v>
      </c>
      <c r="J174" s="2">
        <v>13</v>
      </c>
      <c r="K174" s="4">
        <v>2</v>
      </c>
      <c r="L174" s="2">
        <v>1</v>
      </c>
      <c r="M174">
        <v>1</v>
      </c>
      <c r="N174" s="2">
        <v>0</v>
      </c>
      <c r="O174" s="2">
        <v>0</v>
      </c>
    </row>
    <row r="175" spans="1:245" ht="14.45" customHeight="1" x14ac:dyDescent="0.25">
      <c r="A175" s="2" t="s">
        <v>173</v>
      </c>
      <c r="B175" s="2">
        <v>0</v>
      </c>
      <c r="C175" s="4">
        <v>107</v>
      </c>
      <c r="D175" s="10">
        <v>44228.47152777778</v>
      </c>
      <c r="E175" s="11">
        <v>44228</v>
      </c>
      <c r="F175" s="12">
        <v>2021</v>
      </c>
      <c r="G175" s="12">
        <v>3</v>
      </c>
      <c r="H175" s="13">
        <v>6.9</v>
      </c>
      <c r="I175" s="13">
        <v>1.3599999999999999</v>
      </c>
      <c r="J175" s="2">
        <v>12</v>
      </c>
      <c r="K175" s="4">
        <v>3</v>
      </c>
      <c r="L175" s="2">
        <v>1</v>
      </c>
      <c r="M175">
        <v>1</v>
      </c>
      <c r="N175" s="2">
        <v>0</v>
      </c>
      <c r="O175" s="2">
        <v>0</v>
      </c>
    </row>
    <row r="176" spans="1:245" x14ac:dyDescent="0.25">
      <c r="A176" s="2" t="s">
        <v>174</v>
      </c>
      <c r="B176" s="2">
        <v>0</v>
      </c>
      <c r="C176" s="4">
        <v>107</v>
      </c>
      <c r="D176" s="10">
        <v>44228.429166666669</v>
      </c>
      <c r="E176" s="11">
        <v>44228</v>
      </c>
      <c r="F176" s="12">
        <v>2021</v>
      </c>
      <c r="G176" s="12">
        <v>3</v>
      </c>
      <c r="H176" s="13">
        <v>6.9</v>
      </c>
      <c r="I176" s="13">
        <v>1.3599999999999999</v>
      </c>
      <c r="J176" s="2">
        <v>11</v>
      </c>
      <c r="K176" s="4">
        <v>3</v>
      </c>
      <c r="L176" s="2">
        <v>1</v>
      </c>
      <c r="M176">
        <v>2</v>
      </c>
      <c r="N176" s="2">
        <v>0</v>
      </c>
      <c r="O176" s="2">
        <v>1</v>
      </c>
      <c r="P176" s="2">
        <v>0</v>
      </c>
      <c r="Q176" s="2">
        <v>0</v>
      </c>
      <c r="R176" s="2">
        <v>0</v>
      </c>
      <c r="S176" s="2">
        <v>0</v>
      </c>
      <c r="T176" s="2">
        <v>0</v>
      </c>
      <c r="U176" s="2">
        <v>0</v>
      </c>
      <c r="V176" s="2">
        <v>0</v>
      </c>
      <c r="W176" s="2">
        <v>0</v>
      </c>
      <c r="X176" s="2">
        <v>0</v>
      </c>
      <c r="Y176" s="2">
        <v>0</v>
      </c>
      <c r="Z176" s="2">
        <v>0</v>
      </c>
      <c r="AA176" s="2">
        <v>0</v>
      </c>
      <c r="AB176" s="2">
        <v>0</v>
      </c>
      <c r="AC176" s="2">
        <v>0</v>
      </c>
      <c r="AD176" s="2">
        <v>0</v>
      </c>
      <c r="AE176" s="2">
        <v>0</v>
      </c>
      <c r="AF176" s="2">
        <v>0</v>
      </c>
      <c r="AG176" s="2">
        <v>0</v>
      </c>
      <c r="AH176" s="2">
        <v>0</v>
      </c>
      <c r="AI176" s="2">
        <v>0</v>
      </c>
      <c r="AJ176" s="2">
        <v>0</v>
      </c>
      <c r="AK176" s="2">
        <v>0</v>
      </c>
      <c r="AL176" s="2">
        <v>0</v>
      </c>
      <c r="AM176" s="2">
        <v>0</v>
      </c>
      <c r="AN176" s="2">
        <v>0</v>
      </c>
      <c r="AO176" s="2">
        <v>0</v>
      </c>
      <c r="AP176" s="2">
        <v>0</v>
      </c>
      <c r="AQ176" s="2">
        <v>0</v>
      </c>
      <c r="AR176" s="2">
        <v>0</v>
      </c>
      <c r="AS176" s="2">
        <v>0</v>
      </c>
      <c r="AT176" s="2">
        <v>0</v>
      </c>
      <c r="AU176" s="2">
        <v>0</v>
      </c>
      <c r="AV176" s="2">
        <v>0</v>
      </c>
      <c r="AW176" s="2">
        <v>0</v>
      </c>
      <c r="AX176" s="2">
        <v>0</v>
      </c>
      <c r="AY176" s="2">
        <v>0</v>
      </c>
      <c r="AZ176" s="2">
        <v>0</v>
      </c>
      <c r="BA176" s="2">
        <v>0</v>
      </c>
      <c r="BB176" s="2">
        <v>0</v>
      </c>
      <c r="BC176" s="2">
        <v>0</v>
      </c>
      <c r="BD176" s="2">
        <v>0</v>
      </c>
      <c r="BE176" s="2">
        <v>0</v>
      </c>
      <c r="BF176" s="2">
        <v>0</v>
      </c>
      <c r="BG176" s="2">
        <v>0</v>
      </c>
      <c r="BH176" s="2">
        <v>0</v>
      </c>
      <c r="BI176" s="2">
        <v>0</v>
      </c>
      <c r="BJ176" s="2">
        <v>0</v>
      </c>
      <c r="BK176" s="2">
        <v>0</v>
      </c>
      <c r="BL176" s="2">
        <v>0</v>
      </c>
      <c r="BM176" s="2">
        <v>0</v>
      </c>
      <c r="BN176" s="2">
        <v>0</v>
      </c>
      <c r="BO176" s="2">
        <v>0</v>
      </c>
      <c r="BP176" s="2">
        <v>0</v>
      </c>
      <c r="BQ176" s="2">
        <v>0</v>
      </c>
      <c r="BR176" s="2">
        <v>0</v>
      </c>
      <c r="BS176" s="2">
        <v>0</v>
      </c>
      <c r="BT176" s="2">
        <v>0</v>
      </c>
      <c r="BU176" s="2">
        <v>0</v>
      </c>
      <c r="BV176" s="2">
        <v>0</v>
      </c>
      <c r="BW176" s="2">
        <v>0</v>
      </c>
      <c r="BX176" s="2">
        <v>0</v>
      </c>
      <c r="BY176" s="2">
        <v>0</v>
      </c>
      <c r="BZ176" s="2">
        <v>0</v>
      </c>
      <c r="CA176" s="2">
        <v>0</v>
      </c>
      <c r="CB176" s="2">
        <v>0</v>
      </c>
      <c r="CC176" s="2">
        <v>0</v>
      </c>
      <c r="CD176" s="2">
        <v>0</v>
      </c>
      <c r="CE176" s="2">
        <v>0</v>
      </c>
      <c r="CF176" s="2">
        <v>0</v>
      </c>
      <c r="CG176" s="2">
        <v>0</v>
      </c>
      <c r="CH176" s="2">
        <v>0</v>
      </c>
      <c r="CI176" s="2">
        <v>0</v>
      </c>
      <c r="CJ176" s="2">
        <v>0</v>
      </c>
      <c r="CK176" s="2">
        <v>0</v>
      </c>
      <c r="CL176" s="2">
        <v>0</v>
      </c>
      <c r="CM176" s="2">
        <v>0</v>
      </c>
      <c r="CN176" s="2">
        <v>0</v>
      </c>
      <c r="CO176" s="2">
        <v>0</v>
      </c>
      <c r="CP176" s="2">
        <v>0</v>
      </c>
      <c r="CQ176" s="2">
        <v>0</v>
      </c>
      <c r="CR176" s="2">
        <v>0</v>
      </c>
      <c r="CS176" s="2">
        <v>0</v>
      </c>
      <c r="CT176" s="2">
        <v>0</v>
      </c>
      <c r="CU176" s="2">
        <v>0</v>
      </c>
      <c r="CV176" s="2">
        <v>0</v>
      </c>
      <c r="CW176" s="2">
        <v>0</v>
      </c>
      <c r="CX176" s="2">
        <v>0</v>
      </c>
      <c r="CY176" s="2">
        <v>0</v>
      </c>
      <c r="CZ176" s="2">
        <v>0</v>
      </c>
      <c r="DA176" s="2">
        <v>0</v>
      </c>
      <c r="DB176" s="2">
        <v>0</v>
      </c>
      <c r="DC176" s="2">
        <v>0</v>
      </c>
      <c r="DD176" s="2">
        <v>0</v>
      </c>
      <c r="DE176" s="2">
        <v>0</v>
      </c>
      <c r="DF176" s="2">
        <v>0</v>
      </c>
      <c r="DG176" s="2">
        <v>0</v>
      </c>
      <c r="DH176" s="2">
        <v>1</v>
      </c>
      <c r="DI176" s="2">
        <v>0</v>
      </c>
      <c r="DJ176" s="2">
        <v>0</v>
      </c>
      <c r="DK176" s="2">
        <v>0</v>
      </c>
      <c r="DL176" s="2">
        <v>0</v>
      </c>
      <c r="DM176" s="2">
        <v>0</v>
      </c>
      <c r="DN176" s="2">
        <v>0</v>
      </c>
      <c r="DO176" s="2">
        <v>0</v>
      </c>
      <c r="DP176" s="2">
        <v>0</v>
      </c>
      <c r="DQ176" s="2">
        <v>0</v>
      </c>
      <c r="DR176" s="2">
        <v>0</v>
      </c>
      <c r="DS176" s="2">
        <v>0</v>
      </c>
      <c r="DT176" s="2">
        <v>0</v>
      </c>
      <c r="DU176" s="2">
        <v>0</v>
      </c>
      <c r="DV176" s="2">
        <v>0</v>
      </c>
      <c r="DW176" s="2">
        <v>0</v>
      </c>
      <c r="DX176" s="2">
        <v>0</v>
      </c>
      <c r="DY176" s="2">
        <v>0</v>
      </c>
      <c r="DZ176" s="2">
        <v>0</v>
      </c>
      <c r="EA176" s="2">
        <v>0</v>
      </c>
      <c r="EB176" s="2">
        <v>0</v>
      </c>
      <c r="EC176" s="2">
        <v>0</v>
      </c>
      <c r="ED176" s="2">
        <v>0</v>
      </c>
      <c r="EE176" s="2">
        <v>0</v>
      </c>
      <c r="EF176" s="2">
        <v>0</v>
      </c>
      <c r="EG176" s="2">
        <v>0</v>
      </c>
      <c r="EH176" s="2">
        <v>0</v>
      </c>
      <c r="EI176" s="2">
        <v>0</v>
      </c>
      <c r="EJ176" s="2">
        <v>0</v>
      </c>
      <c r="EK176" s="2">
        <v>0</v>
      </c>
      <c r="EL176" s="2">
        <v>0</v>
      </c>
      <c r="EM176" s="2">
        <v>0</v>
      </c>
      <c r="EN176" s="2">
        <v>0</v>
      </c>
      <c r="EO176" s="2">
        <v>0</v>
      </c>
      <c r="EP176" s="2">
        <v>0</v>
      </c>
      <c r="EQ176" s="2">
        <v>0</v>
      </c>
      <c r="ER176" s="2">
        <v>0</v>
      </c>
      <c r="ES176" s="2">
        <v>0</v>
      </c>
      <c r="ET176" s="2">
        <v>0</v>
      </c>
      <c r="EU176" s="2">
        <v>0</v>
      </c>
      <c r="EV176" s="2">
        <v>0</v>
      </c>
      <c r="EW176" s="2">
        <v>0</v>
      </c>
      <c r="EX176" s="2">
        <v>0</v>
      </c>
      <c r="EY176" s="2">
        <v>0</v>
      </c>
      <c r="EZ176" s="2">
        <v>0</v>
      </c>
      <c r="FA176" s="2">
        <v>0</v>
      </c>
      <c r="FB176" s="2">
        <v>0</v>
      </c>
      <c r="FC176" s="2">
        <v>0</v>
      </c>
      <c r="FD176" s="2">
        <v>0</v>
      </c>
      <c r="FE176" s="2">
        <v>0</v>
      </c>
      <c r="FF176" s="2">
        <v>0</v>
      </c>
      <c r="FG176" s="2">
        <v>0</v>
      </c>
      <c r="FH176" s="2">
        <v>0</v>
      </c>
      <c r="FI176" s="2">
        <v>0</v>
      </c>
      <c r="FJ176" s="2">
        <v>0</v>
      </c>
      <c r="FK176" s="2">
        <v>0</v>
      </c>
      <c r="FL176" s="2">
        <v>0</v>
      </c>
      <c r="FM176" s="2">
        <v>0</v>
      </c>
      <c r="FN176" s="2">
        <v>0</v>
      </c>
      <c r="FO176" s="2">
        <v>0</v>
      </c>
      <c r="FP176" s="2">
        <v>0</v>
      </c>
      <c r="FQ176" s="2">
        <v>0</v>
      </c>
      <c r="FR176" s="2">
        <v>0</v>
      </c>
      <c r="FS176" s="2">
        <v>0</v>
      </c>
      <c r="FT176" s="2">
        <v>0</v>
      </c>
      <c r="FU176" s="2">
        <v>0</v>
      </c>
      <c r="FV176" s="2">
        <v>0</v>
      </c>
      <c r="FW176" s="2">
        <v>0</v>
      </c>
      <c r="FX176" s="2">
        <v>0</v>
      </c>
      <c r="FY176" s="2">
        <v>0</v>
      </c>
      <c r="FZ176" s="2">
        <v>0</v>
      </c>
      <c r="GA176" s="2">
        <v>0</v>
      </c>
      <c r="GB176" s="2">
        <v>0</v>
      </c>
      <c r="GC176" s="2">
        <v>0</v>
      </c>
      <c r="GD176" s="2">
        <v>0</v>
      </c>
      <c r="GE176" s="2">
        <v>0</v>
      </c>
      <c r="GF176" s="2">
        <v>0</v>
      </c>
      <c r="GG176" s="2">
        <v>0</v>
      </c>
      <c r="GH176" s="2">
        <v>0</v>
      </c>
      <c r="GI176" s="2">
        <v>0</v>
      </c>
      <c r="GJ176" s="2">
        <v>0</v>
      </c>
      <c r="GK176" s="2">
        <v>0</v>
      </c>
      <c r="GL176" s="2">
        <v>0</v>
      </c>
      <c r="GM176" s="2">
        <v>0</v>
      </c>
      <c r="GN176" s="2">
        <v>0</v>
      </c>
      <c r="GO176" s="2">
        <v>0</v>
      </c>
      <c r="GP176" s="2">
        <v>0</v>
      </c>
      <c r="GQ176" s="2">
        <v>0</v>
      </c>
      <c r="GR176" s="2">
        <v>0</v>
      </c>
      <c r="GS176" s="2">
        <v>0</v>
      </c>
      <c r="GT176" s="2">
        <v>0</v>
      </c>
      <c r="GU176" s="2">
        <v>0</v>
      </c>
      <c r="GV176" s="2">
        <v>0</v>
      </c>
      <c r="GW176" s="2">
        <v>0</v>
      </c>
      <c r="GX176" s="2">
        <v>0</v>
      </c>
      <c r="GY176" s="2">
        <v>0</v>
      </c>
      <c r="GZ176" s="2">
        <v>0</v>
      </c>
      <c r="HA176" s="2">
        <v>0</v>
      </c>
      <c r="HB176" s="2">
        <v>0</v>
      </c>
      <c r="HC176" s="2">
        <v>0</v>
      </c>
      <c r="HD176" s="2">
        <v>0</v>
      </c>
      <c r="HE176" s="2">
        <v>0</v>
      </c>
      <c r="HF176" s="2">
        <v>0</v>
      </c>
      <c r="HG176" s="2">
        <v>0</v>
      </c>
      <c r="HH176" s="2">
        <v>0</v>
      </c>
      <c r="HI176" s="2">
        <v>0</v>
      </c>
      <c r="HJ176" s="2">
        <v>0</v>
      </c>
      <c r="HK176" s="2">
        <v>0</v>
      </c>
      <c r="HL176" s="2">
        <v>0</v>
      </c>
      <c r="HM176" s="2">
        <v>0</v>
      </c>
      <c r="HN176" s="2">
        <v>0</v>
      </c>
      <c r="HO176" s="2">
        <v>0</v>
      </c>
      <c r="HP176" s="2">
        <v>0</v>
      </c>
      <c r="HQ176" s="2">
        <v>0</v>
      </c>
      <c r="HR176" s="2">
        <f>SUM(GZ176:HQ176)</f>
        <v>0</v>
      </c>
      <c r="HS176" s="2">
        <f>P176+AB176+AN176+AZ176+BL176+BX176+CG176+CP176+CY176+DH176+DT176+EF176+ER176+FD176+FP176+FY176+GH176+GQ176</f>
        <v>1</v>
      </c>
      <c r="HT176" s="2">
        <f>Q176+AC176+AO176+BA176+BM176+BY176+CH176+CQ176+CZ176+DI176+DU176+EG176+ES176+FE176+FQ176+FZ176+GI176+GR176</f>
        <v>0</v>
      </c>
      <c r="HU176" s="2">
        <f>R176+AD176+AP176+BB176+BN176+BZ176+CI176+CR176+DA176+DJ176+DV176+EH176+ET176+FF176+FR176+GA176+GJ176+GS176</f>
        <v>0</v>
      </c>
      <c r="HV176" s="2">
        <f>SUBTOTAL(9,P176,Q176,R176,AB176,AC176,AD176,AN176,AO176,AP176,AZ176,BA176,BB176,BL176,BM176,BN176,BX176,BY176,BZ176,CG176,CH176,CI176,CP176,CQ176,CR176,CY176,CZ176,DA176,DH176,DI176,DJ176,DT176,DU176,DV176,EF176,EG176,EH176,ER176,ES176,ET176,FD176,FE176,FF176,FP176,FQ176,FR176,FY176,FZ176,GA176,GH176,GI176,GJ176,GQ176,GR176,GS176)</f>
        <v>1</v>
      </c>
      <c r="HW176" s="2">
        <f>SUBTOTAL(9,S176,AE176,AQ176,BC176,BO176,CA176,CJ176,CS176,DB176,DK176,DW176,EI176,EU176,FG176,FS176,GB176,GK176,GT176)</f>
        <v>0</v>
      </c>
      <c r="HX176" s="2">
        <f>HW176*5</f>
        <v>0</v>
      </c>
      <c r="HY176" s="2">
        <f>HV176+HX176</f>
        <v>1</v>
      </c>
      <c r="HZ176" s="2">
        <f>T176+AF176+AR176+BD176+BP176+CB176+CK176+CT176+DC176+DL176+DX176+EJ176+EV176+FH176+FT176+GC176+GL176+GU176</f>
        <v>0</v>
      </c>
      <c r="IA176" s="2">
        <f>U176+AG176+AS176+BE176+BQ176+CC176+CL176+CU176+DD176+DM176+DY176+EK176+EW176+FI176+FU176+GD176+GM176+GV176</f>
        <v>0</v>
      </c>
      <c r="IB176" s="2">
        <f>V176+AH176+AT176+BF176+BR176+CD176+CM176+CV176+DE176+DN176+DZ176+EL176+EX176+FJ176+FV176+GE176+GN176+GW176</f>
        <v>0</v>
      </c>
      <c r="IC176" s="2">
        <f>W176+AI176+AU176+BG176+BS176+CE176+CN176+CW176+DF176+DO176+EA176+EM176+EY176+FK176+FW176+GF176+GO176+GX176</f>
        <v>0</v>
      </c>
      <c r="ID176" s="2">
        <f>X176+AJ176+AV176+BH176+BT176+CF176+CO176+CX176+DG176+DP176+EB176+EN176+EZ176+FL176+FX176+GG176+GP176+GY176</f>
        <v>0</v>
      </c>
      <c r="IE176" s="2">
        <f>Y176+AK176+AW176+BI176+BU176+DQ176+EC176+EO176+FA176+FM176</f>
        <v>0</v>
      </c>
      <c r="IF176" s="2">
        <f>Z176+AL176+AX176+BJ176+BV176+DR176+ED176+EP176+FB176+FN176</f>
        <v>0</v>
      </c>
      <c r="IG176" s="2">
        <f>AA176+AM176+AY176+BK176+BW176+DS176+EE176+EQ176+FC176+FO176</f>
        <v>0</v>
      </c>
      <c r="IH176" s="2">
        <f>HZ176+IA176+IB176+IC176</f>
        <v>0</v>
      </c>
      <c r="II176" s="2">
        <f>ID176+IE176+IF176+IG176</f>
        <v>0</v>
      </c>
      <c r="IJ176" s="8">
        <v>1</v>
      </c>
      <c r="IK176" s="8">
        <v>1</v>
      </c>
    </row>
    <row r="177" spans="1:245" ht="14.45" customHeight="1" x14ac:dyDescent="0.25">
      <c r="A177" s="2" t="s">
        <v>175</v>
      </c>
      <c r="B177" s="2">
        <v>0</v>
      </c>
      <c r="C177" s="4">
        <v>107</v>
      </c>
      <c r="D177" s="10">
        <v>44228.489583333336</v>
      </c>
      <c r="E177" s="11">
        <v>44228</v>
      </c>
      <c r="F177" s="12">
        <v>2021</v>
      </c>
      <c r="G177" s="12">
        <v>3</v>
      </c>
      <c r="H177" s="13">
        <v>6.9</v>
      </c>
      <c r="I177" s="13">
        <v>1.3599999999999999</v>
      </c>
      <c r="J177" s="2">
        <v>14</v>
      </c>
      <c r="K177" s="4">
        <v>6</v>
      </c>
      <c r="L177" s="2">
        <v>0</v>
      </c>
      <c r="M177">
        <v>1</v>
      </c>
      <c r="N177" s="2">
        <v>0</v>
      </c>
      <c r="O177" s="2">
        <v>0</v>
      </c>
    </row>
    <row r="178" spans="1:245" ht="14.45" customHeight="1" x14ac:dyDescent="0.25">
      <c r="A178" s="2" t="s">
        <v>176</v>
      </c>
      <c r="B178" s="2">
        <v>0</v>
      </c>
      <c r="C178" s="4">
        <v>107</v>
      </c>
      <c r="D178" s="10">
        <v>44228.469444444447</v>
      </c>
      <c r="E178" s="11">
        <v>44228</v>
      </c>
      <c r="F178" s="12">
        <v>2021</v>
      </c>
      <c r="G178" s="12">
        <v>3</v>
      </c>
      <c r="H178" s="13">
        <v>6.9</v>
      </c>
      <c r="I178" s="13">
        <v>1.3599999999999999</v>
      </c>
      <c r="J178" s="2">
        <v>12</v>
      </c>
      <c r="K178" s="4">
        <v>3</v>
      </c>
      <c r="L178" s="2">
        <v>0</v>
      </c>
      <c r="M178">
        <v>2</v>
      </c>
      <c r="N178" s="2">
        <v>0</v>
      </c>
      <c r="O178" s="2">
        <v>0</v>
      </c>
    </row>
    <row r="179" spans="1:245" ht="14.45" customHeight="1" x14ac:dyDescent="0.25">
      <c r="A179" s="2" t="s">
        <v>177</v>
      </c>
      <c r="B179" s="2">
        <v>0</v>
      </c>
      <c r="C179" s="4">
        <v>107</v>
      </c>
      <c r="D179" s="10">
        <v>44228.45416666667</v>
      </c>
      <c r="E179" s="11">
        <v>44228</v>
      </c>
      <c r="F179" s="12">
        <v>2021</v>
      </c>
      <c r="G179" s="12">
        <v>3</v>
      </c>
      <c r="H179" s="13">
        <v>6.9</v>
      </c>
      <c r="I179" s="13">
        <v>1.3599999999999999</v>
      </c>
      <c r="J179" s="2">
        <v>12</v>
      </c>
      <c r="K179" s="4">
        <v>2</v>
      </c>
      <c r="L179" s="2">
        <v>0</v>
      </c>
      <c r="M179">
        <v>1</v>
      </c>
      <c r="N179" s="2">
        <v>0</v>
      </c>
      <c r="O179" s="2">
        <v>0</v>
      </c>
    </row>
    <row r="180" spans="1:245" ht="14.45" customHeight="1" x14ac:dyDescent="0.25">
      <c r="A180" s="2" t="s">
        <v>178</v>
      </c>
      <c r="B180" s="2">
        <v>0</v>
      </c>
      <c r="C180" s="4">
        <v>107</v>
      </c>
      <c r="D180" s="10">
        <v>44228.477083333331</v>
      </c>
      <c r="E180" s="11">
        <v>44228</v>
      </c>
      <c r="F180" s="12">
        <v>2021</v>
      </c>
      <c r="G180" s="12">
        <v>3</v>
      </c>
      <c r="H180" s="13">
        <v>6.9</v>
      </c>
      <c r="I180" s="13">
        <v>1.3599999999999999</v>
      </c>
      <c r="J180" s="2">
        <v>13</v>
      </c>
      <c r="K180" s="4">
        <v>4</v>
      </c>
      <c r="L180" s="2">
        <v>0</v>
      </c>
      <c r="M180">
        <v>1</v>
      </c>
      <c r="N180" s="2">
        <v>0</v>
      </c>
      <c r="O180" s="2">
        <v>0</v>
      </c>
    </row>
    <row r="181" spans="1:245" ht="14.45" customHeight="1" x14ac:dyDescent="0.25">
      <c r="A181" s="2" t="s">
        <v>179</v>
      </c>
      <c r="B181" s="2">
        <v>0</v>
      </c>
      <c r="C181" s="4">
        <v>107</v>
      </c>
      <c r="D181" s="10">
        <v>44228.477083333331</v>
      </c>
      <c r="E181" s="11">
        <v>44228</v>
      </c>
      <c r="F181" s="12">
        <v>2021</v>
      </c>
      <c r="G181" s="12">
        <v>3</v>
      </c>
      <c r="H181" s="13">
        <v>6.9</v>
      </c>
      <c r="I181" s="13">
        <v>1.3599999999999999</v>
      </c>
      <c r="J181" s="2">
        <v>12</v>
      </c>
      <c r="K181" s="4">
        <v>4</v>
      </c>
      <c r="L181" s="2">
        <v>0</v>
      </c>
      <c r="M181">
        <v>1</v>
      </c>
      <c r="N181" s="2">
        <v>0</v>
      </c>
      <c r="O181" s="2">
        <v>0</v>
      </c>
    </row>
    <row r="182" spans="1:245" ht="14.45" customHeight="1" x14ac:dyDescent="0.25">
      <c r="A182" s="2" t="s">
        <v>180</v>
      </c>
      <c r="B182" s="2">
        <v>0</v>
      </c>
      <c r="C182" s="4">
        <v>107</v>
      </c>
      <c r="D182" s="10">
        <v>44228.484722222223</v>
      </c>
      <c r="E182" s="11">
        <v>44228</v>
      </c>
      <c r="F182" s="12">
        <v>2021</v>
      </c>
      <c r="G182" s="12">
        <v>3</v>
      </c>
      <c r="H182" s="13">
        <v>6.9</v>
      </c>
      <c r="I182" s="13">
        <v>1.3599999999999999</v>
      </c>
      <c r="J182" s="2">
        <v>12</v>
      </c>
      <c r="K182" s="4">
        <v>4</v>
      </c>
      <c r="L182" s="2">
        <v>0</v>
      </c>
      <c r="M182">
        <v>2</v>
      </c>
      <c r="N182" s="2">
        <v>0</v>
      </c>
      <c r="O182" s="2">
        <v>0</v>
      </c>
    </row>
    <row r="183" spans="1:245" ht="14.45" customHeight="1" x14ac:dyDescent="0.25">
      <c r="A183" s="2" t="s">
        <v>181</v>
      </c>
      <c r="B183" s="2">
        <v>0</v>
      </c>
      <c r="C183" s="4">
        <v>107</v>
      </c>
      <c r="D183" s="10">
        <v>44228.493055555555</v>
      </c>
      <c r="E183" s="11">
        <v>44228</v>
      </c>
      <c r="F183" s="12">
        <v>2021</v>
      </c>
      <c r="G183" s="12">
        <v>3</v>
      </c>
      <c r="H183" s="13">
        <v>6.9</v>
      </c>
      <c r="I183" s="13">
        <v>1.3599999999999999</v>
      </c>
      <c r="J183" s="2">
        <v>12</v>
      </c>
      <c r="K183" s="4">
        <v>5</v>
      </c>
      <c r="L183" s="2">
        <v>0</v>
      </c>
      <c r="M183">
        <v>1</v>
      </c>
      <c r="N183" s="2">
        <v>0</v>
      </c>
      <c r="O183" s="2">
        <v>0</v>
      </c>
    </row>
    <row r="184" spans="1:245" ht="14.45" customHeight="1" x14ac:dyDescent="0.25">
      <c r="A184" s="2" t="s">
        <v>182</v>
      </c>
      <c r="B184" s="2">
        <v>0</v>
      </c>
      <c r="C184" s="4">
        <v>107</v>
      </c>
      <c r="D184" s="10">
        <v>44228.495138888888</v>
      </c>
      <c r="E184" s="11">
        <v>44228</v>
      </c>
      <c r="F184" s="12">
        <v>2021</v>
      </c>
      <c r="G184" s="12">
        <v>3</v>
      </c>
      <c r="H184" s="13">
        <v>6.9</v>
      </c>
      <c r="I184" s="13">
        <v>1.3599999999999999</v>
      </c>
      <c r="J184" s="2">
        <v>13</v>
      </c>
      <c r="K184" s="4">
        <v>5</v>
      </c>
      <c r="L184" s="2">
        <v>0</v>
      </c>
      <c r="M184">
        <v>2</v>
      </c>
      <c r="N184" s="2">
        <v>0</v>
      </c>
      <c r="O184" s="2">
        <v>0</v>
      </c>
    </row>
    <row r="185" spans="1:245" ht="14.45" customHeight="1" x14ac:dyDescent="0.25">
      <c r="A185" s="2" t="s">
        <v>183</v>
      </c>
      <c r="B185" s="2">
        <v>0</v>
      </c>
      <c r="C185" s="4">
        <v>107</v>
      </c>
      <c r="D185" s="10">
        <v>44228.445138888892</v>
      </c>
      <c r="E185" s="11">
        <v>44228</v>
      </c>
      <c r="F185" s="12">
        <v>2021</v>
      </c>
      <c r="G185" s="12">
        <v>3</v>
      </c>
      <c r="H185" s="13">
        <v>6.9</v>
      </c>
      <c r="I185" s="13">
        <v>1.3599999999999999</v>
      </c>
      <c r="J185" s="2">
        <v>12</v>
      </c>
      <c r="K185" s="4">
        <v>3</v>
      </c>
      <c r="L185" s="2">
        <v>0</v>
      </c>
      <c r="M185">
        <v>1</v>
      </c>
      <c r="N185" s="2">
        <v>0</v>
      </c>
      <c r="O185" s="2">
        <v>0</v>
      </c>
    </row>
    <row r="186" spans="1:245" ht="14.45" customHeight="1" x14ac:dyDescent="0.25">
      <c r="A186" s="2" t="s">
        <v>184</v>
      </c>
      <c r="B186" s="2">
        <v>0</v>
      </c>
      <c r="C186" s="4">
        <v>107</v>
      </c>
      <c r="D186" s="10">
        <v>44228.435416666667</v>
      </c>
      <c r="E186" s="11">
        <v>44228</v>
      </c>
      <c r="F186" s="12">
        <v>2021</v>
      </c>
      <c r="G186" s="12">
        <v>3</v>
      </c>
      <c r="H186" s="13">
        <v>6.9</v>
      </c>
      <c r="I186" s="13">
        <v>1.3599999999999999</v>
      </c>
      <c r="J186" s="2">
        <v>12</v>
      </c>
      <c r="K186" s="4">
        <v>3</v>
      </c>
      <c r="L186" s="2">
        <v>0</v>
      </c>
      <c r="M186">
        <v>2</v>
      </c>
      <c r="N186" s="2">
        <v>0</v>
      </c>
      <c r="O186" s="2">
        <v>0</v>
      </c>
    </row>
    <row r="187" spans="1:245" ht="14.45" customHeight="1" x14ac:dyDescent="0.25">
      <c r="A187" s="2" t="s">
        <v>185</v>
      </c>
      <c r="B187" s="2">
        <v>0</v>
      </c>
      <c r="C187" s="4">
        <v>107</v>
      </c>
      <c r="D187" s="10">
        <v>44228.472916666666</v>
      </c>
      <c r="E187" s="11">
        <v>44228</v>
      </c>
      <c r="F187" s="12">
        <v>2021</v>
      </c>
      <c r="G187" s="12">
        <v>3</v>
      </c>
      <c r="H187" s="13">
        <v>6.9</v>
      </c>
      <c r="I187" s="13">
        <v>1.3599999999999999</v>
      </c>
      <c r="J187" s="2">
        <v>13</v>
      </c>
      <c r="K187" s="4">
        <v>3</v>
      </c>
      <c r="L187" s="2">
        <v>0</v>
      </c>
      <c r="M187">
        <v>2</v>
      </c>
      <c r="N187" s="2">
        <v>0</v>
      </c>
      <c r="O187" s="2">
        <v>0</v>
      </c>
    </row>
    <row r="188" spans="1:245" ht="14.45" customHeight="1" x14ac:dyDescent="0.25">
      <c r="A188" s="2" t="s">
        <v>186</v>
      </c>
      <c r="B188" s="2">
        <v>0</v>
      </c>
      <c r="C188" s="4">
        <v>107</v>
      </c>
      <c r="D188" s="10">
        <v>44228.495833333334</v>
      </c>
      <c r="E188" s="11">
        <v>44228</v>
      </c>
      <c r="F188" s="12">
        <v>2021</v>
      </c>
      <c r="G188" s="12">
        <v>3</v>
      </c>
      <c r="H188" s="13">
        <v>6.9</v>
      </c>
      <c r="I188" s="13">
        <v>1.3599999999999999</v>
      </c>
      <c r="J188" s="2">
        <v>13</v>
      </c>
      <c r="K188" s="4">
        <v>5</v>
      </c>
      <c r="L188" s="2">
        <v>0</v>
      </c>
      <c r="M188">
        <v>1</v>
      </c>
      <c r="N188" s="2">
        <v>0</v>
      </c>
      <c r="O188" s="2">
        <v>0</v>
      </c>
    </row>
    <row r="189" spans="1:245" ht="14.45" customHeight="1" x14ac:dyDescent="0.25">
      <c r="A189" s="2" t="s">
        <v>187</v>
      </c>
      <c r="B189" s="2">
        <v>0</v>
      </c>
      <c r="C189" s="4">
        <v>107</v>
      </c>
      <c r="D189" s="10">
        <v>44228.458333333336</v>
      </c>
      <c r="E189" s="11">
        <v>44228</v>
      </c>
      <c r="F189" s="12">
        <v>2021</v>
      </c>
      <c r="G189" s="12">
        <v>3</v>
      </c>
      <c r="H189" s="13">
        <v>6.9</v>
      </c>
      <c r="I189" s="13">
        <v>1.3599999999999999</v>
      </c>
      <c r="J189" s="2">
        <v>12</v>
      </c>
      <c r="K189" s="4">
        <v>3</v>
      </c>
      <c r="L189" s="2">
        <v>0</v>
      </c>
      <c r="M189">
        <v>1</v>
      </c>
      <c r="N189" s="2">
        <v>0</v>
      </c>
      <c r="O189" s="2">
        <v>0</v>
      </c>
    </row>
    <row r="190" spans="1:245" ht="14.45" customHeight="1" x14ac:dyDescent="0.25">
      <c r="A190" s="2" t="s">
        <v>188</v>
      </c>
      <c r="B190" s="2">
        <v>0</v>
      </c>
      <c r="C190" s="4">
        <v>107</v>
      </c>
      <c r="D190" s="10">
        <v>44228.481249999997</v>
      </c>
      <c r="E190" s="11">
        <v>44228</v>
      </c>
      <c r="F190" s="12">
        <v>2021</v>
      </c>
      <c r="G190" s="12">
        <v>3</v>
      </c>
      <c r="H190" s="13">
        <v>6.9</v>
      </c>
      <c r="I190" s="13">
        <v>1.3599999999999999</v>
      </c>
      <c r="J190" s="2">
        <v>13</v>
      </c>
      <c r="K190" s="4">
        <v>4</v>
      </c>
      <c r="L190" s="2">
        <v>0</v>
      </c>
      <c r="M190">
        <v>1</v>
      </c>
      <c r="N190" s="2">
        <v>0</v>
      </c>
      <c r="O190" s="2">
        <v>0</v>
      </c>
    </row>
    <row r="191" spans="1:245" ht="14.45" customHeight="1" x14ac:dyDescent="0.25">
      <c r="A191" s="2" t="s">
        <v>189</v>
      </c>
      <c r="B191" s="2">
        <v>0</v>
      </c>
      <c r="C191" s="4">
        <v>107</v>
      </c>
      <c r="D191" s="10">
        <v>44228.461805555555</v>
      </c>
      <c r="E191" s="11">
        <v>44228</v>
      </c>
      <c r="F191" s="12">
        <v>2021</v>
      </c>
      <c r="G191" s="12">
        <v>3</v>
      </c>
      <c r="H191" s="13">
        <v>6.9</v>
      </c>
      <c r="I191" s="13">
        <v>1.3599999999999999</v>
      </c>
      <c r="J191" s="2">
        <v>11</v>
      </c>
      <c r="K191" s="4">
        <v>3</v>
      </c>
      <c r="L191" s="2">
        <v>1</v>
      </c>
      <c r="M191">
        <v>2</v>
      </c>
      <c r="N191" s="2">
        <v>0</v>
      </c>
      <c r="O191" s="2">
        <v>0</v>
      </c>
    </row>
    <row r="192" spans="1:245" x14ac:dyDescent="0.25">
      <c r="A192" s="2" t="s">
        <v>190</v>
      </c>
      <c r="B192" s="2">
        <v>0</v>
      </c>
      <c r="C192" s="4">
        <v>107</v>
      </c>
      <c r="D192" s="10">
        <v>44228.390277777777</v>
      </c>
      <c r="E192" s="11">
        <v>44228</v>
      </c>
      <c r="F192" s="12">
        <v>2021</v>
      </c>
      <c r="G192" s="12">
        <v>3</v>
      </c>
      <c r="H192" s="13">
        <v>6.9</v>
      </c>
      <c r="I192" s="13">
        <v>1.3599999999999999</v>
      </c>
      <c r="J192" s="2">
        <v>12</v>
      </c>
      <c r="K192" s="4">
        <v>1</v>
      </c>
      <c r="L192" s="2">
        <v>1</v>
      </c>
      <c r="M192">
        <v>2</v>
      </c>
      <c r="N192" s="2">
        <v>0</v>
      </c>
      <c r="O192" s="2">
        <v>1</v>
      </c>
      <c r="P192" s="2">
        <v>0</v>
      </c>
      <c r="Q192" s="2">
        <v>0</v>
      </c>
      <c r="R192" s="2">
        <v>0</v>
      </c>
      <c r="S192" s="2">
        <v>0</v>
      </c>
      <c r="T192" s="2">
        <v>0</v>
      </c>
      <c r="U192" s="2">
        <v>0</v>
      </c>
      <c r="V192" s="2">
        <v>0</v>
      </c>
      <c r="W192" s="2">
        <v>0</v>
      </c>
      <c r="X192" s="2">
        <v>0</v>
      </c>
      <c r="Y192" s="2">
        <v>0</v>
      </c>
      <c r="Z192" s="2">
        <v>0</v>
      </c>
      <c r="AA192" s="2">
        <v>0</v>
      </c>
      <c r="AB192" s="2">
        <v>1</v>
      </c>
      <c r="AC192" s="2">
        <v>1</v>
      </c>
      <c r="AD192" s="2">
        <v>1</v>
      </c>
      <c r="AE192" s="2">
        <v>0</v>
      </c>
      <c r="AF192" s="2">
        <v>1</v>
      </c>
      <c r="AG192" s="2">
        <v>0</v>
      </c>
      <c r="AH192" s="2">
        <v>0</v>
      </c>
      <c r="AI192" s="2">
        <v>0</v>
      </c>
      <c r="AJ192" s="2">
        <v>0</v>
      </c>
      <c r="AK192" s="2">
        <v>0</v>
      </c>
      <c r="AL192" s="2">
        <v>0</v>
      </c>
      <c r="AM192" s="2">
        <v>1</v>
      </c>
      <c r="AN192" s="2">
        <v>0</v>
      </c>
      <c r="AO192" s="2">
        <v>0</v>
      </c>
      <c r="AP192" s="2">
        <v>0</v>
      </c>
      <c r="AQ192" s="2">
        <v>0</v>
      </c>
      <c r="AR192" s="2">
        <v>0</v>
      </c>
      <c r="AS192" s="2">
        <v>0</v>
      </c>
      <c r="AT192" s="2">
        <v>0</v>
      </c>
      <c r="AU192" s="2">
        <v>0</v>
      </c>
      <c r="AV192" s="2">
        <v>0</v>
      </c>
      <c r="AW192" s="2">
        <v>0</v>
      </c>
      <c r="AX192" s="2">
        <v>0</v>
      </c>
      <c r="AY192" s="2">
        <v>0</v>
      </c>
      <c r="AZ192" s="2">
        <v>0</v>
      </c>
      <c r="BA192" s="2">
        <v>0</v>
      </c>
      <c r="BB192" s="2">
        <v>0</v>
      </c>
      <c r="BC192" s="2">
        <v>0</v>
      </c>
      <c r="BD192" s="2">
        <v>0</v>
      </c>
      <c r="BE192" s="2">
        <v>0</v>
      </c>
      <c r="BF192" s="2">
        <v>0</v>
      </c>
      <c r="BG192" s="2">
        <v>0</v>
      </c>
      <c r="BH192" s="2">
        <v>0</v>
      </c>
      <c r="BI192" s="2">
        <v>0</v>
      </c>
      <c r="BJ192" s="2">
        <v>0</v>
      </c>
      <c r="BK192" s="2">
        <v>0</v>
      </c>
      <c r="BL192" s="2">
        <v>0</v>
      </c>
      <c r="BM192" s="2">
        <v>0</v>
      </c>
      <c r="BN192" s="2">
        <v>0</v>
      </c>
      <c r="BO192" s="2">
        <v>0</v>
      </c>
      <c r="BP192" s="2">
        <v>0</v>
      </c>
      <c r="BQ192" s="2">
        <v>0</v>
      </c>
      <c r="BR192" s="2">
        <v>0</v>
      </c>
      <c r="BS192" s="2">
        <v>0</v>
      </c>
      <c r="BT192" s="2">
        <v>0</v>
      </c>
      <c r="BU192" s="2">
        <v>0</v>
      </c>
      <c r="BV192" s="2">
        <v>0</v>
      </c>
      <c r="BW192" s="2">
        <v>0</v>
      </c>
      <c r="BX192" s="2">
        <v>0</v>
      </c>
      <c r="BY192" s="2">
        <v>0</v>
      </c>
      <c r="BZ192" s="2">
        <v>0</v>
      </c>
      <c r="CA192" s="2">
        <v>0</v>
      </c>
      <c r="CB192" s="2">
        <v>0</v>
      </c>
      <c r="CC192" s="2">
        <v>0</v>
      </c>
      <c r="CD192" s="2">
        <v>0</v>
      </c>
      <c r="CE192" s="2">
        <v>0</v>
      </c>
      <c r="CF192" s="2">
        <v>0</v>
      </c>
      <c r="CG192" s="2">
        <v>0</v>
      </c>
      <c r="CH192" s="2">
        <v>0</v>
      </c>
      <c r="CI192" s="2">
        <v>0</v>
      </c>
      <c r="CJ192" s="2">
        <v>0</v>
      </c>
      <c r="CK192" s="2">
        <v>0</v>
      </c>
      <c r="CL192" s="2">
        <v>0</v>
      </c>
      <c r="CM192" s="2">
        <v>0</v>
      </c>
      <c r="CN192" s="2">
        <v>0</v>
      </c>
      <c r="CO192" s="2">
        <v>0</v>
      </c>
      <c r="CP192" s="2">
        <v>0</v>
      </c>
      <c r="CQ192" s="2">
        <v>0</v>
      </c>
      <c r="CR192" s="2">
        <v>0</v>
      </c>
      <c r="CS192" s="2">
        <v>0</v>
      </c>
      <c r="CT192" s="2">
        <v>0</v>
      </c>
      <c r="CU192" s="2">
        <v>0</v>
      </c>
      <c r="CV192" s="2">
        <v>0</v>
      </c>
      <c r="CW192" s="2">
        <v>0</v>
      </c>
      <c r="CX192" s="2">
        <v>0</v>
      </c>
      <c r="CY192" s="2">
        <v>0</v>
      </c>
      <c r="CZ192" s="2">
        <v>2</v>
      </c>
      <c r="DA192" s="2">
        <v>0</v>
      </c>
      <c r="DB192" s="2">
        <v>0</v>
      </c>
      <c r="DC192" s="2">
        <v>0</v>
      </c>
      <c r="DD192" s="2">
        <v>0</v>
      </c>
      <c r="DE192" s="2">
        <v>0</v>
      </c>
      <c r="DF192" s="2">
        <v>0</v>
      </c>
      <c r="DG192" s="2">
        <v>0</v>
      </c>
      <c r="DH192" s="2">
        <v>0</v>
      </c>
      <c r="DI192" s="2">
        <v>0</v>
      </c>
      <c r="DJ192" s="2">
        <v>0</v>
      </c>
      <c r="DK192" s="2">
        <v>0</v>
      </c>
      <c r="DL192" s="2">
        <v>0</v>
      </c>
      <c r="DM192" s="2">
        <v>0</v>
      </c>
      <c r="DN192" s="2">
        <v>0</v>
      </c>
      <c r="DO192" s="2">
        <v>0</v>
      </c>
      <c r="DP192" s="2">
        <v>0</v>
      </c>
      <c r="DQ192" s="2">
        <v>0</v>
      </c>
      <c r="DR192" s="2">
        <v>0</v>
      </c>
      <c r="DS192" s="2">
        <v>0</v>
      </c>
      <c r="DT192" s="2">
        <v>0</v>
      </c>
      <c r="DU192" s="2">
        <v>0</v>
      </c>
      <c r="DV192" s="2">
        <v>0</v>
      </c>
      <c r="DW192" s="2">
        <v>0</v>
      </c>
      <c r="DX192" s="2">
        <v>0</v>
      </c>
      <c r="DY192" s="2">
        <v>0</v>
      </c>
      <c r="DZ192" s="2">
        <v>0</v>
      </c>
      <c r="EA192" s="2">
        <v>0</v>
      </c>
      <c r="EB192" s="2">
        <v>0</v>
      </c>
      <c r="EC192" s="2">
        <v>0</v>
      </c>
      <c r="ED192" s="2">
        <v>0</v>
      </c>
      <c r="EE192" s="2">
        <v>0</v>
      </c>
      <c r="EF192" s="2">
        <v>0</v>
      </c>
      <c r="EG192" s="2">
        <v>0</v>
      </c>
      <c r="EH192" s="2">
        <v>0</v>
      </c>
      <c r="EI192" s="2">
        <v>0</v>
      </c>
      <c r="EJ192" s="2">
        <v>0</v>
      </c>
      <c r="EK192" s="2">
        <v>0</v>
      </c>
      <c r="EL192" s="2">
        <v>0</v>
      </c>
      <c r="EM192" s="2">
        <v>0</v>
      </c>
      <c r="EN192" s="2">
        <v>0</v>
      </c>
      <c r="EO192" s="2">
        <v>0</v>
      </c>
      <c r="EP192" s="2">
        <v>0</v>
      </c>
      <c r="EQ192" s="2">
        <v>0</v>
      </c>
      <c r="ER192" s="2">
        <v>0</v>
      </c>
      <c r="ES192" s="2">
        <v>0</v>
      </c>
      <c r="ET192" s="2">
        <v>0</v>
      </c>
      <c r="EU192" s="2">
        <v>0</v>
      </c>
      <c r="EV192" s="2">
        <v>0</v>
      </c>
      <c r="EW192" s="2">
        <v>0</v>
      </c>
      <c r="EX192" s="2">
        <v>0</v>
      </c>
      <c r="EY192" s="2">
        <v>0</v>
      </c>
      <c r="EZ192" s="2">
        <v>0</v>
      </c>
      <c r="FA192" s="2">
        <v>0</v>
      </c>
      <c r="FB192" s="2">
        <v>0</v>
      </c>
      <c r="FC192" s="2">
        <v>0</v>
      </c>
      <c r="FD192" s="2">
        <v>0</v>
      </c>
      <c r="FE192" s="2">
        <v>0</v>
      </c>
      <c r="FF192" s="2">
        <v>0</v>
      </c>
      <c r="FG192" s="2">
        <v>0</v>
      </c>
      <c r="FH192" s="2">
        <v>0</v>
      </c>
      <c r="FI192" s="2">
        <v>0</v>
      </c>
      <c r="FJ192" s="2">
        <v>0</v>
      </c>
      <c r="FK192" s="2">
        <v>0</v>
      </c>
      <c r="FL192" s="2">
        <v>0</v>
      </c>
      <c r="FM192" s="2">
        <v>0</v>
      </c>
      <c r="FN192" s="2">
        <v>0</v>
      </c>
      <c r="FO192" s="2">
        <v>0</v>
      </c>
      <c r="FP192" s="2">
        <v>0</v>
      </c>
      <c r="FQ192" s="2">
        <v>0</v>
      </c>
      <c r="FR192" s="2">
        <v>0</v>
      </c>
      <c r="FS192" s="2">
        <v>0</v>
      </c>
      <c r="FT192" s="2">
        <v>0</v>
      </c>
      <c r="FU192" s="2">
        <v>0</v>
      </c>
      <c r="FV192" s="2">
        <v>0</v>
      </c>
      <c r="FW192" s="2">
        <v>0</v>
      </c>
      <c r="FX192" s="2">
        <v>0</v>
      </c>
      <c r="FY192" s="2">
        <v>0</v>
      </c>
      <c r="FZ192" s="2">
        <v>0</v>
      </c>
      <c r="GA192" s="2">
        <v>0</v>
      </c>
      <c r="GB192" s="2">
        <v>0</v>
      </c>
      <c r="GC192" s="2">
        <v>0</v>
      </c>
      <c r="GD192" s="2">
        <v>0</v>
      </c>
      <c r="GE192" s="2">
        <v>0</v>
      </c>
      <c r="GF192" s="2">
        <v>0</v>
      </c>
      <c r="GG192" s="2">
        <v>0</v>
      </c>
      <c r="GH192" s="2">
        <v>0</v>
      </c>
      <c r="GI192" s="2">
        <v>0</v>
      </c>
      <c r="GJ192" s="2">
        <v>0</v>
      </c>
      <c r="GK192" s="2">
        <v>0</v>
      </c>
      <c r="GL192" s="2">
        <v>0</v>
      </c>
      <c r="GM192" s="2">
        <v>0</v>
      </c>
      <c r="GN192" s="2">
        <v>0</v>
      </c>
      <c r="GO192" s="2">
        <v>0</v>
      </c>
      <c r="GP192" s="2">
        <v>0</v>
      </c>
      <c r="GQ192" s="2">
        <v>0</v>
      </c>
      <c r="GR192" s="2">
        <v>1</v>
      </c>
      <c r="GS192" s="2">
        <v>2</v>
      </c>
      <c r="GT192" s="2">
        <v>0</v>
      </c>
      <c r="GU192" s="2">
        <v>1</v>
      </c>
      <c r="GV192" s="2">
        <v>1</v>
      </c>
      <c r="GW192" s="2">
        <v>0</v>
      </c>
      <c r="GX192" s="2">
        <v>0</v>
      </c>
      <c r="GY192" s="2">
        <v>1</v>
      </c>
      <c r="GZ192" s="2">
        <v>0</v>
      </c>
      <c r="HA192" s="2">
        <v>0</v>
      </c>
      <c r="HB192" s="2">
        <v>0</v>
      </c>
      <c r="HC192" s="2">
        <v>0</v>
      </c>
      <c r="HD192" s="2">
        <v>0</v>
      </c>
      <c r="HE192" s="2">
        <v>0</v>
      </c>
      <c r="HF192" s="2">
        <v>0</v>
      </c>
      <c r="HG192" s="2">
        <v>0</v>
      </c>
      <c r="HH192" s="2">
        <v>0</v>
      </c>
      <c r="HI192" s="2">
        <v>0</v>
      </c>
      <c r="HJ192" s="2">
        <v>0</v>
      </c>
      <c r="HK192" s="2">
        <v>0</v>
      </c>
      <c r="HL192" s="2">
        <v>0</v>
      </c>
      <c r="HM192" s="2">
        <v>0</v>
      </c>
      <c r="HN192" s="2">
        <v>0</v>
      </c>
      <c r="HO192" s="2">
        <v>0</v>
      </c>
      <c r="HP192" s="2">
        <v>0</v>
      </c>
      <c r="HQ192" s="2">
        <v>0</v>
      </c>
      <c r="HR192" s="2">
        <f>SUM(GZ192:HQ192)</f>
        <v>0</v>
      </c>
      <c r="HS192" s="2">
        <f>P192+AB192+AN192+AZ192+BL192+BX192+CG192+CP192+CY192+DH192+DT192+EF192+ER192+FD192+FP192+FY192+GH192+GQ192</f>
        <v>1</v>
      </c>
      <c r="HT192" s="2">
        <f>Q192+AC192+AO192+BA192+BM192+BY192+CH192+CQ192+CZ192+DI192+DU192+EG192+ES192+FE192+FQ192+FZ192+GI192+GR192</f>
        <v>4</v>
      </c>
      <c r="HU192" s="2">
        <f>R192+AD192+AP192+BB192+BN192+BZ192+CI192+CR192+DA192+DJ192+DV192+EH192+ET192+FF192+FR192+GA192+GJ192+GS192</f>
        <v>3</v>
      </c>
      <c r="HV192" s="2">
        <f>SUBTOTAL(9,P192,Q192,R192,AB192,AC192,AD192,AN192,AO192,AP192,AZ192,BA192,BB192,BL192,BM192,BN192,BX192,BY192,BZ192,CG192,CH192,CI192,CP192,CQ192,CR192,CY192,CZ192,DA192,DH192,DI192,DJ192,DT192,DU192,DV192,EF192,EG192,EH192,ER192,ES192,ET192,FD192,FE192,FF192,FP192,FQ192,FR192,FY192,FZ192,GA192,GH192,GI192,GJ192,GQ192,GR192,GS192)</f>
        <v>8</v>
      </c>
      <c r="HW192" s="2">
        <f>SUBTOTAL(9,S192,AE192,AQ192,BC192,BO192,CA192,CJ192,CS192,DB192,DK192,DW192,EI192,EU192,FG192,FS192,GB192,GK192,GT192)</f>
        <v>0</v>
      </c>
      <c r="HX192" s="2">
        <f>HW192*5</f>
        <v>0</v>
      </c>
      <c r="HY192" s="2">
        <f>HV192+HX192</f>
        <v>8</v>
      </c>
      <c r="HZ192" s="2">
        <f>T192+AF192+AR192+BD192+BP192+CB192+CK192+CT192+DC192+DL192+DX192+EJ192+EV192+FH192+FT192+GC192+GL192+GU192</f>
        <v>2</v>
      </c>
      <c r="IA192" s="2">
        <f>U192+AG192+AS192+BE192+BQ192+CC192+CL192+CU192+DD192+DM192+DY192+EK192+EW192+FI192+FU192+GD192+GM192+GV192</f>
        <v>1</v>
      </c>
      <c r="IB192" s="2">
        <f>V192+AH192+AT192+BF192+BR192+CD192+CM192+CV192+DE192+DN192+DZ192+EL192+EX192+FJ192+FV192+GE192+GN192+GW192</f>
        <v>0</v>
      </c>
      <c r="IC192" s="2">
        <f>W192+AI192+AU192+BG192+BS192+CE192+CN192+CW192+DF192+DO192+EA192+EM192+EY192+FK192+FW192+GF192+GO192+GX192</f>
        <v>0</v>
      </c>
      <c r="ID192" s="2">
        <f>X192+AJ192+AV192+BH192+BT192+CF192+CO192+CX192+DG192+DP192+EB192+EN192+EZ192+FL192+FX192+GG192+GP192+GY192</f>
        <v>1</v>
      </c>
      <c r="IE192" s="2">
        <f>Y192+AK192+AW192+BI192+BU192+DQ192+EC192+EO192+FA192+FM192</f>
        <v>0</v>
      </c>
      <c r="IF192" s="2">
        <f>Z192+AL192+AX192+BJ192+BV192+DR192+ED192+EP192+FB192+FN192</f>
        <v>0</v>
      </c>
      <c r="IG192" s="2">
        <f>AA192+AM192+AY192+BK192+BW192+DS192+EE192+EQ192+FC192+FO192</f>
        <v>1</v>
      </c>
      <c r="IH192" s="2">
        <f>HZ192+IA192+IB192+IC192</f>
        <v>3</v>
      </c>
      <c r="II192" s="2">
        <f>ID192+IE192+IF192+IG192</f>
        <v>2</v>
      </c>
      <c r="IJ192" s="8">
        <v>1</v>
      </c>
      <c r="IK192" s="8">
        <v>1</v>
      </c>
    </row>
    <row r="193" spans="1:245" ht="14.45" customHeight="1" x14ac:dyDescent="0.25">
      <c r="A193" s="2" t="s">
        <v>191</v>
      </c>
      <c r="B193" s="2">
        <v>0</v>
      </c>
      <c r="C193" s="4">
        <v>107</v>
      </c>
      <c r="D193" s="10">
        <v>44228.479166666664</v>
      </c>
      <c r="E193" s="11">
        <v>44228</v>
      </c>
      <c r="F193" s="12">
        <v>2021</v>
      </c>
      <c r="G193" s="12">
        <v>3</v>
      </c>
      <c r="H193" s="13">
        <v>6.9</v>
      </c>
      <c r="I193" s="13">
        <v>1.3599999999999999</v>
      </c>
      <c r="J193" s="2">
        <v>14</v>
      </c>
      <c r="K193" s="4">
        <v>4</v>
      </c>
      <c r="L193" s="2">
        <v>1</v>
      </c>
      <c r="M193">
        <v>1</v>
      </c>
      <c r="N193" s="2">
        <v>0</v>
      </c>
      <c r="O193" s="2">
        <v>0</v>
      </c>
    </row>
    <row r="194" spans="1:245" ht="14.45" customHeight="1" x14ac:dyDescent="0.25">
      <c r="A194" s="2" t="s">
        <v>192</v>
      </c>
      <c r="B194" s="2">
        <v>0</v>
      </c>
      <c r="C194" s="4">
        <v>107</v>
      </c>
      <c r="D194" s="10">
        <v>44228.482638888891</v>
      </c>
      <c r="E194" s="11">
        <v>44228</v>
      </c>
      <c r="F194" s="12">
        <v>2021</v>
      </c>
      <c r="G194" s="12">
        <v>3</v>
      </c>
      <c r="H194" s="13">
        <v>6.9</v>
      </c>
      <c r="I194" s="13">
        <v>1.3599999999999999</v>
      </c>
      <c r="J194" s="2">
        <v>14</v>
      </c>
      <c r="K194" s="4">
        <v>4</v>
      </c>
      <c r="L194" s="2">
        <v>1</v>
      </c>
      <c r="M194">
        <v>1</v>
      </c>
      <c r="N194" s="2">
        <v>0</v>
      </c>
      <c r="O194" s="2">
        <v>0</v>
      </c>
    </row>
    <row r="195" spans="1:245" ht="14.45" customHeight="1" x14ac:dyDescent="0.25">
      <c r="A195" s="2" t="s">
        <v>193</v>
      </c>
      <c r="B195" s="2">
        <v>0</v>
      </c>
      <c r="C195" s="4">
        <v>107</v>
      </c>
      <c r="D195" s="10">
        <v>44228.496527777781</v>
      </c>
      <c r="E195" s="11">
        <v>44228</v>
      </c>
      <c r="F195" s="12">
        <v>2021</v>
      </c>
      <c r="G195" s="12">
        <v>3</v>
      </c>
      <c r="H195" s="13">
        <v>6.9</v>
      </c>
      <c r="I195" s="13">
        <v>1.3599999999999999</v>
      </c>
      <c r="J195" s="2">
        <v>13</v>
      </c>
      <c r="K195" s="4">
        <v>5</v>
      </c>
      <c r="L195" s="2">
        <v>1</v>
      </c>
      <c r="M195">
        <v>2</v>
      </c>
      <c r="N195" s="2">
        <v>0</v>
      </c>
      <c r="O195" s="2">
        <v>0</v>
      </c>
    </row>
    <row r="196" spans="1:245" ht="14.45" customHeight="1" x14ac:dyDescent="0.25">
      <c r="A196" s="2" t="s">
        <v>194</v>
      </c>
      <c r="B196" s="2">
        <v>0</v>
      </c>
      <c r="C196" s="4">
        <v>107</v>
      </c>
      <c r="D196" s="10">
        <v>44228.42083333333</v>
      </c>
      <c r="E196" s="11">
        <v>44228</v>
      </c>
      <c r="F196" s="12">
        <v>2021</v>
      </c>
      <c r="G196" s="12">
        <v>3</v>
      </c>
      <c r="H196" s="13">
        <v>6.9</v>
      </c>
      <c r="I196" s="13">
        <v>1.3599999999999999</v>
      </c>
      <c r="J196" s="2">
        <v>12</v>
      </c>
      <c r="K196" s="4">
        <v>3</v>
      </c>
      <c r="L196" s="2">
        <v>1</v>
      </c>
      <c r="M196">
        <v>1</v>
      </c>
      <c r="N196" s="2">
        <v>0</v>
      </c>
      <c r="O196" s="2">
        <v>0</v>
      </c>
    </row>
    <row r="197" spans="1:245" ht="14.45" customHeight="1" x14ac:dyDescent="0.25">
      <c r="A197" s="2" t="s">
        <v>195</v>
      </c>
      <c r="B197" s="2">
        <v>0</v>
      </c>
      <c r="C197" s="4">
        <v>107</v>
      </c>
      <c r="D197" s="10">
        <v>44228.440972222219</v>
      </c>
      <c r="E197" s="11">
        <v>44228</v>
      </c>
      <c r="F197" s="12">
        <v>2021</v>
      </c>
      <c r="G197" s="12">
        <v>3</v>
      </c>
      <c r="H197" s="13">
        <v>6.9</v>
      </c>
      <c r="I197" s="13">
        <v>1.3599999999999999</v>
      </c>
      <c r="J197" s="2">
        <v>13</v>
      </c>
      <c r="K197" s="4">
        <v>2</v>
      </c>
      <c r="L197" s="2">
        <v>1</v>
      </c>
      <c r="M197">
        <v>1</v>
      </c>
      <c r="N197" s="2">
        <v>0</v>
      </c>
      <c r="O197" s="2">
        <v>0</v>
      </c>
    </row>
    <row r="198" spans="1:245" ht="14.45" customHeight="1" x14ac:dyDescent="0.25">
      <c r="A198" s="2" t="s">
        <v>196</v>
      </c>
      <c r="B198" s="2">
        <v>0</v>
      </c>
      <c r="C198" s="4">
        <v>107</v>
      </c>
      <c r="D198" s="10">
        <v>44228.422222222223</v>
      </c>
      <c r="E198" s="11">
        <v>44228</v>
      </c>
      <c r="F198" s="12">
        <v>2021</v>
      </c>
      <c r="G198" s="12">
        <v>3</v>
      </c>
      <c r="H198" s="13">
        <v>6.9</v>
      </c>
      <c r="I198" s="13">
        <v>1.3599999999999999</v>
      </c>
      <c r="J198" s="2">
        <v>12</v>
      </c>
      <c r="K198" s="4">
        <v>3</v>
      </c>
      <c r="L198" s="2">
        <v>1</v>
      </c>
      <c r="M198">
        <v>1</v>
      </c>
      <c r="N198" s="2">
        <v>0</v>
      </c>
      <c r="O198" s="2">
        <v>0</v>
      </c>
    </row>
    <row r="199" spans="1:245" ht="14.45" customHeight="1" x14ac:dyDescent="0.25">
      <c r="A199" s="2" t="s">
        <v>197</v>
      </c>
      <c r="B199" s="2">
        <v>0</v>
      </c>
      <c r="C199" s="4">
        <v>107</v>
      </c>
      <c r="D199" s="10">
        <v>44228.408333333333</v>
      </c>
      <c r="E199" s="11">
        <v>44228</v>
      </c>
      <c r="F199" s="12">
        <v>2021</v>
      </c>
      <c r="G199" s="12">
        <v>3</v>
      </c>
      <c r="H199" s="13">
        <v>6.9</v>
      </c>
      <c r="I199" s="13">
        <v>1.3599999999999999</v>
      </c>
      <c r="J199" s="2">
        <v>10</v>
      </c>
      <c r="K199" s="4">
        <v>1</v>
      </c>
      <c r="L199" s="2">
        <v>1</v>
      </c>
      <c r="M199">
        <v>1</v>
      </c>
      <c r="N199" s="2">
        <v>0</v>
      </c>
      <c r="O199" s="2">
        <v>0</v>
      </c>
    </row>
    <row r="200" spans="1:245" ht="14.45" customHeight="1" x14ac:dyDescent="0.25">
      <c r="A200" s="2" t="s">
        <v>198</v>
      </c>
      <c r="B200" s="2">
        <v>0</v>
      </c>
      <c r="C200" s="4">
        <v>107</v>
      </c>
      <c r="D200" s="10">
        <v>44228.449305555558</v>
      </c>
      <c r="E200" s="11">
        <v>44228</v>
      </c>
      <c r="F200" s="12">
        <v>2021</v>
      </c>
      <c r="G200" s="12">
        <v>3</v>
      </c>
      <c r="H200" s="13">
        <v>6.9</v>
      </c>
      <c r="I200" s="13">
        <v>1.3599999999999999</v>
      </c>
      <c r="J200" s="2">
        <v>9</v>
      </c>
      <c r="K200" s="4">
        <v>2</v>
      </c>
      <c r="L200" s="2">
        <v>1</v>
      </c>
      <c r="M200">
        <v>2</v>
      </c>
      <c r="N200" s="2">
        <v>0</v>
      </c>
      <c r="O200" s="2">
        <v>0</v>
      </c>
    </row>
    <row r="201" spans="1:245" ht="14.45" customHeight="1" x14ac:dyDescent="0.25">
      <c r="A201" s="2" t="s">
        <v>199</v>
      </c>
      <c r="B201" s="2">
        <v>0</v>
      </c>
      <c r="C201" s="4">
        <v>107</v>
      </c>
      <c r="D201" s="10">
        <v>44228.368055555555</v>
      </c>
      <c r="E201" s="11">
        <v>44228</v>
      </c>
      <c r="F201" s="12">
        <v>2021</v>
      </c>
      <c r="G201" s="12">
        <v>3</v>
      </c>
      <c r="H201" s="13">
        <v>6.9</v>
      </c>
      <c r="I201" s="13">
        <v>1.3599999999999999</v>
      </c>
      <c r="J201" s="2">
        <v>10</v>
      </c>
      <c r="K201" s="4">
        <v>1</v>
      </c>
      <c r="L201" s="2">
        <v>1</v>
      </c>
      <c r="M201">
        <v>2</v>
      </c>
      <c r="N201" s="2">
        <v>0</v>
      </c>
      <c r="O201" s="2">
        <v>0</v>
      </c>
    </row>
    <row r="202" spans="1:245" ht="14.45" customHeight="1" x14ac:dyDescent="0.25">
      <c r="A202" s="2" t="s">
        <v>200</v>
      </c>
      <c r="B202" s="2">
        <v>0</v>
      </c>
      <c r="C202" s="4">
        <v>107</v>
      </c>
      <c r="D202" s="10">
        <v>44228.390277777777</v>
      </c>
      <c r="E202" s="11">
        <v>44228</v>
      </c>
      <c r="F202" s="12">
        <v>2021</v>
      </c>
      <c r="G202" s="12">
        <v>3</v>
      </c>
      <c r="H202" s="13">
        <v>6.9</v>
      </c>
      <c r="I202" s="13">
        <v>1.3599999999999999</v>
      </c>
      <c r="J202" s="2">
        <v>10</v>
      </c>
      <c r="K202" s="4">
        <v>1</v>
      </c>
      <c r="L202" s="2">
        <v>1</v>
      </c>
      <c r="M202">
        <v>1</v>
      </c>
      <c r="N202" s="2">
        <v>0</v>
      </c>
      <c r="O202" s="2">
        <v>0</v>
      </c>
    </row>
    <row r="203" spans="1:245" ht="14.45" customHeight="1" x14ac:dyDescent="0.25">
      <c r="A203" s="2" t="s">
        <v>201</v>
      </c>
      <c r="B203" s="2">
        <v>0</v>
      </c>
      <c r="C203" s="4">
        <v>107</v>
      </c>
      <c r="D203" s="10">
        <v>44228.433333333334</v>
      </c>
      <c r="E203" s="11">
        <v>44228</v>
      </c>
      <c r="F203" s="12">
        <v>2021</v>
      </c>
      <c r="G203" s="12">
        <v>3</v>
      </c>
      <c r="H203" s="13">
        <v>6.9</v>
      </c>
      <c r="I203" s="13">
        <v>1.3599999999999999</v>
      </c>
      <c r="J203" s="2">
        <v>11</v>
      </c>
      <c r="K203" s="4">
        <v>3</v>
      </c>
      <c r="L203" s="2">
        <v>1</v>
      </c>
      <c r="M203">
        <v>2</v>
      </c>
      <c r="N203" s="2">
        <v>0</v>
      </c>
      <c r="O203" s="2">
        <v>0</v>
      </c>
    </row>
    <row r="204" spans="1:245" x14ac:dyDescent="0.25">
      <c r="A204" s="2" t="s">
        <v>202</v>
      </c>
      <c r="B204" s="2">
        <v>0</v>
      </c>
      <c r="C204" s="4">
        <v>107</v>
      </c>
      <c r="D204" s="10">
        <v>44228.435416666667</v>
      </c>
      <c r="E204" s="11">
        <v>44228</v>
      </c>
      <c r="F204" s="12">
        <v>2021</v>
      </c>
      <c r="G204" s="12">
        <v>3</v>
      </c>
      <c r="H204" s="13">
        <v>6.9</v>
      </c>
      <c r="I204" s="13">
        <v>1.3599999999999999</v>
      </c>
      <c r="J204" s="2">
        <v>10</v>
      </c>
      <c r="K204" s="4">
        <v>1</v>
      </c>
      <c r="L204" s="2">
        <v>1</v>
      </c>
      <c r="M204">
        <v>1</v>
      </c>
      <c r="N204" s="2">
        <v>0</v>
      </c>
      <c r="O204" s="2">
        <v>1</v>
      </c>
      <c r="P204" s="2">
        <v>0</v>
      </c>
      <c r="Q204" s="2">
        <v>0</v>
      </c>
      <c r="R204" s="2">
        <v>0</v>
      </c>
      <c r="S204" s="2">
        <v>0</v>
      </c>
      <c r="T204" s="2">
        <v>0</v>
      </c>
      <c r="U204" s="2">
        <v>0</v>
      </c>
      <c r="V204" s="2">
        <v>0</v>
      </c>
      <c r="W204" s="2">
        <v>0</v>
      </c>
      <c r="X204" s="2">
        <v>0</v>
      </c>
      <c r="Y204" s="2">
        <v>0</v>
      </c>
      <c r="Z204" s="2">
        <v>0</v>
      </c>
      <c r="AA204" s="2">
        <v>0</v>
      </c>
      <c r="AB204" s="2">
        <v>3</v>
      </c>
      <c r="AC204" s="2">
        <v>0</v>
      </c>
      <c r="AD204" s="2">
        <v>0</v>
      </c>
      <c r="AE204" s="2">
        <v>0</v>
      </c>
      <c r="AF204" s="2">
        <v>0</v>
      </c>
      <c r="AG204" s="2">
        <v>0</v>
      </c>
      <c r="AH204" s="2">
        <v>0</v>
      </c>
      <c r="AI204" s="2">
        <v>0</v>
      </c>
      <c r="AJ204" s="2">
        <v>0</v>
      </c>
      <c r="AK204" s="2">
        <v>0</v>
      </c>
      <c r="AL204" s="2">
        <v>0</v>
      </c>
      <c r="AM204" s="2">
        <v>0</v>
      </c>
      <c r="AN204" s="2">
        <v>1</v>
      </c>
      <c r="AO204" s="2">
        <v>0</v>
      </c>
      <c r="AP204" s="2">
        <v>1</v>
      </c>
      <c r="AQ204" s="2">
        <v>0</v>
      </c>
      <c r="AR204" s="2">
        <v>0</v>
      </c>
      <c r="AS204" s="2">
        <v>0</v>
      </c>
      <c r="AT204" s="2">
        <v>0</v>
      </c>
      <c r="AU204" s="2">
        <v>0</v>
      </c>
      <c r="AV204" s="2">
        <v>0</v>
      </c>
      <c r="AW204" s="2">
        <v>0</v>
      </c>
      <c r="AX204" s="2">
        <v>0</v>
      </c>
      <c r="AY204" s="2">
        <v>0</v>
      </c>
      <c r="AZ204" s="2">
        <v>0</v>
      </c>
      <c r="BA204" s="2">
        <v>0</v>
      </c>
      <c r="BB204" s="2">
        <v>0</v>
      </c>
      <c r="BC204" s="2">
        <v>0</v>
      </c>
      <c r="BD204" s="2">
        <v>0</v>
      </c>
      <c r="BE204" s="2">
        <v>0</v>
      </c>
      <c r="BF204" s="2">
        <v>0</v>
      </c>
      <c r="BG204" s="2">
        <v>0</v>
      </c>
      <c r="BH204" s="2">
        <v>0</v>
      </c>
      <c r="BI204" s="2">
        <v>0</v>
      </c>
      <c r="BJ204" s="2">
        <v>0</v>
      </c>
      <c r="BK204" s="2">
        <v>0</v>
      </c>
      <c r="BL204" s="2">
        <v>0</v>
      </c>
      <c r="BM204" s="2">
        <v>0</v>
      </c>
      <c r="BN204" s="2">
        <v>0</v>
      </c>
      <c r="BO204" s="2">
        <v>0</v>
      </c>
      <c r="BP204" s="2">
        <v>0</v>
      </c>
      <c r="BQ204" s="2">
        <v>0</v>
      </c>
      <c r="BR204" s="2">
        <v>0</v>
      </c>
      <c r="BS204" s="2">
        <v>0</v>
      </c>
      <c r="BT204" s="2">
        <v>0</v>
      </c>
      <c r="BU204" s="2">
        <v>0</v>
      </c>
      <c r="BV204" s="2">
        <v>0</v>
      </c>
      <c r="BW204" s="2">
        <v>0</v>
      </c>
      <c r="BX204" s="2">
        <v>0</v>
      </c>
      <c r="BY204" s="2">
        <v>0</v>
      </c>
      <c r="BZ204" s="2">
        <v>0</v>
      </c>
      <c r="CA204" s="2">
        <v>0</v>
      </c>
      <c r="CB204" s="2">
        <v>0</v>
      </c>
      <c r="CC204" s="2">
        <v>0</v>
      </c>
      <c r="CD204" s="2">
        <v>0</v>
      </c>
      <c r="CE204" s="2">
        <v>0</v>
      </c>
      <c r="CF204" s="2">
        <v>0</v>
      </c>
      <c r="CG204" s="2">
        <v>0</v>
      </c>
      <c r="CH204" s="2">
        <v>0</v>
      </c>
      <c r="CI204" s="2">
        <v>0</v>
      </c>
      <c r="CJ204" s="2">
        <v>0</v>
      </c>
      <c r="CK204" s="2">
        <v>0</v>
      </c>
      <c r="CL204" s="2">
        <v>0</v>
      </c>
      <c r="CM204" s="2">
        <v>0</v>
      </c>
      <c r="CN204" s="2">
        <v>0</v>
      </c>
      <c r="CO204" s="2">
        <v>0</v>
      </c>
      <c r="CP204" s="2">
        <v>0</v>
      </c>
      <c r="CQ204" s="2">
        <v>0</v>
      </c>
      <c r="CR204" s="2">
        <v>0</v>
      </c>
      <c r="CS204" s="2">
        <v>1</v>
      </c>
      <c r="CT204" s="2">
        <v>1</v>
      </c>
      <c r="CU204" s="2">
        <v>0</v>
      </c>
      <c r="CV204" s="2">
        <v>0</v>
      </c>
      <c r="CW204" s="2">
        <v>0</v>
      </c>
      <c r="CX204" s="2">
        <v>1</v>
      </c>
      <c r="CY204" s="2">
        <v>0</v>
      </c>
      <c r="CZ204" s="2">
        <v>0</v>
      </c>
      <c r="DA204" s="2">
        <v>0</v>
      </c>
      <c r="DB204" s="2">
        <v>0</v>
      </c>
      <c r="DC204" s="2">
        <v>0</v>
      </c>
      <c r="DD204" s="2">
        <v>0</v>
      </c>
      <c r="DE204" s="2">
        <v>0</v>
      </c>
      <c r="DF204" s="2">
        <v>0</v>
      </c>
      <c r="DG204" s="2">
        <v>0</v>
      </c>
      <c r="DH204" s="2">
        <v>1</v>
      </c>
      <c r="DI204" s="2">
        <v>0</v>
      </c>
      <c r="DJ204" s="2">
        <v>1</v>
      </c>
      <c r="DK204" s="2">
        <v>0</v>
      </c>
      <c r="DL204" s="2">
        <v>0</v>
      </c>
      <c r="DM204" s="2">
        <v>0</v>
      </c>
      <c r="DN204" s="2">
        <v>0</v>
      </c>
      <c r="DO204" s="2">
        <v>0</v>
      </c>
      <c r="DP204" s="2">
        <v>0</v>
      </c>
      <c r="DQ204" s="2">
        <v>0</v>
      </c>
      <c r="DR204" s="2">
        <v>0</v>
      </c>
      <c r="DS204" s="2">
        <v>0</v>
      </c>
      <c r="DT204" s="2">
        <v>0</v>
      </c>
      <c r="DU204" s="2">
        <v>0</v>
      </c>
      <c r="DV204" s="2">
        <v>0</v>
      </c>
      <c r="DW204" s="2">
        <v>0</v>
      </c>
      <c r="DX204" s="2">
        <v>0</v>
      </c>
      <c r="DY204" s="2">
        <v>0</v>
      </c>
      <c r="DZ204" s="2">
        <v>0</v>
      </c>
      <c r="EA204" s="2">
        <v>0</v>
      </c>
      <c r="EB204" s="2">
        <v>0</v>
      </c>
      <c r="EC204" s="2">
        <v>0</v>
      </c>
      <c r="ED204" s="2">
        <v>0</v>
      </c>
      <c r="EE204" s="2">
        <v>0</v>
      </c>
      <c r="EF204" s="2">
        <v>0</v>
      </c>
      <c r="EG204" s="2">
        <v>0</v>
      </c>
      <c r="EH204" s="2">
        <v>0</v>
      </c>
      <c r="EI204" s="2">
        <v>0</v>
      </c>
      <c r="EJ204" s="2">
        <v>0</v>
      </c>
      <c r="EK204" s="2">
        <v>0</v>
      </c>
      <c r="EL204" s="2">
        <v>0</v>
      </c>
      <c r="EM204" s="2">
        <v>0</v>
      </c>
      <c r="EN204" s="2">
        <v>0</v>
      </c>
      <c r="EO204" s="2">
        <v>0</v>
      </c>
      <c r="EP204" s="2">
        <v>0</v>
      </c>
      <c r="EQ204" s="2">
        <v>0</v>
      </c>
      <c r="ER204" s="2">
        <v>0</v>
      </c>
      <c r="ES204" s="2">
        <v>0</v>
      </c>
      <c r="ET204" s="2">
        <v>1</v>
      </c>
      <c r="EU204" s="2">
        <v>0</v>
      </c>
      <c r="EV204" s="2">
        <v>1</v>
      </c>
      <c r="EW204" s="2">
        <v>0</v>
      </c>
      <c r="EX204" s="2">
        <v>0</v>
      </c>
      <c r="EY204" s="2">
        <v>0</v>
      </c>
      <c r="EZ204" s="2">
        <v>0</v>
      </c>
      <c r="FA204" s="2">
        <v>0</v>
      </c>
      <c r="FB204" s="2">
        <v>0</v>
      </c>
      <c r="FC204" s="2">
        <v>0</v>
      </c>
      <c r="FD204" s="2">
        <v>0</v>
      </c>
      <c r="FE204" s="2">
        <v>0</v>
      </c>
      <c r="FF204" s="2">
        <v>0</v>
      </c>
      <c r="FG204" s="2">
        <v>0</v>
      </c>
      <c r="FH204" s="2">
        <v>0</v>
      </c>
      <c r="FI204" s="2">
        <v>0</v>
      </c>
      <c r="FJ204" s="2">
        <v>0</v>
      </c>
      <c r="FK204" s="2">
        <v>0</v>
      </c>
      <c r="FL204" s="2">
        <v>0</v>
      </c>
      <c r="FM204" s="2">
        <v>0</v>
      </c>
      <c r="FN204" s="2">
        <v>0</v>
      </c>
      <c r="FO204" s="2">
        <v>0</v>
      </c>
      <c r="FP204" s="2">
        <v>0</v>
      </c>
      <c r="FQ204" s="2">
        <v>0</v>
      </c>
      <c r="FR204" s="2">
        <v>0</v>
      </c>
      <c r="FS204" s="2">
        <v>0</v>
      </c>
      <c r="FT204" s="2">
        <v>0</v>
      </c>
      <c r="FU204" s="2">
        <v>0</v>
      </c>
      <c r="FV204" s="2">
        <v>0</v>
      </c>
      <c r="FW204" s="2">
        <v>0</v>
      </c>
      <c r="FX204" s="2">
        <v>0</v>
      </c>
      <c r="FY204" s="2">
        <v>0</v>
      </c>
      <c r="FZ204" s="2">
        <v>0</v>
      </c>
      <c r="GA204" s="2">
        <v>0</v>
      </c>
      <c r="GB204" s="2">
        <v>0</v>
      </c>
      <c r="GC204" s="2">
        <v>0</v>
      </c>
      <c r="GD204" s="2">
        <v>0</v>
      </c>
      <c r="GE204" s="2">
        <v>0</v>
      </c>
      <c r="GF204" s="2">
        <v>0</v>
      </c>
      <c r="GG204" s="2">
        <v>0</v>
      </c>
      <c r="GH204" s="2">
        <v>0</v>
      </c>
      <c r="GI204" s="2">
        <v>0</v>
      </c>
      <c r="GJ204" s="2">
        <v>0</v>
      </c>
      <c r="GK204" s="2">
        <v>0</v>
      </c>
      <c r="GL204" s="2">
        <v>0</v>
      </c>
      <c r="GM204" s="2">
        <v>0</v>
      </c>
      <c r="GN204" s="2">
        <v>0</v>
      </c>
      <c r="GO204" s="2">
        <v>0</v>
      </c>
      <c r="GP204" s="2">
        <v>0</v>
      </c>
      <c r="GQ204" s="2">
        <v>0</v>
      </c>
      <c r="GR204" s="2">
        <v>0</v>
      </c>
      <c r="GS204" s="2">
        <v>0</v>
      </c>
      <c r="GT204" s="2">
        <v>0</v>
      </c>
      <c r="GU204" s="2">
        <v>0</v>
      </c>
      <c r="GV204" s="2">
        <v>0</v>
      </c>
      <c r="GW204" s="2">
        <v>0</v>
      </c>
      <c r="GX204" s="2">
        <v>0</v>
      </c>
      <c r="GY204" s="2">
        <v>0</v>
      </c>
      <c r="GZ204" s="2">
        <v>0</v>
      </c>
      <c r="HA204" s="2">
        <v>1</v>
      </c>
      <c r="HB204" s="2">
        <v>1</v>
      </c>
      <c r="HC204" s="2">
        <v>0</v>
      </c>
      <c r="HD204" s="2">
        <v>0</v>
      </c>
      <c r="HE204" s="2">
        <v>0</v>
      </c>
      <c r="HF204" s="2">
        <v>0</v>
      </c>
      <c r="HG204" s="2">
        <v>1</v>
      </c>
      <c r="HH204" s="2">
        <v>0</v>
      </c>
      <c r="HI204" s="2">
        <v>0</v>
      </c>
      <c r="HJ204" s="2">
        <v>0</v>
      </c>
      <c r="HK204" s="2">
        <v>0</v>
      </c>
      <c r="HL204" s="2">
        <v>0</v>
      </c>
      <c r="HM204" s="2">
        <v>0</v>
      </c>
      <c r="HN204" s="2">
        <v>0</v>
      </c>
      <c r="HO204" s="2">
        <v>0</v>
      </c>
      <c r="HP204" s="2">
        <v>0</v>
      </c>
      <c r="HQ204" s="2">
        <v>0</v>
      </c>
      <c r="HR204" s="2">
        <f>SUM(GZ204:HQ204)</f>
        <v>3</v>
      </c>
      <c r="HS204" s="2">
        <f>P204+AB204+AN204+AZ204+BL204+BX204+CG204+CP204+CY204+DH204+DT204+EF204+ER204+FD204+FP204+FY204+GH204+GQ204</f>
        <v>5</v>
      </c>
      <c r="HT204" s="2">
        <f>Q204+AC204+AO204+BA204+BM204+BY204+CH204+CQ204+CZ204+DI204+DU204+EG204+ES204+FE204+FQ204+FZ204+GI204+GR204</f>
        <v>0</v>
      </c>
      <c r="HU204" s="2">
        <f>R204+AD204+AP204+BB204+BN204+BZ204+CI204+CR204+DA204+DJ204+DV204+EH204+ET204+FF204+FR204+GA204+GJ204+GS204</f>
        <v>3</v>
      </c>
      <c r="HV204" s="2">
        <f>SUBTOTAL(9,P204,Q204,R204,AB204,AC204,AD204,AN204,AO204,AP204,AZ204,BA204,BB204,BL204,BM204,BN204,BX204,BY204,BZ204,CG204,CH204,CI204,CP204,CQ204,CR204,CY204,CZ204,DA204,DH204,DI204,DJ204,DT204,DU204,DV204,EF204,EG204,EH204,ER204,ES204,ET204,FD204,FE204,FF204,FP204,FQ204,FR204,FY204,FZ204,GA204,GH204,GI204,GJ204,GQ204,GR204,GS204)</f>
        <v>8</v>
      </c>
      <c r="HW204" s="2">
        <f>SUBTOTAL(9,S204,AE204,AQ204,BC204,BO204,CA204,CJ204,CS204,DB204,DK204,DW204,EI204,EU204,FG204,FS204,GB204,GK204,GT204)</f>
        <v>1</v>
      </c>
      <c r="HX204" s="2">
        <f>HW204*5</f>
        <v>5</v>
      </c>
      <c r="HY204" s="2">
        <f>HV204+HX204</f>
        <v>13</v>
      </c>
      <c r="HZ204" s="2">
        <f>T204+AF204+AR204+BD204+BP204+CB204+CK204+CT204+DC204+DL204+DX204+EJ204+EV204+FH204+FT204+GC204+GL204+GU204</f>
        <v>2</v>
      </c>
      <c r="IA204" s="2">
        <f>U204+AG204+AS204+BE204+BQ204+CC204+CL204+CU204+DD204+DM204+DY204+EK204+EW204+FI204+FU204+GD204+GM204+GV204</f>
        <v>0</v>
      </c>
      <c r="IB204" s="2">
        <f>V204+AH204+AT204+BF204+BR204+CD204+CM204+CV204+DE204+DN204+DZ204+EL204+EX204+FJ204+FV204+GE204+GN204+GW204</f>
        <v>0</v>
      </c>
      <c r="IC204" s="2">
        <f>W204+AI204+AU204+BG204+BS204+CE204+CN204+CW204+DF204+DO204+EA204+EM204+EY204+FK204+FW204+GF204+GO204+GX204</f>
        <v>0</v>
      </c>
      <c r="ID204" s="2">
        <f>X204+AJ204+AV204+BH204+BT204+CF204+CO204+CX204+DG204+DP204+EB204+EN204+EZ204+FL204+FX204+GG204+GP204+GY204</f>
        <v>1</v>
      </c>
      <c r="IE204" s="2">
        <f>Y204+AK204+AW204+BI204+BU204+DQ204+EC204+EO204+FA204+FM204</f>
        <v>0</v>
      </c>
      <c r="IF204" s="2">
        <f>Z204+AL204+AX204+BJ204+BV204+DR204+ED204+EP204+FB204+FN204</f>
        <v>0</v>
      </c>
      <c r="IG204" s="2">
        <f>AA204+AM204+AY204+BK204+BW204+DS204+EE204+EQ204+FC204+FO204</f>
        <v>0</v>
      </c>
      <c r="IH204" s="2">
        <f>HZ204+IA204+IB204+IC204</f>
        <v>2</v>
      </c>
      <c r="II204" s="2">
        <f>ID204+IE204+IF204+IG204</f>
        <v>1</v>
      </c>
      <c r="IJ204" s="8">
        <v>3</v>
      </c>
      <c r="IK204" s="8">
        <v>1</v>
      </c>
    </row>
    <row r="205" spans="1:245" x14ac:dyDescent="0.25">
      <c r="A205" s="2" t="s">
        <v>203</v>
      </c>
      <c r="B205" s="2">
        <v>0</v>
      </c>
      <c r="C205" s="4">
        <v>120</v>
      </c>
      <c r="D205" s="10">
        <v>44270.375</v>
      </c>
      <c r="E205" s="11">
        <v>44256</v>
      </c>
      <c r="F205" s="12">
        <v>2021</v>
      </c>
      <c r="G205" s="12">
        <v>3</v>
      </c>
      <c r="H205" s="13">
        <v>2.395</v>
      </c>
      <c r="I205" s="13">
        <v>3.0100000000000002</v>
      </c>
      <c r="J205" s="2">
        <v>9</v>
      </c>
      <c r="K205" s="4">
        <v>1</v>
      </c>
      <c r="L205" s="2">
        <v>1</v>
      </c>
      <c r="M205">
        <v>1</v>
      </c>
      <c r="N205" s="2">
        <v>0</v>
      </c>
      <c r="O205" s="2">
        <v>0</v>
      </c>
    </row>
    <row r="206" spans="1:245" x14ac:dyDescent="0.25">
      <c r="A206" s="2" t="s">
        <v>204</v>
      </c>
      <c r="B206" s="2">
        <v>0</v>
      </c>
      <c r="C206" s="4">
        <v>120</v>
      </c>
      <c r="D206" s="10">
        <v>44270.379166666666</v>
      </c>
      <c r="E206" s="11">
        <v>44256</v>
      </c>
      <c r="F206" s="12">
        <v>2021</v>
      </c>
      <c r="G206" s="12">
        <v>3</v>
      </c>
      <c r="H206" s="13">
        <v>2.395</v>
      </c>
      <c r="I206" s="13">
        <v>3.0100000000000002</v>
      </c>
      <c r="J206" s="2">
        <v>8</v>
      </c>
      <c r="K206" s="4">
        <v>1</v>
      </c>
      <c r="L206" s="2">
        <v>1</v>
      </c>
      <c r="M206">
        <v>1</v>
      </c>
      <c r="N206" s="2">
        <v>0</v>
      </c>
      <c r="O206" s="2">
        <v>0</v>
      </c>
    </row>
    <row r="207" spans="1:245" x14ac:dyDescent="0.25">
      <c r="A207" s="2" t="s">
        <v>205</v>
      </c>
      <c r="B207" s="2">
        <v>0</v>
      </c>
      <c r="C207" s="4">
        <v>120</v>
      </c>
      <c r="D207" s="10">
        <v>44270.411805555559</v>
      </c>
      <c r="E207" s="11">
        <v>44256</v>
      </c>
      <c r="F207" s="12">
        <v>2021</v>
      </c>
      <c r="G207" s="12">
        <v>3</v>
      </c>
      <c r="H207" s="13">
        <v>2.395</v>
      </c>
      <c r="I207" s="13">
        <v>3.0100000000000002</v>
      </c>
      <c r="J207" s="2">
        <v>8</v>
      </c>
      <c r="K207" s="4">
        <v>3</v>
      </c>
      <c r="L207" s="2">
        <v>1</v>
      </c>
      <c r="M207">
        <v>2</v>
      </c>
      <c r="N207" s="2">
        <v>0</v>
      </c>
      <c r="O207" s="2">
        <v>0</v>
      </c>
    </row>
    <row r="208" spans="1:245" x14ac:dyDescent="0.25">
      <c r="A208" s="2" t="s">
        <v>206</v>
      </c>
      <c r="B208" s="2">
        <v>0</v>
      </c>
      <c r="C208" s="4">
        <v>120</v>
      </c>
      <c r="D208" s="10">
        <v>44270.388888888891</v>
      </c>
      <c r="E208" s="11">
        <v>44256</v>
      </c>
      <c r="F208" s="12">
        <v>2021</v>
      </c>
      <c r="G208" s="12">
        <v>3</v>
      </c>
      <c r="H208" s="13">
        <v>2.395</v>
      </c>
      <c r="I208" s="13">
        <v>3.0100000000000002</v>
      </c>
      <c r="J208" s="2">
        <v>9</v>
      </c>
      <c r="K208" s="4">
        <v>2</v>
      </c>
      <c r="L208" s="2">
        <v>1</v>
      </c>
      <c r="M208">
        <v>2</v>
      </c>
      <c r="N208" s="2">
        <v>0</v>
      </c>
      <c r="O208" s="2">
        <v>0</v>
      </c>
    </row>
    <row r="209" spans="1:15" x14ac:dyDescent="0.25">
      <c r="A209" s="2" t="s">
        <v>207</v>
      </c>
      <c r="B209" s="2">
        <v>0</v>
      </c>
      <c r="C209" s="4">
        <v>120</v>
      </c>
      <c r="D209" s="10">
        <v>44270.404861111114</v>
      </c>
      <c r="E209" s="11">
        <v>44256</v>
      </c>
      <c r="F209" s="12">
        <v>2021</v>
      </c>
      <c r="G209" s="12">
        <v>3</v>
      </c>
      <c r="H209" s="13">
        <v>2.395</v>
      </c>
      <c r="I209" s="13">
        <v>3.0100000000000002</v>
      </c>
      <c r="J209" s="2">
        <v>9</v>
      </c>
      <c r="K209" s="4">
        <v>2</v>
      </c>
      <c r="L209" s="2">
        <v>1</v>
      </c>
      <c r="M209">
        <v>2</v>
      </c>
      <c r="N209" s="2">
        <v>0</v>
      </c>
      <c r="O209" s="2">
        <v>0</v>
      </c>
    </row>
    <row r="210" spans="1:15" x14ac:dyDescent="0.25">
      <c r="A210" s="2" t="s">
        <v>208</v>
      </c>
      <c r="B210" s="2">
        <v>0</v>
      </c>
      <c r="C210" s="4">
        <v>120</v>
      </c>
      <c r="D210" s="10">
        <v>44270.40625</v>
      </c>
      <c r="E210" s="11">
        <v>44256</v>
      </c>
      <c r="F210" s="12">
        <v>2021</v>
      </c>
      <c r="G210" s="12">
        <v>3</v>
      </c>
      <c r="H210" s="13">
        <v>2.395</v>
      </c>
      <c r="I210" s="13">
        <v>3.0100000000000002</v>
      </c>
      <c r="J210" s="2">
        <v>9</v>
      </c>
      <c r="K210" s="4">
        <v>2</v>
      </c>
      <c r="L210" s="2">
        <v>1</v>
      </c>
      <c r="M210">
        <v>1</v>
      </c>
      <c r="N210" s="2">
        <v>0</v>
      </c>
      <c r="O210" s="2">
        <v>0</v>
      </c>
    </row>
    <row r="211" spans="1:15" x14ac:dyDescent="0.25">
      <c r="A211" s="2" t="s">
        <v>209</v>
      </c>
      <c r="B211" s="2">
        <v>0</v>
      </c>
      <c r="C211" s="4">
        <v>120</v>
      </c>
      <c r="D211" s="10">
        <v>44270.40625</v>
      </c>
      <c r="E211" s="11">
        <v>44256</v>
      </c>
      <c r="F211" s="12">
        <v>2021</v>
      </c>
      <c r="G211" s="12">
        <v>3</v>
      </c>
      <c r="H211" s="13">
        <v>2.395</v>
      </c>
      <c r="I211" s="13">
        <v>3.0100000000000002</v>
      </c>
      <c r="J211" s="2">
        <v>8</v>
      </c>
      <c r="K211" s="4">
        <v>2</v>
      </c>
      <c r="L211" s="2">
        <v>1</v>
      </c>
      <c r="M211">
        <v>1</v>
      </c>
      <c r="N211" s="2">
        <v>0</v>
      </c>
      <c r="O211" s="2">
        <v>0</v>
      </c>
    </row>
    <row r="212" spans="1:15" x14ac:dyDescent="0.25">
      <c r="A212" s="2" t="s">
        <v>210</v>
      </c>
      <c r="B212" s="2">
        <v>0</v>
      </c>
      <c r="C212" s="4">
        <v>120</v>
      </c>
      <c r="D212" s="10">
        <v>44270.384722222225</v>
      </c>
      <c r="E212" s="11">
        <v>44256</v>
      </c>
      <c r="F212" s="12">
        <v>2021</v>
      </c>
      <c r="G212" s="12">
        <v>3</v>
      </c>
      <c r="H212" s="13">
        <v>2.395</v>
      </c>
      <c r="I212" s="13">
        <v>3.0100000000000002</v>
      </c>
      <c r="J212" s="2">
        <v>8</v>
      </c>
      <c r="K212" s="4">
        <v>1</v>
      </c>
      <c r="L212" s="2">
        <v>1</v>
      </c>
      <c r="M212">
        <v>1</v>
      </c>
      <c r="N212" s="2">
        <v>0</v>
      </c>
      <c r="O212" s="2">
        <v>0</v>
      </c>
    </row>
    <row r="213" spans="1:15" x14ac:dyDescent="0.25">
      <c r="A213" s="2" t="s">
        <v>211</v>
      </c>
      <c r="B213" s="2">
        <v>0</v>
      </c>
      <c r="C213" s="4">
        <v>120</v>
      </c>
      <c r="D213" s="10">
        <v>44270.383333333331</v>
      </c>
      <c r="E213" s="11">
        <v>44256</v>
      </c>
      <c r="F213" s="12">
        <v>2021</v>
      </c>
      <c r="G213" s="12">
        <v>3</v>
      </c>
      <c r="H213" s="13">
        <v>2.395</v>
      </c>
      <c r="I213" s="13">
        <v>3.0100000000000002</v>
      </c>
      <c r="J213" s="2">
        <v>8</v>
      </c>
      <c r="K213" s="4">
        <v>1</v>
      </c>
      <c r="L213" s="2">
        <v>1</v>
      </c>
      <c r="M213">
        <v>2</v>
      </c>
      <c r="N213" s="2">
        <v>0</v>
      </c>
      <c r="O213" s="2">
        <v>0</v>
      </c>
    </row>
    <row r="214" spans="1:15" x14ac:dyDescent="0.25">
      <c r="A214" s="2" t="s">
        <v>212</v>
      </c>
      <c r="B214" s="2">
        <v>0</v>
      </c>
      <c r="C214" s="4">
        <v>120</v>
      </c>
      <c r="D214" s="10">
        <v>44270.383333333331</v>
      </c>
      <c r="E214" s="11">
        <v>44256</v>
      </c>
      <c r="F214" s="12">
        <v>2021</v>
      </c>
      <c r="G214" s="12">
        <v>3</v>
      </c>
      <c r="H214" s="13">
        <v>2.395</v>
      </c>
      <c r="I214" s="13">
        <v>3.0100000000000002</v>
      </c>
      <c r="J214" s="2">
        <v>8</v>
      </c>
      <c r="K214" s="4">
        <v>1</v>
      </c>
      <c r="L214" s="2">
        <v>1</v>
      </c>
      <c r="M214">
        <v>2</v>
      </c>
      <c r="N214" s="2">
        <v>0</v>
      </c>
      <c r="O214" s="2">
        <v>0</v>
      </c>
    </row>
    <row r="215" spans="1:15" x14ac:dyDescent="0.25">
      <c r="A215" s="2" t="s">
        <v>213</v>
      </c>
      <c r="B215" s="2">
        <v>0</v>
      </c>
      <c r="C215" s="4">
        <v>120</v>
      </c>
      <c r="D215" s="10">
        <v>44270.384722222225</v>
      </c>
      <c r="E215" s="11">
        <v>44256</v>
      </c>
      <c r="F215" s="12">
        <v>2021</v>
      </c>
      <c r="G215" s="12">
        <v>3</v>
      </c>
      <c r="H215" s="13">
        <v>2.395</v>
      </c>
      <c r="I215" s="13">
        <v>3.0100000000000002</v>
      </c>
      <c r="J215" s="2">
        <v>9</v>
      </c>
      <c r="K215" s="4">
        <v>1</v>
      </c>
      <c r="L215" s="2">
        <v>1</v>
      </c>
      <c r="M215">
        <v>1</v>
      </c>
      <c r="N215" s="2">
        <v>0</v>
      </c>
      <c r="O215" s="2">
        <v>0</v>
      </c>
    </row>
    <row r="216" spans="1:15" x14ac:dyDescent="0.25">
      <c r="A216" s="2" t="s">
        <v>214</v>
      </c>
      <c r="B216" s="2">
        <v>0</v>
      </c>
      <c r="C216" s="4">
        <v>120</v>
      </c>
      <c r="D216" s="10">
        <v>44270.388888888891</v>
      </c>
      <c r="E216" s="11">
        <v>44256</v>
      </c>
      <c r="F216" s="12">
        <v>2021</v>
      </c>
      <c r="G216" s="12">
        <v>3</v>
      </c>
      <c r="H216" s="13">
        <v>2.395</v>
      </c>
      <c r="I216" s="13">
        <v>3.0100000000000002</v>
      </c>
      <c r="J216" s="2">
        <v>9</v>
      </c>
      <c r="K216" s="4">
        <v>2</v>
      </c>
      <c r="L216" s="2">
        <v>1</v>
      </c>
      <c r="M216">
        <v>2</v>
      </c>
      <c r="N216" s="2">
        <v>0</v>
      </c>
      <c r="O216" s="2">
        <v>0</v>
      </c>
    </row>
    <row r="217" spans="1:15" x14ac:dyDescent="0.25">
      <c r="A217" s="2" t="s">
        <v>215</v>
      </c>
      <c r="B217" s="2">
        <v>0</v>
      </c>
      <c r="C217" s="4">
        <v>120</v>
      </c>
      <c r="D217" s="10">
        <v>44270.413194444445</v>
      </c>
      <c r="E217" s="11">
        <v>44256</v>
      </c>
      <c r="F217" s="12">
        <v>2021</v>
      </c>
      <c r="G217" s="12">
        <v>3</v>
      </c>
      <c r="H217" s="13">
        <v>2.395</v>
      </c>
      <c r="I217" s="13">
        <v>3.0100000000000002</v>
      </c>
      <c r="J217" s="2">
        <v>9</v>
      </c>
      <c r="K217" s="4">
        <v>3</v>
      </c>
      <c r="L217" s="2">
        <v>1</v>
      </c>
      <c r="M217">
        <v>1</v>
      </c>
      <c r="N217" s="2">
        <v>0</v>
      </c>
      <c r="O217" s="2">
        <v>0</v>
      </c>
    </row>
    <row r="218" spans="1:15" x14ac:dyDescent="0.25">
      <c r="A218" s="2" t="s">
        <v>216</v>
      </c>
      <c r="B218" s="2">
        <v>0</v>
      </c>
      <c r="C218" s="4">
        <v>120</v>
      </c>
      <c r="D218" s="10">
        <v>44270.377083333333</v>
      </c>
      <c r="E218" s="11">
        <v>44256</v>
      </c>
      <c r="F218" s="12">
        <v>2021</v>
      </c>
      <c r="G218" s="12">
        <v>3</v>
      </c>
      <c r="H218" s="13">
        <v>2.395</v>
      </c>
      <c r="I218" s="13">
        <v>3.0100000000000002</v>
      </c>
      <c r="J218" s="2">
        <v>9</v>
      </c>
      <c r="K218" s="4">
        <v>1</v>
      </c>
      <c r="L218" s="2">
        <v>1</v>
      </c>
      <c r="M218">
        <v>2</v>
      </c>
      <c r="N218" s="2">
        <v>0</v>
      </c>
      <c r="O218" s="2">
        <v>0</v>
      </c>
    </row>
    <row r="219" spans="1:15" x14ac:dyDescent="0.25">
      <c r="A219" s="2" t="s">
        <v>217</v>
      </c>
      <c r="B219" s="2">
        <v>0</v>
      </c>
      <c r="C219" s="4">
        <v>120</v>
      </c>
      <c r="D219" s="10">
        <v>44270.378472222219</v>
      </c>
      <c r="E219" s="11">
        <v>44256</v>
      </c>
      <c r="F219" s="12">
        <v>2021</v>
      </c>
      <c r="G219" s="12">
        <v>3</v>
      </c>
      <c r="H219" s="13">
        <v>2.395</v>
      </c>
      <c r="I219" s="13">
        <v>3.0100000000000002</v>
      </c>
      <c r="J219" s="2">
        <v>9</v>
      </c>
      <c r="K219" s="4">
        <v>1</v>
      </c>
      <c r="L219" s="2">
        <v>1</v>
      </c>
      <c r="M219">
        <v>2</v>
      </c>
      <c r="N219" s="2">
        <v>0</v>
      </c>
      <c r="O219" s="2">
        <v>0</v>
      </c>
    </row>
    <row r="220" spans="1:15" x14ac:dyDescent="0.25">
      <c r="A220" s="2" t="s">
        <v>218</v>
      </c>
      <c r="B220" s="2">
        <v>0</v>
      </c>
      <c r="C220" s="4">
        <v>120</v>
      </c>
      <c r="D220" s="10">
        <v>44270.400000000001</v>
      </c>
      <c r="E220" s="11">
        <v>44256</v>
      </c>
      <c r="F220" s="12">
        <v>2021</v>
      </c>
      <c r="G220" s="12">
        <v>3</v>
      </c>
      <c r="H220" s="13">
        <v>2.395</v>
      </c>
      <c r="I220" s="13">
        <v>3.0100000000000002</v>
      </c>
      <c r="J220" s="2">
        <v>10</v>
      </c>
      <c r="K220" s="4">
        <v>2</v>
      </c>
      <c r="L220" s="2">
        <v>1</v>
      </c>
      <c r="M220">
        <v>2</v>
      </c>
      <c r="N220" s="2">
        <v>0</v>
      </c>
      <c r="O220" s="2">
        <v>0</v>
      </c>
    </row>
    <row r="221" spans="1:15" x14ac:dyDescent="0.25">
      <c r="A221" s="2" t="s">
        <v>219</v>
      </c>
      <c r="B221" s="2">
        <v>0</v>
      </c>
      <c r="C221" s="4">
        <v>120</v>
      </c>
      <c r="D221" s="10">
        <v>44270.381944444445</v>
      </c>
      <c r="E221" s="11">
        <v>44256</v>
      </c>
      <c r="F221" s="12">
        <v>2021</v>
      </c>
      <c r="G221" s="12">
        <v>3</v>
      </c>
      <c r="H221" s="13">
        <v>2.395</v>
      </c>
      <c r="I221" s="13">
        <v>3.0100000000000002</v>
      </c>
      <c r="J221" s="2">
        <v>8</v>
      </c>
      <c r="K221" s="4">
        <v>1</v>
      </c>
      <c r="L221" s="2">
        <v>1</v>
      </c>
      <c r="M221">
        <v>2</v>
      </c>
      <c r="N221" s="2">
        <v>0</v>
      </c>
      <c r="O221" s="2">
        <v>0</v>
      </c>
    </row>
    <row r="222" spans="1:15" x14ac:dyDescent="0.25">
      <c r="A222" s="2" t="s">
        <v>220</v>
      </c>
      <c r="B222" s="2">
        <v>0</v>
      </c>
      <c r="C222" s="4">
        <v>120</v>
      </c>
      <c r="D222" s="10">
        <v>44270.375</v>
      </c>
      <c r="E222" s="11">
        <v>44256</v>
      </c>
      <c r="F222" s="12">
        <v>2021</v>
      </c>
      <c r="G222" s="12">
        <v>3</v>
      </c>
      <c r="H222" s="13">
        <v>2.395</v>
      </c>
      <c r="I222" s="13">
        <v>3.0100000000000002</v>
      </c>
      <c r="J222" s="2">
        <v>8</v>
      </c>
      <c r="K222" s="4">
        <v>1</v>
      </c>
      <c r="L222" s="2">
        <v>0</v>
      </c>
      <c r="M222">
        <v>1</v>
      </c>
      <c r="N222" s="2">
        <v>0</v>
      </c>
      <c r="O222" s="2">
        <v>0</v>
      </c>
    </row>
    <row r="223" spans="1:15" x14ac:dyDescent="0.25">
      <c r="A223" s="2" t="s">
        <v>221</v>
      </c>
      <c r="B223" s="2">
        <v>0</v>
      </c>
      <c r="C223" s="4">
        <v>120</v>
      </c>
      <c r="D223" s="10">
        <v>44270.427083333336</v>
      </c>
      <c r="E223" s="11">
        <v>44256</v>
      </c>
      <c r="F223" s="12">
        <v>2021</v>
      </c>
      <c r="G223" s="12">
        <v>3</v>
      </c>
      <c r="H223" s="13">
        <v>2.395</v>
      </c>
      <c r="I223" s="13">
        <v>3.0100000000000002</v>
      </c>
      <c r="J223" s="2">
        <v>9</v>
      </c>
      <c r="K223" s="4">
        <v>3</v>
      </c>
      <c r="L223" s="2">
        <v>0</v>
      </c>
      <c r="M223">
        <v>1</v>
      </c>
      <c r="N223" s="2">
        <v>0</v>
      </c>
      <c r="O223" s="2">
        <v>0</v>
      </c>
    </row>
    <row r="224" spans="1:15" x14ac:dyDescent="0.25">
      <c r="A224" s="2" t="s">
        <v>222</v>
      </c>
      <c r="B224" s="2">
        <v>0</v>
      </c>
      <c r="C224" s="4">
        <v>120</v>
      </c>
      <c r="D224" s="10">
        <v>44270.390277777777</v>
      </c>
      <c r="E224" s="11">
        <v>44256</v>
      </c>
      <c r="F224" s="12">
        <v>2021</v>
      </c>
      <c r="G224" s="12">
        <v>3</v>
      </c>
      <c r="H224" s="13">
        <v>2.395</v>
      </c>
      <c r="I224" s="13">
        <v>3.0100000000000002</v>
      </c>
      <c r="J224" s="2">
        <v>9</v>
      </c>
      <c r="K224" s="4">
        <v>2</v>
      </c>
      <c r="L224" s="2">
        <v>0</v>
      </c>
      <c r="M224">
        <v>2</v>
      </c>
      <c r="N224" s="2">
        <v>0</v>
      </c>
      <c r="O224" s="2">
        <v>0</v>
      </c>
    </row>
    <row r="225" spans="1:245" x14ac:dyDescent="0.25">
      <c r="A225" s="2" t="s">
        <v>223</v>
      </c>
      <c r="B225" s="2">
        <v>0</v>
      </c>
      <c r="C225" s="4">
        <v>120</v>
      </c>
      <c r="D225" s="10">
        <v>44270.415277777778</v>
      </c>
      <c r="E225" s="11">
        <v>44256</v>
      </c>
      <c r="F225" s="12">
        <v>2021</v>
      </c>
      <c r="G225" s="12">
        <v>3</v>
      </c>
      <c r="H225" s="13">
        <v>2.395</v>
      </c>
      <c r="I225" s="13">
        <v>3.0100000000000002</v>
      </c>
      <c r="J225" s="2">
        <v>9</v>
      </c>
      <c r="K225" s="4">
        <v>3</v>
      </c>
      <c r="L225" s="2">
        <v>0</v>
      </c>
      <c r="M225">
        <v>2</v>
      </c>
      <c r="N225" s="2">
        <v>0</v>
      </c>
      <c r="O225" s="2">
        <v>0</v>
      </c>
    </row>
    <row r="226" spans="1:245" x14ac:dyDescent="0.25">
      <c r="A226" s="2" t="s">
        <v>224</v>
      </c>
      <c r="B226" s="2">
        <v>0</v>
      </c>
      <c r="C226" s="4">
        <v>120</v>
      </c>
      <c r="D226" s="10">
        <v>44270.434027777781</v>
      </c>
      <c r="E226" s="11">
        <v>44256</v>
      </c>
      <c r="F226" s="12">
        <v>2021</v>
      </c>
      <c r="G226" s="12">
        <v>3</v>
      </c>
      <c r="H226" s="13">
        <v>2.395</v>
      </c>
      <c r="I226" s="13">
        <v>3.0100000000000002</v>
      </c>
      <c r="J226" s="2">
        <v>10</v>
      </c>
      <c r="K226" s="4">
        <v>3</v>
      </c>
      <c r="L226" s="2">
        <v>0</v>
      </c>
      <c r="M226">
        <v>1</v>
      </c>
      <c r="N226" s="2">
        <v>0</v>
      </c>
      <c r="O226" s="2">
        <v>0</v>
      </c>
    </row>
    <row r="227" spans="1:245" ht="14.45" customHeight="1" x14ac:dyDescent="0.25">
      <c r="A227" s="2" t="s">
        <v>225</v>
      </c>
      <c r="B227" s="2">
        <v>0</v>
      </c>
      <c r="C227" s="4">
        <v>120</v>
      </c>
      <c r="D227" s="10">
        <v>44270.429166666669</v>
      </c>
      <c r="E227" s="11">
        <v>44256</v>
      </c>
      <c r="F227" s="12">
        <v>2021</v>
      </c>
      <c r="G227" s="12">
        <v>3</v>
      </c>
      <c r="H227" s="13">
        <v>2.395</v>
      </c>
      <c r="I227" s="13">
        <v>3.0100000000000002</v>
      </c>
      <c r="J227" s="2">
        <v>10</v>
      </c>
      <c r="K227" s="4">
        <v>3</v>
      </c>
      <c r="L227" s="2">
        <v>0</v>
      </c>
      <c r="M227">
        <v>2</v>
      </c>
      <c r="N227" s="2">
        <v>0</v>
      </c>
      <c r="O227" s="2">
        <v>0</v>
      </c>
    </row>
    <row r="228" spans="1:245" s="3" customFormat="1" ht="14.45" customHeight="1" x14ac:dyDescent="0.25">
      <c r="A228" s="2" t="s">
        <v>226</v>
      </c>
      <c r="B228" s="2">
        <v>0</v>
      </c>
      <c r="C228" s="4">
        <v>120</v>
      </c>
      <c r="D228" s="10">
        <v>44270.397916666669</v>
      </c>
      <c r="E228" s="11">
        <v>44256</v>
      </c>
      <c r="F228" s="12">
        <v>2021</v>
      </c>
      <c r="G228" s="12">
        <v>3</v>
      </c>
      <c r="H228" s="13">
        <v>2.395</v>
      </c>
      <c r="I228" s="13">
        <v>3.0100000000000002</v>
      </c>
      <c r="J228" s="2">
        <v>9</v>
      </c>
      <c r="K228" s="4">
        <v>2</v>
      </c>
      <c r="L228" s="2">
        <v>0</v>
      </c>
      <c r="M228" s="3">
        <v>2</v>
      </c>
      <c r="N228" s="2">
        <v>0</v>
      </c>
      <c r="O228" s="2">
        <v>1</v>
      </c>
      <c r="P228" s="2">
        <v>4</v>
      </c>
      <c r="Q228" s="2">
        <v>0</v>
      </c>
      <c r="R228" s="2">
        <v>2</v>
      </c>
      <c r="S228" s="2">
        <v>0</v>
      </c>
      <c r="T228" s="2">
        <v>0</v>
      </c>
      <c r="U228" s="2">
        <v>0</v>
      </c>
      <c r="V228" s="2">
        <v>0</v>
      </c>
      <c r="W228" s="2">
        <v>0</v>
      </c>
      <c r="X228" s="2">
        <v>0</v>
      </c>
      <c r="Y228" s="2">
        <v>1</v>
      </c>
      <c r="Z228" s="2">
        <v>1</v>
      </c>
      <c r="AA228" s="2">
        <v>0</v>
      </c>
      <c r="AB228" s="2">
        <v>3</v>
      </c>
      <c r="AC228" s="2">
        <v>0</v>
      </c>
      <c r="AD228" s="2">
        <v>0</v>
      </c>
      <c r="AE228" s="2">
        <v>0</v>
      </c>
      <c r="AF228" s="2">
        <v>1</v>
      </c>
      <c r="AG228" s="2">
        <v>0</v>
      </c>
      <c r="AH228" s="2">
        <v>0</v>
      </c>
      <c r="AI228" s="2">
        <v>0</v>
      </c>
      <c r="AJ228" s="2">
        <v>0</v>
      </c>
      <c r="AK228" s="2">
        <v>1</v>
      </c>
      <c r="AL228" s="2">
        <v>0</v>
      </c>
      <c r="AM228" s="2">
        <v>0</v>
      </c>
      <c r="AN228" s="2">
        <v>1</v>
      </c>
      <c r="AO228" s="2">
        <v>0</v>
      </c>
      <c r="AP228" s="2">
        <v>2</v>
      </c>
      <c r="AQ228" s="2">
        <v>0</v>
      </c>
      <c r="AR228" s="2">
        <v>1</v>
      </c>
      <c r="AS228" s="2">
        <v>0</v>
      </c>
      <c r="AT228" s="2">
        <v>0</v>
      </c>
      <c r="AU228" s="2">
        <v>0</v>
      </c>
      <c r="AV228" s="2">
        <v>0</v>
      </c>
      <c r="AW228" s="2">
        <v>1</v>
      </c>
      <c r="AX228" s="2">
        <v>1</v>
      </c>
      <c r="AY228" s="2">
        <v>0</v>
      </c>
      <c r="AZ228" s="2">
        <v>0</v>
      </c>
      <c r="BA228" s="2">
        <v>0</v>
      </c>
      <c r="BB228" s="2">
        <v>0</v>
      </c>
      <c r="BC228" s="2">
        <v>0</v>
      </c>
      <c r="BD228" s="2">
        <v>0</v>
      </c>
      <c r="BE228" s="2">
        <v>0</v>
      </c>
      <c r="BF228" s="2">
        <v>0</v>
      </c>
      <c r="BG228" s="2">
        <v>0</v>
      </c>
      <c r="BH228" s="2">
        <v>0</v>
      </c>
      <c r="BI228" s="2">
        <v>0</v>
      </c>
      <c r="BJ228" s="2">
        <v>0</v>
      </c>
      <c r="BK228" s="2">
        <v>0</v>
      </c>
      <c r="BL228" s="2">
        <v>0</v>
      </c>
      <c r="BM228" s="2">
        <v>2</v>
      </c>
      <c r="BN228" s="2">
        <v>0</v>
      </c>
      <c r="BO228" s="2">
        <v>0</v>
      </c>
      <c r="BP228" s="2">
        <v>1</v>
      </c>
      <c r="BQ228" s="2">
        <v>0</v>
      </c>
      <c r="BR228" s="2">
        <v>0</v>
      </c>
      <c r="BS228" s="2">
        <v>0</v>
      </c>
      <c r="BT228" s="2">
        <v>0</v>
      </c>
      <c r="BU228" s="2">
        <v>0</v>
      </c>
      <c r="BV228" s="2">
        <v>0</v>
      </c>
      <c r="BW228" s="2">
        <v>1</v>
      </c>
      <c r="BX228" s="2">
        <v>0</v>
      </c>
      <c r="BY228" s="2">
        <v>0</v>
      </c>
      <c r="BZ228" s="2">
        <v>0</v>
      </c>
      <c r="CA228" s="2">
        <v>0</v>
      </c>
      <c r="CB228" s="2">
        <v>0</v>
      </c>
      <c r="CC228" s="2">
        <v>0</v>
      </c>
      <c r="CD228" s="2">
        <v>0</v>
      </c>
      <c r="CE228" s="2">
        <v>0</v>
      </c>
      <c r="CF228" s="2">
        <v>0</v>
      </c>
      <c r="CG228" s="2">
        <v>0</v>
      </c>
      <c r="CH228" s="2">
        <v>0</v>
      </c>
      <c r="CI228" s="2">
        <v>1</v>
      </c>
      <c r="CJ228" s="2">
        <v>0</v>
      </c>
      <c r="CK228" s="2">
        <v>0</v>
      </c>
      <c r="CL228" s="2">
        <v>0</v>
      </c>
      <c r="CM228" s="2">
        <v>0</v>
      </c>
      <c r="CN228" s="2">
        <v>0</v>
      </c>
      <c r="CO228" s="2">
        <v>0</v>
      </c>
      <c r="CP228" s="2">
        <v>0</v>
      </c>
      <c r="CQ228" s="2">
        <v>0</v>
      </c>
      <c r="CR228" s="2">
        <v>0</v>
      </c>
      <c r="CS228" s="2">
        <v>0</v>
      </c>
      <c r="CT228" s="2">
        <v>0</v>
      </c>
      <c r="CU228" s="2">
        <v>0</v>
      </c>
      <c r="CV228" s="2">
        <v>0</v>
      </c>
      <c r="CW228" s="2">
        <v>0</v>
      </c>
      <c r="CX228" s="2">
        <v>0</v>
      </c>
      <c r="CY228" s="2">
        <v>0</v>
      </c>
      <c r="CZ228" s="2">
        <v>0</v>
      </c>
      <c r="DA228" s="2">
        <v>0</v>
      </c>
      <c r="DB228" s="2">
        <v>0</v>
      </c>
      <c r="DC228" s="2">
        <v>0</v>
      </c>
      <c r="DD228" s="2">
        <v>0</v>
      </c>
      <c r="DE228" s="2">
        <v>0</v>
      </c>
      <c r="DF228" s="2">
        <v>0</v>
      </c>
      <c r="DG228" s="2">
        <v>0</v>
      </c>
      <c r="DH228" s="2">
        <v>1</v>
      </c>
      <c r="DI228" s="2">
        <v>2</v>
      </c>
      <c r="DJ228" s="2">
        <v>3</v>
      </c>
      <c r="DK228" s="2">
        <v>0</v>
      </c>
      <c r="DL228" s="2">
        <v>1</v>
      </c>
      <c r="DM228" s="2">
        <v>0</v>
      </c>
      <c r="DN228" s="2">
        <v>0</v>
      </c>
      <c r="DO228" s="2">
        <v>0</v>
      </c>
      <c r="DP228" s="2">
        <v>0</v>
      </c>
      <c r="DQ228" s="2">
        <v>0</v>
      </c>
      <c r="DR228" s="2">
        <v>0</v>
      </c>
      <c r="DS228" s="2">
        <v>0</v>
      </c>
      <c r="DT228" s="2">
        <v>0</v>
      </c>
      <c r="DU228" s="2">
        <v>0</v>
      </c>
      <c r="DV228" s="2">
        <v>3</v>
      </c>
      <c r="DW228" s="2">
        <v>0</v>
      </c>
      <c r="DX228" s="2">
        <v>1</v>
      </c>
      <c r="DY228" s="2">
        <v>0</v>
      </c>
      <c r="DZ228" s="2">
        <v>0</v>
      </c>
      <c r="EA228" s="2">
        <v>0</v>
      </c>
      <c r="EB228" s="2">
        <v>0</v>
      </c>
      <c r="EC228" s="2">
        <v>0</v>
      </c>
      <c r="ED228" s="2">
        <v>0</v>
      </c>
      <c r="EE228" s="2">
        <v>0</v>
      </c>
      <c r="EF228" s="2">
        <v>0</v>
      </c>
      <c r="EG228" s="2">
        <v>0</v>
      </c>
      <c r="EH228" s="2">
        <v>0</v>
      </c>
      <c r="EI228" s="2">
        <v>0</v>
      </c>
      <c r="EJ228" s="2">
        <v>0</v>
      </c>
      <c r="EK228" s="2">
        <v>0</v>
      </c>
      <c r="EL228" s="2">
        <v>0</v>
      </c>
      <c r="EM228" s="2">
        <v>0</v>
      </c>
      <c r="EN228" s="2">
        <v>0</v>
      </c>
      <c r="EO228" s="2">
        <v>0</v>
      </c>
      <c r="EP228" s="2">
        <v>0</v>
      </c>
      <c r="EQ228" s="2">
        <v>0</v>
      </c>
      <c r="ER228" s="2">
        <v>0</v>
      </c>
      <c r="ES228" s="2">
        <v>0</v>
      </c>
      <c r="ET228" s="2">
        <v>0</v>
      </c>
      <c r="EU228" s="2">
        <v>0</v>
      </c>
      <c r="EV228" s="2">
        <v>0</v>
      </c>
      <c r="EW228" s="2">
        <v>0</v>
      </c>
      <c r="EX228" s="2">
        <v>0</v>
      </c>
      <c r="EY228" s="2">
        <v>0</v>
      </c>
      <c r="EZ228" s="2">
        <v>0</v>
      </c>
      <c r="FA228" s="2">
        <v>0</v>
      </c>
      <c r="FB228" s="2">
        <v>0</v>
      </c>
      <c r="FC228" s="2">
        <v>0</v>
      </c>
      <c r="FD228" s="2">
        <v>0</v>
      </c>
      <c r="FE228" s="2">
        <v>2</v>
      </c>
      <c r="FF228" s="2">
        <v>1</v>
      </c>
      <c r="FG228" s="2">
        <v>0</v>
      </c>
      <c r="FH228" s="2">
        <v>1</v>
      </c>
      <c r="FI228" s="2">
        <v>0</v>
      </c>
      <c r="FJ228" s="2">
        <v>0</v>
      </c>
      <c r="FK228" s="2">
        <v>0</v>
      </c>
      <c r="FL228" s="2">
        <v>0</v>
      </c>
      <c r="FM228" s="2">
        <v>0</v>
      </c>
      <c r="FN228" s="2">
        <v>0</v>
      </c>
      <c r="FO228" s="2">
        <v>1</v>
      </c>
      <c r="FP228" s="2">
        <v>0</v>
      </c>
      <c r="FQ228" s="2">
        <v>0</v>
      </c>
      <c r="FR228" s="2">
        <v>0</v>
      </c>
      <c r="FS228" s="2">
        <v>0</v>
      </c>
      <c r="FT228" s="2">
        <v>0</v>
      </c>
      <c r="FU228" s="2">
        <v>0</v>
      </c>
      <c r="FV228" s="2">
        <v>0</v>
      </c>
      <c r="FW228" s="2">
        <v>0</v>
      </c>
      <c r="FX228" s="2">
        <v>0</v>
      </c>
      <c r="FY228" s="2">
        <v>0</v>
      </c>
      <c r="FZ228" s="2">
        <v>0</v>
      </c>
      <c r="GA228" s="2">
        <v>0</v>
      </c>
      <c r="GB228" s="2">
        <v>0</v>
      </c>
      <c r="GC228" s="2">
        <v>0</v>
      </c>
      <c r="GD228" s="2">
        <v>0</v>
      </c>
      <c r="GE228" s="2">
        <v>0</v>
      </c>
      <c r="GF228" s="2">
        <v>0</v>
      </c>
      <c r="GG228" s="2">
        <v>0</v>
      </c>
      <c r="GH228" s="2">
        <v>0</v>
      </c>
      <c r="GI228" s="2">
        <v>0</v>
      </c>
      <c r="GJ228" s="2">
        <v>0</v>
      </c>
      <c r="GK228" s="2">
        <v>0</v>
      </c>
      <c r="GL228" s="2">
        <v>0</v>
      </c>
      <c r="GM228" s="2">
        <v>0</v>
      </c>
      <c r="GN228" s="2">
        <v>0</v>
      </c>
      <c r="GO228" s="2">
        <v>0</v>
      </c>
      <c r="GP228" s="2">
        <v>0</v>
      </c>
      <c r="GQ228" s="2">
        <v>0</v>
      </c>
      <c r="GR228" s="2">
        <v>0</v>
      </c>
      <c r="GS228" s="2">
        <v>0</v>
      </c>
      <c r="GT228" s="2">
        <v>0</v>
      </c>
      <c r="GU228" s="2">
        <v>0</v>
      </c>
      <c r="GV228" s="2">
        <v>0</v>
      </c>
      <c r="GW228" s="2">
        <v>0</v>
      </c>
      <c r="GX228" s="2">
        <v>0</v>
      </c>
      <c r="GY228" s="2">
        <v>0</v>
      </c>
      <c r="GZ228" s="2">
        <v>1</v>
      </c>
      <c r="HA228" s="2">
        <v>1</v>
      </c>
      <c r="HB228" s="2">
        <v>1</v>
      </c>
      <c r="HC228" s="2">
        <v>0</v>
      </c>
      <c r="HD228" s="2">
        <v>0</v>
      </c>
      <c r="HE228" s="2">
        <v>0</v>
      </c>
      <c r="HF228" s="2">
        <v>0</v>
      </c>
      <c r="HG228" s="2">
        <v>0</v>
      </c>
      <c r="HH228" s="2">
        <v>0</v>
      </c>
      <c r="HI228" s="2">
        <v>1</v>
      </c>
      <c r="HJ228" s="2">
        <v>0</v>
      </c>
      <c r="HK228" s="2">
        <v>0</v>
      </c>
      <c r="HL228" s="2">
        <v>0</v>
      </c>
      <c r="HM228" s="2">
        <v>1</v>
      </c>
      <c r="HN228" s="2">
        <v>0</v>
      </c>
      <c r="HO228" s="2">
        <v>0</v>
      </c>
      <c r="HP228" s="2">
        <v>0</v>
      </c>
      <c r="HQ228" s="2">
        <v>0</v>
      </c>
      <c r="HR228" s="2">
        <f>SUM(GZ228:HQ228)</f>
        <v>5</v>
      </c>
      <c r="HS228" s="2">
        <f>P228+AB228+AN228+AZ228+BL228+BX228+CG228+CP228+CY228+DH228+DT228+EF228+ER228+FD228+FP228+FY228+GH228+GQ228</f>
        <v>9</v>
      </c>
      <c r="HT228" s="2">
        <f>Q228+AC228+AO228+BA228+BM228+BY228+CH228+CQ228+CZ228+DI228+DU228+EG228+ES228+FE228+FQ228+FZ228+GI228+GR228</f>
        <v>6</v>
      </c>
      <c r="HU228" s="2">
        <f>R228+AD228+AP228+BB228+BN228+BZ228+CI228+CR228+DA228+DJ228+DV228+EH228+ET228+FF228+FR228+GA228+GJ228+GS228</f>
        <v>12</v>
      </c>
      <c r="HV228" s="2">
        <f>SUBTOTAL(9,P228,Q228,R228,AB228,AC228,AD228,AN228,AO228,AP228,AZ228,BA228,BB228,BL228,BM228,BN228,BX228,BY228,BZ228,CG228,CH228,CI228,CP228,CQ228,CR228,CY228,CZ228,DA228,DH228,DI228,DJ228,DT228,DU228,DV228,EF228,EG228,EH228,ER228,ES228,ET228,FD228,FE228,FF228,FP228,FQ228,FR228,FY228,FZ228,GA228,GH228,GI228,GJ228,GQ228,GR228,GS228)</f>
        <v>27</v>
      </c>
      <c r="HW228" s="2">
        <f>SUBTOTAL(9,S228,AE228,AQ228,BC228,BO228,CA228,CJ228,CS228,DB228,DK228,DW228,EI228,EU228,FG228,FS228,GB228,GK228,GT228)</f>
        <v>0</v>
      </c>
      <c r="HX228" s="2">
        <f>HW228*5</f>
        <v>0</v>
      </c>
      <c r="HY228" s="2">
        <f>HV228+HX228</f>
        <v>27</v>
      </c>
      <c r="HZ228" s="2">
        <f>T228+AF228+AR228+BD228+BP228+CB228+CK228+CT228+DC228+DL228+DX228+EJ228+EV228+FH228+FT228+GC228+GL228+GU228</f>
        <v>6</v>
      </c>
      <c r="IA228" s="2">
        <f>U228+AG228+AS228+BE228+BQ228+CC228+CL228+CU228+DD228+DM228+DY228+EK228+EW228+FI228+FU228+GD228+GM228+GV228</f>
        <v>0</v>
      </c>
      <c r="IB228" s="2">
        <f>V228+AH228+AT228+BF228+BR228+CD228+CM228+CV228+DE228+DN228+DZ228+EL228+EX228+FJ228+FV228+GE228+GN228+GW228</f>
        <v>0</v>
      </c>
      <c r="IC228" s="2">
        <f>W228+AI228+AU228+BG228+BS228+CE228+CN228+CW228+DF228+DO228+EA228+EM228+EY228+FK228+FW228+GF228+GO228+GX228</f>
        <v>0</v>
      </c>
      <c r="ID228" s="2">
        <f>X228+AJ228+AV228+BH228+BT228+CF228+CO228+CX228+DG228+DP228+EB228+EN228+EZ228+FL228+FX228+GG228+GP228+GY228</f>
        <v>0</v>
      </c>
      <c r="IE228" s="2">
        <f>Y228+AK228+AW228+BI228+BU228+DQ228+EC228+EO228+FA228+FM228</f>
        <v>3</v>
      </c>
      <c r="IF228" s="2">
        <f>Z228+AL228+AX228+BJ228+BV228+DR228+ED228+EP228+FB228+FN228</f>
        <v>2</v>
      </c>
      <c r="IG228" s="2">
        <f>AA228+AM228+AY228+BK228+BW228+DS228+EE228+EQ228+FC228+FO228</f>
        <v>2</v>
      </c>
      <c r="IH228" s="2">
        <f>HZ228+IA228+IB228+IC228</f>
        <v>6</v>
      </c>
      <c r="II228" s="2">
        <f>ID228+IE228+IF228+IG228</f>
        <v>7</v>
      </c>
      <c r="IJ228" s="8">
        <v>0</v>
      </c>
      <c r="IK228" s="8">
        <v>3</v>
      </c>
    </row>
    <row r="229" spans="1:245" ht="14.45" customHeight="1" x14ac:dyDescent="0.25">
      <c r="A229" s="2" t="s">
        <v>227</v>
      </c>
      <c r="B229" s="2">
        <v>0</v>
      </c>
      <c r="C229" s="4">
        <v>120</v>
      </c>
      <c r="D229" s="10">
        <v>44270.381944444445</v>
      </c>
      <c r="E229" s="11">
        <v>44256</v>
      </c>
      <c r="F229" s="12">
        <v>2021</v>
      </c>
      <c r="G229" s="12">
        <v>3</v>
      </c>
      <c r="H229" s="13">
        <v>2.395</v>
      </c>
      <c r="I229" s="13">
        <v>3.0100000000000002</v>
      </c>
      <c r="J229" s="2">
        <v>8</v>
      </c>
      <c r="K229" s="4">
        <v>1</v>
      </c>
      <c r="L229" s="2">
        <v>0</v>
      </c>
      <c r="M229">
        <v>1</v>
      </c>
      <c r="N229" s="2">
        <v>0</v>
      </c>
      <c r="O229" s="2">
        <v>0</v>
      </c>
    </row>
    <row r="230" spans="1:245" ht="14.45" customHeight="1" x14ac:dyDescent="0.25">
      <c r="A230" s="2" t="s">
        <v>228</v>
      </c>
      <c r="B230" s="2">
        <v>0</v>
      </c>
      <c r="C230" s="4">
        <v>120</v>
      </c>
      <c r="D230" s="10">
        <v>44270.397916666669</v>
      </c>
      <c r="E230" s="11">
        <v>44256</v>
      </c>
      <c r="F230" s="12">
        <v>2021</v>
      </c>
      <c r="G230" s="12">
        <v>3</v>
      </c>
      <c r="H230" s="13">
        <v>2.395</v>
      </c>
      <c r="I230" s="13">
        <v>3.0100000000000002</v>
      </c>
      <c r="J230" s="2">
        <v>8</v>
      </c>
      <c r="K230" s="4">
        <v>2</v>
      </c>
      <c r="L230" s="2">
        <v>0</v>
      </c>
      <c r="M230">
        <v>2</v>
      </c>
      <c r="N230" s="2">
        <v>0</v>
      </c>
      <c r="O230" s="2">
        <v>0</v>
      </c>
    </row>
    <row r="231" spans="1:245" ht="14.45" customHeight="1" x14ac:dyDescent="0.25">
      <c r="A231" s="2" t="s">
        <v>229</v>
      </c>
      <c r="B231" s="2">
        <v>0</v>
      </c>
      <c r="C231" s="4">
        <v>120</v>
      </c>
      <c r="D231" s="10">
        <v>44270.39166666667</v>
      </c>
      <c r="E231" s="11">
        <v>44256</v>
      </c>
      <c r="F231" s="12">
        <v>2021</v>
      </c>
      <c r="G231" s="12">
        <v>3</v>
      </c>
      <c r="H231" s="13">
        <v>2.395</v>
      </c>
      <c r="I231" s="13">
        <v>3.0100000000000002</v>
      </c>
      <c r="J231" s="2">
        <v>10</v>
      </c>
      <c r="K231" s="4">
        <v>2</v>
      </c>
      <c r="L231" s="2">
        <v>0</v>
      </c>
      <c r="M231">
        <v>1</v>
      </c>
      <c r="N231" s="2">
        <v>0</v>
      </c>
      <c r="O231" s="2">
        <v>0</v>
      </c>
    </row>
    <row r="232" spans="1:245" ht="14.45" customHeight="1" x14ac:dyDescent="0.25">
      <c r="A232" s="2" t="s">
        <v>230</v>
      </c>
      <c r="B232" s="2">
        <v>0</v>
      </c>
      <c r="C232" s="4">
        <v>120</v>
      </c>
      <c r="D232" s="10">
        <v>44270.434027777781</v>
      </c>
      <c r="E232" s="11">
        <v>44256</v>
      </c>
      <c r="F232" s="12">
        <v>2021</v>
      </c>
      <c r="G232" s="12">
        <v>3</v>
      </c>
      <c r="H232" s="13">
        <v>2.395</v>
      </c>
      <c r="I232" s="13">
        <v>3.0100000000000002</v>
      </c>
      <c r="J232" s="2">
        <v>9</v>
      </c>
      <c r="K232" s="4">
        <v>3</v>
      </c>
      <c r="L232" s="2">
        <v>0</v>
      </c>
      <c r="M232">
        <v>2</v>
      </c>
      <c r="N232" s="2">
        <v>0</v>
      </c>
      <c r="O232" s="2">
        <v>0</v>
      </c>
    </row>
    <row r="233" spans="1:245" ht="14.45" customHeight="1" x14ac:dyDescent="0.25">
      <c r="A233" s="2" t="s">
        <v>231</v>
      </c>
      <c r="B233" s="2">
        <v>0</v>
      </c>
      <c r="C233" s="4">
        <v>120</v>
      </c>
      <c r="D233" s="10">
        <v>44270.432638888888</v>
      </c>
      <c r="E233" s="11">
        <v>44256</v>
      </c>
      <c r="F233" s="12">
        <v>2021</v>
      </c>
      <c r="G233" s="12">
        <v>3</v>
      </c>
      <c r="H233" s="13">
        <v>2.395</v>
      </c>
      <c r="I233" s="13">
        <v>3.0100000000000002</v>
      </c>
      <c r="J233" s="2">
        <v>8</v>
      </c>
      <c r="K233" s="4">
        <v>3</v>
      </c>
      <c r="L233" s="2">
        <v>0</v>
      </c>
      <c r="M233">
        <v>2</v>
      </c>
      <c r="N233" s="2">
        <v>0</v>
      </c>
      <c r="O233" s="2">
        <v>0</v>
      </c>
    </row>
    <row r="234" spans="1:245" ht="14.45" customHeight="1" x14ac:dyDescent="0.25">
      <c r="A234" s="2" t="s">
        <v>232</v>
      </c>
      <c r="B234" s="2">
        <v>0</v>
      </c>
      <c r="C234" s="4">
        <v>120</v>
      </c>
      <c r="D234" s="10">
        <v>44270.42083333333</v>
      </c>
      <c r="E234" s="11">
        <v>44256</v>
      </c>
      <c r="F234" s="12">
        <v>2021</v>
      </c>
      <c r="G234" s="12">
        <v>3</v>
      </c>
      <c r="H234" s="13">
        <v>2.395</v>
      </c>
      <c r="I234" s="13">
        <v>3.0100000000000002</v>
      </c>
      <c r="J234" s="2">
        <v>10</v>
      </c>
      <c r="K234" s="4">
        <v>3</v>
      </c>
      <c r="L234" s="2">
        <v>1</v>
      </c>
      <c r="M234">
        <v>2</v>
      </c>
      <c r="N234" s="2">
        <v>0</v>
      </c>
      <c r="O234" s="2">
        <v>0</v>
      </c>
    </row>
    <row r="235" spans="1:245" ht="14.45" customHeight="1" x14ac:dyDescent="0.25">
      <c r="A235" s="2" t="s">
        <v>233</v>
      </c>
      <c r="B235" s="2">
        <v>0</v>
      </c>
      <c r="C235" s="4">
        <v>120</v>
      </c>
      <c r="D235" s="10">
        <v>44270.412499999999</v>
      </c>
      <c r="E235" s="11">
        <v>44256</v>
      </c>
      <c r="F235" s="12">
        <v>2021</v>
      </c>
      <c r="G235" s="12">
        <v>3</v>
      </c>
      <c r="H235" s="13">
        <v>2.395</v>
      </c>
      <c r="I235" s="13">
        <v>3.0100000000000002</v>
      </c>
      <c r="J235" s="2">
        <v>11</v>
      </c>
      <c r="K235" s="4">
        <v>3</v>
      </c>
      <c r="L235" s="2">
        <v>1</v>
      </c>
      <c r="M235">
        <v>1</v>
      </c>
      <c r="N235" s="2">
        <v>0</v>
      </c>
      <c r="O235" s="2">
        <v>0</v>
      </c>
    </row>
    <row r="236" spans="1:245" ht="14.45" customHeight="1" x14ac:dyDescent="0.25">
      <c r="A236" s="2" t="s">
        <v>234</v>
      </c>
      <c r="B236" s="2">
        <v>0</v>
      </c>
      <c r="C236" s="4">
        <v>120</v>
      </c>
      <c r="D236" s="10">
        <v>44270.407638888886</v>
      </c>
      <c r="E236" s="11">
        <v>44256</v>
      </c>
      <c r="F236" s="12">
        <v>2021</v>
      </c>
      <c r="G236" s="12">
        <v>3</v>
      </c>
      <c r="H236" s="13">
        <v>2.395</v>
      </c>
      <c r="I236" s="13">
        <v>3.0100000000000002</v>
      </c>
      <c r="J236" s="2">
        <v>8</v>
      </c>
      <c r="K236" s="4">
        <v>2</v>
      </c>
      <c r="L236" s="2">
        <v>0</v>
      </c>
      <c r="M236">
        <v>2</v>
      </c>
      <c r="N236" s="2">
        <v>0</v>
      </c>
      <c r="O236" s="2">
        <v>0</v>
      </c>
    </row>
    <row r="237" spans="1:245" ht="14.45" customHeight="1" x14ac:dyDescent="0.25">
      <c r="A237" s="2" t="s">
        <v>235</v>
      </c>
      <c r="B237" s="2">
        <v>0</v>
      </c>
      <c r="C237" s="4">
        <v>120</v>
      </c>
      <c r="D237" s="10">
        <v>44270.400694444441</v>
      </c>
      <c r="E237" s="11">
        <v>44256</v>
      </c>
      <c r="F237" s="12">
        <v>2021</v>
      </c>
      <c r="G237" s="12">
        <v>3</v>
      </c>
      <c r="H237" s="13">
        <v>2.395</v>
      </c>
      <c r="I237" s="13">
        <v>3.0100000000000002</v>
      </c>
      <c r="J237" s="2">
        <v>8</v>
      </c>
      <c r="K237" s="4">
        <v>2</v>
      </c>
      <c r="L237" s="2">
        <v>0</v>
      </c>
      <c r="M237">
        <v>1</v>
      </c>
      <c r="N237" s="2">
        <v>0</v>
      </c>
      <c r="O237" s="2">
        <v>0</v>
      </c>
    </row>
    <row r="238" spans="1:245" ht="14.45" customHeight="1" x14ac:dyDescent="0.25">
      <c r="A238" s="2" t="s">
        <v>236</v>
      </c>
      <c r="B238" s="2">
        <v>0</v>
      </c>
      <c r="C238" s="4">
        <v>120</v>
      </c>
      <c r="D238" s="10">
        <v>44270.379861111112</v>
      </c>
      <c r="E238" s="11">
        <v>44256</v>
      </c>
      <c r="F238" s="12">
        <v>2021</v>
      </c>
      <c r="G238" s="12">
        <v>3</v>
      </c>
      <c r="H238" s="13">
        <v>2.395</v>
      </c>
      <c r="I238" s="13">
        <v>3.0100000000000002</v>
      </c>
      <c r="J238" s="2">
        <v>8</v>
      </c>
      <c r="K238" s="4">
        <v>1</v>
      </c>
      <c r="L238" s="2">
        <v>0</v>
      </c>
      <c r="M238">
        <v>1</v>
      </c>
      <c r="N238" s="2">
        <v>0</v>
      </c>
      <c r="O238" s="2">
        <v>0</v>
      </c>
    </row>
    <row r="239" spans="1:245" ht="14.45" customHeight="1" x14ac:dyDescent="0.25">
      <c r="A239" s="2" t="s">
        <v>237</v>
      </c>
      <c r="B239" s="2">
        <v>0</v>
      </c>
      <c r="C239" s="4">
        <v>120</v>
      </c>
      <c r="D239" s="10">
        <v>44270.447916666664</v>
      </c>
      <c r="E239" s="11">
        <v>44256</v>
      </c>
      <c r="F239" s="12">
        <v>2021</v>
      </c>
      <c r="G239" s="12">
        <v>3</v>
      </c>
      <c r="H239" s="13">
        <v>2.395</v>
      </c>
      <c r="I239" s="13">
        <v>3.0100000000000002</v>
      </c>
      <c r="J239" s="2">
        <v>13</v>
      </c>
      <c r="K239" s="4">
        <v>5</v>
      </c>
      <c r="L239" s="2">
        <v>0</v>
      </c>
      <c r="M239">
        <v>1</v>
      </c>
      <c r="N239" s="2">
        <v>0</v>
      </c>
      <c r="O239" s="2">
        <v>0</v>
      </c>
    </row>
    <row r="240" spans="1:245" ht="14.45" customHeight="1" x14ac:dyDescent="0.25">
      <c r="A240" s="2" t="s">
        <v>238</v>
      </c>
      <c r="B240" s="2">
        <v>0</v>
      </c>
      <c r="C240" s="4">
        <v>120</v>
      </c>
      <c r="D240" s="10">
        <v>44270.482638888891</v>
      </c>
      <c r="E240" s="11">
        <v>44256</v>
      </c>
      <c r="F240" s="12">
        <v>2021</v>
      </c>
      <c r="G240" s="12">
        <v>3</v>
      </c>
      <c r="H240" s="13">
        <v>2.395</v>
      </c>
      <c r="I240" s="13">
        <v>3.0100000000000002</v>
      </c>
      <c r="J240" s="2">
        <v>14</v>
      </c>
      <c r="K240" s="4">
        <v>7</v>
      </c>
      <c r="L240" s="2">
        <v>0</v>
      </c>
      <c r="M240">
        <v>2</v>
      </c>
      <c r="N240" s="2">
        <v>0</v>
      </c>
      <c r="O240" s="2">
        <v>0</v>
      </c>
    </row>
    <row r="241" spans="1:15" ht="14.45" customHeight="1" x14ac:dyDescent="0.25">
      <c r="A241" s="2" t="s">
        <v>239</v>
      </c>
      <c r="B241" s="2">
        <v>0</v>
      </c>
      <c r="C241" s="4">
        <v>120</v>
      </c>
      <c r="D241" s="10">
        <v>44270.464583333334</v>
      </c>
      <c r="E241" s="11">
        <v>44256</v>
      </c>
      <c r="F241" s="12">
        <v>2021</v>
      </c>
      <c r="G241" s="12">
        <v>3</v>
      </c>
      <c r="H241" s="13">
        <v>2.395</v>
      </c>
      <c r="I241" s="13">
        <v>3.0100000000000002</v>
      </c>
      <c r="J241" s="2">
        <v>11</v>
      </c>
      <c r="K241" s="4">
        <v>6</v>
      </c>
      <c r="L241" s="2">
        <v>0</v>
      </c>
      <c r="M241">
        <v>2</v>
      </c>
      <c r="N241" s="2">
        <v>0</v>
      </c>
      <c r="O241" s="2">
        <v>0</v>
      </c>
    </row>
    <row r="242" spans="1:15" ht="14.45" customHeight="1" x14ac:dyDescent="0.25">
      <c r="A242" s="2" t="s">
        <v>240</v>
      </c>
      <c r="B242" s="2">
        <v>0</v>
      </c>
      <c r="C242" s="4">
        <v>120</v>
      </c>
      <c r="D242" s="10">
        <v>44270.463194444441</v>
      </c>
      <c r="E242" s="11">
        <v>44256</v>
      </c>
      <c r="F242" s="12">
        <v>2021</v>
      </c>
      <c r="G242" s="12">
        <v>3</v>
      </c>
      <c r="H242" s="13">
        <v>2.395</v>
      </c>
      <c r="I242" s="13">
        <v>3.0100000000000002</v>
      </c>
      <c r="J242" s="2">
        <v>14</v>
      </c>
      <c r="K242" s="4">
        <v>6</v>
      </c>
      <c r="L242" s="2">
        <v>0</v>
      </c>
      <c r="M242">
        <v>1</v>
      </c>
      <c r="N242" s="2">
        <v>0</v>
      </c>
      <c r="O242" s="2">
        <v>0</v>
      </c>
    </row>
    <row r="243" spans="1:15" ht="14.45" customHeight="1" x14ac:dyDescent="0.25">
      <c r="A243" s="2" t="s">
        <v>241</v>
      </c>
      <c r="B243" s="2">
        <v>0</v>
      </c>
      <c r="C243" s="4">
        <v>120</v>
      </c>
      <c r="D243" s="10">
        <v>44270.46875</v>
      </c>
      <c r="E243" s="11">
        <v>44256</v>
      </c>
      <c r="F243" s="12">
        <v>2021</v>
      </c>
      <c r="G243" s="12">
        <v>3</v>
      </c>
      <c r="H243" s="13">
        <v>2.395</v>
      </c>
      <c r="I243" s="13">
        <v>3.0100000000000002</v>
      </c>
      <c r="J243" s="2">
        <v>12</v>
      </c>
      <c r="K243" s="4">
        <v>6</v>
      </c>
      <c r="L243" s="2">
        <v>1</v>
      </c>
      <c r="M243">
        <v>2</v>
      </c>
      <c r="N243" s="2">
        <v>0</v>
      </c>
      <c r="O243" s="2">
        <v>0</v>
      </c>
    </row>
    <row r="244" spans="1:15" ht="14.45" customHeight="1" x14ac:dyDescent="0.25">
      <c r="A244" s="2" t="s">
        <v>242</v>
      </c>
      <c r="B244" s="2">
        <v>0</v>
      </c>
      <c r="C244" s="4">
        <v>120</v>
      </c>
      <c r="D244" s="10">
        <v>44270.419444444444</v>
      </c>
      <c r="E244" s="11">
        <v>44256</v>
      </c>
      <c r="F244" s="12">
        <v>2021</v>
      </c>
      <c r="G244" s="12">
        <v>3</v>
      </c>
      <c r="H244" s="13">
        <v>2.395</v>
      </c>
      <c r="I244" s="13">
        <v>3.0100000000000002</v>
      </c>
      <c r="J244" s="2">
        <v>11</v>
      </c>
      <c r="K244" s="4">
        <v>3</v>
      </c>
      <c r="L244" s="2">
        <v>0</v>
      </c>
      <c r="M244">
        <v>2</v>
      </c>
      <c r="N244" s="2">
        <v>0</v>
      </c>
      <c r="O244" s="2">
        <v>0</v>
      </c>
    </row>
    <row r="245" spans="1:15" ht="14.45" customHeight="1" x14ac:dyDescent="0.25">
      <c r="A245" s="2" t="s">
        <v>243</v>
      </c>
      <c r="B245" s="2">
        <v>0</v>
      </c>
      <c r="C245" s="4">
        <v>120</v>
      </c>
      <c r="D245" s="10">
        <v>44270.430555555555</v>
      </c>
      <c r="E245" s="11">
        <v>44256</v>
      </c>
      <c r="F245" s="12">
        <v>2021</v>
      </c>
      <c r="G245" s="12">
        <v>3</v>
      </c>
      <c r="H245" s="13">
        <v>2.395</v>
      </c>
      <c r="I245" s="13">
        <v>3.0100000000000002</v>
      </c>
      <c r="J245" s="2">
        <v>10</v>
      </c>
      <c r="K245" s="4">
        <v>3</v>
      </c>
      <c r="L245" s="2">
        <v>0</v>
      </c>
      <c r="M245">
        <v>2</v>
      </c>
      <c r="N245" s="2">
        <v>0</v>
      </c>
      <c r="O245" s="2">
        <v>0</v>
      </c>
    </row>
    <row r="246" spans="1:15" ht="14.45" customHeight="1" x14ac:dyDescent="0.25">
      <c r="A246" s="2" t="s">
        <v>244</v>
      </c>
      <c r="B246" s="2">
        <v>0</v>
      </c>
      <c r="C246" s="4">
        <v>120</v>
      </c>
      <c r="D246" s="10">
        <v>44270.45</v>
      </c>
      <c r="E246" s="11">
        <v>44256</v>
      </c>
      <c r="F246" s="12">
        <v>2021</v>
      </c>
      <c r="G246" s="12">
        <v>3</v>
      </c>
      <c r="H246" s="13">
        <v>2.395</v>
      </c>
      <c r="I246" s="13">
        <v>3.0100000000000002</v>
      </c>
      <c r="J246" s="2">
        <v>11</v>
      </c>
      <c r="K246" s="4">
        <v>5</v>
      </c>
      <c r="L246" s="2">
        <v>0</v>
      </c>
      <c r="M246">
        <v>1</v>
      </c>
      <c r="N246" s="2">
        <v>0</v>
      </c>
      <c r="O246" s="2">
        <v>0</v>
      </c>
    </row>
    <row r="247" spans="1:15" x14ac:dyDescent="0.25">
      <c r="A247" s="2" t="s">
        <v>245</v>
      </c>
      <c r="B247" s="2">
        <v>0</v>
      </c>
      <c r="C247" s="4">
        <v>120</v>
      </c>
      <c r="D247" s="10">
        <v>44270.42083333333</v>
      </c>
      <c r="E247" s="11">
        <v>44256</v>
      </c>
      <c r="F247" s="12">
        <v>2021</v>
      </c>
      <c r="G247" s="12">
        <v>3</v>
      </c>
      <c r="H247" s="13">
        <v>2.395</v>
      </c>
      <c r="I247" s="13">
        <v>3.0100000000000002</v>
      </c>
      <c r="J247" s="2">
        <v>10</v>
      </c>
      <c r="K247" s="4">
        <v>3</v>
      </c>
      <c r="L247" s="2">
        <v>0</v>
      </c>
      <c r="M247">
        <v>2</v>
      </c>
      <c r="N247" s="2">
        <v>0</v>
      </c>
      <c r="O247" s="2">
        <v>0</v>
      </c>
    </row>
    <row r="248" spans="1:15" x14ac:dyDescent="0.25">
      <c r="A248" s="2" t="s">
        <v>246</v>
      </c>
      <c r="B248" s="2">
        <v>0</v>
      </c>
      <c r="C248" s="4">
        <v>120</v>
      </c>
      <c r="D248" s="10">
        <v>44270.46597222222</v>
      </c>
      <c r="E248" s="11">
        <v>44256</v>
      </c>
      <c r="F248" s="12">
        <v>2021</v>
      </c>
      <c r="G248" s="12">
        <v>3</v>
      </c>
      <c r="H248" s="13">
        <v>2.395</v>
      </c>
      <c r="I248" s="13">
        <v>3.0100000000000002</v>
      </c>
      <c r="J248" s="2">
        <v>13</v>
      </c>
      <c r="K248" s="4">
        <v>6</v>
      </c>
      <c r="L248" s="2">
        <v>0</v>
      </c>
      <c r="M248">
        <v>2</v>
      </c>
      <c r="N248" s="2">
        <v>0</v>
      </c>
      <c r="O248" s="2">
        <v>0</v>
      </c>
    </row>
    <row r="249" spans="1:15" x14ac:dyDescent="0.25">
      <c r="A249" s="2" t="s">
        <v>247</v>
      </c>
      <c r="B249" s="2">
        <v>0</v>
      </c>
      <c r="C249" s="4">
        <v>120</v>
      </c>
      <c r="D249" s="10">
        <v>44270.48333333333</v>
      </c>
      <c r="E249" s="11">
        <v>44256</v>
      </c>
      <c r="F249" s="12">
        <v>2021</v>
      </c>
      <c r="G249" s="12">
        <v>3</v>
      </c>
      <c r="H249" s="13">
        <v>2.395</v>
      </c>
      <c r="I249" s="13">
        <v>3.0100000000000002</v>
      </c>
      <c r="J249" s="2">
        <v>13</v>
      </c>
      <c r="K249" s="4">
        <v>7</v>
      </c>
      <c r="L249" s="2">
        <v>0</v>
      </c>
      <c r="M249">
        <v>2</v>
      </c>
      <c r="N249" s="2">
        <v>0</v>
      </c>
      <c r="O249" s="2">
        <v>0</v>
      </c>
    </row>
    <row r="250" spans="1:15" x14ac:dyDescent="0.25">
      <c r="A250" s="2" t="s">
        <v>248</v>
      </c>
      <c r="B250" s="2">
        <v>0</v>
      </c>
      <c r="C250" s="4">
        <v>120</v>
      </c>
      <c r="D250" s="10">
        <v>44270.414583333331</v>
      </c>
      <c r="E250" s="11">
        <v>44256</v>
      </c>
      <c r="F250" s="12">
        <v>2021</v>
      </c>
      <c r="G250" s="12">
        <v>3</v>
      </c>
      <c r="H250" s="13">
        <v>2.395</v>
      </c>
      <c r="I250" s="13">
        <v>3.0100000000000002</v>
      </c>
      <c r="J250" s="2">
        <v>10</v>
      </c>
      <c r="K250" s="4">
        <v>3</v>
      </c>
      <c r="L250" s="2">
        <v>0</v>
      </c>
      <c r="M250">
        <v>2</v>
      </c>
      <c r="N250" s="2">
        <v>0</v>
      </c>
      <c r="O250" s="2">
        <v>0</v>
      </c>
    </row>
    <row r="251" spans="1:15" x14ac:dyDescent="0.25">
      <c r="A251" s="2" t="s">
        <v>249</v>
      </c>
      <c r="B251" s="2">
        <v>0</v>
      </c>
      <c r="C251" s="4">
        <v>120</v>
      </c>
      <c r="D251" s="10">
        <v>44270.419444444444</v>
      </c>
      <c r="E251" s="11">
        <v>44256</v>
      </c>
      <c r="F251" s="12">
        <v>2021</v>
      </c>
      <c r="G251" s="12">
        <v>3</v>
      </c>
      <c r="H251" s="13">
        <v>2.395</v>
      </c>
      <c r="I251" s="13">
        <v>3.0100000000000002</v>
      </c>
      <c r="J251" s="2">
        <v>11</v>
      </c>
      <c r="K251" s="4">
        <v>3</v>
      </c>
      <c r="L251" s="2">
        <v>0</v>
      </c>
      <c r="M251">
        <v>2</v>
      </c>
      <c r="N251" s="2">
        <v>0</v>
      </c>
      <c r="O251" s="2">
        <v>0</v>
      </c>
    </row>
    <row r="252" spans="1:15" x14ac:dyDescent="0.25">
      <c r="A252" s="2" t="s">
        <v>250</v>
      </c>
      <c r="B252" s="2">
        <v>0</v>
      </c>
      <c r="C252" s="4">
        <v>120</v>
      </c>
      <c r="D252" s="10">
        <v>44270.443749999999</v>
      </c>
      <c r="E252" s="11">
        <v>44256</v>
      </c>
      <c r="F252" s="12">
        <v>2021</v>
      </c>
      <c r="G252" s="12">
        <v>3</v>
      </c>
      <c r="H252" s="13">
        <v>2.395</v>
      </c>
      <c r="I252" s="13">
        <v>3.0100000000000002</v>
      </c>
      <c r="J252" s="2">
        <v>11</v>
      </c>
      <c r="K252" s="4">
        <v>5</v>
      </c>
      <c r="L252" s="2">
        <v>0</v>
      </c>
      <c r="M252">
        <v>1</v>
      </c>
      <c r="N252" s="2">
        <v>0</v>
      </c>
      <c r="O252" s="2">
        <v>0</v>
      </c>
    </row>
    <row r="253" spans="1:15" x14ac:dyDescent="0.25">
      <c r="A253" s="2" t="s">
        <v>251</v>
      </c>
      <c r="B253" s="2">
        <v>0</v>
      </c>
      <c r="C253" s="4">
        <v>120</v>
      </c>
      <c r="D253" s="10">
        <v>44270.443749999999</v>
      </c>
      <c r="E253" s="11">
        <v>44256</v>
      </c>
      <c r="F253" s="12">
        <v>2021</v>
      </c>
      <c r="G253" s="12">
        <v>3</v>
      </c>
      <c r="H253" s="13">
        <v>2.395</v>
      </c>
      <c r="I253" s="13">
        <v>3.0100000000000002</v>
      </c>
      <c r="J253" s="2">
        <v>11</v>
      </c>
      <c r="K253" s="4">
        <v>5</v>
      </c>
      <c r="L253" s="2">
        <v>0</v>
      </c>
      <c r="M253">
        <v>1</v>
      </c>
      <c r="N253" s="2">
        <v>0</v>
      </c>
      <c r="O253" s="2">
        <v>0</v>
      </c>
    </row>
    <row r="254" spans="1:15" x14ac:dyDescent="0.25">
      <c r="A254" s="2" t="s">
        <v>252</v>
      </c>
      <c r="B254" s="2">
        <v>0</v>
      </c>
      <c r="C254" s="4">
        <v>120</v>
      </c>
      <c r="D254" s="10">
        <v>44270.415972222225</v>
      </c>
      <c r="E254" s="11">
        <v>44256</v>
      </c>
      <c r="F254" s="12">
        <v>2021</v>
      </c>
      <c r="G254" s="12">
        <v>3</v>
      </c>
      <c r="H254" s="13">
        <v>2.395</v>
      </c>
      <c r="I254" s="13">
        <v>3.0100000000000002</v>
      </c>
      <c r="J254" s="2">
        <v>10</v>
      </c>
      <c r="K254" s="4">
        <v>3</v>
      </c>
      <c r="L254" s="2">
        <v>0</v>
      </c>
      <c r="M254">
        <v>1</v>
      </c>
      <c r="N254" s="2">
        <v>0</v>
      </c>
      <c r="O254" s="2">
        <v>0</v>
      </c>
    </row>
    <row r="255" spans="1:15" x14ac:dyDescent="0.25">
      <c r="A255" s="2" t="s">
        <v>253</v>
      </c>
      <c r="B255" s="2">
        <v>0</v>
      </c>
      <c r="C255" s="4">
        <v>120</v>
      </c>
      <c r="D255" s="10">
        <v>44270.393055555556</v>
      </c>
      <c r="E255" s="11">
        <v>44256</v>
      </c>
      <c r="F255" s="12">
        <v>2021</v>
      </c>
      <c r="G255" s="12">
        <v>3</v>
      </c>
      <c r="H255" s="13">
        <v>2.395</v>
      </c>
      <c r="I255" s="13">
        <v>3.0100000000000002</v>
      </c>
      <c r="J255" s="2">
        <v>11</v>
      </c>
      <c r="K255" s="4">
        <v>2</v>
      </c>
      <c r="L255" s="2">
        <v>0</v>
      </c>
      <c r="M255">
        <v>1</v>
      </c>
      <c r="N255" s="2">
        <v>0</v>
      </c>
      <c r="O255" s="2">
        <v>0</v>
      </c>
    </row>
    <row r="256" spans="1:15" x14ac:dyDescent="0.25">
      <c r="A256" s="2" t="s">
        <v>254</v>
      </c>
      <c r="B256" s="2">
        <v>0</v>
      </c>
      <c r="C256" s="4">
        <v>120</v>
      </c>
      <c r="D256" s="10">
        <v>44270.422222222223</v>
      </c>
      <c r="E256" s="11">
        <v>44256</v>
      </c>
      <c r="F256" s="12">
        <v>2021</v>
      </c>
      <c r="G256" s="12">
        <v>3</v>
      </c>
      <c r="H256" s="13">
        <v>2.395</v>
      </c>
      <c r="I256" s="13">
        <v>3.0100000000000002</v>
      </c>
      <c r="J256" s="2">
        <v>10</v>
      </c>
      <c r="K256" s="4">
        <v>3</v>
      </c>
      <c r="L256" s="2">
        <v>1</v>
      </c>
      <c r="M256">
        <v>2</v>
      </c>
      <c r="N256" s="2">
        <v>0</v>
      </c>
      <c r="O256" s="2">
        <v>0</v>
      </c>
    </row>
    <row r="257" spans="1:245" x14ac:dyDescent="0.25">
      <c r="A257" s="2" t="s">
        <v>255</v>
      </c>
      <c r="B257" s="2">
        <v>0</v>
      </c>
      <c r="C257" s="4">
        <v>120</v>
      </c>
      <c r="D257" s="10">
        <v>44270.431944444441</v>
      </c>
      <c r="E257" s="11">
        <v>44256</v>
      </c>
      <c r="F257" s="12">
        <v>2021</v>
      </c>
      <c r="G257" s="12">
        <v>3</v>
      </c>
      <c r="H257" s="13">
        <v>2.395</v>
      </c>
      <c r="I257" s="13">
        <v>3.0100000000000002</v>
      </c>
      <c r="J257" s="2">
        <v>11</v>
      </c>
      <c r="K257" s="4">
        <v>3</v>
      </c>
      <c r="L257" s="2">
        <v>1</v>
      </c>
      <c r="M257">
        <v>2</v>
      </c>
      <c r="N257" s="2">
        <v>0</v>
      </c>
      <c r="O257" s="2">
        <v>0</v>
      </c>
    </row>
    <row r="258" spans="1:245" x14ac:dyDescent="0.25">
      <c r="A258" s="2" t="s">
        <v>256</v>
      </c>
      <c r="B258" s="2">
        <v>0</v>
      </c>
      <c r="C258" s="4">
        <v>120</v>
      </c>
      <c r="D258" s="10">
        <v>44270.427083333336</v>
      </c>
      <c r="E258" s="11">
        <v>44256</v>
      </c>
      <c r="F258" s="12">
        <v>2021</v>
      </c>
      <c r="G258" s="12">
        <v>3</v>
      </c>
      <c r="H258" s="13">
        <v>2.395</v>
      </c>
      <c r="I258" s="13">
        <v>3.0100000000000002</v>
      </c>
      <c r="J258" s="2">
        <v>11</v>
      </c>
      <c r="K258" s="4">
        <v>3</v>
      </c>
      <c r="L258" s="2">
        <v>1</v>
      </c>
      <c r="M258">
        <v>1</v>
      </c>
      <c r="N258" s="2">
        <v>0</v>
      </c>
      <c r="O258" s="2">
        <v>0</v>
      </c>
    </row>
    <row r="259" spans="1:245" x14ac:dyDescent="0.25">
      <c r="A259" s="2" t="s">
        <v>257</v>
      </c>
      <c r="B259" s="2">
        <v>0</v>
      </c>
      <c r="C259" s="4">
        <v>120</v>
      </c>
      <c r="D259" s="10">
        <v>44270.484027777777</v>
      </c>
      <c r="E259" s="11">
        <v>44256</v>
      </c>
      <c r="F259" s="12">
        <v>2021</v>
      </c>
      <c r="G259" s="12">
        <v>3</v>
      </c>
      <c r="H259" s="13">
        <v>2.395</v>
      </c>
      <c r="I259" s="13">
        <v>3.0100000000000002</v>
      </c>
      <c r="J259" s="2">
        <v>13</v>
      </c>
      <c r="K259" s="4">
        <v>7</v>
      </c>
      <c r="L259" s="2">
        <v>0</v>
      </c>
      <c r="M259">
        <v>2</v>
      </c>
      <c r="N259" s="2">
        <v>0</v>
      </c>
      <c r="O259" s="2">
        <v>0</v>
      </c>
    </row>
    <row r="260" spans="1:245" x14ac:dyDescent="0.25">
      <c r="A260" s="2" t="s">
        <v>258</v>
      </c>
      <c r="B260" s="2">
        <v>0</v>
      </c>
      <c r="C260" s="4">
        <v>120</v>
      </c>
      <c r="D260" s="10">
        <v>44270.474305555559</v>
      </c>
      <c r="E260" s="11">
        <v>44256</v>
      </c>
      <c r="F260" s="12">
        <v>2021</v>
      </c>
      <c r="G260" s="12">
        <v>3</v>
      </c>
      <c r="H260" s="13">
        <v>2.395</v>
      </c>
      <c r="I260" s="13">
        <v>3.0100000000000002</v>
      </c>
      <c r="J260" s="2">
        <v>13</v>
      </c>
      <c r="K260" s="4">
        <v>7</v>
      </c>
      <c r="L260" s="2">
        <v>1</v>
      </c>
      <c r="M260">
        <v>2</v>
      </c>
      <c r="N260" s="2">
        <v>0</v>
      </c>
      <c r="O260" s="2">
        <v>0</v>
      </c>
    </row>
    <row r="261" spans="1:245" s="3" customFormat="1" x14ac:dyDescent="0.25">
      <c r="A261" s="2" t="s">
        <v>259</v>
      </c>
      <c r="B261" s="2">
        <v>0</v>
      </c>
      <c r="C261" s="4">
        <v>120</v>
      </c>
      <c r="D261" s="10">
        <v>44270.435416666667</v>
      </c>
      <c r="E261" s="11">
        <v>44256</v>
      </c>
      <c r="F261" s="12">
        <v>2021</v>
      </c>
      <c r="G261" s="12">
        <v>3</v>
      </c>
      <c r="H261" s="13">
        <v>2.395</v>
      </c>
      <c r="I261" s="13">
        <v>3.0100000000000002</v>
      </c>
      <c r="J261" s="2">
        <v>11</v>
      </c>
      <c r="K261" s="4">
        <v>3</v>
      </c>
      <c r="L261" s="2">
        <v>1</v>
      </c>
      <c r="M261" s="3">
        <v>1</v>
      </c>
      <c r="N261" s="2">
        <v>0</v>
      </c>
      <c r="O261" s="2">
        <v>1</v>
      </c>
      <c r="P261" s="2">
        <v>0</v>
      </c>
      <c r="Q261" s="2">
        <v>3</v>
      </c>
      <c r="R261" s="2">
        <v>1</v>
      </c>
      <c r="S261" s="2">
        <v>0</v>
      </c>
      <c r="T261" s="2">
        <v>1</v>
      </c>
      <c r="U261" s="2">
        <v>0</v>
      </c>
      <c r="V261" s="2">
        <v>0</v>
      </c>
      <c r="W261" s="2">
        <v>0</v>
      </c>
      <c r="X261" s="2">
        <v>0</v>
      </c>
      <c r="Y261" s="2">
        <v>0</v>
      </c>
      <c r="Z261" s="2">
        <v>0</v>
      </c>
      <c r="AA261" s="2">
        <v>0</v>
      </c>
      <c r="AB261" s="2">
        <v>0</v>
      </c>
      <c r="AC261" s="2">
        <v>0</v>
      </c>
      <c r="AD261" s="2">
        <v>2</v>
      </c>
      <c r="AE261" s="2">
        <v>0</v>
      </c>
      <c r="AF261" s="2">
        <v>0</v>
      </c>
      <c r="AG261" s="2">
        <v>0</v>
      </c>
      <c r="AH261" s="2">
        <v>0</v>
      </c>
      <c r="AI261" s="2">
        <v>0</v>
      </c>
      <c r="AJ261" s="2">
        <v>0</v>
      </c>
      <c r="AK261" s="2">
        <v>0</v>
      </c>
      <c r="AL261" s="2">
        <v>0</v>
      </c>
      <c r="AM261" s="2">
        <v>0</v>
      </c>
      <c r="AN261" s="2">
        <v>0</v>
      </c>
      <c r="AO261" s="2">
        <v>1</v>
      </c>
      <c r="AP261" s="2">
        <v>3</v>
      </c>
      <c r="AQ261" s="2">
        <v>0</v>
      </c>
      <c r="AR261" s="2">
        <v>1</v>
      </c>
      <c r="AS261" s="2">
        <v>0</v>
      </c>
      <c r="AT261" s="2">
        <v>0</v>
      </c>
      <c r="AU261" s="2">
        <v>0</v>
      </c>
      <c r="AV261" s="2">
        <v>0</v>
      </c>
      <c r="AW261" s="2">
        <v>0</v>
      </c>
      <c r="AX261" s="2">
        <v>1</v>
      </c>
      <c r="AY261" s="2">
        <v>0</v>
      </c>
      <c r="AZ261" s="2">
        <v>0</v>
      </c>
      <c r="BA261" s="2">
        <v>2</v>
      </c>
      <c r="BB261" s="2">
        <v>4</v>
      </c>
      <c r="BC261" s="2">
        <v>0</v>
      </c>
      <c r="BD261" s="2">
        <v>1</v>
      </c>
      <c r="BE261" s="2">
        <v>0</v>
      </c>
      <c r="BF261" s="2">
        <v>0</v>
      </c>
      <c r="BG261" s="2">
        <v>0</v>
      </c>
      <c r="BH261" s="2">
        <v>0</v>
      </c>
      <c r="BI261" s="2">
        <v>0</v>
      </c>
      <c r="BJ261" s="2">
        <v>1</v>
      </c>
      <c r="BK261" s="2">
        <v>0</v>
      </c>
      <c r="BL261" s="2">
        <v>0</v>
      </c>
      <c r="BM261" s="2">
        <v>1</v>
      </c>
      <c r="BN261" s="2">
        <v>1</v>
      </c>
      <c r="BO261" s="2">
        <v>0</v>
      </c>
      <c r="BP261" s="2">
        <v>1</v>
      </c>
      <c r="BQ261" s="2">
        <v>0</v>
      </c>
      <c r="BR261" s="2">
        <v>0</v>
      </c>
      <c r="BS261" s="2">
        <v>0</v>
      </c>
      <c r="BT261" s="2">
        <v>0</v>
      </c>
      <c r="BU261" s="2">
        <v>0</v>
      </c>
      <c r="BV261" s="2">
        <v>0</v>
      </c>
      <c r="BW261" s="2">
        <v>1</v>
      </c>
      <c r="BX261" s="2">
        <v>0</v>
      </c>
      <c r="BY261" s="2">
        <v>0</v>
      </c>
      <c r="BZ261" s="2">
        <v>0</v>
      </c>
      <c r="CA261" s="2">
        <v>0</v>
      </c>
      <c r="CB261" s="2">
        <v>0</v>
      </c>
      <c r="CC261" s="2">
        <v>0</v>
      </c>
      <c r="CD261" s="2">
        <v>0</v>
      </c>
      <c r="CE261" s="2">
        <v>0</v>
      </c>
      <c r="CF261" s="2">
        <v>0</v>
      </c>
      <c r="CG261" s="2">
        <v>0</v>
      </c>
      <c r="CH261" s="2">
        <v>0</v>
      </c>
      <c r="CI261" s="2">
        <v>0</v>
      </c>
      <c r="CJ261" s="2">
        <v>0</v>
      </c>
      <c r="CK261" s="2">
        <v>0</v>
      </c>
      <c r="CL261" s="2">
        <v>0</v>
      </c>
      <c r="CM261" s="2">
        <v>0</v>
      </c>
      <c r="CN261" s="2">
        <v>0</v>
      </c>
      <c r="CO261" s="2">
        <v>0</v>
      </c>
      <c r="CP261" s="2">
        <v>0</v>
      </c>
      <c r="CQ261" s="2">
        <v>0</v>
      </c>
      <c r="CR261" s="2">
        <v>0</v>
      </c>
      <c r="CS261" s="2">
        <v>0</v>
      </c>
      <c r="CT261" s="2">
        <v>0</v>
      </c>
      <c r="CU261" s="2">
        <v>0</v>
      </c>
      <c r="CV261" s="2">
        <v>0</v>
      </c>
      <c r="CW261" s="2">
        <v>0</v>
      </c>
      <c r="CX261" s="2">
        <v>0</v>
      </c>
      <c r="CY261" s="2">
        <v>0</v>
      </c>
      <c r="CZ261" s="2">
        <v>0</v>
      </c>
      <c r="DA261" s="2">
        <v>0</v>
      </c>
      <c r="DB261" s="2">
        <v>0</v>
      </c>
      <c r="DC261" s="2">
        <v>0</v>
      </c>
      <c r="DD261" s="2">
        <v>0</v>
      </c>
      <c r="DE261" s="2">
        <v>0</v>
      </c>
      <c r="DF261" s="2">
        <v>0</v>
      </c>
      <c r="DG261" s="2">
        <v>0</v>
      </c>
      <c r="DH261" s="2">
        <v>1</v>
      </c>
      <c r="DI261" s="2">
        <v>0</v>
      </c>
      <c r="DJ261" s="2">
        <v>2</v>
      </c>
      <c r="DK261" s="2">
        <v>0</v>
      </c>
      <c r="DL261" s="2">
        <v>1</v>
      </c>
      <c r="DM261" s="2">
        <v>0</v>
      </c>
      <c r="DN261" s="2">
        <v>0</v>
      </c>
      <c r="DO261" s="2">
        <v>0</v>
      </c>
      <c r="DP261" s="2">
        <v>0</v>
      </c>
      <c r="DQ261" s="2">
        <v>0</v>
      </c>
      <c r="DR261" s="2">
        <v>1</v>
      </c>
      <c r="DS261" s="2">
        <v>0</v>
      </c>
      <c r="DT261" s="2">
        <v>0</v>
      </c>
      <c r="DU261" s="2">
        <v>2</v>
      </c>
      <c r="DV261" s="2">
        <v>2</v>
      </c>
      <c r="DW261" s="2">
        <v>0</v>
      </c>
      <c r="DX261" s="2">
        <v>1</v>
      </c>
      <c r="DY261" s="2">
        <v>0</v>
      </c>
      <c r="DZ261" s="2">
        <v>0</v>
      </c>
      <c r="EA261" s="2">
        <v>0</v>
      </c>
      <c r="EB261" s="2">
        <v>0</v>
      </c>
      <c r="EC261" s="2">
        <v>0</v>
      </c>
      <c r="ED261" s="2">
        <v>0</v>
      </c>
      <c r="EE261" s="2">
        <v>0</v>
      </c>
      <c r="EF261" s="2">
        <v>0</v>
      </c>
      <c r="EG261" s="2">
        <v>4</v>
      </c>
      <c r="EH261" s="2">
        <v>1</v>
      </c>
      <c r="EI261" s="2">
        <v>0</v>
      </c>
      <c r="EJ261" s="2">
        <v>1</v>
      </c>
      <c r="EK261" s="2">
        <v>0</v>
      </c>
      <c r="EL261" s="2">
        <v>0</v>
      </c>
      <c r="EM261" s="2">
        <v>0</v>
      </c>
      <c r="EN261" s="2">
        <v>0</v>
      </c>
      <c r="EO261" s="2">
        <v>0</v>
      </c>
      <c r="EP261" s="2">
        <v>0</v>
      </c>
      <c r="EQ261" s="2">
        <v>0</v>
      </c>
      <c r="ER261" s="2">
        <v>0</v>
      </c>
      <c r="ES261" s="2">
        <v>2</v>
      </c>
      <c r="ET261" s="2">
        <v>2</v>
      </c>
      <c r="EU261" s="2">
        <v>0</v>
      </c>
      <c r="EV261" s="2">
        <v>1</v>
      </c>
      <c r="EW261" s="2">
        <v>0</v>
      </c>
      <c r="EX261" s="2">
        <v>0</v>
      </c>
      <c r="EY261" s="2">
        <v>0</v>
      </c>
      <c r="EZ261" s="2">
        <v>0</v>
      </c>
      <c r="FA261" s="2">
        <v>0</v>
      </c>
      <c r="FB261" s="2">
        <v>0</v>
      </c>
      <c r="FC261" s="2">
        <v>0</v>
      </c>
      <c r="FD261" s="2">
        <v>0</v>
      </c>
      <c r="FE261" s="2">
        <v>4</v>
      </c>
      <c r="FF261" s="2">
        <v>3</v>
      </c>
      <c r="FG261" s="2">
        <v>0</v>
      </c>
      <c r="FH261" s="2">
        <v>1</v>
      </c>
      <c r="FI261" s="2">
        <v>0</v>
      </c>
      <c r="FJ261" s="2">
        <v>0</v>
      </c>
      <c r="FK261" s="2">
        <v>0</v>
      </c>
      <c r="FL261" s="2">
        <v>0</v>
      </c>
      <c r="FM261" s="2">
        <v>0</v>
      </c>
      <c r="FN261" s="2">
        <v>0</v>
      </c>
      <c r="FO261" s="2">
        <v>0</v>
      </c>
      <c r="FP261" s="2">
        <v>0</v>
      </c>
      <c r="FQ261" s="2">
        <v>0</v>
      </c>
      <c r="FR261" s="2">
        <v>0</v>
      </c>
      <c r="FS261" s="2">
        <v>0</v>
      </c>
      <c r="FT261" s="2">
        <v>0</v>
      </c>
      <c r="FU261" s="2">
        <v>0</v>
      </c>
      <c r="FV261" s="2">
        <v>0</v>
      </c>
      <c r="FW261" s="2">
        <v>0</v>
      </c>
      <c r="FX261" s="2">
        <v>0</v>
      </c>
      <c r="FY261" s="2">
        <v>0</v>
      </c>
      <c r="FZ261" s="2">
        <v>0</v>
      </c>
      <c r="GA261" s="2">
        <v>0</v>
      </c>
      <c r="GB261" s="2">
        <v>0</v>
      </c>
      <c r="GC261" s="2">
        <v>0</v>
      </c>
      <c r="GD261" s="2">
        <v>0</v>
      </c>
      <c r="GE261" s="2">
        <v>0</v>
      </c>
      <c r="GF261" s="2">
        <v>0</v>
      </c>
      <c r="GG261" s="2">
        <v>0</v>
      </c>
      <c r="GH261" s="2">
        <v>0</v>
      </c>
      <c r="GI261" s="2">
        <v>0</v>
      </c>
      <c r="GJ261" s="2">
        <v>0</v>
      </c>
      <c r="GK261" s="2">
        <v>0</v>
      </c>
      <c r="GL261" s="2">
        <v>0</v>
      </c>
      <c r="GM261" s="2">
        <v>0</v>
      </c>
      <c r="GN261" s="2">
        <v>0</v>
      </c>
      <c r="GO261" s="2">
        <v>0</v>
      </c>
      <c r="GP261" s="2">
        <v>0</v>
      </c>
      <c r="GQ261" s="2">
        <v>0</v>
      </c>
      <c r="GR261" s="2">
        <v>0</v>
      </c>
      <c r="GS261" s="2">
        <v>0</v>
      </c>
      <c r="GT261" s="2">
        <v>0</v>
      </c>
      <c r="GU261" s="2">
        <v>0</v>
      </c>
      <c r="GV261" s="2">
        <v>0</v>
      </c>
      <c r="GW261" s="2">
        <v>0</v>
      </c>
      <c r="GX261" s="2">
        <v>0</v>
      </c>
      <c r="GY261" s="2">
        <v>0</v>
      </c>
      <c r="GZ261" s="2">
        <v>1</v>
      </c>
      <c r="HA261" s="2">
        <v>0</v>
      </c>
      <c r="HB261" s="2">
        <v>0</v>
      </c>
      <c r="HC261" s="2">
        <v>0</v>
      </c>
      <c r="HD261" s="2">
        <v>0</v>
      </c>
      <c r="HE261" s="2">
        <v>0</v>
      </c>
      <c r="HF261" s="2">
        <v>0</v>
      </c>
      <c r="HG261" s="2">
        <v>0</v>
      </c>
      <c r="HH261" s="2">
        <v>0</v>
      </c>
      <c r="HI261" s="2">
        <v>0</v>
      </c>
      <c r="HJ261" s="2">
        <v>0</v>
      </c>
      <c r="HK261" s="2">
        <v>0</v>
      </c>
      <c r="HL261" s="2">
        <v>0</v>
      </c>
      <c r="HM261" s="2">
        <v>0</v>
      </c>
      <c r="HN261" s="2">
        <v>0</v>
      </c>
      <c r="HO261" s="2">
        <v>0</v>
      </c>
      <c r="HP261" s="2">
        <v>0</v>
      </c>
      <c r="HQ261" s="2">
        <v>0</v>
      </c>
      <c r="HR261" s="2">
        <f>SUM(GZ261:HQ261)</f>
        <v>1</v>
      </c>
      <c r="HS261" s="2">
        <f>P261+AB261+AN261+AZ261+BL261+BX261+CG261+CP261+CY261+DH261+DT261+EF261+ER261+FD261+FP261+FY261+GH261+GQ261</f>
        <v>1</v>
      </c>
      <c r="HT261" s="2">
        <f>Q261+AC261+AO261+BA261+BM261+BY261+CH261+CQ261+CZ261+DI261+DU261+EG261+ES261+FE261+FQ261+FZ261+GI261+GR261</f>
        <v>19</v>
      </c>
      <c r="HU261" s="2">
        <f>R261+AD261+AP261+BB261+BN261+BZ261+CI261+CR261+DA261+DJ261+DV261+EH261+ET261+FF261+FR261+GA261+GJ261+GS261</f>
        <v>21</v>
      </c>
      <c r="HV261" s="2">
        <f>SUBTOTAL(9,P261,Q261,R261,AB261,AC261,AD261,AN261,AO261,AP261,AZ261,BA261,BB261,BL261,BM261,BN261,BX261,BY261,BZ261,CG261,CH261,CI261,CP261,CQ261,CR261,CY261,CZ261,DA261,DH261,DI261,DJ261,DT261,DU261,DV261,EF261,EG261,EH261,ER261,ES261,ET261,FD261,FE261,FF261,FP261,FQ261,FR261,FY261,FZ261,GA261,GH261,GI261,GJ261,GQ261,GR261,GS261)</f>
        <v>41</v>
      </c>
      <c r="HW261" s="2">
        <f>SUBTOTAL(9,S261,AE261,AQ261,BC261,BO261,CA261,CJ261,CS261,DB261,DK261,DW261,EI261,EU261,FG261,FS261,GB261,GK261,GT261)</f>
        <v>0</v>
      </c>
      <c r="HX261" s="2">
        <f>HW261*5</f>
        <v>0</v>
      </c>
      <c r="HY261" s="2">
        <f>HV261+HX261</f>
        <v>41</v>
      </c>
      <c r="HZ261" s="2">
        <f>T261+AF261+AR261+BD261+BP261+CB261+CK261+CT261+DC261+DL261+DX261+EJ261+EV261+FH261+FT261+GC261+GL261+GU261</f>
        <v>9</v>
      </c>
      <c r="IA261" s="2">
        <f>U261+AG261+AS261+BE261+BQ261+CC261+CL261+CU261+DD261+DM261+DY261+EK261+EW261+FI261+FU261+GD261+GM261+GV261</f>
        <v>0</v>
      </c>
      <c r="IB261" s="2">
        <f>V261+AH261+AT261+BF261+BR261+CD261+CM261+CV261+DE261+DN261+DZ261+EL261+EX261+FJ261+FV261+GE261+GN261+GW261</f>
        <v>0</v>
      </c>
      <c r="IC261" s="2">
        <f>W261+AI261+AU261+BG261+BS261+CE261+CN261+CW261+DF261+DO261+EA261+EM261+EY261+FK261+FW261+GF261+GO261+GX261</f>
        <v>0</v>
      </c>
      <c r="ID261" s="2">
        <f>X261+AJ261+AV261+BH261+BT261+CF261+CO261+CX261+DG261+DP261+EB261+EN261+EZ261+FL261+FX261+GG261+GP261+GY261</f>
        <v>0</v>
      </c>
      <c r="IE261" s="2">
        <f>Y261+AK261+AW261+BI261+BU261+DQ261+EC261+EO261+FA261+FM261</f>
        <v>0</v>
      </c>
      <c r="IF261" s="2">
        <f>Z261+AL261+AX261+BJ261+BV261+DR261+ED261+EP261+FB261+FN261</f>
        <v>3</v>
      </c>
      <c r="IG261" s="2">
        <f>AA261+AM261+AY261+BK261+BW261+DS261+EE261+EQ261+FC261+FO261</f>
        <v>1</v>
      </c>
      <c r="IH261" s="2">
        <f>HZ261+IA261+IB261+IC261</f>
        <v>9</v>
      </c>
      <c r="II261" s="2">
        <f>ID261+IE261+IF261+IG261</f>
        <v>4</v>
      </c>
      <c r="IJ261" s="8">
        <v>3</v>
      </c>
      <c r="IK261" s="8">
        <v>3</v>
      </c>
    </row>
    <row r="262" spans="1:245" x14ac:dyDescent="0.25">
      <c r="A262" s="2" t="s">
        <v>260</v>
      </c>
      <c r="B262" s="2">
        <v>0</v>
      </c>
      <c r="C262" s="4">
        <v>120</v>
      </c>
      <c r="D262" s="10">
        <v>44270.490277777775</v>
      </c>
      <c r="E262" s="11">
        <v>44256</v>
      </c>
      <c r="F262" s="12">
        <v>2021</v>
      </c>
      <c r="G262" s="12">
        <v>3</v>
      </c>
      <c r="H262" s="13">
        <v>2.395</v>
      </c>
      <c r="I262" s="13">
        <v>3.0100000000000002</v>
      </c>
      <c r="J262" s="2">
        <v>10</v>
      </c>
      <c r="K262" s="4">
        <v>2</v>
      </c>
      <c r="L262" s="2">
        <v>1</v>
      </c>
      <c r="M262">
        <v>1</v>
      </c>
      <c r="N262" s="2">
        <v>0</v>
      </c>
      <c r="O262" s="2">
        <v>0</v>
      </c>
    </row>
    <row r="263" spans="1:245" x14ac:dyDescent="0.25">
      <c r="A263" s="2" t="s">
        <v>261</v>
      </c>
      <c r="B263" s="2">
        <v>0</v>
      </c>
      <c r="C263" s="4">
        <v>120</v>
      </c>
      <c r="D263" s="10">
        <v>44270.402083333334</v>
      </c>
      <c r="E263" s="11">
        <v>44256</v>
      </c>
      <c r="F263" s="12">
        <v>2021</v>
      </c>
      <c r="G263" s="12">
        <v>3</v>
      </c>
      <c r="H263" s="13">
        <v>2.395</v>
      </c>
      <c r="I263" s="13">
        <v>3.0100000000000002</v>
      </c>
      <c r="J263" s="2">
        <v>8</v>
      </c>
      <c r="K263" s="4">
        <v>2</v>
      </c>
      <c r="L263" s="2">
        <v>1</v>
      </c>
      <c r="M263">
        <v>2</v>
      </c>
      <c r="N263" s="2">
        <v>0</v>
      </c>
      <c r="O263" s="2">
        <v>0</v>
      </c>
    </row>
    <row r="264" spans="1:245" x14ac:dyDescent="0.25">
      <c r="A264" s="2" t="s">
        <v>262</v>
      </c>
      <c r="B264" s="2">
        <v>0</v>
      </c>
      <c r="C264" s="4">
        <v>120</v>
      </c>
      <c r="D264" s="10">
        <v>44270.422222222223</v>
      </c>
      <c r="E264" s="11">
        <v>44256</v>
      </c>
      <c r="F264" s="12">
        <v>2021</v>
      </c>
      <c r="G264" s="12">
        <v>3</v>
      </c>
      <c r="H264" s="13">
        <v>2.395</v>
      </c>
      <c r="I264" s="13">
        <v>3.0100000000000002</v>
      </c>
      <c r="J264" s="2">
        <v>10</v>
      </c>
      <c r="K264" s="4">
        <v>3</v>
      </c>
      <c r="L264" s="2">
        <v>1</v>
      </c>
      <c r="M264">
        <v>2</v>
      </c>
      <c r="N264" s="2">
        <v>0</v>
      </c>
      <c r="O264" s="2">
        <v>0</v>
      </c>
    </row>
    <row r="265" spans="1:245" x14ac:dyDescent="0.25">
      <c r="A265" s="2" t="s">
        <v>263</v>
      </c>
      <c r="B265" s="2">
        <v>0</v>
      </c>
      <c r="C265" s="4">
        <v>120</v>
      </c>
      <c r="D265" s="10">
        <v>44270.395833333336</v>
      </c>
      <c r="E265" s="11">
        <v>44256</v>
      </c>
      <c r="F265" s="12">
        <v>2021</v>
      </c>
      <c r="G265" s="12">
        <v>3</v>
      </c>
      <c r="H265" s="13">
        <v>2.395</v>
      </c>
      <c r="I265" s="13">
        <v>3.0100000000000002</v>
      </c>
      <c r="J265" s="2">
        <v>10</v>
      </c>
      <c r="K265" s="4">
        <v>2</v>
      </c>
      <c r="L265" s="2">
        <v>1</v>
      </c>
      <c r="M265">
        <v>1</v>
      </c>
      <c r="N265" s="2">
        <v>0</v>
      </c>
      <c r="O265" s="2">
        <v>0</v>
      </c>
    </row>
    <row r="266" spans="1:245" x14ac:dyDescent="0.25">
      <c r="A266" s="2" t="s">
        <v>264</v>
      </c>
      <c r="B266" s="2">
        <v>0</v>
      </c>
      <c r="C266" s="4">
        <v>120</v>
      </c>
      <c r="D266" s="10">
        <v>44270.442361111112</v>
      </c>
      <c r="E266" s="11">
        <v>44256</v>
      </c>
      <c r="F266" s="12">
        <v>2021</v>
      </c>
      <c r="G266" s="12">
        <v>3</v>
      </c>
      <c r="H266" s="13">
        <v>2.395</v>
      </c>
      <c r="I266" s="13">
        <v>3.0100000000000002</v>
      </c>
      <c r="J266" s="2">
        <v>13</v>
      </c>
      <c r="K266" s="4">
        <v>5</v>
      </c>
      <c r="L266" s="2">
        <v>1</v>
      </c>
      <c r="M266">
        <v>2</v>
      </c>
      <c r="N266" s="2">
        <v>0</v>
      </c>
      <c r="O266" s="2">
        <v>0</v>
      </c>
    </row>
    <row r="267" spans="1:245" x14ac:dyDescent="0.25">
      <c r="A267" s="2" t="s">
        <v>265</v>
      </c>
      <c r="B267" s="2">
        <v>0</v>
      </c>
      <c r="C267" s="4">
        <v>120</v>
      </c>
      <c r="D267" s="10">
        <v>44270.390972222223</v>
      </c>
      <c r="E267" s="11">
        <v>44256</v>
      </c>
      <c r="F267" s="12">
        <v>2021</v>
      </c>
      <c r="G267" s="12">
        <v>3</v>
      </c>
      <c r="H267" s="13">
        <v>2.395</v>
      </c>
      <c r="I267" s="13">
        <v>3.0100000000000002</v>
      </c>
      <c r="J267" s="2">
        <v>11</v>
      </c>
      <c r="K267" s="4">
        <v>2</v>
      </c>
      <c r="L267" s="2">
        <v>1</v>
      </c>
      <c r="M267">
        <v>1</v>
      </c>
      <c r="N267" s="2">
        <v>0</v>
      </c>
      <c r="O267" s="2">
        <v>0</v>
      </c>
    </row>
    <row r="268" spans="1:245" x14ac:dyDescent="0.25">
      <c r="A268" s="2" t="s">
        <v>266</v>
      </c>
      <c r="B268" s="2">
        <v>0</v>
      </c>
      <c r="C268" s="4">
        <v>120</v>
      </c>
      <c r="D268" s="10">
        <v>44270.435416666667</v>
      </c>
      <c r="E268" s="11">
        <v>44256</v>
      </c>
      <c r="F268" s="12">
        <v>2021</v>
      </c>
      <c r="G268" s="12">
        <v>3</v>
      </c>
      <c r="H268" s="13">
        <v>2.395</v>
      </c>
      <c r="I268" s="13">
        <v>3.0100000000000002</v>
      </c>
      <c r="J268" s="2">
        <v>11</v>
      </c>
      <c r="K268" s="4">
        <v>3</v>
      </c>
      <c r="L268" s="2">
        <v>1</v>
      </c>
      <c r="M268">
        <v>2</v>
      </c>
      <c r="N268" s="2">
        <v>0</v>
      </c>
      <c r="O268" s="2">
        <v>0</v>
      </c>
    </row>
    <row r="269" spans="1:245" x14ac:dyDescent="0.25">
      <c r="A269" s="2" t="s">
        <v>267</v>
      </c>
      <c r="B269" s="2">
        <v>0</v>
      </c>
      <c r="C269" s="4">
        <v>120</v>
      </c>
      <c r="D269" s="10">
        <v>44270.377083333333</v>
      </c>
      <c r="E269" s="11">
        <v>44256</v>
      </c>
      <c r="F269" s="12">
        <v>2021</v>
      </c>
      <c r="G269" s="12">
        <v>3</v>
      </c>
      <c r="H269" s="13">
        <v>2.395</v>
      </c>
      <c r="I269" s="13">
        <v>3.0100000000000002</v>
      </c>
      <c r="J269" s="2">
        <v>10</v>
      </c>
      <c r="K269" s="4">
        <v>1</v>
      </c>
      <c r="L269" s="2">
        <v>1</v>
      </c>
      <c r="M269">
        <v>1</v>
      </c>
      <c r="N269" s="2">
        <v>0</v>
      </c>
      <c r="O269" s="2">
        <v>0</v>
      </c>
    </row>
    <row r="270" spans="1:245" x14ac:dyDescent="0.25">
      <c r="A270" s="2" t="s">
        <v>268</v>
      </c>
      <c r="B270" s="2">
        <v>0</v>
      </c>
      <c r="C270" s="4">
        <v>120</v>
      </c>
      <c r="D270" s="10">
        <v>44270.428472222222</v>
      </c>
      <c r="E270" s="11">
        <v>44256</v>
      </c>
      <c r="F270" s="12">
        <v>2021</v>
      </c>
      <c r="G270" s="12">
        <v>3</v>
      </c>
      <c r="H270" s="13">
        <v>2.395</v>
      </c>
      <c r="I270" s="13">
        <v>3.0100000000000002</v>
      </c>
      <c r="J270" s="2">
        <v>12</v>
      </c>
      <c r="K270" s="4">
        <v>3</v>
      </c>
      <c r="L270" s="2">
        <v>1</v>
      </c>
      <c r="M270">
        <v>1</v>
      </c>
      <c r="N270" s="2">
        <v>0</v>
      </c>
      <c r="O270" s="2">
        <v>0</v>
      </c>
    </row>
    <row r="271" spans="1:245" x14ac:dyDescent="0.25">
      <c r="A271" s="2" t="s">
        <v>269</v>
      </c>
      <c r="B271" s="2">
        <v>0</v>
      </c>
      <c r="C271" s="4">
        <v>120</v>
      </c>
      <c r="D271" s="10">
        <v>44270.469444444447</v>
      </c>
      <c r="E271" s="11">
        <v>44256</v>
      </c>
      <c r="F271" s="12">
        <v>2021</v>
      </c>
      <c r="G271" s="12">
        <v>3</v>
      </c>
      <c r="H271" s="13">
        <v>2.395</v>
      </c>
      <c r="I271" s="13">
        <v>3.0100000000000002</v>
      </c>
      <c r="J271" s="2">
        <v>14</v>
      </c>
      <c r="K271" s="4">
        <v>6</v>
      </c>
      <c r="L271" s="2">
        <v>1</v>
      </c>
      <c r="M271">
        <v>2</v>
      </c>
      <c r="N271" s="2">
        <v>0</v>
      </c>
      <c r="O271" s="2">
        <v>0</v>
      </c>
    </row>
    <row r="272" spans="1:245" ht="14.45" customHeight="1" x14ac:dyDescent="0.25">
      <c r="A272" s="2" t="s">
        <v>270</v>
      </c>
      <c r="B272" s="2">
        <v>0</v>
      </c>
      <c r="C272" s="4">
        <v>120</v>
      </c>
      <c r="D272" s="10">
        <v>44270.404861111114</v>
      </c>
      <c r="E272" s="11">
        <v>44256</v>
      </c>
      <c r="F272" s="12">
        <v>2021</v>
      </c>
      <c r="G272" s="12">
        <v>3</v>
      </c>
      <c r="H272" s="13">
        <v>2.395</v>
      </c>
      <c r="I272" s="13">
        <v>3.0100000000000002</v>
      </c>
      <c r="J272" s="2">
        <v>10</v>
      </c>
      <c r="K272" s="4">
        <v>2</v>
      </c>
      <c r="L272" s="2">
        <v>1</v>
      </c>
      <c r="M272">
        <v>2</v>
      </c>
      <c r="N272" s="2">
        <v>0</v>
      </c>
      <c r="O272" s="2">
        <v>0</v>
      </c>
    </row>
    <row r="273" spans="1:15" ht="14.45" customHeight="1" x14ac:dyDescent="0.25">
      <c r="A273" s="2" t="s">
        <v>271</v>
      </c>
      <c r="B273" s="2">
        <v>0</v>
      </c>
      <c r="C273" s="4">
        <v>120</v>
      </c>
      <c r="D273" s="10">
        <v>44270.481249999997</v>
      </c>
      <c r="E273" s="11">
        <v>44256</v>
      </c>
      <c r="F273" s="12">
        <v>2021</v>
      </c>
      <c r="G273" s="12">
        <v>3</v>
      </c>
      <c r="H273" s="13">
        <v>2.395</v>
      </c>
      <c r="I273" s="13">
        <v>3.0100000000000002</v>
      </c>
      <c r="J273" s="2">
        <v>13</v>
      </c>
      <c r="K273" s="4">
        <v>7</v>
      </c>
      <c r="L273" s="2">
        <v>0</v>
      </c>
      <c r="M273">
        <v>1</v>
      </c>
      <c r="N273" s="2">
        <v>0</v>
      </c>
      <c r="O273" s="2">
        <v>0</v>
      </c>
    </row>
    <row r="274" spans="1:15" ht="14.45" customHeight="1" x14ac:dyDescent="0.25">
      <c r="A274" s="2" t="s">
        <v>272</v>
      </c>
      <c r="B274" s="2">
        <v>0</v>
      </c>
      <c r="C274" s="4">
        <v>120</v>
      </c>
      <c r="D274" s="10">
        <v>44270.478472222225</v>
      </c>
      <c r="E274" s="11">
        <v>44256</v>
      </c>
      <c r="F274" s="12">
        <v>2021</v>
      </c>
      <c r="G274" s="12">
        <v>3</v>
      </c>
      <c r="H274" s="13">
        <v>2.395</v>
      </c>
      <c r="I274" s="13">
        <v>3.0100000000000002</v>
      </c>
      <c r="J274" s="2">
        <v>12</v>
      </c>
      <c r="K274" s="4">
        <v>7</v>
      </c>
      <c r="L274" s="2">
        <v>0</v>
      </c>
      <c r="M274">
        <v>2</v>
      </c>
      <c r="N274" s="2">
        <v>0</v>
      </c>
      <c r="O274" s="2">
        <v>0</v>
      </c>
    </row>
    <row r="275" spans="1:15" ht="14.45" customHeight="1" x14ac:dyDescent="0.25">
      <c r="A275" s="2" t="s">
        <v>273</v>
      </c>
      <c r="B275" s="2">
        <v>0</v>
      </c>
      <c r="C275" s="4">
        <v>120</v>
      </c>
      <c r="D275" s="10">
        <v>44270.46597222222</v>
      </c>
      <c r="E275" s="11">
        <v>44256</v>
      </c>
      <c r="F275" s="12">
        <v>2021</v>
      </c>
      <c r="G275" s="12">
        <v>3</v>
      </c>
      <c r="H275" s="13">
        <v>2.395</v>
      </c>
      <c r="I275" s="13">
        <v>3.0100000000000002</v>
      </c>
      <c r="J275" s="2">
        <v>14</v>
      </c>
      <c r="K275" s="4">
        <v>6</v>
      </c>
      <c r="L275" s="2">
        <v>0</v>
      </c>
      <c r="M275">
        <v>1</v>
      </c>
      <c r="N275" s="2">
        <v>0</v>
      </c>
      <c r="O275" s="2">
        <v>0</v>
      </c>
    </row>
    <row r="276" spans="1:15" ht="14.45" customHeight="1" x14ac:dyDescent="0.25">
      <c r="A276" s="2" t="s">
        <v>274</v>
      </c>
      <c r="B276" s="2">
        <v>0</v>
      </c>
      <c r="C276" s="4">
        <v>120</v>
      </c>
      <c r="D276" s="10">
        <v>44270.465277777781</v>
      </c>
      <c r="E276" s="11">
        <v>44256</v>
      </c>
      <c r="F276" s="12">
        <v>2021</v>
      </c>
      <c r="G276" s="12">
        <v>3</v>
      </c>
      <c r="H276" s="13">
        <v>2.395</v>
      </c>
      <c r="I276" s="13">
        <v>3.0100000000000002</v>
      </c>
      <c r="J276" s="2">
        <v>14</v>
      </c>
      <c r="K276" s="4">
        <v>6</v>
      </c>
      <c r="L276" s="2">
        <v>0</v>
      </c>
      <c r="M276">
        <v>1</v>
      </c>
      <c r="N276" s="2">
        <v>0</v>
      </c>
      <c r="O276" s="2">
        <v>0</v>
      </c>
    </row>
    <row r="277" spans="1:15" ht="14.45" customHeight="1" x14ac:dyDescent="0.25">
      <c r="A277" s="2" t="s">
        <v>275</v>
      </c>
      <c r="B277" s="2">
        <v>0</v>
      </c>
      <c r="C277" s="4">
        <v>120</v>
      </c>
      <c r="D277" s="10">
        <v>44270.461805555555</v>
      </c>
      <c r="E277" s="11">
        <v>44256</v>
      </c>
      <c r="F277" s="12">
        <v>2021</v>
      </c>
      <c r="G277" s="12">
        <v>3</v>
      </c>
      <c r="H277" s="13">
        <v>2.395</v>
      </c>
      <c r="I277" s="13">
        <v>3.0100000000000002</v>
      </c>
      <c r="J277" s="2">
        <v>14</v>
      </c>
      <c r="K277" s="4">
        <v>6</v>
      </c>
      <c r="L277" s="2">
        <v>0</v>
      </c>
      <c r="M277">
        <v>1</v>
      </c>
      <c r="N277" s="2">
        <v>0</v>
      </c>
      <c r="O277" s="2">
        <v>0</v>
      </c>
    </row>
    <row r="278" spans="1:15" ht="14.45" customHeight="1" x14ac:dyDescent="0.25">
      <c r="A278" s="2" t="s">
        <v>276</v>
      </c>
      <c r="B278" s="2">
        <v>0</v>
      </c>
      <c r="C278" s="4">
        <v>120</v>
      </c>
      <c r="D278" s="10">
        <v>44270.481944444444</v>
      </c>
      <c r="E278" s="11">
        <v>44256</v>
      </c>
      <c r="F278" s="12">
        <v>2021</v>
      </c>
      <c r="G278" s="12">
        <v>3</v>
      </c>
      <c r="H278" s="13">
        <v>2.395</v>
      </c>
      <c r="I278" s="13">
        <v>3.0100000000000002</v>
      </c>
      <c r="J278" s="2">
        <v>13</v>
      </c>
      <c r="K278" s="4">
        <v>7</v>
      </c>
      <c r="L278" s="2">
        <v>0</v>
      </c>
      <c r="M278">
        <v>1</v>
      </c>
      <c r="N278" s="2">
        <v>0</v>
      </c>
      <c r="O278" s="2">
        <v>0</v>
      </c>
    </row>
    <row r="279" spans="1:15" ht="14.45" customHeight="1" x14ac:dyDescent="0.25">
      <c r="A279" s="2" t="s">
        <v>277</v>
      </c>
      <c r="B279" s="2">
        <v>0</v>
      </c>
      <c r="C279" s="4">
        <v>120</v>
      </c>
      <c r="D279" s="10">
        <v>44270.476388888892</v>
      </c>
      <c r="E279" s="11">
        <v>44256</v>
      </c>
      <c r="F279" s="12">
        <v>2021</v>
      </c>
      <c r="G279" s="12">
        <v>3</v>
      </c>
      <c r="H279" s="13">
        <v>2.395</v>
      </c>
      <c r="I279" s="13">
        <v>3.0100000000000002</v>
      </c>
      <c r="J279" s="2">
        <v>13</v>
      </c>
      <c r="K279" s="4">
        <v>7</v>
      </c>
      <c r="L279" s="2">
        <v>0</v>
      </c>
      <c r="M279">
        <v>1</v>
      </c>
      <c r="N279" s="2">
        <v>0</v>
      </c>
      <c r="O279" s="2">
        <v>0</v>
      </c>
    </row>
    <row r="280" spans="1:15" ht="14.45" customHeight="1" x14ac:dyDescent="0.25">
      <c r="A280" s="2" t="s">
        <v>278</v>
      </c>
      <c r="B280" s="2">
        <v>0</v>
      </c>
      <c r="C280" s="4">
        <v>120</v>
      </c>
      <c r="D280" s="10">
        <v>44270.455555555556</v>
      </c>
      <c r="E280" s="11">
        <v>44256</v>
      </c>
      <c r="F280" s="12">
        <v>2021</v>
      </c>
      <c r="G280" s="12">
        <v>3</v>
      </c>
      <c r="H280" s="13">
        <v>2.395</v>
      </c>
      <c r="I280" s="13">
        <v>3.0100000000000002</v>
      </c>
      <c r="J280" s="2">
        <v>13</v>
      </c>
      <c r="K280" s="4">
        <v>6</v>
      </c>
      <c r="L280" s="2">
        <v>0</v>
      </c>
      <c r="M280">
        <v>1</v>
      </c>
      <c r="N280" s="2">
        <v>0</v>
      </c>
      <c r="O280" s="2">
        <v>0</v>
      </c>
    </row>
    <row r="281" spans="1:15" ht="14.45" customHeight="1" x14ac:dyDescent="0.25">
      <c r="A281" s="2" t="s">
        <v>279</v>
      </c>
      <c r="B281" s="2">
        <v>0</v>
      </c>
      <c r="C281" s="4">
        <v>120</v>
      </c>
      <c r="D281" s="10">
        <v>44270.446527777778</v>
      </c>
      <c r="E281" s="11">
        <v>44256</v>
      </c>
      <c r="F281" s="12">
        <v>2021</v>
      </c>
      <c r="G281" s="12">
        <v>3</v>
      </c>
      <c r="H281" s="13">
        <v>2.395</v>
      </c>
      <c r="I281" s="13">
        <v>3.0100000000000002</v>
      </c>
      <c r="J281" s="2">
        <v>12</v>
      </c>
      <c r="K281" s="4">
        <v>5</v>
      </c>
      <c r="L281" s="2">
        <v>1</v>
      </c>
      <c r="M281">
        <v>1</v>
      </c>
      <c r="N281" s="2">
        <v>0</v>
      </c>
      <c r="O281" s="2">
        <v>0</v>
      </c>
    </row>
    <row r="282" spans="1:15" ht="14.45" customHeight="1" x14ac:dyDescent="0.25">
      <c r="A282" s="2" t="s">
        <v>280</v>
      </c>
      <c r="B282" s="2">
        <v>0</v>
      </c>
      <c r="C282" s="4">
        <v>120</v>
      </c>
      <c r="D282" s="10">
        <v>44270.474999999999</v>
      </c>
      <c r="E282" s="11">
        <v>44256</v>
      </c>
      <c r="F282" s="12">
        <v>2021</v>
      </c>
      <c r="G282" s="12">
        <v>3</v>
      </c>
      <c r="H282" s="13">
        <v>2.395</v>
      </c>
      <c r="I282" s="13">
        <v>3.0100000000000002</v>
      </c>
      <c r="J282" s="2">
        <v>14</v>
      </c>
      <c r="K282" s="4">
        <v>7</v>
      </c>
      <c r="L282" s="2">
        <v>0</v>
      </c>
      <c r="M282">
        <v>1</v>
      </c>
      <c r="N282" s="2">
        <v>0</v>
      </c>
      <c r="O282" s="2">
        <v>0</v>
      </c>
    </row>
    <row r="283" spans="1:15" ht="14.45" customHeight="1" x14ac:dyDescent="0.25">
      <c r="A283" s="2" t="s">
        <v>281</v>
      </c>
      <c r="B283" s="2">
        <v>0</v>
      </c>
      <c r="C283" s="4">
        <v>120</v>
      </c>
      <c r="D283" s="10">
        <v>44270.463194444441</v>
      </c>
      <c r="E283" s="11">
        <v>44256</v>
      </c>
      <c r="F283" s="12">
        <v>2021</v>
      </c>
      <c r="G283" s="12">
        <v>3</v>
      </c>
      <c r="H283" s="13">
        <v>2.395</v>
      </c>
      <c r="I283" s="13">
        <v>3.0100000000000002</v>
      </c>
      <c r="J283" s="2">
        <v>14</v>
      </c>
      <c r="K283" s="4">
        <v>6</v>
      </c>
      <c r="L283" s="2">
        <v>0</v>
      </c>
      <c r="M283">
        <v>1</v>
      </c>
      <c r="N283" s="2">
        <v>0</v>
      </c>
      <c r="O283" s="2">
        <v>0</v>
      </c>
    </row>
    <row r="284" spans="1:15" ht="14.45" customHeight="1" x14ac:dyDescent="0.25">
      <c r="A284" s="2" t="s">
        <v>282</v>
      </c>
      <c r="B284" s="2">
        <v>0</v>
      </c>
      <c r="C284" s="4">
        <v>120</v>
      </c>
      <c r="D284" s="10">
        <v>44270.462500000001</v>
      </c>
      <c r="E284" s="11">
        <v>44256</v>
      </c>
      <c r="F284" s="12">
        <v>2021</v>
      </c>
      <c r="G284" s="12">
        <v>3</v>
      </c>
      <c r="H284" s="13">
        <v>2.395</v>
      </c>
      <c r="I284" s="13">
        <v>3.0100000000000002</v>
      </c>
      <c r="J284" s="2">
        <v>13</v>
      </c>
      <c r="K284" s="4">
        <v>6</v>
      </c>
      <c r="L284" s="2">
        <v>0</v>
      </c>
      <c r="M284">
        <v>1</v>
      </c>
      <c r="N284" s="2">
        <v>0</v>
      </c>
      <c r="O284" s="2">
        <v>0</v>
      </c>
    </row>
    <row r="285" spans="1:15" x14ac:dyDescent="0.25">
      <c r="A285" s="2" t="s">
        <v>283</v>
      </c>
      <c r="B285" s="2">
        <v>0</v>
      </c>
      <c r="C285" s="4">
        <v>120</v>
      </c>
      <c r="D285" s="10">
        <v>44270.456250000003</v>
      </c>
      <c r="E285" s="11">
        <v>44256</v>
      </c>
      <c r="F285" s="12">
        <v>2021</v>
      </c>
      <c r="G285" s="12">
        <v>3</v>
      </c>
      <c r="H285" s="13">
        <v>2.395</v>
      </c>
      <c r="I285" s="13">
        <v>3.0100000000000002</v>
      </c>
      <c r="J285" s="2">
        <v>13</v>
      </c>
      <c r="K285" s="4">
        <v>6</v>
      </c>
      <c r="L285" s="2">
        <v>0</v>
      </c>
      <c r="M285">
        <v>2</v>
      </c>
      <c r="N285" s="2">
        <v>0</v>
      </c>
      <c r="O285" s="2">
        <v>0</v>
      </c>
    </row>
    <row r="286" spans="1:15" ht="14.45" customHeight="1" x14ac:dyDescent="0.25">
      <c r="A286" s="2" t="s">
        <v>284</v>
      </c>
      <c r="B286" s="2">
        <v>0</v>
      </c>
      <c r="C286" s="4">
        <v>120</v>
      </c>
      <c r="D286" s="10">
        <v>44270.449305555558</v>
      </c>
      <c r="E286" s="11">
        <v>44256</v>
      </c>
      <c r="F286" s="12">
        <v>2021</v>
      </c>
      <c r="G286" s="12">
        <v>3</v>
      </c>
      <c r="H286" s="13">
        <v>2.395</v>
      </c>
      <c r="I286" s="13">
        <v>3.0100000000000002</v>
      </c>
      <c r="J286" s="2">
        <v>13</v>
      </c>
      <c r="K286" s="4">
        <v>5</v>
      </c>
      <c r="L286" s="2">
        <v>0</v>
      </c>
      <c r="M286">
        <v>1</v>
      </c>
      <c r="N286" s="2">
        <v>0</v>
      </c>
      <c r="O286" s="2">
        <v>0</v>
      </c>
    </row>
    <row r="287" spans="1:15" ht="14.45" customHeight="1" x14ac:dyDescent="0.25">
      <c r="A287" s="2" t="s">
        <v>285</v>
      </c>
      <c r="B287" s="2">
        <v>0</v>
      </c>
      <c r="C287" s="4">
        <v>120</v>
      </c>
      <c r="D287" s="10">
        <v>44270.457638888889</v>
      </c>
      <c r="E287" s="11">
        <v>44256</v>
      </c>
      <c r="F287" s="12">
        <v>2021</v>
      </c>
      <c r="G287" s="12">
        <v>3</v>
      </c>
      <c r="H287" s="13">
        <v>2.395</v>
      </c>
      <c r="I287" s="13">
        <v>3.0100000000000002</v>
      </c>
      <c r="J287" s="2">
        <v>14</v>
      </c>
      <c r="K287" s="4">
        <v>6</v>
      </c>
      <c r="L287" s="2">
        <v>0</v>
      </c>
      <c r="M287">
        <v>2</v>
      </c>
      <c r="N287" s="2">
        <v>0</v>
      </c>
      <c r="O287" s="2">
        <v>0</v>
      </c>
    </row>
    <row r="288" spans="1:15" ht="14.45" customHeight="1" x14ac:dyDescent="0.25">
      <c r="A288" s="2" t="s">
        <v>286</v>
      </c>
      <c r="B288" s="2">
        <v>0</v>
      </c>
      <c r="C288" s="4">
        <v>120</v>
      </c>
      <c r="D288" s="10">
        <v>44270.461111111108</v>
      </c>
      <c r="E288" s="11">
        <v>44256</v>
      </c>
      <c r="F288" s="12">
        <v>2021</v>
      </c>
      <c r="G288" s="12">
        <v>3</v>
      </c>
      <c r="H288" s="13">
        <v>2.395</v>
      </c>
      <c r="I288" s="13">
        <v>3.0100000000000002</v>
      </c>
      <c r="J288" s="2">
        <v>14</v>
      </c>
      <c r="K288" s="4">
        <v>6</v>
      </c>
      <c r="L288" s="2">
        <v>0</v>
      </c>
      <c r="M288">
        <v>2</v>
      </c>
      <c r="N288" s="2">
        <v>0</v>
      </c>
      <c r="O288" s="2">
        <v>0</v>
      </c>
    </row>
    <row r="289" spans="1:245" ht="14.45" customHeight="1" x14ac:dyDescent="0.25">
      <c r="A289" s="2" t="s">
        <v>287</v>
      </c>
      <c r="B289" s="2">
        <v>0</v>
      </c>
      <c r="C289" s="4">
        <v>120</v>
      </c>
      <c r="D289" s="10">
        <v>44270.450694444444</v>
      </c>
      <c r="E289" s="11">
        <v>44256</v>
      </c>
      <c r="F289" s="12">
        <v>2021</v>
      </c>
      <c r="G289" s="12">
        <v>3</v>
      </c>
      <c r="H289" s="13">
        <v>2.395</v>
      </c>
      <c r="I289" s="13">
        <v>3.0100000000000002</v>
      </c>
      <c r="J289" s="2">
        <v>13</v>
      </c>
      <c r="K289" s="4">
        <v>5</v>
      </c>
      <c r="L289" s="2">
        <v>0</v>
      </c>
      <c r="M289">
        <v>1</v>
      </c>
      <c r="N289" s="2">
        <v>0</v>
      </c>
      <c r="O289" s="2">
        <v>0</v>
      </c>
    </row>
    <row r="290" spans="1:245" ht="14.45" customHeight="1" x14ac:dyDescent="0.25">
      <c r="A290" s="2" t="s">
        <v>288</v>
      </c>
      <c r="B290" s="2">
        <v>0</v>
      </c>
      <c r="C290" s="4">
        <v>120</v>
      </c>
      <c r="D290" s="10">
        <v>44270.456944444442</v>
      </c>
      <c r="E290" s="11">
        <v>44256</v>
      </c>
      <c r="F290" s="12">
        <v>2021</v>
      </c>
      <c r="G290" s="12">
        <v>3</v>
      </c>
      <c r="H290" s="13">
        <v>2.395</v>
      </c>
      <c r="I290" s="13">
        <v>3.0100000000000002</v>
      </c>
      <c r="J290" s="2">
        <v>14</v>
      </c>
      <c r="K290" s="4">
        <v>6</v>
      </c>
      <c r="L290" s="2">
        <v>1</v>
      </c>
      <c r="M290">
        <v>2</v>
      </c>
      <c r="N290" s="2">
        <v>0</v>
      </c>
      <c r="O290" s="2">
        <v>1</v>
      </c>
      <c r="P290" s="2">
        <v>0</v>
      </c>
      <c r="Q290" s="2">
        <v>0</v>
      </c>
      <c r="R290" s="2">
        <v>0</v>
      </c>
      <c r="S290" s="2">
        <v>0</v>
      </c>
      <c r="T290" s="2">
        <v>1</v>
      </c>
      <c r="U290" s="2">
        <v>0</v>
      </c>
      <c r="V290" s="2">
        <v>0</v>
      </c>
      <c r="W290" s="2">
        <v>0</v>
      </c>
      <c r="X290" s="2">
        <v>0</v>
      </c>
      <c r="Y290" s="2">
        <v>0</v>
      </c>
      <c r="Z290" s="2">
        <v>0</v>
      </c>
      <c r="AA290" s="2">
        <v>0</v>
      </c>
      <c r="AB290" s="2">
        <v>0</v>
      </c>
      <c r="AC290" s="2">
        <v>0</v>
      </c>
      <c r="AD290" s="2">
        <v>0</v>
      </c>
      <c r="AE290" s="2">
        <v>0</v>
      </c>
      <c r="AF290" s="2">
        <v>0</v>
      </c>
      <c r="AG290" s="2">
        <v>0</v>
      </c>
      <c r="AH290" s="2">
        <v>0</v>
      </c>
      <c r="AI290" s="2">
        <v>0</v>
      </c>
      <c r="AJ290" s="2">
        <v>0</v>
      </c>
      <c r="AK290" s="2">
        <v>0</v>
      </c>
      <c r="AL290" s="2">
        <v>0</v>
      </c>
      <c r="AM290" s="2">
        <v>0</v>
      </c>
      <c r="AN290" s="2">
        <v>0</v>
      </c>
      <c r="AO290" s="2">
        <v>0</v>
      </c>
      <c r="AP290" s="2">
        <v>0</v>
      </c>
      <c r="AQ290" s="2">
        <v>0</v>
      </c>
      <c r="AR290" s="2">
        <v>0</v>
      </c>
      <c r="AS290" s="2">
        <v>0</v>
      </c>
      <c r="AT290" s="2">
        <v>0</v>
      </c>
      <c r="AU290" s="2">
        <v>0</v>
      </c>
      <c r="AV290" s="2">
        <v>0</v>
      </c>
      <c r="AW290" s="2">
        <v>0</v>
      </c>
      <c r="AX290" s="2">
        <v>0</v>
      </c>
      <c r="AY290" s="2">
        <v>0</v>
      </c>
      <c r="AZ290" s="2">
        <v>0</v>
      </c>
      <c r="BA290" s="2">
        <v>0</v>
      </c>
      <c r="BB290" s="2">
        <v>0</v>
      </c>
      <c r="BC290" s="2">
        <v>0</v>
      </c>
      <c r="BD290" s="2">
        <v>0</v>
      </c>
      <c r="BE290" s="2">
        <v>0</v>
      </c>
      <c r="BF290" s="2">
        <v>0</v>
      </c>
      <c r="BG290" s="2">
        <v>0</v>
      </c>
      <c r="BH290" s="2">
        <v>0</v>
      </c>
      <c r="BI290" s="2">
        <v>0</v>
      </c>
      <c r="BJ290" s="2">
        <v>0</v>
      </c>
      <c r="BK290" s="2">
        <v>0</v>
      </c>
      <c r="BL290" s="2">
        <v>0</v>
      </c>
      <c r="BM290" s="2">
        <v>0</v>
      </c>
      <c r="BN290" s="2">
        <v>0</v>
      </c>
      <c r="BO290" s="2">
        <v>0</v>
      </c>
      <c r="BP290" s="2">
        <v>0</v>
      </c>
      <c r="BQ290" s="2">
        <v>0</v>
      </c>
      <c r="BR290" s="2">
        <v>0</v>
      </c>
      <c r="BS290" s="2">
        <v>0</v>
      </c>
      <c r="BT290" s="2">
        <v>0</v>
      </c>
      <c r="BU290" s="2">
        <v>0</v>
      </c>
      <c r="BV290" s="2">
        <v>0</v>
      </c>
      <c r="BW290" s="2">
        <v>0</v>
      </c>
      <c r="BX290" s="2">
        <v>0</v>
      </c>
      <c r="BY290" s="2">
        <v>0</v>
      </c>
      <c r="BZ290" s="2">
        <v>0</v>
      </c>
      <c r="CA290" s="2">
        <v>0</v>
      </c>
      <c r="CB290" s="2">
        <v>0</v>
      </c>
      <c r="CC290" s="2">
        <v>0</v>
      </c>
      <c r="CD290" s="2">
        <v>0</v>
      </c>
      <c r="CE290" s="2">
        <v>0</v>
      </c>
      <c r="CF290" s="2">
        <v>0</v>
      </c>
      <c r="CG290" s="2">
        <v>0</v>
      </c>
      <c r="CH290" s="2">
        <v>0</v>
      </c>
      <c r="CI290" s="2">
        <v>0</v>
      </c>
      <c r="CJ290" s="2">
        <v>0</v>
      </c>
      <c r="CK290" s="2">
        <v>0</v>
      </c>
      <c r="CL290" s="2">
        <v>0</v>
      </c>
      <c r="CM290" s="2">
        <v>0</v>
      </c>
      <c r="CN290" s="2">
        <v>0</v>
      </c>
      <c r="CO290" s="2">
        <v>0</v>
      </c>
      <c r="CP290" s="2">
        <v>0</v>
      </c>
      <c r="CQ290" s="2">
        <v>0</v>
      </c>
      <c r="CR290" s="2">
        <v>0</v>
      </c>
      <c r="CS290" s="2">
        <v>0</v>
      </c>
      <c r="CT290" s="2">
        <v>0</v>
      </c>
      <c r="CU290" s="2">
        <v>0</v>
      </c>
      <c r="CV290" s="2">
        <v>0</v>
      </c>
      <c r="CW290" s="2">
        <v>0</v>
      </c>
      <c r="CX290" s="2">
        <v>0</v>
      </c>
      <c r="CY290" s="2">
        <v>0</v>
      </c>
      <c r="CZ290" s="2">
        <v>0</v>
      </c>
      <c r="DA290" s="2">
        <v>0</v>
      </c>
      <c r="DB290" s="2">
        <v>0</v>
      </c>
      <c r="DC290" s="2">
        <v>0</v>
      </c>
      <c r="DD290" s="2">
        <v>0</v>
      </c>
      <c r="DE290" s="2">
        <v>0</v>
      </c>
      <c r="DF290" s="2">
        <v>0</v>
      </c>
      <c r="DG290" s="2">
        <v>0</v>
      </c>
      <c r="DH290" s="2">
        <v>0</v>
      </c>
      <c r="DI290" s="2">
        <v>1</v>
      </c>
      <c r="DJ290" s="2">
        <v>1</v>
      </c>
      <c r="DK290" s="2">
        <v>0</v>
      </c>
      <c r="DL290" s="2">
        <v>1</v>
      </c>
      <c r="DM290" s="2">
        <v>0</v>
      </c>
      <c r="DN290" s="2">
        <v>0</v>
      </c>
      <c r="DO290" s="2">
        <v>0</v>
      </c>
      <c r="DP290" s="2">
        <v>0</v>
      </c>
      <c r="DQ290" s="2">
        <v>1</v>
      </c>
      <c r="DR290" s="2">
        <v>0</v>
      </c>
      <c r="DS290" s="2">
        <v>0</v>
      </c>
      <c r="DT290" s="2">
        <v>0</v>
      </c>
      <c r="DU290" s="2">
        <v>0</v>
      </c>
      <c r="DV290" s="2">
        <v>0</v>
      </c>
      <c r="DW290" s="2">
        <v>0</v>
      </c>
      <c r="DX290" s="2">
        <v>0</v>
      </c>
      <c r="DY290" s="2">
        <v>0</v>
      </c>
      <c r="DZ290" s="2">
        <v>0</v>
      </c>
      <c r="EA290" s="2">
        <v>0</v>
      </c>
      <c r="EB290" s="2">
        <v>0</v>
      </c>
      <c r="EC290" s="2">
        <v>0</v>
      </c>
      <c r="ED290" s="2">
        <v>0</v>
      </c>
      <c r="EE290" s="2">
        <v>0</v>
      </c>
      <c r="EF290" s="2">
        <v>0</v>
      </c>
      <c r="EG290" s="2">
        <v>0</v>
      </c>
      <c r="EH290" s="2">
        <v>0</v>
      </c>
      <c r="EI290" s="2">
        <v>0</v>
      </c>
      <c r="EJ290" s="2">
        <v>0</v>
      </c>
      <c r="EK290" s="2">
        <v>0</v>
      </c>
      <c r="EL290" s="2">
        <v>0</v>
      </c>
      <c r="EM290" s="2">
        <v>0</v>
      </c>
      <c r="EN290" s="2">
        <v>0</v>
      </c>
      <c r="EO290" s="2">
        <v>0</v>
      </c>
      <c r="EP290" s="2">
        <v>0</v>
      </c>
      <c r="EQ290" s="2">
        <v>0</v>
      </c>
      <c r="ER290" s="2">
        <v>0</v>
      </c>
      <c r="ES290" s="2">
        <v>0</v>
      </c>
      <c r="ET290" s="2">
        <v>0</v>
      </c>
      <c r="EU290" s="2">
        <v>0</v>
      </c>
      <c r="EV290" s="2">
        <v>0</v>
      </c>
      <c r="EW290" s="2">
        <v>0</v>
      </c>
      <c r="EX290" s="2">
        <v>0</v>
      </c>
      <c r="EY290" s="2">
        <v>0</v>
      </c>
      <c r="EZ290" s="2">
        <v>0</v>
      </c>
      <c r="FA290" s="2">
        <v>0</v>
      </c>
      <c r="FB290" s="2">
        <v>0</v>
      </c>
      <c r="FC290" s="2">
        <v>0</v>
      </c>
      <c r="FD290" s="2">
        <v>0</v>
      </c>
      <c r="FE290" s="2">
        <v>0</v>
      </c>
      <c r="FF290" s="2">
        <v>0</v>
      </c>
      <c r="FG290" s="2">
        <v>0</v>
      </c>
      <c r="FH290" s="2">
        <v>1</v>
      </c>
      <c r="FI290" s="2">
        <v>0</v>
      </c>
      <c r="FJ290" s="2">
        <v>0</v>
      </c>
      <c r="FK290" s="2">
        <v>0</v>
      </c>
      <c r="FL290" s="2">
        <v>0</v>
      </c>
      <c r="FM290" s="2">
        <v>0</v>
      </c>
      <c r="FN290" s="2">
        <v>1</v>
      </c>
      <c r="FO290" s="2">
        <v>0</v>
      </c>
      <c r="FP290" s="2">
        <v>0</v>
      </c>
      <c r="FQ290" s="2">
        <v>0</v>
      </c>
      <c r="FR290" s="2">
        <v>0</v>
      </c>
      <c r="FS290" s="2">
        <v>0</v>
      </c>
      <c r="FT290" s="2">
        <v>0</v>
      </c>
      <c r="FU290" s="2">
        <v>0</v>
      </c>
      <c r="FV290" s="2">
        <v>0</v>
      </c>
      <c r="FW290" s="2">
        <v>0</v>
      </c>
      <c r="FX290" s="2">
        <v>0</v>
      </c>
      <c r="FY290" s="2">
        <v>0</v>
      </c>
      <c r="FZ290" s="2">
        <v>0</v>
      </c>
      <c r="GA290" s="2">
        <v>0</v>
      </c>
      <c r="GB290" s="2">
        <v>0</v>
      </c>
      <c r="GC290" s="2">
        <v>0</v>
      </c>
      <c r="GD290" s="2">
        <v>0</v>
      </c>
      <c r="GE290" s="2">
        <v>0</v>
      </c>
      <c r="GF290" s="2">
        <v>0</v>
      </c>
      <c r="GG290" s="2">
        <v>0</v>
      </c>
      <c r="GH290" s="2">
        <v>0</v>
      </c>
      <c r="GI290" s="2">
        <v>0</v>
      </c>
      <c r="GJ290" s="2">
        <v>0</v>
      </c>
      <c r="GK290" s="2">
        <v>0</v>
      </c>
      <c r="GL290" s="2">
        <v>0</v>
      </c>
      <c r="GM290" s="2">
        <v>0</v>
      </c>
      <c r="GN290" s="2">
        <v>0</v>
      </c>
      <c r="GO290" s="2">
        <v>0</v>
      </c>
      <c r="GP290" s="2">
        <v>0</v>
      </c>
      <c r="GQ290" s="2">
        <v>0</v>
      </c>
      <c r="GR290" s="2">
        <v>0</v>
      </c>
      <c r="GS290" s="2">
        <v>0</v>
      </c>
      <c r="GT290" s="2">
        <v>0</v>
      </c>
      <c r="GU290" s="2">
        <v>0</v>
      </c>
      <c r="GV290" s="2">
        <v>0</v>
      </c>
      <c r="GW290" s="2">
        <v>0</v>
      </c>
      <c r="GX290" s="2">
        <v>0</v>
      </c>
      <c r="GY290" s="2">
        <v>0</v>
      </c>
      <c r="GZ290" s="2">
        <v>0</v>
      </c>
      <c r="HA290" s="2">
        <v>0</v>
      </c>
      <c r="HB290" s="2">
        <v>0</v>
      </c>
      <c r="HC290" s="2">
        <v>0</v>
      </c>
      <c r="HD290" s="2">
        <v>0</v>
      </c>
      <c r="HE290" s="2">
        <v>0</v>
      </c>
      <c r="HF290" s="2">
        <v>0</v>
      </c>
      <c r="HG290" s="2">
        <v>0</v>
      </c>
      <c r="HH290" s="2">
        <v>0</v>
      </c>
      <c r="HI290" s="2">
        <v>0</v>
      </c>
      <c r="HJ290" s="2">
        <v>0</v>
      </c>
      <c r="HK290" s="2">
        <v>0</v>
      </c>
      <c r="HL290" s="2">
        <v>0</v>
      </c>
      <c r="HM290" s="2">
        <v>0</v>
      </c>
      <c r="HN290" s="2">
        <v>0</v>
      </c>
      <c r="HO290" s="2">
        <v>0</v>
      </c>
      <c r="HP290" s="2">
        <v>0</v>
      </c>
      <c r="HQ290" s="2">
        <v>0</v>
      </c>
      <c r="HR290" s="2">
        <f>SUM(GZ290:HQ290)</f>
        <v>0</v>
      </c>
      <c r="HS290" s="2">
        <f>P290+AB290+AN290+AZ290+BL290+BX290+CG290+CP290+CY290+DH290+DT290+EF290+ER290+FD290+FP290+FY290+GH290+GQ290</f>
        <v>0</v>
      </c>
      <c r="HT290" s="2">
        <f>Q290+AC290+AO290+BA290+BM290+BY290+CH290+CQ290+CZ290+DI290+DU290+EG290+ES290+FE290+FQ290+FZ290+GI290+GR290</f>
        <v>1</v>
      </c>
      <c r="HU290" s="2">
        <f>R290+AD290+AP290+BB290+BN290+BZ290+CI290+CR290+DA290+DJ290+DV290+EH290+ET290+FF290+FR290+GA290+GJ290+GS290</f>
        <v>1</v>
      </c>
      <c r="HV290" s="2">
        <f>SUBTOTAL(9,P290,Q290,R290,AB290,AC290,AD290,AN290,AO290,AP290,AZ290,BA290,BB290,BL290,BM290,BN290,BX290,BY290,BZ290,CG290,CH290,CI290,CP290,CQ290,CR290,CY290,CZ290,DA290,DH290,DI290,DJ290,DT290,DU290,DV290,EF290,EG290,EH290,ER290,ES290,ET290,FD290,FE290,FF290,FP290,FQ290,FR290,FY290,FZ290,GA290,GH290,GI290,GJ290,GQ290,GR290,GS290)</f>
        <v>2</v>
      </c>
      <c r="HW290" s="2">
        <f>SUBTOTAL(9,S290,AE290,AQ290,BC290,BO290,CA290,CJ290,CS290,DB290,DK290,DW290,EI290,EU290,FG290,FS290,GB290,GK290,GT290)</f>
        <v>0</v>
      </c>
      <c r="HX290" s="2">
        <f>HW290*5</f>
        <v>0</v>
      </c>
      <c r="HY290" s="2">
        <f>HV290+HX290</f>
        <v>2</v>
      </c>
      <c r="HZ290" s="2">
        <f>T290+AF290+AR290+BD290+BP290+CB290+CK290+CT290+DC290+DL290+DX290+EJ290+EV290+FH290+FT290+GC290+GL290+GU290</f>
        <v>3</v>
      </c>
      <c r="IA290" s="2">
        <f>U290+AG290+AS290+BE290+BQ290+CC290+CL290+CU290+DD290+DM290+DY290+EK290+EW290+FI290+FU290+GD290+GM290+GV290</f>
        <v>0</v>
      </c>
      <c r="IB290" s="2">
        <f>V290+AH290+AT290+BF290+BR290+CD290+CM290+CV290+DE290+DN290+DZ290+EL290+EX290+FJ290+FV290+GE290+GN290+GW290</f>
        <v>0</v>
      </c>
      <c r="IC290" s="2">
        <f>W290+AI290+AU290+BG290+BS290+CE290+CN290+CW290+DF290+DO290+EA290+EM290+EY290+FK290+FW290+GF290+GO290+GX290</f>
        <v>0</v>
      </c>
      <c r="ID290" s="2">
        <f>X290+AJ290+AV290+BH290+BT290+CF290+CO290+CX290+DG290+DP290+EB290+EN290+EZ290+FL290+FX290+GG290+GP290+GY290</f>
        <v>0</v>
      </c>
      <c r="IE290" s="2">
        <f>Y290+AK290+AW290+BI290+BU290+DQ290+EC290+EO290+FA290+FM290</f>
        <v>1</v>
      </c>
      <c r="IF290" s="2">
        <f>Z290+AL290+AX290+BJ290+BV290+DR290+ED290+EP290+FB290+FN290</f>
        <v>1</v>
      </c>
      <c r="IG290" s="2">
        <f>AA290+AM290+AY290+BK290+BW290+DS290+EE290+EQ290+FC290+FO290</f>
        <v>0</v>
      </c>
      <c r="IH290" s="2">
        <f>HZ290+IA290+IB290+IC290</f>
        <v>3</v>
      </c>
      <c r="II290" s="2">
        <f>ID290+IE290+IF290+IG290</f>
        <v>2</v>
      </c>
      <c r="IJ290" s="8">
        <v>1</v>
      </c>
      <c r="IK290" s="8">
        <v>1</v>
      </c>
    </row>
    <row r="291" spans="1:245" ht="14.45" customHeight="1" x14ac:dyDescent="0.25">
      <c r="A291" s="2" t="s">
        <v>289</v>
      </c>
      <c r="B291" s="2">
        <v>0</v>
      </c>
      <c r="C291" s="4">
        <v>120</v>
      </c>
      <c r="D291" s="10">
        <v>44270.448611111111</v>
      </c>
      <c r="E291" s="11">
        <v>44256</v>
      </c>
      <c r="F291" s="12">
        <v>2021</v>
      </c>
      <c r="G291" s="12">
        <v>3</v>
      </c>
      <c r="H291" s="13">
        <v>2.395</v>
      </c>
      <c r="I291" s="13">
        <v>3.0100000000000002</v>
      </c>
      <c r="J291" s="2">
        <v>13</v>
      </c>
      <c r="K291" s="4">
        <v>5</v>
      </c>
      <c r="L291" s="2">
        <v>1</v>
      </c>
      <c r="M291">
        <v>2</v>
      </c>
      <c r="N291" s="2">
        <v>0</v>
      </c>
      <c r="O291" s="2">
        <v>0</v>
      </c>
    </row>
    <row r="292" spans="1:245" ht="14.45" customHeight="1" x14ac:dyDescent="0.25">
      <c r="A292" s="2" t="s">
        <v>290</v>
      </c>
      <c r="B292" s="2">
        <v>0</v>
      </c>
      <c r="C292" s="4">
        <v>120</v>
      </c>
      <c r="D292" s="10">
        <v>44270.454861111109</v>
      </c>
      <c r="E292" s="11">
        <v>44256</v>
      </c>
      <c r="F292" s="12">
        <v>2021</v>
      </c>
      <c r="G292" s="12">
        <v>3</v>
      </c>
      <c r="H292" s="13">
        <v>2.395</v>
      </c>
      <c r="I292" s="13">
        <v>3.0100000000000002</v>
      </c>
      <c r="J292" s="2">
        <v>14</v>
      </c>
      <c r="K292" s="4">
        <v>6</v>
      </c>
      <c r="L292" s="2">
        <v>1</v>
      </c>
      <c r="M292">
        <v>2</v>
      </c>
      <c r="N292" s="2">
        <v>0</v>
      </c>
      <c r="O292" s="2">
        <v>0</v>
      </c>
    </row>
    <row r="293" spans="1:245" ht="14.45" customHeight="1" x14ac:dyDescent="0.25">
      <c r="A293" s="2" t="s">
        <v>291</v>
      </c>
      <c r="B293" s="2">
        <v>0</v>
      </c>
      <c r="C293" s="4">
        <v>120</v>
      </c>
      <c r="D293" s="10">
        <v>44270.477083333331</v>
      </c>
      <c r="E293" s="11">
        <v>44256</v>
      </c>
      <c r="F293" s="12">
        <v>2021</v>
      </c>
      <c r="G293" s="12">
        <v>3</v>
      </c>
      <c r="H293" s="13">
        <v>2.395</v>
      </c>
      <c r="I293" s="13">
        <v>3.0100000000000002</v>
      </c>
      <c r="J293" s="2">
        <v>14</v>
      </c>
      <c r="K293" s="4">
        <v>7</v>
      </c>
      <c r="L293" s="2">
        <v>1</v>
      </c>
      <c r="M293">
        <v>2</v>
      </c>
      <c r="N293" s="2">
        <v>0</v>
      </c>
      <c r="O293" s="2">
        <v>0</v>
      </c>
    </row>
    <row r="294" spans="1:245" ht="14.45" customHeight="1" x14ac:dyDescent="0.25">
      <c r="A294" s="2" t="s">
        <v>292</v>
      </c>
      <c r="B294" s="2">
        <v>0</v>
      </c>
      <c r="C294" s="4">
        <v>120</v>
      </c>
      <c r="D294" s="10">
        <v>44270.438888888886</v>
      </c>
      <c r="E294" s="11">
        <v>44256</v>
      </c>
      <c r="F294" s="12">
        <v>2021</v>
      </c>
      <c r="G294" s="12">
        <v>3</v>
      </c>
      <c r="H294" s="13">
        <v>2.395</v>
      </c>
      <c r="I294" s="13">
        <v>3.0100000000000002</v>
      </c>
      <c r="J294" s="2">
        <v>12</v>
      </c>
      <c r="K294" s="4">
        <v>5</v>
      </c>
      <c r="L294" s="2">
        <v>1</v>
      </c>
      <c r="M294">
        <v>2</v>
      </c>
      <c r="N294" s="2">
        <v>0</v>
      </c>
      <c r="O294" s="2">
        <v>0</v>
      </c>
    </row>
    <row r="295" spans="1:245" ht="14.45" customHeight="1" x14ac:dyDescent="0.25">
      <c r="A295" s="2" t="s">
        <v>293</v>
      </c>
      <c r="B295" s="2">
        <v>0</v>
      </c>
      <c r="C295" s="4">
        <v>120</v>
      </c>
      <c r="D295" s="10">
        <v>44270.441666666666</v>
      </c>
      <c r="E295" s="11">
        <v>44256</v>
      </c>
      <c r="F295" s="12">
        <v>2021</v>
      </c>
      <c r="G295" s="12">
        <v>3</v>
      </c>
      <c r="H295" s="13">
        <v>2.395</v>
      </c>
      <c r="I295" s="13">
        <v>3.0100000000000002</v>
      </c>
      <c r="J295" s="2">
        <v>12</v>
      </c>
      <c r="K295" s="4">
        <v>5</v>
      </c>
      <c r="L295" s="2">
        <v>1</v>
      </c>
      <c r="M295">
        <v>2</v>
      </c>
      <c r="N295" s="2">
        <v>0</v>
      </c>
      <c r="O295" s="2">
        <v>0</v>
      </c>
    </row>
    <row r="296" spans="1:245" ht="14.45" customHeight="1" x14ac:dyDescent="0.25">
      <c r="A296" s="2" t="s">
        <v>294</v>
      </c>
      <c r="B296" s="2">
        <v>0</v>
      </c>
      <c r="C296" s="4">
        <v>120</v>
      </c>
      <c r="D296" s="10">
        <v>44270.44027777778</v>
      </c>
      <c r="E296" s="11">
        <v>44256</v>
      </c>
      <c r="F296" s="12">
        <v>2021</v>
      </c>
      <c r="G296" s="12">
        <v>3</v>
      </c>
      <c r="H296" s="13">
        <v>2.395</v>
      </c>
      <c r="I296" s="13">
        <v>3.0100000000000002</v>
      </c>
      <c r="J296" s="2">
        <v>12</v>
      </c>
      <c r="K296" s="4">
        <v>5</v>
      </c>
      <c r="L296" s="2">
        <v>1</v>
      </c>
      <c r="M296">
        <v>2</v>
      </c>
      <c r="N296" s="2">
        <v>0</v>
      </c>
      <c r="O296" s="2">
        <v>0</v>
      </c>
    </row>
    <row r="297" spans="1:245" ht="14.45" customHeight="1" x14ac:dyDescent="0.25">
      <c r="A297" s="2" t="s">
        <v>295</v>
      </c>
      <c r="B297" s="2">
        <v>0</v>
      </c>
      <c r="C297" s="4">
        <v>120</v>
      </c>
      <c r="D297" s="10">
        <v>44270.470833333333</v>
      </c>
      <c r="E297" s="11">
        <v>44256</v>
      </c>
      <c r="F297" s="12">
        <v>2021</v>
      </c>
      <c r="G297" s="12">
        <v>3</v>
      </c>
      <c r="H297" s="13">
        <v>2.395</v>
      </c>
      <c r="I297" s="13">
        <v>3.0100000000000002</v>
      </c>
      <c r="J297" s="2">
        <v>12</v>
      </c>
      <c r="K297" s="4">
        <v>6</v>
      </c>
      <c r="L297" s="2">
        <v>1</v>
      </c>
      <c r="M297">
        <v>2</v>
      </c>
      <c r="N297" s="2">
        <v>0</v>
      </c>
      <c r="O297" s="2">
        <v>0</v>
      </c>
    </row>
    <row r="298" spans="1:245" ht="14.45" customHeight="1" x14ac:dyDescent="0.25">
      <c r="A298" s="2" t="s">
        <v>296</v>
      </c>
      <c r="B298" s="2">
        <v>0</v>
      </c>
      <c r="C298" s="4">
        <v>120</v>
      </c>
      <c r="D298" s="10">
        <v>44270.447916666664</v>
      </c>
      <c r="E298" s="11">
        <v>44256</v>
      </c>
      <c r="F298" s="12">
        <v>2021</v>
      </c>
      <c r="G298" s="12">
        <v>3</v>
      </c>
      <c r="H298" s="13">
        <v>2.395</v>
      </c>
      <c r="I298" s="13">
        <v>3.0100000000000002</v>
      </c>
      <c r="J298" s="2">
        <v>14</v>
      </c>
      <c r="K298" s="4">
        <v>5</v>
      </c>
      <c r="L298" s="2">
        <v>1</v>
      </c>
      <c r="M298">
        <v>2</v>
      </c>
      <c r="N298" s="2">
        <v>0</v>
      </c>
      <c r="O298" s="2">
        <v>0</v>
      </c>
    </row>
    <row r="299" spans="1:245" ht="14.45" customHeight="1" x14ac:dyDescent="0.25">
      <c r="A299" s="2" t="s">
        <v>297</v>
      </c>
      <c r="B299" s="2">
        <v>0</v>
      </c>
      <c r="C299" s="4">
        <v>120</v>
      </c>
      <c r="D299" s="10">
        <v>44270.470833333333</v>
      </c>
      <c r="E299" s="11">
        <v>44256</v>
      </c>
      <c r="F299" s="12">
        <v>2021</v>
      </c>
      <c r="G299" s="12">
        <v>3</v>
      </c>
      <c r="H299" s="13">
        <v>2.395</v>
      </c>
      <c r="I299" s="13">
        <v>3.0100000000000002</v>
      </c>
      <c r="J299" s="2">
        <v>12</v>
      </c>
      <c r="K299" s="4">
        <v>6</v>
      </c>
      <c r="L299" s="2">
        <v>1</v>
      </c>
      <c r="M299">
        <v>2</v>
      </c>
      <c r="N299" s="2">
        <v>0</v>
      </c>
      <c r="O299" s="2">
        <v>0</v>
      </c>
    </row>
    <row r="300" spans="1:245" ht="14.45" customHeight="1" x14ac:dyDescent="0.25">
      <c r="A300" s="2" t="s">
        <v>298</v>
      </c>
      <c r="B300" s="2">
        <v>0</v>
      </c>
      <c r="C300" s="4">
        <v>120</v>
      </c>
      <c r="D300" s="10">
        <v>44270.445833333331</v>
      </c>
      <c r="E300" s="11">
        <v>44256</v>
      </c>
      <c r="F300" s="12">
        <v>2021</v>
      </c>
      <c r="G300" s="12">
        <v>3</v>
      </c>
      <c r="H300" s="13">
        <v>2.395</v>
      </c>
      <c r="I300" s="13">
        <v>3.0100000000000002</v>
      </c>
      <c r="J300" s="2">
        <v>12</v>
      </c>
      <c r="K300" s="4">
        <v>5</v>
      </c>
      <c r="L300" s="2">
        <v>1</v>
      </c>
      <c r="M300">
        <v>1</v>
      </c>
      <c r="N300" s="2">
        <v>0</v>
      </c>
      <c r="O300" s="2">
        <v>0</v>
      </c>
    </row>
    <row r="301" spans="1:245" ht="14.45" customHeight="1" x14ac:dyDescent="0.25">
      <c r="A301" s="2" t="s">
        <v>299</v>
      </c>
      <c r="B301" s="2">
        <v>0</v>
      </c>
      <c r="C301" s="4">
        <v>120</v>
      </c>
      <c r="D301" s="10">
        <v>44270.445138888892</v>
      </c>
      <c r="E301" s="11">
        <v>44256</v>
      </c>
      <c r="F301" s="12">
        <v>2021</v>
      </c>
      <c r="G301" s="12">
        <v>3</v>
      </c>
      <c r="H301" s="13">
        <v>2.395</v>
      </c>
      <c r="I301" s="13">
        <v>3.0100000000000002</v>
      </c>
      <c r="J301" s="2">
        <v>13</v>
      </c>
      <c r="K301" s="4">
        <v>5</v>
      </c>
      <c r="L301" s="2">
        <v>1</v>
      </c>
      <c r="M301">
        <v>1</v>
      </c>
      <c r="N301" s="2">
        <v>0</v>
      </c>
      <c r="O301" s="2">
        <v>0</v>
      </c>
    </row>
    <row r="302" spans="1:245" ht="14.45" customHeight="1" x14ac:dyDescent="0.25">
      <c r="A302" s="2" t="s">
        <v>300</v>
      </c>
      <c r="B302" s="2">
        <v>0</v>
      </c>
      <c r="C302" s="4">
        <v>120</v>
      </c>
      <c r="D302" s="10">
        <v>44270.45416666667</v>
      </c>
      <c r="E302" s="11">
        <v>44256</v>
      </c>
      <c r="F302" s="12">
        <v>2021</v>
      </c>
      <c r="G302" s="12">
        <v>3</v>
      </c>
      <c r="H302" s="13">
        <v>2.395</v>
      </c>
      <c r="I302" s="13">
        <v>3.0100000000000002</v>
      </c>
      <c r="J302" s="2">
        <v>14</v>
      </c>
      <c r="K302" s="4">
        <v>6</v>
      </c>
      <c r="L302" s="2">
        <v>1</v>
      </c>
      <c r="M302">
        <v>2</v>
      </c>
      <c r="N302" s="2">
        <v>0</v>
      </c>
      <c r="O302" s="2">
        <v>0</v>
      </c>
    </row>
    <row r="303" spans="1:245" ht="14.45" customHeight="1" x14ac:dyDescent="0.25">
      <c r="A303" s="2" t="s">
        <v>301</v>
      </c>
      <c r="B303" s="2">
        <v>0</v>
      </c>
      <c r="C303" s="4">
        <v>120</v>
      </c>
      <c r="D303" s="10">
        <v>44270.425694444442</v>
      </c>
      <c r="E303" s="11">
        <v>44256</v>
      </c>
      <c r="F303" s="12">
        <v>2021</v>
      </c>
      <c r="G303" s="12">
        <v>3</v>
      </c>
      <c r="H303" s="13">
        <v>2.395</v>
      </c>
      <c r="I303" s="13">
        <v>3.0100000000000002</v>
      </c>
      <c r="J303" s="2">
        <v>12</v>
      </c>
      <c r="K303" s="4">
        <v>3</v>
      </c>
      <c r="L303" s="2">
        <v>1</v>
      </c>
      <c r="M303">
        <v>2</v>
      </c>
      <c r="N303" s="2">
        <v>0</v>
      </c>
      <c r="O303" s="2">
        <v>0</v>
      </c>
    </row>
    <row r="304" spans="1:245" ht="14.45" customHeight="1" x14ac:dyDescent="0.25">
      <c r="A304" s="2" t="s">
        <v>302</v>
      </c>
      <c r="B304" s="2">
        <v>0</v>
      </c>
      <c r="C304" s="4">
        <v>120</v>
      </c>
      <c r="D304" s="10">
        <v>44270.442361111112</v>
      </c>
      <c r="E304" s="11">
        <v>44256</v>
      </c>
      <c r="F304" s="12">
        <v>2021</v>
      </c>
      <c r="G304" s="12">
        <v>3</v>
      </c>
      <c r="H304" s="13">
        <v>2.395</v>
      </c>
      <c r="I304" s="13">
        <v>3.0100000000000002</v>
      </c>
      <c r="J304" s="2">
        <v>14</v>
      </c>
      <c r="K304" s="4">
        <v>5</v>
      </c>
      <c r="L304" s="2">
        <v>1</v>
      </c>
      <c r="M304">
        <v>1</v>
      </c>
      <c r="N304" s="2">
        <v>0</v>
      </c>
      <c r="O304" s="2">
        <v>0</v>
      </c>
    </row>
    <row r="305" spans="1:245" ht="14.45" customHeight="1" x14ac:dyDescent="0.25">
      <c r="A305" s="2" t="s">
        <v>303</v>
      </c>
      <c r="B305" s="2">
        <v>0</v>
      </c>
      <c r="C305" s="4">
        <v>120</v>
      </c>
      <c r="D305" s="10">
        <v>44270.478472222225</v>
      </c>
      <c r="E305" s="11">
        <v>44256</v>
      </c>
      <c r="F305" s="12">
        <v>2021</v>
      </c>
      <c r="G305" s="12">
        <v>3</v>
      </c>
      <c r="H305" s="13">
        <v>2.395</v>
      </c>
      <c r="I305" s="13">
        <v>3.0100000000000002</v>
      </c>
      <c r="J305" s="2">
        <v>14</v>
      </c>
      <c r="K305" s="4">
        <v>7</v>
      </c>
      <c r="L305" s="2">
        <v>1</v>
      </c>
      <c r="M305">
        <v>1</v>
      </c>
      <c r="N305" s="2">
        <v>0</v>
      </c>
      <c r="O305" s="2">
        <v>0</v>
      </c>
    </row>
    <row r="306" spans="1:245" ht="14.45" customHeight="1" x14ac:dyDescent="0.25">
      <c r="A306" s="2" t="s">
        <v>304</v>
      </c>
      <c r="B306" s="2">
        <v>0</v>
      </c>
      <c r="C306" s="4">
        <v>120</v>
      </c>
      <c r="D306" s="10">
        <v>44270.474999999999</v>
      </c>
      <c r="E306" s="11">
        <v>44256</v>
      </c>
      <c r="F306" s="12">
        <v>2021</v>
      </c>
      <c r="G306" s="12">
        <v>3</v>
      </c>
      <c r="H306" s="13">
        <v>2.395</v>
      </c>
      <c r="I306" s="13">
        <v>3.0100000000000002</v>
      </c>
      <c r="J306" s="2">
        <v>13</v>
      </c>
      <c r="K306" s="4">
        <v>7</v>
      </c>
      <c r="L306" s="2">
        <v>0</v>
      </c>
      <c r="M306">
        <v>1</v>
      </c>
      <c r="N306" s="2">
        <v>0</v>
      </c>
      <c r="O306" s="2">
        <v>0</v>
      </c>
    </row>
    <row r="307" spans="1:245" ht="14.45" customHeight="1" x14ac:dyDescent="0.25">
      <c r="A307" s="2" t="s">
        <v>305</v>
      </c>
      <c r="B307" s="2">
        <v>0</v>
      </c>
      <c r="C307" s="4">
        <v>122</v>
      </c>
      <c r="D307" s="10">
        <v>44260.384027777778</v>
      </c>
      <c r="E307" s="11">
        <v>44256</v>
      </c>
      <c r="F307" s="12">
        <v>2021</v>
      </c>
      <c r="G307" s="12">
        <v>3</v>
      </c>
      <c r="H307" s="13">
        <v>2.395</v>
      </c>
      <c r="I307" s="13">
        <v>3.0100000000000002</v>
      </c>
      <c r="J307" s="2">
        <v>8</v>
      </c>
      <c r="K307" s="4">
        <v>2</v>
      </c>
      <c r="L307" s="2">
        <v>1</v>
      </c>
      <c r="M307">
        <v>2</v>
      </c>
      <c r="N307" s="2">
        <v>0</v>
      </c>
      <c r="O307" s="2">
        <v>0</v>
      </c>
    </row>
    <row r="308" spans="1:245" s="2" customFormat="1" ht="14.45" customHeight="1" x14ac:dyDescent="0.25">
      <c r="A308" s="2" t="s">
        <v>306</v>
      </c>
      <c r="B308" s="2">
        <v>0</v>
      </c>
      <c r="C308" s="4">
        <v>122</v>
      </c>
      <c r="D308" s="10">
        <v>44260.412499999999</v>
      </c>
      <c r="E308" s="11">
        <v>44256</v>
      </c>
      <c r="F308" s="12">
        <v>2021</v>
      </c>
      <c r="G308" s="12">
        <v>3</v>
      </c>
      <c r="H308" s="13">
        <v>2.395</v>
      </c>
      <c r="I308" s="13">
        <v>3.0100000000000002</v>
      </c>
      <c r="J308" s="2">
        <v>8</v>
      </c>
      <c r="K308" s="4">
        <v>1</v>
      </c>
      <c r="L308" s="2">
        <v>1</v>
      </c>
      <c r="M308">
        <v>1</v>
      </c>
      <c r="N308" s="2">
        <v>0</v>
      </c>
      <c r="O308" s="2">
        <v>1</v>
      </c>
      <c r="P308" s="2">
        <v>0</v>
      </c>
      <c r="Q308" s="2">
        <v>0</v>
      </c>
      <c r="R308" s="2">
        <v>1</v>
      </c>
      <c r="S308" s="2">
        <v>0</v>
      </c>
      <c r="T308" s="2">
        <v>1</v>
      </c>
      <c r="U308" s="2">
        <v>0</v>
      </c>
      <c r="V308" s="2">
        <v>0</v>
      </c>
      <c r="W308" s="2">
        <v>0</v>
      </c>
      <c r="X308" s="2">
        <v>0</v>
      </c>
      <c r="Y308" s="2">
        <v>1</v>
      </c>
      <c r="Z308" s="2">
        <v>1</v>
      </c>
      <c r="AA308" s="2">
        <v>0</v>
      </c>
      <c r="AB308" s="2">
        <v>0</v>
      </c>
      <c r="AC308" s="2">
        <v>1</v>
      </c>
      <c r="AD308" s="2">
        <v>1</v>
      </c>
      <c r="AE308" s="2">
        <v>0</v>
      </c>
      <c r="AF308" s="2">
        <v>0</v>
      </c>
      <c r="AG308" s="2">
        <v>0</v>
      </c>
      <c r="AH308" s="2">
        <v>0</v>
      </c>
      <c r="AI308" s="2">
        <v>0</v>
      </c>
      <c r="AJ308" s="2">
        <v>0</v>
      </c>
      <c r="AK308" s="2">
        <v>0</v>
      </c>
      <c r="AL308" s="2">
        <v>0</v>
      </c>
      <c r="AM308" s="2">
        <v>0</v>
      </c>
      <c r="AN308" s="2">
        <v>0</v>
      </c>
      <c r="AO308" s="2">
        <v>0</v>
      </c>
      <c r="AP308" s="2">
        <v>0</v>
      </c>
      <c r="AQ308" s="2">
        <v>0</v>
      </c>
      <c r="AR308" s="2">
        <v>0</v>
      </c>
      <c r="AS308" s="2">
        <v>0</v>
      </c>
      <c r="AT308" s="2">
        <v>0</v>
      </c>
      <c r="AU308" s="2">
        <v>0</v>
      </c>
      <c r="AV308" s="2">
        <v>0</v>
      </c>
      <c r="AW308" s="2">
        <v>0</v>
      </c>
      <c r="AX308" s="2">
        <v>0</v>
      </c>
      <c r="AY308" s="2">
        <v>0</v>
      </c>
      <c r="AZ308" s="2">
        <v>0</v>
      </c>
      <c r="BA308" s="2">
        <v>1</v>
      </c>
      <c r="BB308" s="2">
        <v>0</v>
      </c>
      <c r="BC308" s="2">
        <v>0</v>
      </c>
      <c r="BD308" s="2">
        <v>1</v>
      </c>
      <c r="BE308" s="2">
        <v>0</v>
      </c>
      <c r="BF308" s="2">
        <v>0</v>
      </c>
      <c r="BG308" s="2">
        <v>0</v>
      </c>
      <c r="BH308" s="2">
        <v>0</v>
      </c>
      <c r="BI308" s="2">
        <v>0</v>
      </c>
      <c r="BJ308" s="2">
        <v>1</v>
      </c>
      <c r="BK308" s="2">
        <v>0</v>
      </c>
      <c r="BL308" s="2">
        <v>0</v>
      </c>
      <c r="BM308" s="2">
        <v>0</v>
      </c>
      <c r="BN308" s="2">
        <v>1</v>
      </c>
      <c r="BO308" s="2">
        <v>0</v>
      </c>
      <c r="BP308" s="2">
        <v>1</v>
      </c>
      <c r="BQ308" s="2">
        <v>0</v>
      </c>
      <c r="BR308" s="2">
        <v>0</v>
      </c>
      <c r="BS308" s="2">
        <v>0</v>
      </c>
      <c r="BT308" s="2">
        <v>0</v>
      </c>
      <c r="BU308" s="2">
        <v>0</v>
      </c>
      <c r="BV308" s="2">
        <v>1</v>
      </c>
      <c r="BW308" s="2">
        <v>0</v>
      </c>
      <c r="BX308" s="2">
        <v>0</v>
      </c>
      <c r="BY308" s="2">
        <v>0</v>
      </c>
      <c r="BZ308" s="2">
        <v>0</v>
      </c>
      <c r="CA308" s="2">
        <v>0</v>
      </c>
      <c r="CB308" s="2">
        <v>0</v>
      </c>
      <c r="CC308" s="2">
        <v>0</v>
      </c>
      <c r="CD308" s="2">
        <v>0</v>
      </c>
      <c r="CE308" s="2">
        <v>0</v>
      </c>
      <c r="CF308" s="2">
        <v>0</v>
      </c>
      <c r="CG308" s="2">
        <v>0</v>
      </c>
      <c r="CH308" s="2">
        <v>0</v>
      </c>
      <c r="CI308" s="2">
        <v>0</v>
      </c>
      <c r="CJ308" s="2">
        <v>0</v>
      </c>
      <c r="CK308" s="2">
        <v>0</v>
      </c>
      <c r="CL308" s="2">
        <v>0</v>
      </c>
      <c r="CM308" s="2">
        <v>0</v>
      </c>
      <c r="CN308" s="2">
        <v>0</v>
      </c>
      <c r="CO308" s="2">
        <v>0</v>
      </c>
      <c r="CP308" s="2">
        <v>0</v>
      </c>
      <c r="CQ308" s="2">
        <v>0</v>
      </c>
      <c r="CR308" s="2">
        <v>0</v>
      </c>
      <c r="CS308" s="2">
        <v>0</v>
      </c>
      <c r="CT308" s="2">
        <v>0</v>
      </c>
      <c r="CU308" s="2">
        <v>0</v>
      </c>
      <c r="CV308" s="2">
        <v>0</v>
      </c>
      <c r="CW308" s="2">
        <v>0</v>
      </c>
      <c r="CX308" s="2">
        <v>0</v>
      </c>
      <c r="CY308" s="2">
        <v>0</v>
      </c>
      <c r="CZ308" s="2">
        <v>0</v>
      </c>
      <c r="DA308" s="2">
        <v>0</v>
      </c>
      <c r="DB308" s="2">
        <v>0</v>
      </c>
      <c r="DC308" s="2">
        <v>0</v>
      </c>
      <c r="DD308" s="2">
        <v>0</v>
      </c>
      <c r="DE308" s="2">
        <v>0</v>
      </c>
      <c r="DF308" s="2">
        <v>0</v>
      </c>
      <c r="DG308" s="2">
        <v>0</v>
      </c>
      <c r="DH308" s="2">
        <v>0</v>
      </c>
      <c r="DI308" s="2">
        <v>1</v>
      </c>
      <c r="DJ308" s="2">
        <v>1</v>
      </c>
      <c r="DK308" s="2">
        <v>0</v>
      </c>
      <c r="DL308" s="2">
        <v>0</v>
      </c>
      <c r="DM308" s="2">
        <v>0</v>
      </c>
      <c r="DN308" s="2">
        <v>0</v>
      </c>
      <c r="DO308" s="2">
        <v>0</v>
      </c>
      <c r="DP308" s="2">
        <v>0</v>
      </c>
      <c r="DQ308" s="2">
        <v>1</v>
      </c>
      <c r="DR308" s="2">
        <v>1</v>
      </c>
      <c r="DS308" s="2">
        <v>0</v>
      </c>
      <c r="DT308" s="2">
        <v>0</v>
      </c>
      <c r="DU308" s="2">
        <v>0</v>
      </c>
      <c r="DV308" s="2">
        <v>1</v>
      </c>
      <c r="DW308" s="2">
        <v>0</v>
      </c>
      <c r="DX308" s="2">
        <v>1</v>
      </c>
      <c r="DY308" s="2">
        <v>0</v>
      </c>
      <c r="DZ308" s="2">
        <v>0</v>
      </c>
      <c r="EA308" s="2">
        <v>0</v>
      </c>
      <c r="EB308" s="2">
        <v>0</v>
      </c>
      <c r="EC308" s="2">
        <v>1</v>
      </c>
      <c r="ED308" s="2">
        <v>1</v>
      </c>
      <c r="EE308" s="2">
        <v>0</v>
      </c>
      <c r="EF308" s="2">
        <v>0</v>
      </c>
      <c r="EG308" s="2">
        <v>0</v>
      </c>
      <c r="EH308" s="2">
        <v>0</v>
      </c>
      <c r="EI308" s="2">
        <v>0</v>
      </c>
      <c r="EJ308" s="2">
        <v>0</v>
      </c>
      <c r="EK308" s="2">
        <v>0</v>
      </c>
      <c r="EL308" s="2">
        <v>0</v>
      </c>
      <c r="EM308" s="2">
        <v>0</v>
      </c>
      <c r="EN308" s="2">
        <v>0</v>
      </c>
      <c r="EO308" s="2">
        <v>0</v>
      </c>
      <c r="EP308" s="2">
        <v>0</v>
      </c>
      <c r="EQ308" s="2">
        <v>0</v>
      </c>
      <c r="ER308" s="2">
        <v>0</v>
      </c>
      <c r="ES308" s="2">
        <v>0</v>
      </c>
      <c r="ET308" s="2">
        <v>0</v>
      </c>
      <c r="EU308" s="2">
        <v>0</v>
      </c>
      <c r="EV308" s="2">
        <v>0</v>
      </c>
      <c r="EW308" s="2">
        <v>0</v>
      </c>
      <c r="EX308" s="2">
        <v>0</v>
      </c>
      <c r="EY308" s="2">
        <v>0</v>
      </c>
      <c r="EZ308" s="2">
        <v>0</v>
      </c>
      <c r="FA308" s="2">
        <v>0</v>
      </c>
      <c r="FB308" s="2">
        <v>0</v>
      </c>
      <c r="FC308" s="2">
        <v>0</v>
      </c>
      <c r="FD308" s="2">
        <v>0</v>
      </c>
      <c r="FE308" s="2">
        <v>0</v>
      </c>
      <c r="FF308" s="2">
        <v>0</v>
      </c>
      <c r="FG308" s="2">
        <v>0</v>
      </c>
      <c r="FH308" s="2">
        <v>0</v>
      </c>
      <c r="FI308" s="2">
        <v>0</v>
      </c>
      <c r="FJ308" s="2">
        <v>0</v>
      </c>
      <c r="FK308" s="2">
        <v>0</v>
      </c>
      <c r="FL308" s="2">
        <v>0</v>
      </c>
      <c r="FM308" s="2">
        <v>0</v>
      </c>
      <c r="FN308" s="2">
        <v>0</v>
      </c>
      <c r="FO308" s="2">
        <v>0</v>
      </c>
      <c r="FP308" s="2">
        <v>0</v>
      </c>
      <c r="FQ308" s="2">
        <v>0</v>
      </c>
      <c r="FR308" s="2">
        <v>0</v>
      </c>
      <c r="FS308" s="2">
        <v>0</v>
      </c>
      <c r="FT308" s="2">
        <v>0</v>
      </c>
      <c r="FU308" s="2">
        <v>0</v>
      </c>
      <c r="FV308" s="2">
        <v>0</v>
      </c>
      <c r="FW308" s="2">
        <v>0</v>
      </c>
      <c r="FX308" s="2">
        <v>0</v>
      </c>
      <c r="FY308" s="2">
        <v>0</v>
      </c>
      <c r="FZ308" s="2">
        <v>0</v>
      </c>
      <c r="GA308" s="2">
        <v>0</v>
      </c>
      <c r="GB308" s="2">
        <v>0</v>
      </c>
      <c r="GC308" s="2">
        <v>0</v>
      </c>
      <c r="GD308" s="2">
        <v>0</v>
      </c>
      <c r="GE308" s="2">
        <v>0</v>
      </c>
      <c r="GF308" s="2">
        <v>0</v>
      </c>
      <c r="GG308" s="2">
        <v>0</v>
      </c>
      <c r="GH308" s="2">
        <v>0</v>
      </c>
      <c r="GI308" s="2">
        <v>0</v>
      </c>
      <c r="GJ308" s="2">
        <v>3</v>
      </c>
      <c r="GK308" s="2">
        <v>0</v>
      </c>
      <c r="GL308" s="2">
        <v>1</v>
      </c>
      <c r="GM308" s="2">
        <v>0</v>
      </c>
      <c r="GN308" s="2">
        <v>1</v>
      </c>
      <c r="GO308" s="2">
        <v>0</v>
      </c>
      <c r="GP308" s="2">
        <v>0</v>
      </c>
      <c r="GQ308" s="2">
        <v>0</v>
      </c>
      <c r="GR308" s="2">
        <v>1</v>
      </c>
      <c r="GS308" s="2">
        <v>0</v>
      </c>
      <c r="GT308" s="2">
        <v>0</v>
      </c>
      <c r="GU308" s="2">
        <v>0</v>
      </c>
      <c r="GV308" s="2">
        <v>0</v>
      </c>
      <c r="GW308" s="2">
        <v>0</v>
      </c>
      <c r="GX308" s="2">
        <v>0</v>
      </c>
      <c r="GY308" s="2">
        <v>0</v>
      </c>
      <c r="GZ308" s="2">
        <v>1</v>
      </c>
      <c r="HA308" s="2">
        <v>0</v>
      </c>
      <c r="HB308" s="2">
        <v>0</v>
      </c>
      <c r="HC308" s="2">
        <v>1</v>
      </c>
      <c r="HD308" s="2">
        <v>0</v>
      </c>
      <c r="HE308" s="2">
        <v>0</v>
      </c>
      <c r="HF308" s="2">
        <v>0</v>
      </c>
      <c r="HG308" s="2">
        <v>0</v>
      </c>
      <c r="HH308" s="2">
        <v>0</v>
      </c>
      <c r="HI308" s="2">
        <v>1</v>
      </c>
      <c r="HJ308" s="2">
        <v>1</v>
      </c>
      <c r="HK308" s="2">
        <v>0</v>
      </c>
      <c r="HL308" s="2">
        <v>0</v>
      </c>
      <c r="HM308" s="2">
        <v>0</v>
      </c>
      <c r="HN308" s="2">
        <v>0</v>
      </c>
      <c r="HO308" s="2">
        <v>0</v>
      </c>
      <c r="HP308" s="2">
        <v>1</v>
      </c>
      <c r="HQ308" s="2">
        <v>0</v>
      </c>
      <c r="HR308" s="2">
        <f>SUM(GZ308:HQ308)</f>
        <v>5</v>
      </c>
      <c r="HS308" s="2">
        <f>P308+AB308+AN308+AZ308+BL308+BX308+CG308+CP308+CY308+DH308+DT308+EF308+ER308+FD308+FP308+FY308+GH308+GQ308</f>
        <v>0</v>
      </c>
      <c r="HT308" s="2">
        <f>Q308+AC308+AO308+BA308+BM308+BY308+CH308+CQ308+CZ308+DI308+DU308+EG308+ES308+FE308+FQ308+FZ308+GI308+GR308</f>
        <v>4</v>
      </c>
      <c r="HU308" s="2">
        <f>R308+AD308+AP308+BB308+BN308+BZ308+CI308+CR308+DA308+DJ308+DV308+EH308+ET308+FF308+FR308+GA308+GJ308+GS308</f>
        <v>8</v>
      </c>
      <c r="HV308" s="2">
        <f>SUBTOTAL(9,P308,Q308,R308,AB308,AC308,AD308,AN308,AO308,AP308,AZ308,BA308,BB308,BL308,BM308,BN308,BX308,BY308,BZ308,CG308,CH308,CI308,CP308,CQ308,CR308,CY308,CZ308,DA308,DH308,DI308,DJ308,DT308,DU308,DV308,EF308,EG308,EH308,ER308,ES308,ET308,FD308,FE308,FF308,FP308,FQ308,FR308,FY308,FZ308,GA308,GH308,GI308,GJ308,GQ308,GR308,GS308)</f>
        <v>12</v>
      </c>
      <c r="HW308" s="2">
        <f>SUBTOTAL(9,S308,AE308,AQ308,BC308,BO308,CA308,CJ308,CS308,DB308,DK308,DW308,EI308,EU308,FG308,FS308,GB308,GK308,GT308)</f>
        <v>0</v>
      </c>
      <c r="HX308" s="2">
        <f>HW308*5</f>
        <v>0</v>
      </c>
      <c r="HY308" s="2">
        <f>HV308+HX308</f>
        <v>12</v>
      </c>
      <c r="HZ308" s="2">
        <f>T308+AF308+AR308+BD308+BP308+CB308+CK308+CT308+DC308+DL308+DX308+EJ308+EV308+FH308+FT308+GC308+GL308+GU308</f>
        <v>5</v>
      </c>
      <c r="IA308" s="2">
        <f>U308+AG308+AS308+BE308+BQ308+CC308+CL308+CU308+DD308+DM308+DY308+EK308+EW308+FI308+FU308+GD308+GM308+GV308</f>
        <v>0</v>
      </c>
      <c r="IB308" s="2">
        <f>V308+AH308+AT308+BF308+BR308+CD308+CM308+CV308+DE308+DN308+DZ308+EL308+EX308+FJ308+FV308+GE308+GN308+GW308</f>
        <v>1</v>
      </c>
      <c r="IC308" s="2">
        <f>W308+AI308+AU308+BG308+BS308+CE308+CN308+CW308+DF308+DO308+EA308+EM308+EY308+FK308+FW308+GF308+GO308+GX308</f>
        <v>0</v>
      </c>
      <c r="ID308" s="2">
        <f>X308+AJ308+AV308+BH308+BT308+CF308+CO308+CX308+DG308+DP308+EB308+EN308+EZ308+FL308+FX308+GG308+GP308+GY308</f>
        <v>0</v>
      </c>
      <c r="IE308" s="2">
        <f>Y308+AK308+AW308+BI308+BU308+DQ308+EC308+EO308+FA308+FM308</f>
        <v>3</v>
      </c>
      <c r="IF308" s="2">
        <f>Z308+AL308+AX308+BJ308+BV308+DR308+ED308+EP308+FB308+FN308</f>
        <v>5</v>
      </c>
      <c r="IG308" s="2">
        <f>AA308+AM308+AY308+BK308+BW308+DS308+EE308+EQ308+FC308+FO308</f>
        <v>0</v>
      </c>
      <c r="IH308" s="2">
        <f>HZ308+IA308+IB308+IC308</f>
        <v>6</v>
      </c>
      <c r="II308" s="2">
        <f>ID308+IE308+IF308+IG308</f>
        <v>8</v>
      </c>
      <c r="IJ308" s="8">
        <v>1</v>
      </c>
      <c r="IK308" s="8">
        <v>1</v>
      </c>
    </row>
    <row r="309" spans="1:245" s="2" customFormat="1" ht="14.45" customHeight="1" x14ac:dyDescent="0.25">
      <c r="A309" s="2" t="s">
        <v>307</v>
      </c>
      <c r="B309" s="2">
        <v>0</v>
      </c>
      <c r="C309" s="4">
        <v>122</v>
      </c>
      <c r="D309" s="10">
        <v>44260.448611111111</v>
      </c>
      <c r="E309" s="11">
        <v>44256</v>
      </c>
      <c r="F309" s="12">
        <v>2021</v>
      </c>
      <c r="G309" s="12">
        <v>3</v>
      </c>
      <c r="H309" s="13">
        <v>2.395</v>
      </c>
      <c r="I309" s="13">
        <v>3.0100000000000002</v>
      </c>
      <c r="J309" s="2">
        <v>8</v>
      </c>
      <c r="K309" s="4">
        <v>1</v>
      </c>
      <c r="L309" s="2">
        <v>1</v>
      </c>
      <c r="M309">
        <v>1</v>
      </c>
      <c r="N309" s="2">
        <v>0</v>
      </c>
      <c r="O309" s="2">
        <v>0</v>
      </c>
      <c r="IJ309" s="8"/>
      <c r="IK309" s="8"/>
    </row>
    <row r="310" spans="1:245" s="2" customFormat="1" ht="14.45" customHeight="1" x14ac:dyDescent="0.25">
      <c r="A310" s="2" t="s">
        <v>308</v>
      </c>
      <c r="B310" s="2">
        <v>0</v>
      </c>
      <c r="C310" s="4">
        <v>122</v>
      </c>
      <c r="D310" s="10">
        <v>44260.449305555558</v>
      </c>
      <c r="E310" s="11">
        <v>44256</v>
      </c>
      <c r="F310" s="12">
        <v>2021</v>
      </c>
      <c r="G310" s="12">
        <v>3</v>
      </c>
      <c r="H310" s="13">
        <v>2.395</v>
      </c>
      <c r="I310" s="13">
        <v>3.0100000000000002</v>
      </c>
      <c r="J310" s="2">
        <v>9</v>
      </c>
      <c r="K310" s="4">
        <v>1</v>
      </c>
      <c r="L310" s="2">
        <v>1</v>
      </c>
      <c r="M310">
        <v>1</v>
      </c>
      <c r="N310" s="2">
        <v>0</v>
      </c>
      <c r="O310" s="2">
        <v>1</v>
      </c>
      <c r="P310" s="2">
        <v>2</v>
      </c>
      <c r="Q310" s="2">
        <v>0</v>
      </c>
      <c r="R310" s="2">
        <v>2</v>
      </c>
      <c r="S310" s="2">
        <v>0</v>
      </c>
      <c r="T310" s="2">
        <v>1</v>
      </c>
      <c r="U310" s="2">
        <v>0</v>
      </c>
      <c r="V310" s="2">
        <v>1</v>
      </c>
      <c r="W310" s="2">
        <v>0</v>
      </c>
      <c r="X310" s="2">
        <v>0</v>
      </c>
      <c r="Y310" s="2">
        <v>0</v>
      </c>
      <c r="Z310" s="2">
        <v>1</v>
      </c>
      <c r="AA310" s="2">
        <v>0</v>
      </c>
      <c r="AB310" s="2">
        <v>3</v>
      </c>
      <c r="AC310" s="2">
        <v>0</v>
      </c>
      <c r="AD310" s="2">
        <v>1</v>
      </c>
      <c r="AE310" s="2">
        <v>0</v>
      </c>
      <c r="AF310" s="2">
        <v>1</v>
      </c>
      <c r="AG310" s="2">
        <v>0</v>
      </c>
      <c r="AH310" s="2">
        <v>1</v>
      </c>
      <c r="AI310" s="2">
        <v>0</v>
      </c>
      <c r="AJ310" s="2">
        <v>0</v>
      </c>
      <c r="AK310" s="2">
        <v>0</v>
      </c>
      <c r="AL310" s="2">
        <v>1</v>
      </c>
      <c r="AM310" s="2">
        <v>0</v>
      </c>
      <c r="AN310" s="2">
        <v>0</v>
      </c>
      <c r="AO310" s="2">
        <v>0</v>
      </c>
      <c r="AP310" s="2">
        <v>2</v>
      </c>
      <c r="AQ310" s="2">
        <v>0</v>
      </c>
      <c r="AR310" s="2">
        <v>1</v>
      </c>
      <c r="AS310" s="2">
        <v>0</v>
      </c>
      <c r="AT310" s="2">
        <v>0</v>
      </c>
      <c r="AU310" s="2">
        <v>0</v>
      </c>
      <c r="AV310" s="2">
        <v>0</v>
      </c>
      <c r="AW310" s="2">
        <v>0</v>
      </c>
      <c r="AX310" s="2">
        <v>1</v>
      </c>
      <c r="AY310" s="2">
        <v>0</v>
      </c>
      <c r="AZ310" s="2">
        <v>1</v>
      </c>
      <c r="BA310" s="2">
        <v>0</v>
      </c>
      <c r="BB310" s="2">
        <v>0</v>
      </c>
      <c r="BC310" s="2">
        <v>0</v>
      </c>
      <c r="BD310" s="2">
        <v>1</v>
      </c>
      <c r="BE310" s="2">
        <v>0</v>
      </c>
      <c r="BF310" s="2">
        <v>0</v>
      </c>
      <c r="BG310" s="2">
        <v>0</v>
      </c>
      <c r="BH310" s="2">
        <v>0</v>
      </c>
      <c r="BI310" s="2">
        <v>0</v>
      </c>
      <c r="BJ310" s="2">
        <v>1</v>
      </c>
      <c r="BK310" s="2">
        <v>0</v>
      </c>
      <c r="BL310" s="2">
        <v>5</v>
      </c>
      <c r="BM310" s="2">
        <v>0</v>
      </c>
      <c r="BN310" s="2">
        <v>0</v>
      </c>
      <c r="BO310" s="2">
        <v>0</v>
      </c>
      <c r="BP310" s="2">
        <v>1</v>
      </c>
      <c r="BQ310" s="2">
        <v>0</v>
      </c>
      <c r="BR310" s="2">
        <v>0</v>
      </c>
      <c r="BS310" s="2">
        <v>0</v>
      </c>
      <c r="BT310" s="2">
        <v>0</v>
      </c>
      <c r="BU310" s="2">
        <v>1</v>
      </c>
      <c r="BV310" s="2">
        <v>0</v>
      </c>
      <c r="BW310" s="2">
        <v>1</v>
      </c>
      <c r="BX310" s="2">
        <v>0</v>
      </c>
      <c r="BY310" s="2">
        <v>0</v>
      </c>
      <c r="BZ310" s="2">
        <v>0</v>
      </c>
      <c r="CA310" s="2">
        <v>0</v>
      </c>
      <c r="CB310" s="2">
        <v>0</v>
      </c>
      <c r="CC310" s="2">
        <v>0</v>
      </c>
      <c r="CD310" s="2">
        <v>0</v>
      </c>
      <c r="CE310" s="2">
        <v>0</v>
      </c>
      <c r="CF310" s="2">
        <v>0</v>
      </c>
      <c r="CG310" s="2">
        <v>1</v>
      </c>
      <c r="CH310" s="2">
        <v>0</v>
      </c>
      <c r="CI310" s="2">
        <v>0</v>
      </c>
      <c r="CJ310" s="2">
        <v>0</v>
      </c>
      <c r="CK310" s="2">
        <v>0</v>
      </c>
      <c r="CL310" s="2">
        <v>0</v>
      </c>
      <c r="CM310" s="2">
        <v>0</v>
      </c>
      <c r="CN310" s="2">
        <v>0</v>
      </c>
      <c r="CO310" s="2">
        <v>0</v>
      </c>
      <c r="CP310" s="2">
        <v>0</v>
      </c>
      <c r="CQ310" s="2">
        <v>0</v>
      </c>
      <c r="CR310" s="2">
        <v>0</v>
      </c>
      <c r="CS310" s="2">
        <v>0</v>
      </c>
      <c r="CT310" s="2">
        <v>0</v>
      </c>
      <c r="CU310" s="2">
        <v>0</v>
      </c>
      <c r="CV310" s="2">
        <v>0</v>
      </c>
      <c r="CW310" s="2">
        <v>0</v>
      </c>
      <c r="CX310" s="2">
        <v>0</v>
      </c>
      <c r="CY310" s="2">
        <v>0</v>
      </c>
      <c r="CZ310" s="2">
        <v>4</v>
      </c>
      <c r="DA310" s="2">
        <v>0</v>
      </c>
      <c r="DB310" s="2">
        <v>0</v>
      </c>
      <c r="DC310" s="2">
        <v>1</v>
      </c>
      <c r="DD310" s="2">
        <v>0</v>
      </c>
      <c r="DE310" s="2">
        <v>0</v>
      </c>
      <c r="DF310" s="2">
        <v>0</v>
      </c>
      <c r="DG310" s="2">
        <v>0</v>
      </c>
      <c r="DH310" s="2">
        <v>0</v>
      </c>
      <c r="DI310" s="2">
        <v>1</v>
      </c>
      <c r="DJ310" s="2">
        <v>2</v>
      </c>
      <c r="DK310" s="2">
        <v>0</v>
      </c>
      <c r="DL310" s="2">
        <v>1</v>
      </c>
      <c r="DM310" s="2">
        <v>0</v>
      </c>
      <c r="DN310" s="2">
        <v>1</v>
      </c>
      <c r="DO310" s="2">
        <v>0</v>
      </c>
      <c r="DP310" s="2">
        <v>0</v>
      </c>
      <c r="DQ310" s="2">
        <v>0</v>
      </c>
      <c r="DR310" s="2">
        <v>0</v>
      </c>
      <c r="DS310" s="2">
        <v>0</v>
      </c>
      <c r="DT310" s="2">
        <v>1</v>
      </c>
      <c r="DU310" s="2">
        <v>3</v>
      </c>
      <c r="DV310" s="2">
        <v>1</v>
      </c>
      <c r="DW310" s="2">
        <v>0</v>
      </c>
      <c r="DX310" s="2">
        <v>0</v>
      </c>
      <c r="DY310" s="2">
        <v>0</v>
      </c>
      <c r="DZ310" s="2">
        <v>0</v>
      </c>
      <c r="EA310" s="2">
        <v>0</v>
      </c>
      <c r="EB310" s="2">
        <v>0</v>
      </c>
      <c r="EC310" s="2">
        <v>0</v>
      </c>
      <c r="ED310" s="2">
        <v>1</v>
      </c>
      <c r="EE310" s="2">
        <v>0</v>
      </c>
      <c r="EF310" s="2">
        <v>1</v>
      </c>
      <c r="EG310" s="2">
        <v>0</v>
      </c>
      <c r="EH310" s="2">
        <v>1</v>
      </c>
      <c r="EI310" s="2">
        <v>0</v>
      </c>
      <c r="EJ310" s="2">
        <v>1</v>
      </c>
      <c r="EK310" s="2">
        <v>0</v>
      </c>
      <c r="EL310" s="2">
        <v>0</v>
      </c>
      <c r="EM310" s="2">
        <v>0</v>
      </c>
      <c r="EN310" s="2">
        <v>0</v>
      </c>
      <c r="EO310" s="2">
        <v>0</v>
      </c>
      <c r="EP310" s="2">
        <v>1</v>
      </c>
      <c r="EQ310" s="2">
        <v>0</v>
      </c>
      <c r="ER310" s="2">
        <v>0</v>
      </c>
      <c r="ES310" s="2">
        <v>0</v>
      </c>
      <c r="ET310" s="2">
        <v>0</v>
      </c>
      <c r="EU310" s="2">
        <v>0</v>
      </c>
      <c r="EV310" s="2">
        <v>0</v>
      </c>
      <c r="EW310" s="2">
        <v>0</v>
      </c>
      <c r="EX310" s="2">
        <v>0</v>
      </c>
      <c r="EY310" s="2">
        <v>0</v>
      </c>
      <c r="EZ310" s="2">
        <v>0</v>
      </c>
      <c r="FA310" s="2">
        <v>0</v>
      </c>
      <c r="FB310" s="2">
        <v>0</v>
      </c>
      <c r="FC310" s="2">
        <v>0</v>
      </c>
      <c r="FD310" s="2">
        <v>0</v>
      </c>
      <c r="FE310" s="2">
        <v>0</v>
      </c>
      <c r="FF310" s="2">
        <v>0</v>
      </c>
      <c r="FG310" s="2">
        <v>1</v>
      </c>
      <c r="FH310" s="2">
        <v>1</v>
      </c>
      <c r="FI310" s="2">
        <v>0</v>
      </c>
      <c r="FJ310" s="2">
        <v>1</v>
      </c>
      <c r="FK310" s="2">
        <v>0</v>
      </c>
      <c r="FL310" s="2">
        <v>0</v>
      </c>
      <c r="FM310" s="2">
        <v>0</v>
      </c>
      <c r="FN310" s="2">
        <v>0</v>
      </c>
      <c r="FO310" s="2">
        <v>0</v>
      </c>
      <c r="FP310" s="2">
        <v>0</v>
      </c>
      <c r="FQ310" s="2">
        <v>0</v>
      </c>
      <c r="FR310" s="2">
        <v>0</v>
      </c>
      <c r="FS310" s="2">
        <v>0</v>
      </c>
      <c r="FT310" s="2">
        <v>0</v>
      </c>
      <c r="FU310" s="2">
        <v>0</v>
      </c>
      <c r="FV310" s="2">
        <v>0</v>
      </c>
      <c r="FW310" s="2">
        <v>0</v>
      </c>
      <c r="FX310" s="2">
        <v>0</v>
      </c>
      <c r="FY310" s="2">
        <v>0</v>
      </c>
      <c r="FZ310" s="2">
        <v>0</v>
      </c>
      <c r="GA310" s="2">
        <v>0</v>
      </c>
      <c r="GB310" s="2">
        <v>0</v>
      </c>
      <c r="GC310" s="2">
        <v>0</v>
      </c>
      <c r="GD310" s="2">
        <v>0</v>
      </c>
      <c r="GE310" s="2">
        <v>0</v>
      </c>
      <c r="GF310" s="2">
        <v>0</v>
      </c>
      <c r="GG310" s="2">
        <v>0</v>
      </c>
      <c r="GH310" s="2">
        <v>0</v>
      </c>
      <c r="GI310" s="2">
        <v>0</v>
      </c>
      <c r="GJ310" s="2">
        <v>0</v>
      </c>
      <c r="GK310" s="2">
        <v>1</v>
      </c>
      <c r="GL310" s="2">
        <v>1</v>
      </c>
      <c r="GM310" s="2">
        <v>0</v>
      </c>
      <c r="GN310" s="2">
        <v>0</v>
      </c>
      <c r="GO310" s="2">
        <v>0</v>
      </c>
      <c r="GP310" s="2">
        <v>1</v>
      </c>
      <c r="GQ310" s="2">
        <v>0</v>
      </c>
      <c r="GR310" s="2">
        <v>0</v>
      </c>
      <c r="GS310" s="2">
        <v>0</v>
      </c>
      <c r="GT310" s="2">
        <v>0</v>
      </c>
      <c r="GU310" s="2">
        <v>0</v>
      </c>
      <c r="GV310" s="2">
        <v>0</v>
      </c>
      <c r="GW310" s="2">
        <v>0</v>
      </c>
      <c r="GX310" s="2">
        <v>0</v>
      </c>
      <c r="GY310" s="2">
        <v>0</v>
      </c>
      <c r="GZ310" s="2">
        <v>1</v>
      </c>
      <c r="HA310" s="2">
        <v>0</v>
      </c>
      <c r="HB310" s="2">
        <v>1</v>
      </c>
      <c r="HC310" s="2">
        <v>0</v>
      </c>
      <c r="HD310" s="2">
        <v>1</v>
      </c>
      <c r="HE310" s="2">
        <v>0</v>
      </c>
      <c r="HF310" s="2">
        <v>1</v>
      </c>
      <c r="HG310" s="2">
        <v>0</v>
      </c>
      <c r="HH310" s="2">
        <v>0</v>
      </c>
      <c r="HI310" s="2">
        <v>1</v>
      </c>
      <c r="HJ310" s="2">
        <v>1</v>
      </c>
      <c r="HK310" s="2">
        <v>1</v>
      </c>
      <c r="HL310" s="2">
        <v>0</v>
      </c>
      <c r="HM310" s="2">
        <v>1</v>
      </c>
      <c r="HN310" s="2">
        <v>0</v>
      </c>
      <c r="HO310" s="2">
        <v>0</v>
      </c>
      <c r="HP310" s="2">
        <v>1</v>
      </c>
      <c r="HQ310" s="2">
        <v>0</v>
      </c>
      <c r="HR310" s="2">
        <f>SUM(GZ310:HQ310)</f>
        <v>9</v>
      </c>
      <c r="HS310" s="2">
        <f>P310+AB310+AN310+AZ310+BL310+BX310+CG310+CP310+CY310+DH310+DT310+EF310+ER310+FD310+FP310+FY310+GH310+GQ310</f>
        <v>14</v>
      </c>
      <c r="HT310" s="2">
        <f>Q310+AC310+AO310+BA310+BM310+BY310+CH310+CQ310+CZ310+DI310+DU310+EG310+ES310+FE310+FQ310+FZ310+GI310+GR310</f>
        <v>8</v>
      </c>
      <c r="HU310" s="2">
        <f>R310+AD310+AP310+BB310+BN310+BZ310+CI310+CR310+DA310+DJ310+DV310+EH310+ET310+FF310+FR310+GA310+GJ310+GS310</f>
        <v>9</v>
      </c>
      <c r="HV310" s="2">
        <f>SUBTOTAL(9,P310,Q310,R310,AB310,AC310,AD310,AN310,AO310,AP310,AZ310,BA310,BB310,BL310,BM310,BN310,BX310,BY310,BZ310,CG310,CH310,CI310,CP310,CQ310,CR310,CY310,CZ310,DA310,DH310,DI310,DJ310,DT310,DU310,DV310,EF310,EG310,EH310,ER310,ES310,ET310,FD310,FE310,FF310,FP310,FQ310,FR310,FY310,FZ310,GA310,GH310,GI310,GJ310,GQ310,GR310,GS310)</f>
        <v>31</v>
      </c>
      <c r="HW310" s="2">
        <f>SUBTOTAL(9,S310,AE310,AQ310,BC310,BO310,CA310,CJ310,CS310,DB310,DK310,DW310,EI310,EU310,FG310,FS310,GB310,GK310,GT310)</f>
        <v>2</v>
      </c>
      <c r="HX310" s="2">
        <f>HW310*5</f>
        <v>10</v>
      </c>
      <c r="HY310" s="2">
        <f>HV310+HX310</f>
        <v>41</v>
      </c>
      <c r="HZ310" s="2">
        <f>T310+AF310+AR310+BD310+BP310+CB310+CK310+CT310+DC310+DL310+DX310+EJ310+EV310+FH310+FT310+GC310+GL310+GU310</f>
        <v>10</v>
      </c>
      <c r="IA310" s="2">
        <f>U310+AG310+AS310+BE310+BQ310+CC310+CL310+CU310+DD310+DM310+DY310+EK310+EW310+FI310+FU310+GD310+GM310+GV310</f>
        <v>0</v>
      </c>
      <c r="IB310" s="2">
        <f>V310+AH310+AT310+BF310+BR310+CD310+CM310+CV310+DE310+DN310+DZ310+EL310+EX310+FJ310+FV310+GE310+GN310+GW310</f>
        <v>4</v>
      </c>
      <c r="IC310" s="2">
        <f>W310+AI310+AU310+BG310+BS310+CE310+CN310+CW310+DF310+DO310+EA310+EM310+EY310+FK310+FW310+GF310+GO310+GX310</f>
        <v>0</v>
      </c>
      <c r="ID310" s="2">
        <f>X310+AJ310+AV310+BH310+BT310+CF310+CO310+CX310+DG310+DP310+EB310+EN310+EZ310+FL310+FX310+GG310+GP310+GY310</f>
        <v>1</v>
      </c>
      <c r="IE310" s="2">
        <f>Y310+AK310+AW310+BI310+BU310+DQ310+EC310+EO310+FA310+FM310</f>
        <v>1</v>
      </c>
      <c r="IF310" s="2">
        <f>Z310+AL310+AX310+BJ310+BV310+DR310+ED310+EP310+FB310+FN310</f>
        <v>6</v>
      </c>
      <c r="IG310" s="2">
        <f>AA310+AM310+AY310+BK310+BW310+DS310+EE310+EQ310+FC310+FO310</f>
        <v>1</v>
      </c>
      <c r="IH310" s="2">
        <f>HZ310+IA310+IB310+IC310</f>
        <v>14</v>
      </c>
      <c r="II310" s="2">
        <f>ID310+IE310+IF310+IG310</f>
        <v>9</v>
      </c>
      <c r="IJ310" s="8">
        <v>3</v>
      </c>
      <c r="IK310" s="8">
        <v>3</v>
      </c>
    </row>
    <row r="311" spans="1:245" s="2" customFormat="1" ht="14.45" customHeight="1" x14ac:dyDescent="0.25">
      <c r="A311" s="2" t="s">
        <v>309</v>
      </c>
      <c r="B311" s="2">
        <v>0</v>
      </c>
      <c r="C311" s="4">
        <v>122</v>
      </c>
      <c r="D311" s="10">
        <v>44260.415972222225</v>
      </c>
      <c r="E311" s="11">
        <v>44256</v>
      </c>
      <c r="F311" s="12">
        <v>2021</v>
      </c>
      <c r="G311" s="12">
        <v>3</v>
      </c>
      <c r="H311" s="13">
        <v>2.395</v>
      </c>
      <c r="I311" s="13">
        <v>3.0100000000000002</v>
      </c>
      <c r="J311" s="2">
        <v>8</v>
      </c>
      <c r="K311" s="4">
        <v>1</v>
      </c>
      <c r="L311" s="2">
        <v>1</v>
      </c>
      <c r="M311">
        <v>1</v>
      </c>
      <c r="N311" s="2">
        <v>0</v>
      </c>
      <c r="O311" s="2">
        <v>1</v>
      </c>
      <c r="P311" s="2">
        <v>2</v>
      </c>
      <c r="Q311" s="2">
        <v>0</v>
      </c>
      <c r="R311" s="2">
        <v>1</v>
      </c>
      <c r="S311" s="2">
        <v>0</v>
      </c>
      <c r="T311" s="2">
        <v>0</v>
      </c>
      <c r="U311" s="2">
        <v>0</v>
      </c>
      <c r="V311" s="2">
        <v>0</v>
      </c>
      <c r="W311" s="2">
        <v>0</v>
      </c>
      <c r="X311" s="2">
        <v>0</v>
      </c>
      <c r="Y311" s="2">
        <v>0</v>
      </c>
      <c r="Z311" s="2">
        <v>0</v>
      </c>
      <c r="AA311" s="2">
        <v>0</v>
      </c>
      <c r="AB311" s="2">
        <v>0</v>
      </c>
      <c r="AC311" s="2">
        <v>0</v>
      </c>
      <c r="AD311" s="2">
        <v>0</v>
      </c>
      <c r="AE311" s="2">
        <v>0</v>
      </c>
      <c r="AF311" s="2">
        <v>0</v>
      </c>
      <c r="AG311" s="2">
        <v>0</v>
      </c>
      <c r="AH311" s="2">
        <v>0</v>
      </c>
      <c r="AI311" s="2">
        <v>0</v>
      </c>
      <c r="AJ311" s="2">
        <v>0</v>
      </c>
      <c r="AK311" s="2">
        <v>0</v>
      </c>
      <c r="AL311" s="2">
        <v>0</v>
      </c>
      <c r="AM311" s="2">
        <v>0</v>
      </c>
      <c r="AN311" s="2">
        <v>0</v>
      </c>
      <c r="AO311" s="2">
        <v>0</v>
      </c>
      <c r="AP311" s="2">
        <v>0</v>
      </c>
      <c r="AQ311" s="2">
        <v>0</v>
      </c>
      <c r="AR311" s="2">
        <v>0</v>
      </c>
      <c r="AS311" s="2">
        <v>0</v>
      </c>
      <c r="AT311" s="2">
        <v>0</v>
      </c>
      <c r="AU311" s="2">
        <v>0</v>
      </c>
      <c r="AV311" s="2">
        <v>0</v>
      </c>
      <c r="AW311" s="2">
        <v>0</v>
      </c>
      <c r="AX311" s="2">
        <v>0</v>
      </c>
      <c r="AY311" s="2">
        <v>0</v>
      </c>
      <c r="AZ311" s="2">
        <v>1</v>
      </c>
      <c r="BA311" s="2">
        <v>0</v>
      </c>
      <c r="BB311" s="2">
        <v>0</v>
      </c>
      <c r="BC311" s="2">
        <v>0</v>
      </c>
      <c r="BD311" s="2">
        <v>0</v>
      </c>
      <c r="BE311" s="2">
        <v>0</v>
      </c>
      <c r="BF311" s="2">
        <v>0</v>
      </c>
      <c r="BG311" s="2">
        <v>0</v>
      </c>
      <c r="BH311" s="2">
        <v>0</v>
      </c>
      <c r="BI311" s="2">
        <v>0</v>
      </c>
      <c r="BJ311" s="2">
        <v>0</v>
      </c>
      <c r="BK311" s="2">
        <v>0</v>
      </c>
      <c r="BL311" s="2">
        <v>0</v>
      </c>
      <c r="BM311" s="2">
        <v>0</v>
      </c>
      <c r="BN311" s="2">
        <v>1</v>
      </c>
      <c r="BO311" s="2">
        <v>0</v>
      </c>
      <c r="BP311" s="2">
        <v>0</v>
      </c>
      <c r="BQ311" s="2">
        <v>0</v>
      </c>
      <c r="BR311" s="2">
        <v>0</v>
      </c>
      <c r="BS311" s="2">
        <v>0</v>
      </c>
      <c r="BT311" s="2">
        <v>0</v>
      </c>
      <c r="BU311" s="2">
        <v>0</v>
      </c>
      <c r="BV311" s="2">
        <v>0</v>
      </c>
      <c r="BW311" s="2">
        <v>0</v>
      </c>
      <c r="BX311" s="2">
        <v>0</v>
      </c>
      <c r="BY311" s="2">
        <v>0</v>
      </c>
      <c r="BZ311" s="2">
        <v>0</v>
      </c>
      <c r="CA311" s="2">
        <v>0</v>
      </c>
      <c r="CB311" s="2">
        <v>0</v>
      </c>
      <c r="CC311" s="2">
        <v>0</v>
      </c>
      <c r="CD311" s="2">
        <v>0</v>
      </c>
      <c r="CE311" s="2">
        <v>0</v>
      </c>
      <c r="CF311" s="2">
        <v>0</v>
      </c>
      <c r="CG311" s="2">
        <v>0</v>
      </c>
      <c r="CH311" s="2">
        <v>0</v>
      </c>
      <c r="CI311" s="2">
        <v>0</v>
      </c>
      <c r="CJ311" s="2">
        <v>0</v>
      </c>
      <c r="CK311" s="2">
        <v>0</v>
      </c>
      <c r="CL311" s="2">
        <v>0</v>
      </c>
      <c r="CM311" s="2">
        <v>0</v>
      </c>
      <c r="CN311" s="2">
        <v>0</v>
      </c>
      <c r="CO311" s="2">
        <v>0</v>
      </c>
      <c r="CP311" s="2">
        <v>0</v>
      </c>
      <c r="CQ311" s="2">
        <v>0</v>
      </c>
      <c r="CR311" s="2">
        <v>0</v>
      </c>
      <c r="CS311" s="2">
        <v>0</v>
      </c>
      <c r="CT311" s="2">
        <v>0</v>
      </c>
      <c r="CU311" s="2">
        <v>0</v>
      </c>
      <c r="CV311" s="2">
        <v>0</v>
      </c>
      <c r="CW311" s="2">
        <v>0</v>
      </c>
      <c r="CX311" s="2">
        <v>0</v>
      </c>
      <c r="CY311" s="2">
        <v>0</v>
      </c>
      <c r="CZ311" s="2">
        <v>0</v>
      </c>
      <c r="DA311" s="2">
        <v>0</v>
      </c>
      <c r="DB311" s="2">
        <v>0</v>
      </c>
      <c r="DC311" s="2">
        <v>0</v>
      </c>
      <c r="DD311" s="2">
        <v>0</v>
      </c>
      <c r="DE311" s="2">
        <v>0</v>
      </c>
      <c r="DF311" s="2">
        <v>0</v>
      </c>
      <c r="DG311" s="2">
        <v>0</v>
      </c>
      <c r="DH311" s="2">
        <v>1</v>
      </c>
      <c r="DI311" s="2">
        <v>0</v>
      </c>
      <c r="DJ311" s="2">
        <v>0</v>
      </c>
      <c r="DK311" s="2">
        <v>0</v>
      </c>
      <c r="DL311" s="2">
        <v>1</v>
      </c>
      <c r="DM311" s="2">
        <v>0</v>
      </c>
      <c r="DN311" s="2">
        <v>0</v>
      </c>
      <c r="DO311" s="2">
        <v>0</v>
      </c>
      <c r="DP311" s="2">
        <v>0</v>
      </c>
      <c r="DQ311" s="2">
        <v>0</v>
      </c>
      <c r="DR311" s="2">
        <v>0</v>
      </c>
      <c r="DS311" s="2">
        <v>0</v>
      </c>
      <c r="DT311" s="2">
        <v>0</v>
      </c>
      <c r="DU311" s="2">
        <v>0</v>
      </c>
      <c r="DV311" s="2">
        <v>1</v>
      </c>
      <c r="DW311" s="2">
        <v>0</v>
      </c>
      <c r="DX311" s="2">
        <v>1</v>
      </c>
      <c r="DY311" s="2">
        <v>0</v>
      </c>
      <c r="DZ311" s="2">
        <v>0</v>
      </c>
      <c r="EA311" s="2">
        <v>0</v>
      </c>
      <c r="EB311" s="2">
        <v>0</v>
      </c>
      <c r="EC311" s="2">
        <v>0</v>
      </c>
      <c r="ED311" s="2">
        <v>0</v>
      </c>
      <c r="EE311" s="2">
        <v>0</v>
      </c>
      <c r="EF311" s="2">
        <v>1</v>
      </c>
      <c r="EG311" s="2">
        <v>0</v>
      </c>
      <c r="EH311" s="2">
        <v>1</v>
      </c>
      <c r="EI311" s="2">
        <v>0</v>
      </c>
      <c r="EJ311" s="2">
        <v>1</v>
      </c>
      <c r="EK311" s="2">
        <v>0</v>
      </c>
      <c r="EL311" s="2">
        <v>0</v>
      </c>
      <c r="EM311" s="2">
        <v>0</v>
      </c>
      <c r="EN311" s="2">
        <v>0</v>
      </c>
      <c r="EO311" s="2">
        <v>0</v>
      </c>
      <c r="EP311" s="2">
        <v>0</v>
      </c>
      <c r="EQ311" s="2">
        <v>0</v>
      </c>
      <c r="ER311" s="2">
        <v>0</v>
      </c>
      <c r="ES311" s="2">
        <v>0</v>
      </c>
      <c r="ET311" s="2">
        <v>0</v>
      </c>
      <c r="EU311" s="2">
        <v>0</v>
      </c>
      <c r="EV311" s="2">
        <v>0</v>
      </c>
      <c r="EW311" s="2">
        <v>0</v>
      </c>
      <c r="EX311" s="2">
        <v>0</v>
      </c>
      <c r="EY311" s="2">
        <v>0</v>
      </c>
      <c r="EZ311" s="2">
        <v>0</v>
      </c>
      <c r="FA311" s="2">
        <v>0</v>
      </c>
      <c r="FB311" s="2">
        <v>0</v>
      </c>
      <c r="FC311" s="2">
        <v>0</v>
      </c>
      <c r="FD311" s="2">
        <v>3</v>
      </c>
      <c r="FE311" s="2">
        <v>1</v>
      </c>
      <c r="FF311" s="2">
        <v>2</v>
      </c>
      <c r="FG311" s="2">
        <v>0</v>
      </c>
      <c r="FH311" s="2">
        <v>1</v>
      </c>
      <c r="FI311" s="2">
        <v>0</v>
      </c>
      <c r="FJ311" s="2">
        <v>0</v>
      </c>
      <c r="FK311" s="2">
        <v>0</v>
      </c>
      <c r="FL311" s="2">
        <v>0</v>
      </c>
      <c r="FM311" s="2">
        <v>1</v>
      </c>
      <c r="FN311" s="2">
        <v>1</v>
      </c>
      <c r="FO311" s="2">
        <v>0</v>
      </c>
      <c r="FP311" s="2">
        <v>0</v>
      </c>
      <c r="FQ311" s="2">
        <v>0</v>
      </c>
      <c r="FR311" s="2">
        <v>0</v>
      </c>
      <c r="FS311" s="2">
        <v>0</v>
      </c>
      <c r="FT311" s="2">
        <v>0</v>
      </c>
      <c r="FU311" s="2">
        <v>0</v>
      </c>
      <c r="FV311" s="2">
        <v>0</v>
      </c>
      <c r="FW311" s="2">
        <v>0</v>
      </c>
      <c r="FX311" s="2">
        <v>0</v>
      </c>
      <c r="FY311" s="2">
        <v>0</v>
      </c>
      <c r="FZ311" s="2">
        <v>0</v>
      </c>
      <c r="GA311" s="2">
        <v>0</v>
      </c>
      <c r="GB311" s="2">
        <v>0</v>
      </c>
      <c r="GC311" s="2">
        <v>0</v>
      </c>
      <c r="GD311" s="2">
        <v>0</v>
      </c>
      <c r="GE311" s="2">
        <v>0</v>
      </c>
      <c r="GF311" s="2">
        <v>0</v>
      </c>
      <c r="GG311" s="2">
        <v>0</v>
      </c>
      <c r="GH311" s="2">
        <v>0</v>
      </c>
      <c r="GI311" s="2">
        <v>0</v>
      </c>
      <c r="GJ311" s="2">
        <v>0</v>
      </c>
      <c r="GK311" s="2">
        <v>0</v>
      </c>
      <c r="GL311" s="2">
        <v>0</v>
      </c>
      <c r="GM311" s="2">
        <v>0</v>
      </c>
      <c r="GN311" s="2">
        <v>0</v>
      </c>
      <c r="GO311" s="2">
        <v>0</v>
      </c>
      <c r="GP311" s="2">
        <v>0</v>
      </c>
      <c r="GQ311" s="2">
        <v>0</v>
      </c>
      <c r="GR311" s="2">
        <v>0</v>
      </c>
      <c r="GS311" s="2">
        <v>0</v>
      </c>
      <c r="GT311" s="2">
        <v>0</v>
      </c>
      <c r="GU311" s="2">
        <v>0</v>
      </c>
      <c r="GV311" s="2">
        <v>0</v>
      </c>
      <c r="GW311" s="2">
        <v>0</v>
      </c>
      <c r="GX311" s="2">
        <v>0</v>
      </c>
      <c r="GY311" s="2">
        <v>0</v>
      </c>
      <c r="GZ311" s="2">
        <v>1</v>
      </c>
      <c r="HA311" s="2">
        <v>0</v>
      </c>
      <c r="HB311" s="2">
        <v>0</v>
      </c>
      <c r="HC311" s="2">
        <v>0</v>
      </c>
      <c r="HD311" s="2">
        <v>0</v>
      </c>
      <c r="HE311" s="2">
        <v>0</v>
      </c>
      <c r="HF311" s="2">
        <v>0</v>
      </c>
      <c r="HG311" s="2">
        <v>0</v>
      </c>
      <c r="HH311" s="2">
        <v>0</v>
      </c>
      <c r="HI311" s="2">
        <v>1</v>
      </c>
      <c r="HJ311" s="2">
        <v>0</v>
      </c>
      <c r="HK311" s="2">
        <v>0</v>
      </c>
      <c r="HL311" s="2">
        <v>0</v>
      </c>
      <c r="HM311" s="2">
        <v>1</v>
      </c>
      <c r="HN311" s="2">
        <v>0</v>
      </c>
      <c r="HO311" s="2">
        <v>0</v>
      </c>
      <c r="HP311" s="2">
        <v>0</v>
      </c>
      <c r="HQ311" s="2">
        <v>0</v>
      </c>
      <c r="HR311" s="2">
        <f>SUM(GZ311:HQ311)</f>
        <v>3</v>
      </c>
      <c r="HS311" s="2">
        <f>P311+AB311+AN311+AZ311+BL311+BX311+CG311+CP311+CY311+DH311+DT311+EF311+ER311+FD311+FP311+FY311+GH311+GQ311</f>
        <v>8</v>
      </c>
      <c r="HT311" s="2">
        <f>Q311+AC311+AO311+BA311+BM311+BY311+CH311+CQ311+CZ311+DI311+DU311+EG311+ES311+FE311+FQ311+FZ311+GI311+GR311</f>
        <v>1</v>
      </c>
      <c r="HU311" s="2">
        <f>R311+AD311+AP311+BB311+BN311+BZ311+CI311+CR311+DA311+DJ311+DV311+EH311+ET311+FF311+FR311+GA311+GJ311+GS311</f>
        <v>6</v>
      </c>
      <c r="HV311" s="2">
        <f>SUBTOTAL(9,P311,Q311,R311,AB311,AC311,AD311,AN311,AO311,AP311,AZ311,BA311,BB311,BL311,BM311,BN311,BX311,BY311,BZ311,CG311,CH311,CI311,CP311,CQ311,CR311,CY311,CZ311,DA311,DH311,DI311,DJ311,DT311,DU311,DV311,EF311,EG311,EH311,ER311,ES311,ET311,FD311,FE311,FF311,FP311,FQ311,FR311,FY311,FZ311,GA311,GH311,GI311,GJ311,GQ311,GR311,GS311)</f>
        <v>15</v>
      </c>
      <c r="HW311" s="2">
        <f>SUBTOTAL(9,S311,AE311,AQ311,BC311,BO311,CA311,CJ311,CS311,DB311,DK311,DW311,EI311,EU311,FG311,FS311,GB311,GK311,GT311)</f>
        <v>0</v>
      </c>
      <c r="HX311" s="2">
        <f>HW311*5</f>
        <v>0</v>
      </c>
      <c r="HY311" s="2">
        <f>HV311+HX311</f>
        <v>15</v>
      </c>
      <c r="HZ311" s="2">
        <f>T311+AF311+AR311+BD311+BP311+CB311+CK311+CT311+DC311+DL311+DX311+EJ311+EV311+FH311+FT311+GC311+GL311+GU311</f>
        <v>4</v>
      </c>
      <c r="IA311" s="2">
        <f>U311+AG311+AS311+BE311+BQ311+CC311+CL311+CU311+DD311+DM311+DY311+EK311+EW311+FI311+FU311+GD311+GM311+GV311</f>
        <v>0</v>
      </c>
      <c r="IB311" s="2">
        <f>V311+AH311+AT311+BF311+BR311+CD311+CM311+CV311+DE311+DN311+DZ311+EL311+EX311+FJ311+FV311+GE311+GN311+GW311</f>
        <v>0</v>
      </c>
      <c r="IC311" s="2">
        <f>W311+AI311+AU311+BG311+BS311+CE311+CN311+CW311+DF311+DO311+EA311+EM311+EY311+FK311+FW311+GF311+GO311+GX311</f>
        <v>0</v>
      </c>
      <c r="ID311" s="2">
        <f>X311+AJ311+AV311+BH311+BT311+CF311+CO311+CX311+DG311+DP311+EB311+EN311+EZ311+FL311+FX311+GG311+GP311+GY311</f>
        <v>0</v>
      </c>
      <c r="IE311" s="2">
        <f>Y311+AK311+AW311+BI311+BU311+DQ311+EC311+EO311+FA311+FM311</f>
        <v>1</v>
      </c>
      <c r="IF311" s="2">
        <f>Z311+AL311+AX311+BJ311+BV311+DR311+ED311+EP311+FB311+FN311</f>
        <v>1</v>
      </c>
      <c r="IG311" s="2">
        <f>AA311+AM311+AY311+BK311+BW311+DS311+EE311+EQ311+FC311+FO311</f>
        <v>0</v>
      </c>
      <c r="IH311" s="2">
        <f>HZ311+IA311+IB311+IC311</f>
        <v>4</v>
      </c>
      <c r="II311" s="2">
        <f>ID311+IE311+IF311+IG311</f>
        <v>2</v>
      </c>
      <c r="IJ311" s="8">
        <v>1</v>
      </c>
      <c r="IK311" s="8">
        <v>3</v>
      </c>
    </row>
    <row r="312" spans="1:245" s="2" customFormat="1" ht="14.45" customHeight="1" x14ac:dyDescent="0.25">
      <c r="A312" s="2" t="s">
        <v>310</v>
      </c>
      <c r="B312" s="2">
        <v>0</v>
      </c>
      <c r="C312" s="4">
        <v>122</v>
      </c>
      <c r="D312" s="10">
        <v>44260.392361111109</v>
      </c>
      <c r="E312" s="11">
        <v>44256</v>
      </c>
      <c r="F312" s="12">
        <v>2021</v>
      </c>
      <c r="G312" s="12">
        <v>3</v>
      </c>
      <c r="H312" s="13">
        <v>2.395</v>
      </c>
      <c r="I312" s="13">
        <v>3.0100000000000002</v>
      </c>
      <c r="J312" s="2">
        <v>8</v>
      </c>
      <c r="K312" s="4">
        <v>2</v>
      </c>
      <c r="L312" s="2">
        <v>1</v>
      </c>
      <c r="M312">
        <v>1</v>
      </c>
      <c r="N312" s="2">
        <v>0</v>
      </c>
      <c r="O312" s="2">
        <v>0</v>
      </c>
      <c r="IJ312" s="8"/>
      <c r="IK312" s="8"/>
    </row>
    <row r="313" spans="1:245" ht="14.45" customHeight="1" x14ac:dyDescent="0.25">
      <c r="A313" s="2" t="s">
        <v>311</v>
      </c>
      <c r="B313" s="2">
        <v>0</v>
      </c>
      <c r="C313" s="4">
        <v>122</v>
      </c>
      <c r="D313" s="10">
        <v>44260.388888888891</v>
      </c>
      <c r="E313" s="11">
        <v>44256</v>
      </c>
      <c r="F313" s="12">
        <v>2021</v>
      </c>
      <c r="G313" s="12">
        <v>3</v>
      </c>
      <c r="H313" s="13">
        <v>2.395</v>
      </c>
      <c r="I313" s="13">
        <v>3.0100000000000002</v>
      </c>
      <c r="J313" s="2">
        <v>9</v>
      </c>
      <c r="K313" s="4">
        <v>2</v>
      </c>
      <c r="L313" s="2">
        <v>1</v>
      </c>
      <c r="M313">
        <v>1</v>
      </c>
      <c r="N313" s="2">
        <v>0</v>
      </c>
      <c r="O313" s="2">
        <v>0</v>
      </c>
    </row>
    <row r="314" spans="1:245" ht="14.45" customHeight="1" x14ac:dyDescent="0.25">
      <c r="A314" s="2" t="s">
        <v>312</v>
      </c>
      <c r="B314" s="2">
        <v>0</v>
      </c>
      <c r="C314" s="4">
        <v>122</v>
      </c>
      <c r="D314" s="10">
        <v>44260.399305555555</v>
      </c>
      <c r="E314" s="11">
        <v>44256</v>
      </c>
      <c r="F314" s="12">
        <v>2021</v>
      </c>
      <c r="G314" s="12">
        <v>3</v>
      </c>
      <c r="H314" s="13">
        <v>2.395</v>
      </c>
      <c r="I314" s="13">
        <v>3.0100000000000002</v>
      </c>
      <c r="J314" s="2">
        <v>8</v>
      </c>
      <c r="K314" s="4">
        <v>2</v>
      </c>
      <c r="L314" s="2">
        <v>1</v>
      </c>
      <c r="M314">
        <v>2</v>
      </c>
      <c r="N314" s="2">
        <v>0</v>
      </c>
      <c r="O314" s="2">
        <v>0</v>
      </c>
    </row>
    <row r="315" spans="1:245" ht="14.45" customHeight="1" x14ac:dyDescent="0.25">
      <c r="A315" s="2" t="s">
        <v>313</v>
      </c>
      <c r="B315" s="2">
        <v>0</v>
      </c>
      <c r="C315" s="4">
        <v>122</v>
      </c>
      <c r="D315" s="10">
        <v>44260.422222222223</v>
      </c>
      <c r="E315" s="11">
        <v>44256</v>
      </c>
      <c r="F315" s="12">
        <v>2021</v>
      </c>
      <c r="G315" s="12">
        <v>3</v>
      </c>
      <c r="H315" s="13">
        <v>2.395</v>
      </c>
      <c r="I315" s="13">
        <v>3.0100000000000002</v>
      </c>
      <c r="J315" s="2">
        <v>8</v>
      </c>
      <c r="K315" s="4">
        <v>1</v>
      </c>
      <c r="L315" s="2">
        <v>1</v>
      </c>
      <c r="M315">
        <v>1</v>
      </c>
      <c r="N315" s="2">
        <v>0</v>
      </c>
      <c r="O315" s="2">
        <v>0</v>
      </c>
    </row>
    <row r="316" spans="1:245" x14ac:dyDescent="0.25">
      <c r="A316" s="2" t="s">
        <v>314</v>
      </c>
      <c r="B316" s="2">
        <v>0</v>
      </c>
      <c r="C316" s="4">
        <v>122</v>
      </c>
      <c r="D316" s="10">
        <v>44260.37222222222</v>
      </c>
      <c r="E316" s="11">
        <v>44256</v>
      </c>
      <c r="F316" s="12">
        <v>2021</v>
      </c>
      <c r="G316" s="12">
        <v>3</v>
      </c>
      <c r="H316" s="13">
        <v>2.395</v>
      </c>
      <c r="I316" s="13">
        <v>3.0100000000000002</v>
      </c>
      <c r="J316" s="2">
        <v>8</v>
      </c>
      <c r="K316" s="4">
        <v>2</v>
      </c>
      <c r="L316" s="2">
        <v>1</v>
      </c>
      <c r="M316">
        <v>2</v>
      </c>
      <c r="N316" s="2">
        <v>0</v>
      </c>
      <c r="O316" s="2">
        <v>1</v>
      </c>
      <c r="P316" s="2">
        <v>0</v>
      </c>
      <c r="Q316" s="2">
        <v>0</v>
      </c>
      <c r="R316" s="2">
        <v>0</v>
      </c>
      <c r="S316" s="2">
        <v>0</v>
      </c>
      <c r="T316" s="2">
        <v>1</v>
      </c>
      <c r="U316" s="2">
        <v>0</v>
      </c>
      <c r="V316" s="2">
        <v>0</v>
      </c>
      <c r="W316" s="2">
        <v>0</v>
      </c>
      <c r="X316" s="2">
        <v>0</v>
      </c>
      <c r="Y316" s="2">
        <v>0</v>
      </c>
      <c r="Z316" s="2">
        <v>0</v>
      </c>
      <c r="AA316" s="2">
        <v>0</v>
      </c>
      <c r="AB316" s="2">
        <v>0</v>
      </c>
      <c r="AC316" s="2">
        <v>0</v>
      </c>
      <c r="AD316" s="2">
        <v>0</v>
      </c>
      <c r="AE316" s="2">
        <v>0</v>
      </c>
      <c r="AF316" s="2">
        <v>0</v>
      </c>
      <c r="AG316" s="2">
        <v>0</v>
      </c>
      <c r="AH316" s="2">
        <v>0</v>
      </c>
      <c r="AI316" s="2">
        <v>0</v>
      </c>
      <c r="AJ316" s="2">
        <v>0</v>
      </c>
      <c r="AK316" s="2">
        <v>0</v>
      </c>
      <c r="AL316" s="2">
        <v>0</v>
      </c>
      <c r="AM316" s="2">
        <v>0</v>
      </c>
      <c r="AN316" s="2">
        <v>0</v>
      </c>
      <c r="AO316" s="2">
        <v>0</v>
      </c>
      <c r="AP316" s="2">
        <v>0</v>
      </c>
      <c r="AQ316" s="2">
        <v>0</v>
      </c>
      <c r="AR316" s="2">
        <v>0</v>
      </c>
      <c r="AS316" s="2">
        <v>0</v>
      </c>
      <c r="AT316" s="2">
        <v>0</v>
      </c>
      <c r="AU316" s="2">
        <v>0</v>
      </c>
      <c r="AV316" s="2">
        <v>0</v>
      </c>
      <c r="AW316" s="2">
        <v>0</v>
      </c>
      <c r="AX316" s="2">
        <v>0</v>
      </c>
      <c r="AY316" s="2">
        <v>0</v>
      </c>
      <c r="AZ316" s="2">
        <v>0</v>
      </c>
      <c r="BA316" s="2">
        <v>0</v>
      </c>
      <c r="BB316" s="2">
        <v>0</v>
      </c>
      <c r="BC316" s="2">
        <v>0</v>
      </c>
      <c r="BD316" s="2">
        <v>0</v>
      </c>
      <c r="BE316" s="2">
        <v>0</v>
      </c>
      <c r="BF316" s="2">
        <v>0</v>
      </c>
      <c r="BG316" s="2">
        <v>0</v>
      </c>
      <c r="BH316" s="2">
        <v>0</v>
      </c>
      <c r="BI316" s="2">
        <v>0</v>
      </c>
      <c r="BJ316" s="2">
        <v>0</v>
      </c>
      <c r="BK316" s="2">
        <v>0</v>
      </c>
      <c r="BL316" s="2">
        <v>0</v>
      </c>
      <c r="BM316" s="2">
        <v>1</v>
      </c>
      <c r="BN316" s="2">
        <v>0</v>
      </c>
      <c r="BO316" s="2">
        <v>0</v>
      </c>
      <c r="BP316" s="2">
        <v>1</v>
      </c>
      <c r="BQ316" s="2">
        <v>0</v>
      </c>
      <c r="BR316" s="2">
        <v>0</v>
      </c>
      <c r="BS316" s="2">
        <v>0</v>
      </c>
      <c r="BT316" s="2">
        <v>0</v>
      </c>
      <c r="BU316" s="2">
        <v>0</v>
      </c>
      <c r="BV316" s="2">
        <v>0</v>
      </c>
      <c r="BW316" s="2">
        <v>0</v>
      </c>
      <c r="BX316" s="2">
        <v>0</v>
      </c>
      <c r="BY316" s="2">
        <v>0</v>
      </c>
      <c r="BZ316" s="2">
        <v>0</v>
      </c>
      <c r="CA316" s="2">
        <v>0</v>
      </c>
      <c r="CB316" s="2">
        <v>0</v>
      </c>
      <c r="CC316" s="2">
        <v>0</v>
      </c>
      <c r="CD316" s="2">
        <v>0</v>
      </c>
      <c r="CE316" s="2">
        <v>0</v>
      </c>
      <c r="CF316" s="2">
        <v>0</v>
      </c>
      <c r="CG316" s="2">
        <v>0</v>
      </c>
      <c r="CH316" s="2">
        <v>0</v>
      </c>
      <c r="CI316" s="2">
        <v>0</v>
      </c>
      <c r="CJ316" s="2">
        <v>0</v>
      </c>
      <c r="CK316" s="2">
        <v>0</v>
      </c>
      <c r="CL316" s="2">
        <v>0</v>
      </c>
      <c r="CM316" s="2">
        <v>0</v>
      </c>
      <c r="CN316" s="2">
        <v>0</v>
      </c>
      <c r="CO316" s="2">
        <v>0</v>
      </c>
      <c r="CP316" s="2">
        <v>0</v>
      </c>
      <c r="CQ316" s="2">
        <v>0</v>
      </c>
      <c r="CR316" s="2">
        <v>0</v>
      </c>
      <c r="CS316" s="2">
        <v>0</v>
      </c>
      <c r="CT316" s="2">
        <v>0</v>
      </c>
      <c r="CU316" s="2">
        <v>0</v>
      </c>
      <c r="CV316" s="2">
        <v>0</v>
      </c>
      <c r="CW316" s="2">
        <v>0</v>
      </c>
      <c r="CX316" s="2">
        <v>0</v>
      </c>
      <c r="CY316" s="2">
        <v>0</v>
      </c>
      <c r="CZ316" s="2">
        <v>0</v>
      </c>
      <c r="DA316" s="2">
        <v>0</v>
      </c>
      <c r="DB316" s="2">
        <v>0</v>
      </c>
      <c r="DC316" s="2">
        <v>0</v>
      </c>
      <c r="DD316" s="2">
        <v>0</v>
      </c>
      <c r="DE316" s="2">
        <v>0</v>
      </c>
      <c r="DF316" s="2">
        <v>0</v>
      </c>
      <c r="DG316" s="2">
        <v>0</v>
      </c>
      <c r="DH316" s="2">
        <v>0</v>
      </c>
      <c r="DI316" s="2">
        <v>0</v>
      </c>
      <c r="DJ316" s="2">
        <v>0</v>
      </c>
      <c r="DK316" s="2">
        <v>0</v>
      </c>
      <c r="DL316" s="2">
        <v>0</v>
      </c>
      <c r="DM316" s="2">
        <v>0</v>
      </c>
      <c r="DN316" s="2">
        <v>0</v>
      </c>
      <c r="DO316" s="2">
        <v>0</v>
      </c>
      <c r="DP316" s="2">
        <v>0</v>
      </c>
      <c r="DQ316" s="2">
        <v>0</v>
      </c>
      <c r="DR316" s="2">
        <v>0</v>
      </c>
      <c r="DS316" s="2">
        <v>0</v>
      </c>
      <c r="DT316" s="2">
        <v>0</v>
      </c>
      <c r="DU316" s="2">
        <v>0</v>
      </c>
      <c r="DV316" s="2">
        <v>0</v>
      </c>
      <c r="DW316" s="2">
        <v>0</v>
      </c>
      <c r="DX316" s="2">
        <v>0</v>
      </c>
      <c r="DY316" s="2">
        <v>0</v>
      </c>
      <c r="DZ316" s="2">
        <v>0</v>
      </c>
      <c r="EA316" s="2">
        <v>0</v>
      </c>
      <c r="EB316" s="2">
        <v>0</v>
      </c>
      <c r="EC316" s="2">
        <v>0</v>
      </c>
      <c r="ED316" s="2">
        <v>0</v>
      </c>
      <c r="EE316" s="2">
        <v>0</v>
      </c>
      <c r="EF316" s="2">
        <v>0</v>
      </c>
      <c r="EG316" s="2">
        <v>0</v>
      </c>
      <c r="EH316" s="2">
        <v>0</v>
      </c>
      <c r="EI316" s="2">
        <v>0</v>
      </c>
      <c r="EJ316" s="2">
        <v>0</v>
      </c>
      <c r="EK316" s="2">
        <v>0</v>
      </c>
      <c r="EL316" s="2">
        <v>0</v>
      </c>
      <c r="EM316" s="2">
        <v>0</v>
      </c>
      <c r="EN316" s="2">
        <v>0</v>
      </c>
      <c r="EO316" s="2">
        <v>0</v>
      </c>
      <c r="EP316" s="2">
        <v>0</v>
      </c>
      <c r="EQ316" s="2">
        <v>0</v>
      </c>
      <c r="ER316" s="2">
        <v>0</v>
      </c>
      <c r="ES316" s="2">
        <v>0</v>
      </c>
      <c r="ET316" s="2">
        <v>0</v>
      </c>
      <c r="EU316" s="2">
        <v>0</v>
      </c>
      <c r="EV316" s="2">
        <v>0</v>
      </c>
      <c r="EW316" s="2">
        <v>0</v>
      </c>
      <c r="EX316" s="2">
        <v>0</v>
      </c>
      <c r="EY316" s="2">
        <v>0</v>
      </c>
      <c r="EZ316" s="2">
        <v>0</v>
      </c>
      <c r="FA316" s="2">
        <v>0</v>
      </c>
      <c r="FB316" s="2">
        <v>0</v>
      </c>
      <c r="FC316" s="2">
        <v>0</v>
      </c>
      <c r="FD316" s="2">
        <v>0</v>
      </c>
      <c r="FE316" s="2">
        <v>0</v>
      </c>
      <c r="FF316" s="2">
        <v>1</v>
      </c>
      <c r="FG316" s="2">
        <v>0</v>
      </c>
      <c r="FH316" s="2">
        <v>0</v>
      </c>
      <c r="FI316" s="2">
        <v>0</v>
      </c>
      <c r="FJ316" s="2">
        <v>1</v>
      </c>
      <c r="FK316" s="2">
        <v>0</v>
      </c>
      <c r="FL316" s="2">
        <v>0</v>
      </c>
      <c r="FM316" s="2">
        <v>0</v>
      </c>
      <c r="FN316" s="2">
        <v>1</v>
      </c>
      <c r="FO316" s="2">
        <v>0</v>
      </c>
      <c r="FP316" s="2">
        <v>0</v>
      </c>
      <c r="FQ316" s="2">
        <v>0</v>
      </c>
      <c r="FR316" s="2">
        <v>0</v>
      </c>
      <c r="FS316" s="2">
        <v>0</v>
      </c>
      <c r="FT316" s="2">
        <v>0</v>
      </c>
      <c r="FU316" s="2">
        <v>0</v>
      </c>
      <c r="FV316" s="2">
        <v>0</v>
      </c>
      <c r="FW316" s="2">
        <v>0</v>
      </c>
      <c r="FX316" s="2">
        <v>0</v>
      </c>
      <c r="FY316" s="2">
        <v>0</v>
      </c>
      <c r="FZ316" s="2">
        <v>0</v>
      </c>
      <c r="GA316" s="2">
        <v>0</v>
      </c>
      <c r="GB316" s="2">
        <v>0</v>
      </c>
      <c r="GC316" s="2">
        <v>0</v>
      </c>
      <c r="GD316" s="2">
        <v>0</v>
      </c>
      <c r="GE316" s="2">
        <v>0</v>
      </c>
      <c r="GF316" s="2">
        <v>0</v>
      </c>
      <c r="GG316" s="2">
        <v>0</v>
      </c>
      <c r="GH316" s="2">
        <v>0</v>
      </c>
      <c r="GI316" s="2">
        <v>0</v>
      </c>
      <c r="GJ316" s="2">
        <v>0</v>
      </c>
      <c r="GK316" s="2">
        <v>0</v>
      </c>
      <c r="GL316" s="2">
        <v>0</v>
      </c>
      <c r="GM316" s="2">
        <v>0</v>
      </c>
      <c r="GN316" s="2">
        <v>0</v>
      </c>
      <c r="GO316" s="2">
        <v>0</v>
      </c>
      <c r="GP316" s="2">
        <v>0</v>
      </c>
      <c r="GQ316" s="2">
        <v>0</v>
      </c>
      <c r="GR316" s="2">
        <v>0</v>
      </c>
      <c r="GS316" s="2">
        <v>0</v>
      </c>
      <c r="GT316" s="2">
        <v>0</v>
      </c>
      <c r="GU316" s="2">
        <v>0</v>
      </c>
      <c r="GV316" s="2">
        <v>0</v>
      </c>
      <c r="GW316" s="2">
        <v>0</v>
      </c>
      <c r="GX316" s="2">
        <v>0</v>
      </c>
      <c r="GY316" s="2">
        <v>0</v>
      </c>
      <c r="GZ316" s="2">
        <v>0</v>
      </c>
      <c r="HA316" s="2">
        <v>0</v>
      </c>
      <c r="HB316" s="2">
        <v>0</v>
      </c>
      <c r="HC316" s="2">
        <v>0</v>
      </c>
      <c r="HD316" s="2">
        <v>0</v>
      </c>
      <c r="HE316" s="2">
        <v>0</v>
      </c>
      <c r="HF316" s="2">
        <v>0</v>
      </c>
      <c r="HG316" s="2">
        <v>0</v>
      </c>
      <c r="HH316" s="2">
        <v>0</v>
      </c>
      <c r="HI316" s="2">
        <v>0</v>
      </c>
      <c r="HJ316" s="2">
        <v>0</v>
      </c>
      <c r="HK316" s="2">
        <v>0</v>
      </c>
      <c r="HL316" s="2">
        <v>0</v>
      </c>
      <c r="HM316" s="2">
        <v>1</v>
      </c>
      <c r="HN316" s="2">
        <v>0</v>
      </c>
      <c r="HO316" s="2">
        <v>0</v>
      </c>
      <c r="HP316" s="2">
        <v>0</v>
      </c>
      <c r="HQ316" s="2">
        <v>0</v>
      </c>
      <c r="HR316" s="2">
        <f>SUM(GZ316:HQ316)</f>
        <v>1</v>
      </c>
      <c r="HS316" s="2">
        <f>P316+AB316+AN316+AZ316+BL316+BX316+CG316+CP316+CY316+DH316+DT316+EF316+ER316+FD316+FP316+FY316+GH316+GQ316</f>
        <v>0</v>
      </c>
      <c r="HT316" s="2">
        <f>Q316+AC316+AO316+BA316+BM316+BY316+CH316+CQ316+CZ316+DI316+DU316+EG316+ES316+FE316+FQ316+FZ316+GI316+GR316</f>
        <v>1</v>
      </c>
      <c r="HU316" s="2">
        <f>R316+AD316+AP316+BB316+BN316+BZ316+CI316+CR316+DA316+DJ316+DV316+EH316+ET316+FF316+FR316+GA316+GJ316+GS316</f>
        <v>1</v>
      </c>
      <c r="HV316" s="2">
        <f>SUBTOTAL(9,P316,Q316,R316,AB316,AC316,AD316,AN316,AO316,AP316,AZ316,BA316,BB316,BL316,BM316,BN316,BX316,BY316,BZ316,CG316,CH316,CI316,CP316,CQ316,CR316,CY316,CZ316,DA316,DH316,DI316,DJ316,DT316,DU316,DV316,EF316,EG316,EH316,ER316,ES316,ET316,FD316,FE316,FF316,FP316,FQ316,FR316,FY316,FZ316,GA316,GH316,GI316,GJ316,GQ316,GR316,GS316)</f>
        <v>2</v>
      </c>
      <c r="HW316" s="2">
        <f>SUBTOTAL(9,S316,AE316,AQ316,BC316,BO316,CA316,CJ316,CS316,DB316,DK316,DW316,EI316,EU316,FG316,FS316,GB316,GK316,GT316)</f>
        <v>0</v>
      </c>
      <c r="HX316" s="2">
        <f>HW316*5</f>
        <v>0</v>
      </c>
      <c r="HY316" s="2">
        <f>HV316+HX316</f>
        <v>2</v>
      </c>
      <c r="HZ316" s="2">
        <f>T316+AF316+AR316+BD316+BP316+CB316+CK316+CT316+DC316+DL316+DX316+EJ316+EV316+FH316+FT316+GC316+GL316+GU316</f>
        <v>2</v>
      </c>
      <c r="IA316" s="2">
        <f>U316+AG316+AS316+BE316+BQ316+CC316+CL316+CU316+DD316+DM316+DY316+EK316+EW316+FI316+FU316+GD316+GM316+GV316</f>
        <v>0</v>
      </c>
      <c r="IB316" s="2">
        <f>V316+AH316+AT316+BF316+BR316+CD316+CM316+CV316+DE316+DN316+DZ316+EL316+EX316+FJ316+FV316+GE316+GN316+GW316</f>
        <v>1</v>
      </c>
      <c r="IC316" s="2">
        <f>W316+AI316+AU316+BG316+BS316+CE316+CN316+CW316+DF316+DO316+EA316+EM316+EY316+FK316+FW316+GF316+GO316+GX316</f>
        <v>0</v>
      </c>
      <c r="ID316" s="2">
        <f>X316+AJ316+AV316+BH316+BT316+CF316+CO316+CX316+DG316+DP316+EB316+EN316+EZ316+FL316+FX316+GG316+GP316+GY316</f>
        <v>0</v>
      </c>
      <c r="IE316" s="2">
        <f>Y316+AK316+AW316+BI316+BU316+DQ316+EC316+EO316+FA316+FM316</f>
        <v>0</v>
      </c>
      <c r="IF316" s="2">
        <f>Z316+AL316+AX316+BJ316+BV316+DR316+ED316+EP316+FB316+FN316</f>
        <v>1</v>
      </c>
      <c r="IG316" s="2">
        <f>AA316+AM316+AY316+BK316+BW316+DS316+EE316+EQ316+FC316+FO316</f>
        <v>0</v>
      </c>
      <c r="IH316" s="2">
        <f>HZ316+IA316+IB316+IC316</f>
        <v>3</v>
      </c>
      <c r="II316" s="2">
        <f>ID316+IE316+IF316+IG316</f>
        <v>1</v>
      </c>
      <c r="IJ316" s="8">
        <v>1</v>
      </c>
      <c r="IK316" s="8">
        <v>1</v>
      </c>
    </row>
    <row r="317" spans="1:245" ht="14.45" customHeight="1" x14ac:dyDescent="0.25">
      <c r="A317" s="2" t="s">
        <v>315</v>
      </c>
      <c r="B317" s="2">
        <v>0</v>
      </c>
      <c r="C317" s="4">
        <v>122</v>
      </c>
      <c r="D317" s="10">
        <v>44260.467361111114</v>
      </c>
      <c r="E317" s="11">
        <v>44256</v>
      </c>
      <c r="F317" s="12">
        <v>2021</v>
      </c>
      <c r="G317" s="12">
        <v>3</v>
      </c>
      <c r="H317" s="13">
        <v>2.395</v>
      </c>
      <c r="I317" s="13">
        <v>3.0100000000000002</v>
      </c>
      <c r="J317" s="2">
        <v>9</v>
      </c>
      <c r="K317" s="4">
        <v>3</v>
      </c>
      <c r="L317" s="2">
        <v>1</v>
      </c>
      <c r="M317">
        <v>1</v>
      </c>
      <c r="N317" s="2">
        <v>0</v>
      </c>
      <c r="O317" s="2">
        <v>0</v>
      </c>
    </row>
    <row r="318" spans="1:245" ht="14.45" customHeight="1" x14ac:dyDescent="0.25">
      <c r="A318" s="2" t="s">
        <v>316</v>
      </c>
      <c r="B318" s="2">
        <v>0</v>
      </c>
      <c r="C318" s="4">
        <v>122</v>
      </c>
      <c r="D318" s="10">
        <v>44260.404166666667</v>
      </c>
      <c r="E318" s="11">
        <v>44256</v>
      </c>
      <c r="F318" s="12">
        <v>2021</v>
      </c>
      <c r="G318" s="12">
        <v>3</v>
      </c>
      <c r="H318" s="13">
        <v>2.395</v>
      </c>
      <c r="I318" s="13">
        <v>3.0100000000000002</v>
      </c>
      <c r="J318" s="2">
        <v>9</v>
      </c>
      <c r="K318" s="4">
        <v>2</v>
      </c>
      <c r="L318" s="2">
        <v>1</v>
      </c>
      <c r="M318">
        <v>2</v>
      </c>
      <c r="N318" s="2">
        <v>0</v>
      </c>
      <c r="O318" s="2">
        <v>0</v>
      </c>
    </row>
    <row r="319" spans="1:245" ht="14.45" customHeight="1" x14ac:dyDescent="0.25">
      <c r="A319" s="2" t="s">
        <v>317</v>
      </c>
      <c r="B319" s="2">
        <v>0</v>
      </c>
      <c r="C319" s="4">
        <v>122</v>
      </c>
      <c r="D319" s="10">
        <v>44260.420138888891</v>
      </c>
      <c r="E319" s="11">
        <v>44256</v>
      </c>
      <c r="F319" s="12">
        <v>2021</v>
      </c>
      <c r="G319" s="12">
        <v>3</v>
      </c>
      <c r="H319" s="13">
        <v>2.395</v>
      </c>
      <c r="I319" s="13">
        <v>3.0100000000000002</v>
      </c>
      <c r="J319" s="2">
        <v>10</v>
      </c>
      <c r="K319" s="4">
        <v>1</v>
      </c>
      <c r="L319" s="2">
        <v>1</v>
      </c>
      <c r="M319">
        <v>2</v>
      </c>
      <c r="N319" s="2">
        <v>0</v>
      </c>
      <c r="O319" s="2">
        <v>1</v>
      </c>
      <c r="P319" s="2">
        <v>0</v>
      </c>
      <c r="Q319" s="2">
        <v>9</v>
      </c>
      <c r="R319" s="2">
        <v>1</v>
      </c>
      <c r="S319" s="2">
        <v>0</v>
      </c>
      <c r="T319" s="2">
        <v>1</v>
      </c>
      <c r="U319" s="2">
        <v>0</v>
      </c>
      <c r="V319" s="2">
        <v>0</v>
      </c>
      <c r="W319" s="2">
        <v>0</v>
      </c>
      <c r="X319" s="2">
        <v>1</v>
      </c>
      <c r="Y319" s="2">
        <v>0</v>
      </c>
      <c r="Z319" s="2">
        <v>1</v>
      </c>
      <c r="AA319" s="2">
        <v>0</v>
      </c>
      <c r="AB319" s="2">
        <v>0</v>
      </c>
      <c r="AC319" s="2">
        <v>0</v>
      </c>
      <c r="AD319" s="2">
        <v>2</v>
      </c>
      <c r="AE319" s="2">
        <v>0</v>
      </c>
      <c r="AF319" s="2">
        <v>1</v>
      </c>
      <c r="AG319" s="2">
        <v>0</v>
      </c>
      <c r="AH319" s="2">
        <v>0</v>
      </c>
      <c r="AI319" s="2">
        <v>0</v>
      </c>
      <c r="AJ319" s="2">
        <v>1</v>
      </c>
      <c r="AK319" s="2">
        <v>0</v>
      </c>
      <c r="AL319" s="2">
        <v>1</v>
      </c>
      <c r="AM319" s="2">
        <v>0</v>
      </c>
      <c r="AN319" s="2">
        <v>0</v>
      </c>
      <c r="AO319" s="2">
        <v>0</v>
      </c>
      <c r="AP319" s="2">
        <v>0</v>
      </c>
      <c r="AQ319" s="2">
        <v>0</v>
      </c>
      <c r="AR319" s="2">
        <v>0</v>
      </c>
      <c r="AS319" s="2">
        <v>0</v>
      </c>
      <c r="AT319" s="2">
        <v>0</v>
      </c>
      <c r="AU319" s="2">
        <v>0</v>
      </c>
      <c r="AV319" s="2">
        <v>0</v>
      </c>
      <c r="AW319" s="2">
        <v>0</v>
      </c>
      <c r="AX319" s="2">
        <v>0</v>
      </c>
      <c r="AY319" s="2">
        <v>0</v>
      </c>
      <c r="AZ319" s="2">
        <v>0</v>
      </c>
      <c r="BA319" s="2">
        <v>0</v>
      </c>
      <c r="BB319" s="2">
        <v>0</v>
      </c>
      <c r="BC319" s="2">
        <v>0</v>
      </c>
      <c r="BD319" s="2">
        <v>0</v>
      </c>
      <c r="BE319" s="2">
        <v>0</v>
      </c>
      <c r="BF319" s="2">
        <v>0</v>
      </c>
      <c r="BG319" s="2">
        <v>0</v>
      </c>
      <c r="BH319" s="2">
        <v>0</v>
      </c>
      <c r="BI319" s="2">
        <v>0</v>
      </c>
      <c r="BJ319" s="2">
        <v>0</v>
      </c>
      <c r="BK319" s="2">
        <v>0</v>
      </c>
      <c r="BL319" s="2">
        <v>0</v>
      </c>
      <c r="BM319" s="2">
        <v>0</v>
      </c>
      <c r="BN319" s="2">
        <v>0</v>
      </c>
      <c r="BO319" s="2">
        <v>0</v>
      </c>
      <c r="BP319" s="2">
        <v>0</v>
      </c>
      <c r="BQ319" s="2">
        <v>0</v>
      </c>
      <c r="BR319" s="2">
        <v>0</v>
      </c>
      <c r="BS319" s="2">
        <v>0</v>
      </c>
      <c r="BT319" s="2">
        <v>0</v>
      </c>
      <c r="BU319" s="2">
        <v>0</v>
      </c>
      <c r="BV319" s="2">
        <v>0</v>
      </c>
      <c r="BW319" s="2">
        <v>0</v>
      </c>
      <c r="BX319" s="2">
        <v>0</v>
      </c>
      <c r="BY319" s="2">
        <v>0</v>
      </c>
      <c r="BZ319" s="2">
        <v>0</v>
      </c>
      <c r="CA319" s="2">
        <v>0</v>
      </c>
      <c r="CB319" s="2">
        <v>0</v>
      </c>
      <c r="CC319" s="2">
        <v>0</v>
      </c>
      <c r="CD319" s="2">
        <v>0</v>
      </c>
      <c r="CE319" s="2">
        <v>0</v>
      </c>
      <c r="CF319" s="2">
        <v>0</v>
      </c>
      <c r="CG319" s="2">
        <v>0</v>
      </c>
      <c r="CH319" s="2">
        <v>0</v>
      </c>
      <c r="CI319" s="2">
        <v>0</v>
      </c>
      <c r="CJ319" s="2">
        <v>0</v>
      </c>
      <c r="CK319" s="2">
        <v>0</v>
      </c>
      <c r="CL319" s="2">
        <v>0</v>
      </c>
      <c r="CM319" s="2">
        <v>0</v>
      </c>
      <c r="CN319" s="2">
        <v>0</v>
      </c>
      <c r="CO319" s="2">
        <v>0</v>
      </c>
      <c r="CP319" s="2">
        <v>0</v>
      </c>
      <c r="CQ319" s="2">
        <v>0</v>
      </c>
      <c r="CR319" s="2">
        <v>0</v>
      </c>
      <c r="CS319" s="2">
        <v>0</v>
      </c>
      <c r="CT319" s="2">
        <v>0</v>
      </c>
      <c r="CU319" s="2">
        <v>0</v>
      </c>
      <c r="CV319" s="2">
        <v>0</v>
      </c>
      <c r="CW319" s="2">
        <v>0</v>
      </c>
      <c r="CX319" s="2">
        <v>0</v>
      </c>
      <c r="CY319" s="2">
        <v>0</v>
      </c>
      <c r="CZ319" s="2">
        <v>0</v>
      </c>
      <c r="DA319" s="2">
        <v>0</v>
      </c>
      <c r="DB319" s="2">
        <v>0</v>
      </c>
      <c r="DC319" s="2">
        <v>0</v>
      </c>
      <c r="DD319" s="2">
        <v>0</v>
      </c>
      <c r="DE319" s="2">
        <v>0</v>
      </c>
      <c r="DF319" s="2">
        <v>0</v>
      </c>
      <c r="DG319" s="2">
        <v>0</v>
      </c>
      <c r="DH319" s="2">
        <v>0</v>
      </c>
      <c r="DI319" s="2">
        <v>5</v>
      </c>
      <c r="DJ319" s="2">
        <v>1</v>
      </c>
      <c r="DK319" s="2">
        <v>0</v>
      </c>
      <c r="DL319" s="2">
        <v>1</v>
      </c>
      <c r="DM319" s="2">
        <v>0</v>
      </c>
      <c r="DN319" s="2">
        <v>0</v>
      </c>
      <c r="DO319" s="2">
        <v>0</v>
      </c>
      <c r="DP319" s="2">
        <v>1</v>
      </c>
      <c r="DQ319" s="2">
        <v>1</v>
      </c>
      <c r="DR319" s="2">
        <v>0</v>
      </c>
      <c r="DS319" s="2">
        <v>0</v>
      </c>
      <c r="DT319" s="2">
        <v>0</v>
      </c>
      <c r="DU319" s="2">
        <v>0</v>
      </c>
      <c r="DV319" s="2">
        <v>0</v>
      </c>
      <c r="DW319" s="2">
        <v>0</v>
      </c>
      <c r="DX319" s="2">
        <v>0</v>
      </c>
      <c r="DY319" s="2">
        <v>0</v>
      </c>
      <c r="DZ319" s="2">
        <v>0</v>
      </c>
      <c r="EA319" s="2">
        <v>0</v>
      </c>
      <c r="EB319" s="2">
        <v>0</v>
      </c>
      <c r="EC319" s="2">
        <v>0</v>
      </c>
      <c r="ED319" s="2">
        <v>0</v>
      </c>
      <c r="EE319" s="2">
        <v>0</v>
      </c>
      <c r="EF319" s="2">
        <v>0</v>
      </c>
      <c r="EG319" s="2">
        <v>0</v>
      </c>
      <c r="EH319" s="2">
        <v>0</v>
      </c>
      <c r="EI319" s="2">
        <v>0</v>
      </c>
      <c r="EJ319" s="2">
        <v>0</v>
      </c>
      <c r="EK319" s="2">
        <v>0</v>
      </c>
      <c r="EL319" s="2">
        <v>0</v>
      </c>
      <c r="EM319" s="2">
        <v>0</v>
      </c>
      <c r="EN319" s="2">
        <v>0</v>
      </c>
      <c r="EO319" s="2">
        <v>0</v>
      </c>
      <c r="EP319" s="2">
        <v>0</v>
      </c>
      <c r="EQ319" s="2">
        <v>0</v>
      </c>
      <c r="ER319" s="2">
        <v>0</v>
      </c>
      <c r="ES319" s="2">
        <v>0</v>
      </c>
      <c r="ET319" s="2">
        <v>0</v>
      </c>
      <c r="EU319" s="2">
        <v>0</v>
      </c>
      <c r="EV319" s="2">
        <v>0</v>
      </c>
      <c r="EW319" s="2">
        <v>0</v>
      </c>
      <c r="EX319" s="2">
        <v>0</v>
      </c>
      <c r="EY319" s="2">
        <v>0</v>
      </c>
      <c r="EZ319" s="2">
        <v>0</v>
      </c>
      <c r="FA319" s="2">
        <v>0</v>
      </c>
      <c r="FB319" s="2">
        <v>0</v>
      </c>
      <c r="FC319" s="2">
        <v>0</v>
      </c>
      <c r="FD319" s="2">
        <v>0</v>
      </c>
      <c r="FE319" s="2">
        <v>0</v>
      </c>
      <c r="FF319" s="2">
        <v>0</v>
      </c>
      <c r="FG319" s="2">
        <v>0</v>
      </c>
      <c r="FH319" s="2">
        <v>0</v>
      </c>
      <c r="FI319" s="2">
        <v>0</v>
      </c>
      <c r="FJ319" s="2">
        <v>0</v>
      </c>
      <c r="FK319" s="2">
        <v>0</v>
      </c>
      <c r="FL319" s="2">
        <v>0</v>
      </c>
      <c r="FM319" s="2">
        <v>0</v>
      </c>
      <c r="FN319" s="2">
        <v>0</v>
      </c>
      <c r="FO319" s="2">
        <v>0</v>
      </c>
      <c r="FP319" s="2">
        <v>0</v>
      </c>
      <c r="FQ319" s="2">
        <v>0</v>
      </c>
      <c r="FR319" s="2">
        <v>0</v>
      </c>
      <c r="FS319" s="2">
        <v>0</v>
      </c>
      <c r="FT319" s="2">
        <v>0</v>
      </c>
      <c r="FU319" s="2">
        <v>0</v>
      </c>
      <c r="FV319" s="2">
        <v>0</v>
      </c>
      <c r="FW319" s="2">
        <v>0</v>
      </c>
      <c r="FX319" s="2">
        <v>0</v>
      </c>
      <c r="FY319" s="2">
        <v>0</v>
      </c>
      <c r="FZ319" s="2">
        <v>0</v>
      </c>
      <c r="GA319" s="2">
        <v>0</v>
      </c>
      <c r="GB319" s="2">
        <v>0</v>
      </c>
      <c r="GC319" s="2">
        <v>0</v>
      </c>
      <c r="GD319" s="2">
        <v>0</v>
      </c>
      <c r="GE319" s="2">
        <v>0</v>
      </c>
      <c r="GF319" s="2">
        <v>0</v>
      </c>
      <c r="GG319" s="2">
        <v>0</v>
      </c>
      <c r="GH319" s="2">
        <v>2</v>
      </c>
      <c r="GI319" s="2">
        <v>2</v>
      </c>
      <c r="GJ319" s="2">
        <v>0</v>
      </c>
      <c r="GK319" s="2">
        <v>0</v>
      </c>
      <c r="GL319" s="2">
        <v>1</v>
      </c>
      <c r="GM319" s="2">
        <v>0</v>
      </c>
      <c r="GN319" s="2">
        <v>1</v>
      </c>
      <c r="GO319" s="2">
        <v>1</v>
      </c>
      <c r="GP319" s="2">
        <v>0</v>
      </c>
      <c r="GQ319" s="2">
        <v>0</v>
      </c>
      <c r="GR319" s="2">
        <v>1</v>
      </c>
      <c r="GS319" s="2">
        <v>0</v>
      </c>
      <c r="GT319" s="2">
        <v>0</v>
      </c>
      <c r="GU319" s="2">
        <v>0</v>
      </c>
      <c r="GV319" s="2">
        <v>0</v>
      </c>
      <c r="GW319" s="2">
        <v>0</v>
      </c>
      <c r="GX319" s="2">
        <v>0</v>
      </c>
      <c r="GY319" s="2">
        <v>0</v>
      </c>
      <c r="GZ319" s="2">
        <v>0</v>
      </c>
      <c r="HA319" s="2">
        <v>0</v>
      </c>
      <c r="HB319" s="2">
        <v>0</v>
      </c>
      <c r="HC319" s="2">
        <v>0</v>
      </c>
      <c r="HD319" s="2">
        <v>0</v>
      </c>
      <c r="HE319" s="2">
        <v>0</v>
      </c>
      <c r="HF319" s="2">
        <v>0</v>
      </c>
      <c r="HG319" s="2">
        <v>0</v>
      </c>
      <c r="HH319" s="2">
        <v>0</v>
      </c>
      <c r="HI319" s="2">
        <v>0</v>
      </c>
      <c r="HJ319" s="2">
        <v>0</v>
      </c>
      <c r="HK319" s="2">
        <v>0</v>
      </c>
      <c r="HL319" s="2">
        <v>0</v>
      </c>
      <c r="HM319" s="2">
        <v>0</v>
      </c>
      <c r="HN319" s="2">
        <v>0</v>
      </c>
      <c r="HO319" s="2">
        <v>0</v>
      </c>
      <c r="HP319" s="2">
        <v>1</v>
      </c>
      <c r="HQ319" s="2">
        <v>0</v>
      </c>
      <c r="HR319" s="2">
        <f>SUM(GZ319:HQ319)</f>
        <v>1</v>
      </c>
      <c r="HS319" s="2">
        <f>P319+AB319+AN319+AZ319+BL319+BX319+CG319+CP319+CY319+DH319+DT319+EF319+ER319+FD319+FP319+FY319+GH319+GQ319</f>
        <v>2</v>
      </c>
      <c r="HT319" s="2">
        <f>Q319+AC319+AO319+BA319+BM319+BY319+CH319+CQ319+CZ319+DI319+DU319+EG319+ES319+FE319+FQ319+FZ319+GI319+GR319</f>
        <v>17</v>
      </c>
      <c r="HU319" s="2">
        <f>R319+AD319+AP319+BB319+BN319+BZ319+CI319+CR319+DA319+DJ319+DV319+EH319+ET319+FF319+FR319+GA319+GJ319+GS319</f>
        <v>4</v>
      </c>
      <c r="HV319" s="2">
        <f>SUBTOTAL(9,P319,Q319,R319,AB319,AC319,AD319,AN319,AO319,AP319,AZ319,BA319,BB319,BL319,BM319,BN319,BX319,BY319,BZ319,CG319,CH319,CI319,CP319,CQ319,CR319,CY319,CZ319,DA319,DH319,DI319,DJ319,DT319,DU319,DV319,EF319,EG319,EH319,ER319,ES319,ET319,FD319,FE319,FF319,FP319,FQ319,FR319,FY319,FZ319,GA319,GH319,GI319,GJ319,GQ319,GR319,GS319)</f>
        <v>23</v>
      </c>
      <c r="HW319" s="2">
        <f>SUBTOTAL(9,S319,AE319,AQ319,BC319,BO319,CA319,CJ319,CS319,DB319,DK319,DW319,EI319,EU319,FG319,FS319,GB319,GK319,GT319)</f>
        <v>0</v>
      </c>
      <c r="HX319" s="2">
        <f>HW319*5</f>
        <v>0</v>
      </c>
      <c r="HY319" s="2">
        <f>HV319+HX319</f>
        <v>23</v>
      </c>
      <c r="HZ319" s="2">
        <f>T319+AF319+AR319+BD319+BP319+CB319+CK319+CT319+DC319+DL319+DX319+EJ319+EV319+FH319+FT319+GC319+GL319+GU319</f>
        <v>4</v>
      </c>
      <c r="IA319" s="2">
        <f>U319+AG319+AS319+BE319+BQ319+CC319+CL319+CU319+DD319+DM319+DY319+EK319+EW319+FI319+FU319+GD319+GM319+GV319</f>
        <v>0</v>
      </c>
      <c r="IB319" s="2">
        <f>V319+AH319+AT319+BF319+BR319+CD319+CM319+CV319+DE319+DN319+DZ319+EL319+EX319+FJ319+FV319+GE319+GN319+GW319</f>
        <v>1</v>
      </c>
      <c r="IC319" s="2">
        <f>W319+AI319+AU319+BG319+BS319+CE319+CN319+CW319+DF319+DO319+EA319+EM319+EY319+FK319+FW319+GF319+GO319+GX319</f>
        <v>1</v>
      </c>
      <c r="ID319" s="2">
        <f>X319+AJ319+AV319+BH319+BT319+CF319+CO319+CX319+DG319+DP319+EB319+EN319+EZ319+FL319+FX319+GG319+GP319+GY319</f>
        <v>3</v>
      </c>
      <c r="IE319" s="2">
        <f>Y319+AK319+AW319+BI319+BU319+DQ319+EC319+EO319+FA319+FM319</f>
        <v>1</v>
      </c>
      <c r="IF319" s="2">
        <f>Z319+AL319+AX319+BJ319+BV319+DR319+ED319+EP319+FB319+FN319</f>
        <v>2</v>
      </c>
      <c r="IG319" s="2">
        <f>AA319+AM319+AY319+BK319+BW319+DS319+EE319+EQ319+FC319+FO319</f>
        <v>0</v>
      </c>
      <c r="IH319" s="2">
        <f>HZ319+IA319+IB319+IC319</f>
        <v>6</v>
      </c>
      <c r="II319" s="2">
        <f>ID319+IE319+IF319+IG319</f>
        <v>6</v>
      </c>
      <c r="IJ319" s="8">
        <v>2</v>
      </c>
      <c r="IK319" s="8">
        <v>2</v>
      </c>
    </row>
    <row r="320" spans="1:245" ht="14.45" customHeight="1" x14ac:dyDescent="0.25">
      <c r="A320" s="2" t="s">
        <v>318</v>
      </c>
      <c r="B320" s="2">
        <v>0</v>
      </c>
      <c r="C320" s="4">
        <v>122</v>
      </c>
      <c r="D320" s="10">
        <v>44260.438888888886</v>
      </c>
      <c r="E320" s="11">
        <v>44256</v>
      </c>
      <c r="F320" s="12">
        <v>2021</v>
      </c>
      <c r="G320" s="12">
        <v>3</v>
      </c>
      <c r="H320" s="13">
        <v>2.395</v>
      </c>
      <c r="I320" s="13">
        <v>3.0100000000000002</v>
      </c>
      <c r="J320" s="2">
        <v>10</v>
      </c>
      <c r="K320" s="4">
        <v>1</v>
      </c>
      <c r="L320" s="2">
        <v>1</v>
      </c>
      <c r="M320">
        <v>2</v>
      </c>
      <c r="N320" s="2">
        <v>0</v>
      </c>
      <c r="O320" s="2">
        <v>0</v>
      </c>
    </row>
    <row r="321" spans="1:245" ht="14.45" customHeight="1" x14ac:dyDescent="0.25">
      <c r="A321" s="2" t="s">
        <v>319</v>
      </c>
      <c r="B321" s="2">
        <v>0</v>
      </c>
      <c r="C321" s="4">
        <v>122</v>
      </c>
      <c r="D321" s="10">
        <v>44260.43472222222</v>
      </c>
      <c r="E321" s="11">
        <v>44256</v>
      </c>
      <c r="F321" s="12">
        <v>2021</v>
      </c>
      <c r="G321" s="12">
        <v>3</v>
      </c>
      <c r="H321" s="13">
        <v>2.395</v>
      </c>
      <c r="I321" s="13">
        <v>3.0100000000000002</v>
      </c>
      <c r="J321" s="2">
        <v>8</v>
      </c>
      <c r="K321" s="4">
        <v>1</v>
      </c>
      <c r="L321" s="2">
        <v>1</v>
      </c>
      <c r="M321">
        <v>2</v>
      </c>
      <c r="N321" s="2">
        <v>0</v>
      </c>
      <c r="O321" s="2">
        <v>1</v>
      </c>
      <c r="P321" s="2">
        <v>1</v>
      </c>
      <c r="Q321" s="2">
        <v>2</v>
      </c>
      <c r="R321" s="2">
        <v>2</v>
      </c>
      <c r="S321" s="2">
        <v>0</v>
      </c>
      <c r="T321" s="2">
        <v>1</v>
      </c>
      <c r="U321" s="2">
        <v>0</v>
      </c>
      <c r="V321" s="2">
        <v>0</v>
      </c>
      <c r="W321" s="2">
        <v>0</v>
      </c>
      <c r="X321" s="2">
        <v>0</v>
      </c>
      <c r="Y321" s="2">
        <v>0</v>
      </c>
      <c r="Z321" s="2">
        <v>0</v>
      </c>
      <c r="AA321" s="2">
        <v>0</v>
      </c>
      <c r="AB321" s="2">
        <v>0</v>
      </c>
      <c r="AC321" s="2">
        <v>0</v>
      </c>
      <c r="AD321" s="2">
        <v>0</v>
      </c>
      <c r="AE321" s="2">
        <v>0</v>
      </c>
      <c r="AF321" s="2">
        <v>0</v>
      </c>
      <c r="AG321" s="2">
        <v>0</v>
      </c>
      <c r="AH321" s="2">
        <v>0</v>
      </c>
      <c r="AI321" s="2">
        <v>0</v>
      </c>
      <c r="AJ321" s="2">
        <v>0</v>
      </c>
      <c r="AK321" s="2">
        <v>0</v>
      </c>
      <c r="AL321" s="2">
        <v>0</v>
      </c>
      <c r="AM321" s="2">
        <v>0</v>
      </c>
      <c r="AN321" s="2">
        <v>0</v>
      </c>
      <c r="AO321" s="2">
        <v>2</v>
      </c>
      <c r="AP321" s="2">
        <v>0</v>
      </c>
      <c r="AQ321" s="2">
        <v>0</v>
      </c>
      <c r="AR321" s="2">
        <v>1</v>
      </c>
      <c r="AS321" s="2">
        <v>0</v>
      </c>
      <c r="AT321" s="2">
        <v>0</v>
      </c>
      <c r="AU321" s="2">
        <v>0</v>
      </c>
      <c r="AV321" s="2">
        <v>0</v>
      </c>
      <c r="AW321" s="2">
        <v>0</v>
      </c>
      <c r="AX321" s="2">
        <v>0</v>
      </c>
      <c r="AY321" s="2">
        <v>0</v>
      </c>
      <c r="AZ321" s="2">
        <v>0</v>
      </c>
      <c r="BA321" s="2">
        <v>0</v>
      </c>
      <c r="BB321" s="2">
        <v>0</v>
      </c>
      <c r="BC321" s="2">
        <v>0</v>
      </c>
      <c r="BD321" s="2">
        <v>0</v>
      </c>
      <c r="BE321" s="2">
        <v>0</v>
      </c>
      <c r="BF321" s="2">
        <v>0</v>
      </c>
      <c r="BG321" s="2">
        <v>0</v>
      </c>
      <c r="BH321" s="2">
        <v>0</v>
      </c>
      <c r="BI321" s="2">
        <v>0</v>
      </c>
      <c r="BJ321" s="2">
        <v>0</v>
      </c>
      <c r="BK321" s="2">
        <v>0</v>
      </c>
      <c r="BL321" s="2">
        <v>1</v>
      </c>
      <c r="BM321" s="2">
        <v>0</v>
      </c>
      <c r="BN321" s="2">
        <v>1</v>
      </c>
      <c r="BO321" s="2">
        <v>0</v>
      </c>
      <c r="BP321" s="2">
        <v>1</v>
      </c>
      <c r="BQ321" s="2">
        <v>0</v>
      </c>
      <c r="BR321" s="2">
        <v>0</v>
      </c>
      <c r="BS321" s="2">
        <v>0</v>
      </c>
      <c r="BT321" s="2">
        <v>0</v>
      </c>
      <c r="BU321" s="2">
        <v>0</v>
      </c>
      <c r="BV321" s="2">
        <v>1</v>
      </c>
      <c r="BW321" s="2">
        <v>0</v>
      </c>
      <c r="BX321" s="2">
        <v>0</v>
      </c>
      <c r="BY321" s="2">
        <v>0</v>
      </c>
      <c r="BZ321" s="2">
        <v>0</v>
      </c>
      <c r="CA321" s="2">
        <v>0</v>
      </c>
      <c r="CB321" s="2">
        <v>0</v>
      </c>
      <c r="CC321" s="2">
        <v>0</v>
      </c>
      <c r="CD321" s="2">
        <v>0</v>
      </c>
      <c r="CE321" s="2">
        <v>0</v>
      </c>
      <c r="CF321" s="2">
        <v>0</v>
      </c>
      <c r="CG321" s="2">
        <v>0</v>
      </c>
      <c r="CH321" s="2">
        <v>0</v>
      </c>
      <c r="CI321" s="2">
        <v>0</v>
      </c>
      <c r="CJ321" s="2">
        <v>0</v>
      </c>
      <c r="CK321" s="2">
        <v>0</v>
      </c>
      <c r="CL321" s="2">
        <v>0</v>
      </c>
      <c r="CM321" s="2">
        <v>0</v>
      </c>
      <c r="CN321" s="2">
        <v>0</v>
      </c>
      <c r="CO321" s="2">
        <v>0</v>
      </c>
      <c r="CP321" s="2">
        <v>0</v>
      </c>
      <c r="CQ321" s="2">
        <v>0</v>
      </c>
      <c r="CR321" s="2">
        <v>0</v>
      </c>
      <c r="CS321" s="2">
        <v>0</v>
      </c>
      <c r="CT321" s="2">
        <v>0</v>
      </c>
      <c r="CU321" s="2">
        <v>0</v>
      </c>
      <c r="CV321" s="2">
        <v>0</v>
      </c>
      <c r="CW321" s="2">
        <v>0</v>
      </c>
      <c r="CX321" s="2">
        <v>0</v>
      </c>
      <c r="CY321" s="2">
        <v>0</v>
      </c>
      <c r="CZ321" s="2">
        <v>0</v>
      </c>
      <c r="DA321" s="2">
        <v>0</v>
      </c>
      <c r="DB321" s="2">
        <v>0</v>
      </c>
      <c r="DC321" s="2">
        <v>0</v>
      </c>
      <c r="DD321" s="2">
        <v>0</v>
      </c>
      <c r="DE321" s="2">
        <v>0</v>
      </c>
      <c r="DF321" s="2">
        <v>0</v>
      </c>
      <c r="DG321" s="2">
        <v>0</v>
      </c>
      <c r="DH321" s="2">
        <v>0</v>
      </c>
      <c r="DI321" s="2">
        <v>0</v>
      </c>
      <c r="DJ321" s="2">
        <v>2</v>
      </c>
      <c r="DK321" s="2">
        <v>0</v>
      </c>
      <c r="DL321" s="2">
        <v>1</v>
      </c>
      <c r="DM321" s="2">
        <v>0</v>
      </c>
      <c r="DN321" s="2">
        <v>0</v>
      </c>
      <c r="DO321" s="2">
        <v>0</v>
      </c>
      <c r="DP321" s="2">
        <v>0</v>
      </c>
      <c r="DQ321" s="2">
        <v>1</v>
      </c>
      <c r="DR321" s="2">
        <v>1</v>
      </c>
      <c r="DS321" s="2">
        <v>0</v>
      </c>
      <c r="DT321" s="2">
        <v>0</v>
      </c>
      <c r="DU321" s="2">
        <v>0</v>
      </c>
      <c r="DV321" s="2">
        <v>0</v>
      </c>
      <c r="DW321" s="2">
        <v>0</v>
      </c>
      <c r="DX321" s="2">
        <v>0</v>
      </c>
      <c r="DY321" s="2">
        <v>0</v>
      </c>
      <c r="DZ321" s="2">
        <v>0</v>
      </c>
      <c r="EA321" s="2">
        <v>0</v>
      </c>
      <c r="EB321" s="2">
        <v>0</v>
      </c>
      <c r="EC321" s="2">
        <v>0</v>
      </c>
      <c r="ED321" s="2">
        <v>0</v>
      </c>
      <c r="EE321" s="2">
        <v>0</v>
      </c>
      <c r="EF321" s="2">
        <v>0</v>
      </c>
      <c r="EG321" s="2">
        <v>0</v>
      </c>
      <c r="EH321" s="2">
        <v>0</v>
      </c>
      <c r="EI321" s="2">
        <v>0</v>
      </c>
      <c r="EJ321" s="2">
        <v>0</v>
      </c>
      <c r="EK321" s="2">
        <v>0</v>
      </c>
      <c r="EL321" s="2">
        <v>0</v>
      </c>
      <c r="EM321" s="2">
        <v>0</v>
      </c>
      <c r="EN321" s="2">
        <v>0</v>
      </c>
      <c r="EO321" s="2">
        <v>0</v>
      </c>
      <c r="EP321" s="2">
        <v>0</v>
      </c>
      <c r="EQ321" s="2">
        <v>0</v>
      </c>
      <c r="ER321" s="2">
        <v>0</v>
      </c>
      <c r="ES321" s="2">
        <v>0</v>
      </c>
      <c r="ET321" s="2">
        <v>1</v>
      </c>
      <c r="EU321" s="2">
        <v>0</v>
      </c>
      <c r="EV321" s="2">
        <v>1</v>
      </c>
      <c r="EW321" s="2">
        <v>0</v>
      </c>
      <c r="EX321" s="2">
        <v>0</v>
      </c>
      <c r="EY321" s="2">
        <v>0</v>
      </c>
      <c r="EZ321" s="2">
        <v>0</v>
      </c>
      <c r="FA321" s="2">
        <v>0</v>
      </c>
      <c r="FB321" s="2">
        <v>1</v>
      </c>
      <c r="FC321" s="2">
        <v>0</v>
      </c>
      <c r="FD321" s="2">
        <v>0</v>
      </c>
      <c r="FE321" s="2">
        <v>0</v>
      </c>
      <c r="FF321" s="2">
        <v>0</v>
      </c>
      <c r="FG321" s="2">
        <v>0</v>
      </c>
      <c r="FH321" s="2">
        <v>0</v>
      </c>
      <c r="FI321" s="2">
        <v>0</v>
      </c>
      <c r="FJ321" s="2">
        <v>0</v>
      </c>
      <c r="FK321" s="2">
        <v>0</v>
      </c>
      <c r="FL321" s="2">
        <v>0</v>
      </c>
      <c r="FM321" s="2">
        <v>0</v>
      </c>
      <c r="FN321" s="2">
        <v>0</v>
      </c>
      <c r="FO321" s="2">
        <v>0</v>
      </c>
      <c r="FP321" s="2">
        <v>0</v>
      </c>
      <c r="FQ321" s="2">
        <v>0</v>
      </c>
      <c r="FR321" s="2">
        <v>0</v>
      </c>
      <c r="FS321" s="2">
        <v>0</v>
      </c>
      <c r="FT321" s="2">
        <v>0</v>
      </c>
      <c r="FU321" s="2">
        <v>0</v>
      </c>
      <c r="FV321" s="2">
        <v>0</v>
      </c>
      <c r="FW321" s="2">
        <v>0</v>
      </c>
      <c r="FX321" s="2">
        <v>0</v>
      </c>
      <c r="FY321" s="2">
        <v>0</v>
      </c>
      <c r="FZ321" s="2">
        <v>0</v>
      </c>
      <c r="GA321" s="2">
        <v>0</v>
      </c>
      <c r="GB321" s="2">
        <v>0</v>
      </c>
      <c r="GC321" s="2">
        <v>0</v>
      </c>
      <c r="GD321" s="2">
        <v>0</v>
      </c>
      <c r="GE321" s="2">
        <v>0</v>
      </c>
      <c r="GF321" s="2">
        <v>0</v>
      </c>
      <c r="GG321" s="2">
        <v>0</v>
      </c>
      <c r="GH321" s="2">
        <v>0</v>
      </c>
      <c r="GI321" s="2">
        <v>0</v>
      </c>
      <c r="GJ321" s="2">
        <v>0</v>
      </c>
      <c r="GK321" s="2">
        <v>0</v>
      </c>
      <c r="GL321" s="2">
        <v>0</v>
      </c>
      <c r="GM321" s="2">
        <v>0</v>
      </c>
      <c r="GN321" s="2">
        <v>0</v>
      </c>
      <c r="GO321" s="2">
        <v>0</v>
      </c>
      <c r="GP321" s="2">
        <v>0</v>
      </c>
      <c r="GQ321" s="2">
        <v>0</v>
      </c>
      <c r="GR321" s="2">
        <v>0</v>
      </c>
      <c r="GS321" s="2">
        <v>0</v>
      </c>
      <c r="GT321" s="2">
        <v>0</v>
      </c>
      <c r="GU321" s="2">
        <v>0</v>
      </c>
      <c r="GV321" s="2">
        <v>0</v>
      </c>
      <c r="GW321" s="2">
        <v>0</v>
      </c>
      <c r="GX321" s="2">
        <v>0</v>
      </c>
      <c r="GY321" s="2">
        <v>0</v>
      </c>
      <c r="GZ321" s="2">
        <v>1</v>
      </c>
      <c r="HA321" s="2">
        <v>0</v>
      </c>
      <c r="HB321" s="2">
        <v>1</v>
      </c>
      <c r="HC321" s="2">
        <v>0</v>
      </c>
      <c r="HD321" s="2">
        <v>0</v>
      </c>
      <c r="HE321" s="2">
        <v>0</v>
      </c>
      <c r="HF321" s="2">
        <v>0</v>
      </c>
      <c r="HG321" s="2">
        <v>0</v>
      </c>
      <c r="HH321" s="2">
        <v>0</v>
      </c>
      <c r="HI321" s="2">
        <v>1</v>
      </c>
      <c r="HJ321" s="2">
        <v>0</v>
      </c>
      <c r="HK321" s="2">
        <v>0</v>
      </c>
      <c r="HL321" s="2">
        <v>0</v>
      </c>
      <c r="HM321" s="2">
        <v>0</v>
      </c>
      <c r="HN321" s="2">
        <v>0</v>
      </c>
      <c r="HO321" s="2">
        <v>0</v>
      </c>
      <c r="HP321" s="2">
        <v>0</v>
      </c>
      <c r="HQ321" s="2">
        <v>0</v>
      </c>
      <c r="HR321" s="2">
        <f>SUM(GZ321:HQ321)</f>
        <v>3</v>
      </c>
      <c r="HS321" s="2">
        <f>P321+AB321+AN321+AZ321+BL321+BX321+CG321+CP321+CY321+DH321+DT321+EF321+ER321+FD321+FP321+FY321+GH321+GQ321</f>
        <v>2</v>
      </c>
      <c r="HT321" s="2">
        <f>Q321+AC321+AO321+BA321+BM321+BY321+CH321+CQ321+CZ321+DI321+DU321+EG321+ES321+FE321+FQ321+FZ321+GI321+GR321</f>
        <v>4</v>
      </c>
      <c r="HU321" s="2">
        <f>R321+AD321+AP321+BB321+BN321+BZ321+CI321+CR321+DA321+DJ321+DV321+EH321+ET321+FF321+FR321+GA321+GJ321+GS321</f>
        <v>6</v>
      </c>
      <c r="HV321" s="2">
        <f>SUBTOTAL(9,P321,Q321,R321,AB321,AC321,AD321,AN321,AO321,AP321,AZ321,BA321,BB321,BL321,BM321,BN321,BX321,BY321,BZ321,CG321,CH321,CI321,CP321,CQ321,CR321,CY321,CZ321,DA321,DH321,DI321,DJ321,DT321,DU321,DV321,EF321,EG321,EH321,ER321,ES321,ET321,FD321,FE321,FF321,FP321,FQ321,FR321,FY321,FZ321,GA321,GH321,GI321,GJ321,GQ321,GR321,GS321)</f>
        <v>12</v>
      </c>
      <c r="HW321" s="2">
        <f>SUBTOTAL(9,S321,AE321,AQ321,BC321,BO321,CA321,CJ321,CS321,DB321,DK321,DW321,EI321,EU321,FG321,FS321,GB321,GK321,GT321)</f>
        <v>0</v>
      </c>
      <c r="HX321" s="2">
        <f>HW321*5</f>
        <v>0</v>
      </c>
      <c r="HY321" s="2">
        <f>HV321+HX321</f>
        <v>12</v>
      </c>
      <c r="HZ321" s="2">
        <f>T321+AF321+AR321+BD321+BP321+CB321+CK321+CT321+DC321+DL321+DX321+EJ321+EV321+FH321+FT321+GC321+GL321+GU321</f>
        <v>5</v>
      </c>
      <c r="IA321" s="2">
        <f>U321+AG321+AS321+BE321+BQ321+CC321+CL321+CU321+DD321+DM321+DY321+EK321+EW321+FI321+FU321+GD321+GM321+GV321</f>
        <v>0</v>
      </c>
      <c r="IB321" s="2">
        <f>V321+AH321+AT321+BF321+BR321+CD321+CM321+CV321+DE321+DN321+DZ321+EL321+EX321+FJ321+FV321+GE321+GN321+GW321</f>
        <v>0</v>
      </c>
      <c r="IC321" s="2">
        <f>W321+AI321+AU321+BG321+BS321+CE321+CN321+CW321+DF321+DO321+EA321+EM321+EY321+FK321+FW321+GF321+GO321+GX321</f>
        <v>0</v>
      </c>
      <c r="ID321" s="2">
        <f>X321+AJ321+AV321+BH321+BT321+CF321+CO321+CX321+DG321+DP321+EB321+EN321+EZ321+FL321+FX321+GG321+GP321+GY321</f>
        <v>0</v>
      </c>
      <c r="IE321" s="2">
        <f>Y321+AK321+AW321+BI321+BU321+DQ321+EC321+EO321+FA321+FM321</f>
        <v>1</v>
      </c>
      <c r="IF321" s="2">
        <f>Z321+AL321+AX321+BJ321+BV321+DR321+ED321+EP321+FB321+FN321</f>
        <v>3</v>
      </c>
      <c r="IG321" s="2">
        <f>AA321+AM321+AY321+BK321+BW321+DS321+EE321+EQ321+FC321+FO321</f>
        <v>0</v>
      </c>
      <c r="IH321" s="2">
        <f>HZ321+IA321+IB321+IC321</f>
        <v>5</v>
      </c>
      <c r="II321" s="2">
        <f>ID321+IE321+IF321+IG321</f>
        <v>4</v>
      </c>
      <c r="IJ321" s="8">
        <v>1</v>
      </c>
      <c r="IK321" s="8">
        <v>0</v>
      </c>
    </row>
    <row r="322" spans="1:245" ht="14.45" customHeight="1" x14ac:dyDescent="0.25">
      <c r="A322" s="2" t="s">
        <v>320</v>
      </c>
      <c r="B322" s="2">
        <v>0</v>
      </c>
      <c r="C322" s="4">
        <v>122</v>
      </c>
      <c r="D322" s="10">
        <v>44260.386805555558</v>
      </c>
      <c r="E322" s="11">
        <v>44256</v>
      </c>
      <c r="F322" s="12">
        <v>2021</v>
      </c>
      <c r="G322" s="12">
        <v>3</v>
      </c>
      <c r="H322" s="13">
        <v>2.395</v>
      </c>
      <c r="I322" s="13">
        <v>3.0100000000000002</v>
      </c>
      <c r="J322" s="2">
        <v>8</v>
      </c>
      <c r="K322" s="4">
        <v>2</v>
      </c>
      <c r="L322" s="2">
        <v>1</v>
      </c>
      <c r="M322">
        <v>2</v>
      </c>
      <c r="N322" s="2">
        <v>0</v>
      </c>
      <c r="O322" s="2">
        <v>0</v>
      </c>
    </row>
    <row r="323" spans="1:245" ht="14.45" customHeight="1" x14ac:dyDescent="0.25">
      <c r="A323" s="2" t="s">
        <v>321</v>
      </c>
      <c r="B323" s="2">
        <v>0</v>
      </c>
      <c r="C323" s="4">
        <v>122</v>
      </c>
      <c r="D323" s="10">
        <v>44260.370138888888</v>
      </c>
      <c r="E323" s="11">
        <v>44256</v>
      </c>
      <c r="F323" s="12">
        <v>2021</v>
      </c>
      <c r="G323" s="12">
        <v>3</v>
      </c>
      <c r="H323" s="13">
        <v>2.395</v>
      </c>
      <c r="I323" s="13">
        <v>3.0100000000000002</v>
      </c>
      <c r="J323" s="2">
        <v>9</v>
      </c>
      <c r="K323" s="4">
        <v>2</v>
      </c>
      <c r="L323" s="2">
        <v>1</v>
      </c>
      <c r="M323">
        <v>2</v>
      </c>
      <c r="N323" s="2">
        <v>1</v>
      </c>
      <c r="O323" s="2">
        <v>1</v>
      </c>
      <c r="P323" s="2">
        <v>1</v>
      </c>
      <c r="Q323" s="2">
        <v>1</v>
      </c>
      <c r="R323" s="2">
        <v>3</v>
      </c>
      <c r="S323" s="2">
        <v>0</v>
      </c>
      <c r="T323" s="2">
        <v>1</v>
      </c>
      <c r="U323" s="2">
        <v>0</v>
      </c>
      <c r="V323" s="2">
        <v>0</v>
      </c>
      <c r="W323" s="2">
        <v>0</v>
      </c>
      <c r="X323" s="2">
        <v>0</v>
      </c>
      <c r="Y323" s="2">
        <v>1</v>
      </c>
      <c r="Z323" s="2">
        <v>1</v>
      </c>
      <c r="AA323" s="2">
        <v>0</v>
      </c>
      <c r="AB323" s="2">
        <v>2</v>
      </c>
      <c r="AC323" s="2">
        <v>1</v>
      </c>
      <c r="AD323" s="2">
        <v>0</v>
      </c>
      <c r="AE323" s="2">
        <v>0</v>
      </c>
      <c r="AF323" s="2">
        <v>1</v>
      </c>
      <c r="AG323" s="2">
        <v>0</v>
      </c>
      <c r="AH323" s="2">
        <v>0</v>
      </c>
      <c r="AI323" s="2">
        <v>0</v>
      </c>
      <c r="AJ323" s="2">
        <v>0</v>
      </c>
      <c r="AK323" s="2">
        <v>0</v>
      </c>
      <c r="AL323" s="2">
        <v>1</v>
      </c>
      <c r="AM323" s="2">
        <v>0</v>
      </c>
      <c r="AN323" s="2">
        <v>2</v>
      </c>
      <c r="AO323" s="2">
        <v>0</v>
      </c>
      <c r="AP323" s="2">
        <v>1</v>
      </c>
      <c r="AQ323" s="2">
        <v>0</v>
      </c>
      <c r="AR323" s="2">
        <v>0</v>
      </c>
      <c r="AS323" s="2">
        <v>0</v>
      </c>
      <c r="AT323" s="2">
        <v>0</v>
      </c>
      <c r="AU323" s="2">
        <v>0</v>
      </c>
      <c r="AV323" s="2">
        <v>0</v>
      </c>
      <c r="AW323" s="2">
        <v>0</v>
      </c>
      <c r="AX323" s="2">
        <v>0</v>
      </c>
      <c r="AY323" s="2">
        <v>0</v>
      </c>
      <c r="AZ323" s="2">
        <v>0</v>
      </c>
      <c r="BA323" s="2">
        <v>0</v>
      </c>
      <c r="BB323" s="2">
        <v>1</v>
      </c>
      <c r="BC323" s="2">
        <v>0</v>
      </c>
      <c r="BD323" s="2">
        <v>0</v>
      </c>
      <c r="BE323" s="2">
        <v>0</v>
      </c>
      <c r="BF323" s="2">
        <v>0</v>
      </c>
      <c r="BG323" s="2">
        <v>0</v>
      </c>
      <c r="BH323" s="2">
        <v>0</v>
      </c>
      <c r="BI323" s="2">
        <v>0</v>
      </c>
      <c r="BJ323" s="2">
        <v>0</v>
      </c>
      <c r="BK323" s="2">
        <v>0</v>
      </c>
      <c r="BL323" s="2">
        <v>3</v>
      </c>
      <c r="BM323" s="2">
        <v>1</v>
      </c>
      <c r="BN323" s="2">
        <v>2</v>
      </c>
      <c r="BO323" s="2">
        <v>0</v>
      </c>
      <c r="BP323" s="2">
        <v>1</v>
      </c>
      <c r="BQ323" s="2">
        <v>0</v>
      </c>
      <c r="BR323" s="2">
        <v>1</v>
      </c>
      <c r="BS323" s="2">
        <v>0</v>
      </c>
      <c r="BT323" s="2">
        <v>0</v>
      </c>
      <c r="BU323" s="2">
        <v>1</v>
      </c>
      <c r="BV323" s="2">
        <v>1</v>
      </c>
      <c r="BW323" s="2">
        <v>0</v>
      </c>
      <c r="BX323" s="2">
        <v>0</v>
      </c>
      <c r="BY323" s="2">
        <v>0</v>
      </c>
      <c r="BZ323" s="2">
        <v>0</v>
      </c>
      <c r="CA323" s="2">
        <v>0</v>
      </c>
      <c r="CB323" s="2">
        <v>0</v>
      </c>
      <c r="CC323" s="2">
        <v>0</v>
      </c>
      <c r="CD323" s="2">
        <v>0</v>
      </c>
      <c r="CE323" s="2">
        <v>0</v>
      </c>
      <c r="CF323" s="2">
        <v>0</v>
      </c>
      <c r="CG323" s="2">
        <v>0</v>
      </c>
      <c r="CH323" s="2">
        <v>0</v>
      </c>
      <c r="CI323" s="2">
        <v>0</v>
      </c>
      <c r="CJ323" s="2">
        <v>0</v>
      </c>
      <c r="CK323" s="2">
        <v>0</v>
      </c>
      <c r="CL323" s="2">
        <v>0</v>
      </c>
      <c r="CM323" s="2">
        <v>0</v>
      </c>
      <c r="CN323" s="2">
        <v>0</v>
      </c>
      <c r="CO323" s="2">
        <v>0</v>
      </c>
      <c r="CP323" s="2">
        <v>0</v>
      </c>
      <c r="CQ323" s="2">
        <v>0</v>
      </c>
      <c r="CR323" s="2">
        <v>0</v>
      </c>
      <c r="CS323" s="2">
        <v>0</v>
      </c>
      <c r="CT323" s="2">
        <v>0</v>
      </c>
      <c r="CU323" s="2">
        <v>0</v>
      </c>
      <c r="CV323" s="2">
        <v>0</v>
      </c>
      <c r="CW323" s="2">
        <v>0</v>
      </c>
      <c r="CX323" s="2">
        <v>0</v>
      </c>
      <c r="CY323" s="2">
        <v>2</v>
      </c>
      <c r="CZ323" s="2">
        <v>4</v>
      </c>
      <c r="DA323" s="2">
        <v>5</v>
      </c>
      <c r="DB323" s="2">
        <v>0</v>
      </c>
      <c r="DC323" s="2">
        <v>1</v>
      </c>
      <c r="DD323" s="2">
        <v>0</v>
      </c>
      <c r="DE323" s="2">
        <v>0</v>
      </c>
      <c r="DF323" s="2">
        <v>0</v>
      </c>
      <c r="DG323" s="2">
        <v>0</v>
      </c>
      <c r="DH323" s="2">
        <v>1</v>
      </c>
      <c r="DI323" s="2">
        <v>3</v>
      </c>
      <c r="DJ323" s="2">
        <v>1</v>
      </c>
      <c r="DK323" s="2">
        <v>0</v>
      </c>
      <c r="DL323" s="2">
        <v>1</v>
      </c>
      <c r="DM323" s="2">
        <v>0</v>
      </c>
      <c r="DN323" s="2">
        <v>0</v>
      </c>
      <c r="DO323" s="2">
        <v>0</v>
      </c>
      <c r="DP323" s="2">
        <v>0</v>
      </c>
      <c r="DQ323" s="2">
        <v>1</v>
      </c>
      <c r="DR323" s="2">
        <v>0</v>
      </c>
      <c r="DS323" s="2">
        <v>0</v>
      </c>
      <c r="DT323" s="2">
        <v>2</v>
      </c>
      <c r="DU323" s="2">
        <v>1</v>
      </c>
      <c r="DV323" s="2">
        <v>2</v>
      </c>
      <c r="DW323" s="2">
        <v>0</v>
      </c>
      <c r="DX323" s="2">
        <v>1</v>
      </c>
      <c r="DY323" s="2">
        <v>0</v>
      </c>
      <c r="DZ323" s="2">
        <v>0</v>
      </c>
      <c r="EA323" s="2">
        <v>0</v>
      </c>
      <c r="EB323" s="2">
        <v>0</v>
      </c>
      <c r="EC323" s="2">
        <v>0</v>
      </c>
      <c r="ED323" s="2">
        <v>0</v>
      </c>
      <c r="EE323" s="2">
        <v>0</v>
      </c>
      <c r="EF323" s="2">
        <v>1</v>
      </c>
      <c r="EG323" s="2">
        <v>2</v>
      </c>
      <c r="EH323" s="2">
        <v>1</v>
      </c>
      <c r="EI323" s="2">
        <v>0</v>
      </c>
      <c r="EJ323" s="2">
        <v>1</v>
      </c>
      <c r="EK323" s="2">
        <v>0</v>
      </c>
      <c r="EL323" s="2">
        <v>1</v>
      </c>
      <c r="EM323" s="2">
        <v>0</v>
      </c>
      <c r="EN323" s="2">
        <v>0</v>
      </c>
      <c r="EO323" s="2">
        <v>0</v>
      </c>
      <c r="EP323" s="2">
        <v>0</v>
      </c>
      <c r="EQ323" s="2">
        <v>0</v>
      </c>
      <c r="ER323" s="2">
        <v>0</v>
      </c>
      <c r="ES323" s="2">
        <v>0</v>
      </c>
      <c r="ET323" s="2">
        <v>2</v>
      </c>
      <c r="EU323" s="2">
        <v>0</v>
      </c>
      <c r="EV323" s="2">
        <v>1</v>
      </c>
      <c r="EW323" s="2">
        <v>0</v>
      </c>
      <c r="EX323" s="2">
        <v>0</v>
      </c>
      <c r="EY323" s="2">
        <v>0</v>
      </c>
      <c r="EZ323" s="2">
        <v>0</v>
      </c>
      <c r="FA323" s="2">
        <v>0</v>
      </c>
      <c r="FB323" s="2">
        <v>0</v>
      </c>
      <c r="FC323" s="2">
        <v>0</v>
      </c>
      <c r="FD323" s="2">
        <v>0</v>
      </c>
      <c r="FE323" s="2">
        <v>1</v>
      </c>
      <c r="FF323" s="2">
        <v>2</v>
      </c>
      <c r="FG323" s="2">
        <v>0</v>
      </c>
      <c r="FH323" s="2">
        <v>1</v>
      </c>
      <c r="FI323" s="2">
        <v>0</v>
      </c>
      <c r="FJ323" s="2">
        <v>0</v>
      </c>
      <c r="FK323" s="2">
        <v>0</v>
      </c>
      <c r="FL323" s="2">
        <v>0</v>
      </c>
      <c r="FM323" s="2">
        <v>0</v>
      </c>
      <c r="FN323" s="2">
        <v>0</v>
      </c>
      <c r="FO323" s="2">
        <v>0</v>
      </c>
      <c r="FP323" s="2">
        <v>0</v>
      </c>
      <c r="FQ323" s="2">
        <v>0</v>
      </c>
      <c r="FR323" s="2">
        <v>0</v>
      </c>
      <c r="FS323" s="2">
        <v>0</v>
      </c>
      <c r="FT323" s="2">
        <v>0</v>
      </c>
      <c r="FU323" s="2">
        <v>0</v>
      </c>
      <c r="FV323" s="2">
        <v>0</v>
      </c>
      <c r="FW323" s="2">
        <v>0</v>
      </c>
      <c r="FX323" s="2">
        <v>0</v>
      </c>
      <c r="FY323" s="2">
        <v>0</v>
      </c>
      <c r="FZ323" s="2">
        <v>0</v>
      </c>
      <c r="GA323" s="2">
        <v>0</v>
      </c>
      <c r="GB323" s="2">
        <v>0</v>
      </c>
      <c r="GC323" s="2">
        <v>0</v>
      </c>
      <c r="GD323" s="2">
        <v>0</v>
      </c>
      <c r="GE323" s="2">
        <v>0</v>
      </c>
      <c r="GF323" s="2">
        <v>0</v>
      </c>
      <c r="GG323" s="2">
        <v>0</v>
      </c>
      <c r="GH323" s="2">
        <v>0</v>
      </c>
      <c r="GI323" s="2">
        <v>0</v>
      </c>
      <c r="GJ323" s="2">
        <v>0</v>
      </c>
      <c r="GK323" s="2">
        <v>0</v>
      </c>
      <c r="GL323" s="2">
        <v>0</v>
      </c>
      <c r="GM323" s="2">
        <v>0</v>
      </c>
      <c r="GN323" s="2">
        <v>0</v>
      </c>
      <c r="GO323" s="2">
        <v>0</v>
      </c>
      <c r="GP323" s="2">
        <v>0</v>
      </c>
      <c r="GQ323" s="2">
        <v>1</v>
      </c>
      <c r="GR323" s="2">
        <v>3</v>
      </c>
      <c r="GS323" s="2">
        <v>3</v>
      </c>
      <c r="GT323" s="2">
        <v>0</v>
      </c>
      <c r="GU323" s="2">
        <v>1</v>
      </c>
      <c r="GV323" s="2">
        <v>0</v>
      </c>
      <c r="GW323" s="2">
        <v>0</v>
      </c>
      <c r="GX323" s="2">
        <v>0</v>
      </c>
      <c r="GY323" s="2">
        <v>0</v>
      </c>
      <c r="GZ323" s="2">
        <v>1</v>
      </c>
      <c r="HA323" s="2">
        <v>1</v>
      </c>
      <c r="HB323" s="2">
        <v>0</v>
      </c>
      <c r="HC323" s="2">
        <v>1</v>
      </c>
      <c r="HD323" s="2">
        <v>1</v>
      </c>
      <c r="HE323" s="2">
        <v>0</v>
      </c>
      <c r="HF323" s="2">
        <v>0</v>
      </c>
      <c r="HG323" s="2">
        <v>0</v>
      </c>
      <c r="HH323" s="2">
        <v>0</v>
      </c>
      <c r="HI323" s="2">
        <v>1</v>
      </c>
      <c r="HJ323" s="2">
        <v>1</v>
      </c>
      <c r="HK323" s="2">
        <v>1</v>
      </c>
      <c r="HL323" s="2">
        <v>0</v>
      </c>
      <c r="HM323" s="2">
        <v>0</v>
      </c>
      <c r="HN323" s="2">
        <v>0</v>
      </c>
      <c r="HO323" s="2">
        <v>0</v>
      </c>
      <c r="HP323" s="2">
        <v>0</v>
      </c>
      <c r="HQ323" s="2">
        <v>1</v>
      </c>
      <c r="HR323" s="2">
        <f>SUM(GZ323:HQ323)</f>
        <v>8</v>
      </c>
      <c r="HS323" s="2">
        <f>P323+AB323+AN323+AZ323+BL323+BX323+CG323+CP323+CY323+DH323+DT323+EF323+ER323+FD323+FP323+FY323+GH323+GQ323</f>
        <v>15</v>
      </c>
      <c r="HT323" s="2">
        <f>Q323+AC323+AO323+BA323+BM323+BY323+CH323+CQ323+CZ323+DI323+DU323+EG323+ES323+FE323+FQ323+FZ323+GI323+GR323</f>
        <v>17</v>
      </c>
      <c r="HU323" s="2">
        <f>R323+AD323+AP323+BB323+BN323+BZ323+CI323+CR323+DA323+DJ323+DV323+EH323+ET323+FF323+FR323+GA323+GJ323+GS323</f>
        <v>23</v>
      </c>
      <c r="HV323" s="2">
        <f>SUBTOTAL(9,P323,Q323,R323,AB323,AC323,AD323,AN323,AO323,AP323,AZ323,BA323,BB323,BL323,BM323,BN323,BX323,BY323,BZ323,CG323,CH323,CI323,CP323,CQ323,CR323,CY323,CZ323,DA323,DH323,DI323,DJ323,DT323,DU323,DV323,EF323,EG323,EH323,ER323,ES323,ET323,FD323,FE323,FF323,FP323,FQ323,FR323,FY323,FZ323,GA323,GH323,GI323,GJ323,GQ323,GR323,GS323)</f>
        <v>55</v>
      </c>
      <c r="HW323" s="2">
        <f>SUBTOTAL(9,S323,AE323,AQ323,BC323,BO323,CA323,CJ323,CS323,DB323,DK323,DW323,EI323,EU323,FG323,FS323,GB323,GK323,GT323)</f>
        <v>0</v>
      </c>
      <c r="HX323" s="2">
        <f>HW323*5</f>
        <v>0</v>
      </c>
      <c r="HY323" s="2">
        <f>HV323+HX323</f>
        <v>55</v>
      </c>
      <c r="HZ323" s="2">
        <f>T323+AF323+AR323+BD323+BP323+CB323+CK323+CT323+DC323+DL323+DX323+EJ323+EV323+FH323+FT323+GC323+GL323+GU323</f>
        <v>10</v>
      </c>
      <c r="IA323" s="2">
        <f>U323+AG323+AS323+BE323+BQ323+CC323+CL323+CU323+DD323+DM323+DY323+EK323+EW323+FI323+FU323+GD323+GM323+GV323</f>
        <v>0</v>
      </c>
      <c r="IB323" s="2">
        <f>V323+AH323+AT323+BF323+BR323+CD323+CM323+CV323+DE323+DN323+DZ323+EL323+EX323+FJ323+FV323+GE323+GN323+GW323</f>
        <v>2</v>
      </c>
      <c r="IC323" s="2">
        <f>W323+AI323+AU323+BG323+BS323+CE323+CN323+CW323+DF323+DO323+EA323+EM323+EY323+FK323+FW323+GF323+GO323+GX323</f>
        <v>0</v>
      </c>
      <c r="ID323" s="2">
        <f>X323+AJ323+AV323+BH323+BT323+CF323+CO323+CX323+DG323+DP323+EB323+EN323+EZ323+FL323+FX323+GG323+GP323+GY323</f>
        <v>0</v>
      </c>
      <c r="IE323" s="2">
        <f>Y323+AK323+AW323+BI323+BU323+DQ323+EC323+EO323+FA323+FM323</f>
        <v>3</v>
      </c>
      <c r="IF323" s="2">
        <f>Z323+AL323+AX323+BJ323+BV323+DR323+ED323+EP323+FB323+FN323</f>
        <v>3</v>
      </c>
      <c r="IG323" s="2">
        <f>AA323+AM323+AY323+BK323+BW323+DS323+EE323+EQ323+FC323+FO323</f>
        <v>0</v>
      </c>
      <c r="IH323" s="2">
        <f>HZ323+IA323+IB323+IC323</f>
        <v>12</v>
      </c>
      <c r="II323" s="2">
        <f>ID323+IE323+IF323+IG323</f>
        <v>6</v>
      </c>
      <c r="IJ323" s="8">
        <v>3</v>
      </c>
      <c r="IK323" s="8">
        <v>3</v>
      </c>
    </row>
    <row r="324" spans="1:245" ht="14.45" customHeight="1" x14ac:dyDescent="0.25">
      <c r="A324" s="2" t="s">
        <v>322</v>
      </c>
      <c r="B324" s="2">
        <v>0</v>
      </c>
      <c r="C324" s="4">
        <v>122</v>
      </c>
      <c r="D324" s="10">
        <v>44260.405555555553</v>
      </c>
      <c r="E324" s="11">
        <v>44256</v>
      </c>
      <c r="F324" s="12">
        <v>2021</v>
      </c>
      <c r="G324" s="12">
        <v>3</v>
      </c>
      <c r="H324" s="13">
        <v>2.395</v>
      </c>
      <c r="I324" s="13">
        <v>3.0100000000000002</v>
      </c>
      <c r="J324" s="2">
        <v>9</v>
      </c>
      <c r="K324" s="4">
        <v>2</v>
      </c>
      <c r="L324" s="2">
        <v>0</v>
      </c>
      <c r="M324">
        <v>1</v>
      </c>
      <c r="N324" s="2">
        <v>0</v>
      </c>
      <c r="O324" s="2">
        <v>0</v>
      </c>
    </row>
    <row r="325" spans="1:245" ht="14.45" customHeight="1" x14ac:dyDescent="0.25">
      <c r="A325" s="2" t="s">
        <v>323</v>
      </c>
      <c r="B325" s="2">
        <v>0</v>
      </c>
      <c r="C325" s="4">
        <v>122</v>
      </c>
      <c r="D325" s="10">
        <v>44260.425694444442</v>
      </c>
      <c r="E325" s="11">
        <v>44256</v>
      </c>
      <c r="F325" s="12">
        <v>2021</v>
      </c>
      <c r="G325" s="12">
        <v>3</v>
      </c>
      <c r="H325" s="13">
        <v>2.395</v>
      </c>
      <c r="I325" s="13">
        <v>3.0100000000000002</v>
      </c>
      <c r="J325" s="2">
        <v>8</v>
      </c>
      <c r="K325" s="4">
        <v>1</v>
      </c>
      <c r="L325" s="2">
        <v>0</v>
      </c>
      <c r="M325">
        <v>2</v>
      </c>
      <c r="N325" s="2">
        <v>0</v>
      </c>
      <c r="O325" s="2">
        <v>0</v>
      </c>
    </row>
    <row r="326" spans="1:245" ht="14.45" customHeight="1" x14ac:dyDescent="0.25">
      <c r="A326" s="2" t="s">
        <v>324</v>
      </c>
      <c r="B326" s="2">
        <v>0</v>
      </c>
      <c r="C326" s="4">
        <v>122</v>
      </c>
      <c r="D326" s="10">
        <v>44260.410416666666</v>
      </c>
      <c r="E326" s="11">
        <v>44256</v>
      </c>
      <c r="F326" s="12">
        <v>2021</v>
      </c>
      <c r="G326" s="12">
        <v>3</v>
      </c>
      <c r="H326" s="13">
        <v>2.395</v>
      </c>
      <c r="I326" s="13">
        <v>3.0100000000000002</v>
      </c>
      <c r="J326" s="2">
        <v>8</v>
      </c>
      <c r="K326" s="4">
        <v>2</v>
      </c>
      <c r="L326" s="2">
        <v>0</v>
      </c>
      <c r="M326">
        <v>1</v>
      </c>
      <c r="N326" s="2">
        <v>0</v>
      </c>
      <c r="O326" s="2">
        <v>1</v>
      </c>
      <c r="P326" s="2">
        <v>0</v>
      </c>
      <c r="Q326" s="2">
        <v>0</v>
      </c>
      <c r="R326" s="2">
        <v>1</v>
      </c>
      <c r="S326" s="2">
        <v>0</v>
      </c>
      <c r="T326" s="2">
        <v>0</v>
      </c>
      <c r="U326" s="2">
        <v>0</v>
      </c>
      <c r="V326" s="2">
        <v>0</v>
      </c>
      <c r="W326" s="2">
        <v>0</v>
      </c>
      <c r="X326" s="2">
        <v>0</v>
      </c>
      <c r="Y326" s="2">
        <v>0</v>
      </c>
      <c r="Z326" s="2">
        <v>0</v>
      </c>
      <c r="AA326" s="2">
        <v>0</v>
      </c>
      <c r="AB326" s="2">
        <v>0</v>
      </c>
      <c r="AC326" s="2">
        <v>0</v>
      </c>
      <c r="AD326" s="2">
        <v>0</v>
      </c>
      <c r="AE326" s="2">
        <v>0</v>
      </c>
      <c r="AF326" s="2">
        <v>0</v>
      </c>
      <c r="AG326" s="2">
        <v>0</v>
      </c>
      <c r="AH326" s="2">
        <v>0</v>
      </c>
      <c r="AI326" s="2">
        <v>0</v>
      </c>
      <c r="AJ326" s="2">
        <v>0</v>
      </c>
      <c r="AK326" s="2">
        <v>0</v>
      </c>
      <c r="AL326" s="2">
        <v>0</v>
      </c>
      <c r="AM326" s="2">
        <v>0</v>
      </c>
      <c r="AN326" s="2">
        <v>0</v>
      </c>
      <c r="AO326" s="2">
        <v>0</v>
      </c>
      <c r="AP326" s="2">
        <v>0</v>
      </c>
      <c r="AQ326" s="2">
        <v>0</v>
      </c>
      <c r="AR326" s="2">
        <v>0</v>
      </c>
      <c r="AS326" s="2">
        <v>0</v>
      </c>
      <c r="AT326" s="2">
        <v>0</v>
      </c>
      <c r="AU326" s="2">
        <v>0</v>
      </c>
      <c r="AV326" s="2">
        <v>0</v>
      </c>
      <c r="AW326" s="2">
        <v>0</v>
      </c>
      <c r="AX326" s="2">
        <v>0</v>
      </c>
      <c r="AY326" s="2">
        <v>0</v>
      </c>
      <c r="AZ326" s="2">
        <v>0</v>
      </c>
      <c r="BA326" s="2">
        <v>0</v>
      </c>
      <c r="BB326" s="2">
        <v>0</v>
      </c>
      <c r="BC326" s="2">
        <v>0</v>
      </c>
      <c r="BD326" s="2">
        <v>0</v>
      </c>
      <c r="BE326" s="2">
        <v>0</v>
      </c>
      <c r="BF326" s="2">
        <v>0</v>
      </c>
      <c r="BG326" s="2">
        <v>0</v>
      </c>
      <c r="BH326" s="2">
        <v>0</v>
      </c>
      <c r="BI326" s="2">
        <v>0</v>
      </c>
      <c r="BJ326" s="2">
        <v>0</v>
      </c>
      <c r="BK326" s="2">
        <v>0</v>
      </c>
      <c r="BL326" s="2">
        <v>0</v>
      </c>
      <c r="BM326" s="2">
        <v>0</v>
      </c>
      <c r="BN326" s="2">
        <v>0</v>
      </c>
      <c r="BO326" s="2">
        <v>0</v>
      </c>
      <c r="BP326" s="2">
        <v>0</v>
      </c>
      <c r="BQ326" s="2">
        <v>0</v>
      </c>
      <c r="BR326" s="2">
        <v>0</v>
      </c>
      <c r="BS326" s="2">
        <v>0</v>
      </c>
      <c r="BT326" s="2">
        <v>0</v>
      </c>
      <c r="BU326" s="2">
        <v>0</v>
      </c>
      <c r="BV326" s="2">
        <v>0</v>
      </c>
      <c r="BW326" s="2">
        <v>0</v>
      </c>
      <c r="BX326" s="2">
        <v>0</v>
      </c>
      <c r="BY326" s="2">
        <v>0</v>
      </c>
      <c r="BZ326" s="2">
        <v>0</v>
      </c>
      <c r="CA326" s="2">
        <v>0</v>
      </c>
      <c r="CB326" s="2">
        <v>0</v>
      </c>
      <c r="CC326" s="2">
        <v>0</v>
      </c>
      <c r="CD326" s="2">
        <v>0</v>
      </c>
      <c r="CE326" s="2">
        <v>0</v>
      </c>
      <c r="CF326" s="2">
        <v>0</v>
      </c>
      <c r="CG326" s="2">
        <v>0</v>
      </c>
      <c r="CH326" s="2">
        <v>0</v>
      </c>
      <c r="CI326" s="2">
        <v>0</v>
      </c>
      <c r="CJ326" s="2">
        <v>0</v>
      </c>
      <c r="CK326" s="2">
        <v>0</v>
      </c>
      <c r="CL326" s="2">
        <v>0</v>
      </c>
      <c r="CM326" s="2">
        <v>0</v>
      </c>
      <c r="CN326" s="2">
        <v>0</v>
      </c>
      <c r="CO326" s="2">
        <v>0</v>
      </c>
      <c r="CP326" s="2">
        <v>0</v>
      </c>
      <c r="CQ326" s="2">
        <v>0</v>
      </c>
      <c r="CR326" s="2">
        <v>0</v>
      </c>
      <c r="CS326" s="2">
        <v>0</v>
      </c>
      <c r="CT326" s="2">
        <v>0</v>
      </c>
      <c r="CU326" s="2">
        <v>0</v>
      </c>
      <c r="CV326" s="2">
        <v>0</v>
      </c>
      <c r="CW326" s="2">
        <v>0</v>
      </c>
      <c r="CX326" s="2">
        <v>0</v>
      </c>
      <c r="CY326" s="2">
        <v>0</v>
      </c>
      <c r="CZ326" s="2">
        <v>0</v>
      </c>
      <c r="DA326" s="2">
        <v>0</v>
      </c>
      <c r="DB326" s="2">
        <v>0</v>
      </c>
      <c r="DC326" s="2">
        <v>0</v>
      </c>
      <c r="DD326" s="2">
        <v>0</v>
      </c>
      <c r="DE326" s="2">
        <v>0</v>
      </c>
      <c r="DF326" s="2">
        <v>0</v>
      </c>
      <c r="DG326" s="2">
        <v>0</v>
      </c>
      <c r="DH326" s="2">
        <v>0</v>
      </c>
      <c r="DI326" s="2">
        <v>0</v>
      </c>
      <c r="DJ326" s="2">
        <v>0</v>
      </c>
      <c r="DK326" s="2">
        <v>0</v>
      </c>
      <c r="DL326" s="2">
        <v>0</v>
      </c>
      <c r="DM326" s="2">
        <v>0</v>
      </c>
      <c r="DN326" s="2">
        <v>0</v>
      </c>
      <c r="DO326" s="2">
        <v>0</v>
      </c>
      <c r="DP326" s="2">
        <v>0</v>
      </c>
      <c r="DQ326" s="2">
        <v>0</v>
      </c>
      <c r="DR326" s="2">
        <v>0</v>
      </c>
      <c r="DS326" s="2">
        <v>0</v>
      </c>
      <c r="DT326" s="2">
        <v>0</v>
      </c>
      <c r="DU326" s="2">
        <v>0</v>
      </c>
      <c r="DV326" s="2">
        <v>0</v>
      </c>
      <c r="DW326" s="2">
        <v>0</v>
      </c>
      <c r="DX326" s="2">
        <v>0</v>
      </c>
      <c r="DY326" s="2">
        <v>0</v>
      </c>
      <c r="DZ326" s="2">
        <v>0</v>
      </c>
      <c r="EA326" s="2">
        <v>0</v>
      </c>
      <c r="EB326" s="2">
        <v>0</v>
      </c>
      <c r="EC326" s="2">
        <v>0</v>
      </c>
      <c r="ED326" s="2">
        <v>0</v>
      </c>
      <c r="EE326" s="2">
        <v>0</v>
      </c>
      <c r="EF326" s="2">
        <v>0</v>
      </c>
      <c r="EG326" s="2">
        <v>0</v>
      </c>
      <c r="EH326" s="2">
        <v>1</v>
      </c>
      <c r="EI326" s="2">
        <v>0</v>
      </c>
      <c r="EJ326" s="2">
        <v>0</v>
      </c>
      <c r="EK326" s="2">
        <v>0</v>
      </c>
      <c r="EL326" s="2">
        <v>0</v>
      </c>
      <c r="EM326" s="2">
        <v>0</v>
      </c>
      <c r="EN326" s="2">
        <v>0</v>
      </c>
      <c r="EO326" s="2">
        <v>0</v>
      </c>
      <c r="EP326" s="2">
        <v>0</v>
      </c>
      <c r="EQ326" s="2">
        <v>0</v>
      </c>
      <c r="ER326" s="2">
        <v>0</v>
      </c>
      <c r="ES326" s="2">
        <v>0</v>
      </c>
      <c r="ET326" s="2">
        <v>0</v>
      </c>
      <c r="EU326" s="2">
        <v>0</v>
      </c>
      <c r="EV326" s="2">
        <v>0</v>
      </c>
      <c r="EW326" s="2">
        <v>0</v>
      </c>
      <c r="EX326" s="2">
        <v>0</v>
      </c>
      <c r="EY326" s="2">
        <v>0</v>
      </c>
      <c r="EZ326" s="2">
        <v>0</v>
      </c>
      <c r="FA326" s="2">
        <v>0</v>
      </c>
      <c r="FB326" s="2">
        <v>0</v>
      </c>
      <c r="FC326" s="2">
        <v>0</v>
      </c>
      <c r="FD326" s="2">
        <v>0</v>
      </c>
      <c r="FE326" s="2">
        <v>0</v>
      </c>
      <c r="FF326" s="2">
        <v>0</v>
      </c>
      <c r="FG326" s="2">
        <v>0</v>
      </c>
      <c r="FH326" s="2">
        <v>0</v>
      </c>
      <c r="FI326" s="2">
        <v>0</v>
      </c>
      <c r="FJ326" s="2">
        <v>0</v>
      </c>
      <c r="FK326" s="2">
        <v>0</v>
      </c>
      <c r="FL326" s="2">
        <v>0</v>
      </c>
      <c r="FM326" s="2">
        <v>0</v>
      </c>
      <c r="FN326" s="2">
        <v>0</v>
      </c>
      <c r="FO326" s="2">
        <v>0</v>
      </c>
      <c r="FP326" s="2">
        <v>0</v>
      </c>
      <c r="FQ326" s="2">
        <v>0</v>
      </c>
      <c r="FR326" s="2">
        <v>0</v>
      </c>
      <c r="FS326" s="2">
        <v>0</v>
      </c>
      <c r="FT326" s="2">
        <v>0</v>
      </c>
      <c r="FU326" s="2">
        <v>0</v>
      </c>
      <c r="FV326" s="2">
        <v>0</v>
      </c>
      <c r="FW326" s="2">
        <v>0</v>
      </c>
      <c r="FX326" s="2">
        <v>0</v>
      </c>
      <c r="FY326" s="2">
        <v>0</v>
      </c>
      <c r="FZ326" s="2">
        <v>0</v>
      </c>
      <c r="GA326" s="2">
        <v>0</v>
      </c>
      <c r="GB326" s="2">
        <v>0</v>
      </c>
      <c r="GC326" s="2">
        <v>0</v>
      </c>
      <c r="GD326" s="2">
        <v>0</v>
      </c>
      <c r="GE326" s="2">
        <v>0</v>
      </c>
      <c r="GF326" s="2">
        <v>0</v>
      </c>
      <c r="GG326" s="2">
        <v>0</v>
      </c>
      <c r="GH326" s="2">
        <v>0</v>
      </c>
      <c r="GI326" s="2">
        <v>0</v>
      </c>
      <c r="GJ326" s="2">
        <v>0</v>
      </c>
      <c r="GK326" s="2">
        <v>0</v>
      </c>
      <c r="GL326" s="2">
        <v>0</v>
      </c>
      <c r="GM326" s="2">
        <v>0</v>
      </c>
      <c r="GN326" s="2">
        <v>0</v>
      </c>
      <c r="GO326" s="2">
        <v>0</v>
      </c>
      <c r="GP326" s="2">
        <v>0</v>
      </c>
      <c r="GQ326" s="2">
        <v>0</v>
      </c>
      <c r="GR326" s="2">
        <v>0</v>
      </c>
      <c r="GS326" s="2">
        <v>0</v>
      </c>
      <c r="GT326" s="2">
        <v>0</v>
      </c>
      <c r="GU326" s="2">
        <v>0</v>
      </c>
      <c r="GV326" s="2">
        <v>0</v>
      </c>
      <c r="GW326" s="2">
        <v>0</v>
      </c>
      <c r="GX326" s="2">
        <v>0</v>
      </c>
      <c r="GY326" s="2">
        <v>0</v>
      </c>
      <c r="GZ326" s="2">
        <v>0</v>
      </c>
      <c r="HA326" s="2">
        <v>0</v>
      </c>
      <c r="HB326" s="2">
        <v>0</v>
      </c>
      <c r="HC326" s="2">
        <v>0</v>
      </c>
      <c r="HD326" s="2">
        <v>0</v>
      </c>
      <c r="HE326" s="2">
        <v>0</v>
      </c>
      <c r="HF326" s="2">
        <v>0</v>
      </c>
      <c r="HG326" s="2">
        <v>0</v>
      </c>
      <c r="HH326" s="2">
        <v>0</v>
      </c>
      <c r="HI326" s="2">
        <v>0</v>
      </c>
      <c r="HJ326" s="2">
        <v>0</v>
      </c>
      <c r="HK326" s="2">
        <v>0</v>
      </c>
      <c r="HL326" s="2">
        <v>0</v>
      </c>
      <c r="HM326" s="2">
        <v>0</v>
      </c>
      <c r="HN326" s="2">
        <v>0</v>
      </c>
      <c r="HO326" s="2">
        <v>0</v>
      </c>
      <c r="HP326" s="2">
        <v>0</v>
      </c>
      <c r="HQ326" s="2">
        <v>0</v>
      </c>
      <c r="HR326" s="2">
        <f>SUM(GZ326:HQ326)</f>
        <v>0</v>
      </c>
      <c r="HS326" s="2">
        <f>P326+AB326+AN326+AZ326+BL326+BX326+CG326+CP326+CY326+DH326+DT326+EF326+ER326+FD326+FP326+FY326+GH326+GQ326</f>
        <v>0</v>
      </c>
      <c r="HT326" s="2">
        <f>Q326+AC326+AO326+BA326+BM326+BY326+CH326+CQ326+CZ326+DI326+DU326+EG326+ES326+FE326+FQ326+FZ326+GI326+GR326</f>
        <v>0</v>
      </c>
      <c r="HU326" s="2">
        <f>R326+AD326+AP326+BB326+BN326+BZ326+CI326+CR326+DA326+DJ326+DV326+EH326+ET326+FF326+FR326+GA326+GJ326+GS326</f>
        <v>2</v>
      </c>
      <c r="HV326" s="2">
        <f>SUBTOTAL(9,P326,Q326,R326,AB326,AC326,AD326,AN326,AO326,AP326,AZ326,BA326,BB326,BL326,BM326,BN326,BX326,BY326,BZ326,CG326,CH326,CI326,CP326,CQ326,CR326,CY326,CZ326,DA326,DH326,DI326,DJ326,DT326,DU326,DV326,EF326,EG326,EH326,ER326,ES326,ET326,FD326,FE326,FF326,FP326,FQ326,FR326,FY326,FZ326,GA326,GH326,GI326,GJ326,GQ326,GR326,GS326)</f>
        <v>2</v>
      </c>
      <c r="HW326" s="2">
        <f>SUBTOTAL(9,S326,AE326,AQ326,BC326,BO326,CA326,CJ326,CS326,DB326,DK326,DW326,EI326,EU326,FG326,FS326,GB326,GK326,GT326)</f>
        <v>0</v>
      </c>
      <c r="HX326" s="2">
        <f>HW326*5</f>
        <v>0</v>
      </c>
      <c r="HY326" s="2">
        <f>HV326+HX326</f>
        <v>2</v>
      </c>
      <c r="HZ326" s="2">
        <f>T326+AF326+AR326+BD326+BP326+CB326+CK326+CT326+DC326+DL326+DX326+EJ326+EV326+FH326+FT326+GC326+GL326+GU326</f>
        <v>0</v>
      </c>
      <c r="IA326" s="2">
        <f>U326+AG326+AS326+BE326+BQ326+CC326+CL326+CU326+DD326+DM326+DY326+EK326+EW326+FI326+FU326+GD326+GM326+GV326</f>
        <v>0</v>
      </c>
      <c r="IB326" s="2">
        <f>V326+AH326+AT326+BF326+BR326+CD326+CM326+CV326+DE326+DN326+DZ326+EL326+EX326+FJ326+FV326+GE326+GN326+GW326</f>
        <v>0</v>
      </c>
      <c r="IC326" s="2">
        <f>W326+AI326+AU326+BG326+BS326+CE326+CN326+CW326+DF326+DO326+EA326+EM326+EY326+FK326+FW326+GF326+GO326+GX326</f>
        <v>0</v>
      </c>
      <c r="ID326" s="2">
        <f>X326+AJ326+AV326+BH326+BT326+CF326+CO326+CX326+DG326+DP326+EB326+EN326+EZ326+FL326+FX326+GG326+GP326+GY326</f>
        <v>0</v>
      </c>
      <c r="IE326" s="2">
        <f>Y326+AK326+AW326+BI326+BU326+DQ326+EC326+EO326+FA326+FM326</f>
        <v>0</v>
      </c>
      <c r="IF326" s="2">
        <f>Z326+AL326+AX326+BJ326+BV326+DR326+ED326+EP326+FB326+FN326</f>
        <v>0</v>
      </c>
      <c r="IG326" s="2">
        <f>AA326+AM326+AY326+BK326+BW326+DS326+EE326+EQ326+FC326+FO326</f>
        <v>0</v>
      </c>
      <c r="IH326" s="2">
        <f>HZ326+IA326+IB326+IC326</f>
        <v>0</v>
      </c>
      <c r="II326" s="2">
        <f>ID326+IE326+IF326+IG326</f>
        <v>0</v>
      </c>
      <c r="IJ326" s="8">
        <v>1</v>
      </c>
      <c r="IK326" s="8">
        <v>1</v>
      </c>
    </row>
    <row r="327" spans="1:245" ht="14.45" customHeight="1" x14ac:dyDescent="0.25">
      <c r="A327" s="2" t="s">
        <v>325</v>
      </c>
      <c r="B327" s="2">
        <v>0</v>
      </c>
      <c r="C327" s="4">
        <v>122</v>
      </c>
      <c r="D327" s="10">
        <v>44260.402083333334</v>
      </c>
      <c r="E327" s="11">
        <v>44256</v>
      </c>
      <c r="F327" s="12">
        <v>2021</v>
      </c>
      <c r="G327" s="12">
        <v>3</v>
      </c>
      <c r="H327" s="13">
        <v>2.395</v>
      </c>
      <c r="I327" s="13">
        <v>3.0100000000000002</v>
      </c>
      <c r="J327" s="2">
        <v>8</v>
      </c>
      <c r="K327" s="4">
        <v>2</v>
      </c>
      <c r="L327" s="2">
        <v>0</v>
      </c>
      <c r="M327">
        <v>2</v>
      </c>
      <c r="N327" s="2">
        <v>0</v>
      </c>
      <c r="O327" s="2">
        <v>0</v>
      </c>
    </row>
    <row r="328" spans="1:245" ht="14.45" customHeight="1" x14ac:dyDescent="0.25">
      <c r="A328" s="2" t="s">
        <v>326</v>
      </c>
      <c r="B328" s="2">
        <v>0</v>
      </c>
      <c r="C328" s="4">
        <v>122</v>
      </c>
      <c r="D328" s="10">
        <v>44260.466666666667</v>
      </c>
      <c r="E328" s="11">
        <v>44256</v>
      </c>
      <c r="F328" s="12">
        <v>2021</v>
      </c>
      <c r="G328" s="12">
        <v>3</v>
      </c>
      <c r="H328" s="13">
        <v>2.395</v>
      </c>
      <c r="I328" s="13">
        <v>3.0100000000000002</v>
      </c>
      <c r="J328" s="2">
        <v>9</v>
      </c>
      <c r="K328" s="4">
        <v>3</v>
      </c>
      <c r="L328" s="2">
        <v>0</v>
      </c>
      <c r="M328">
        <v>1</v>
      </c>
      <c r="N328" s="2">
        <v>0</v>
      </c>
      <c r="O328" s="2">
        <v>1</v>
      </c>
      <c r="P328" s="2">
        <v>0</v>
      </c>
      <c r="Q328" s="2">
        <v>0</v>
      </c>
      <c r="R328" s="2">
        <v>0</v>
      </c>
      <c r="S328" s="2">
        <v>0</v>
      </c>
      <c r="T328" s="2">
        <v>0</v>
      </c>
      <c r="U328" s="2">
        <v>0</v>
      </c>
      <c r="V328" s="2">
        <v>0</v>
      </c>
      <c r="W328" s="2">
        <v>0</v>
      </c>
      <c r="X328" s="2">
        <v>0</v>
      </c>
      <c r="Y328" s="2">
        <v>0</v>
      </c>
      <c r="Z328" s="2">
        <v>0</v>
      </c>
      <c r="AA328" s="2">
        <v>0</v>
      </c>
      <c r="AB328" s="2">
        <v>0</v>
      </c>
      <c r="AC328" s="2">
        <v>0</v>
      </c>
      <c r="AD328" s="2">
        <v>0</v>
      </c>
      <c r="AE328" s="2">
        <v>0</v>
      </c>
      <c r="AF328" s="2">
        <v>0</v>
      </c>
      <c r="AG328" s="2">
        <v>0</v>
      </c>
      <c r="AH328" s="2">
        <v>0</v>
      </c>
      <c r="AI328" s="2">
        <v>0</v>
      </c>
      <c r="AJ328" s="2">
        <v>0</v>
      </c>
      <c r="AK328" s="2">
        <v>0</v>
      </c>
      <c r="AL328" s="2">
        <v>0</v>
      </c>
      <c r="AM328" s="2">
        <v>0</v>
      </c>
      <c r="AN328" s="2">
        <v>0</v>
      </c>
      <c r="AO328" s="2">
        <v>0</v>
      </c>
      <c r="AP328" s="2">
        <v>0</v>
      </c>
      <c r="AQ328" s="2">
        <v>0</v>
      </c>
      <c r="AR328" s="2">
        <v>0</v>
      </c>
      <c r="AS328" s="2">
        <v>0</v>
      </c>
      <c r="AT328" s="2">
        <v>0</v>
      </c>
      <c r="AU328" s="2">
        <v>0</v>
      </c>
      <c r="AV328" s="2">
        <v>0</v>
      </c>
      <c r="AW328" s="2">
        <v>0</v>
      </c>
      <c r="AX328" s="2">
        <v>0</v>
      </c>
      <c r="AY328" s="2">
        <v>0</v>
      </c>
      <c r="AZ328" s="2">
        <v>0</v>
      </c>
      <c r="BA328" s="2">
        <v>0</v>
      </c>
      <c r="BB328" s="2">
        <v>0</v>
      </c>
      <c r="BC328" s="2">
        <v>0</v>
      </c>
      <c r="BD328" s="2">
        <v>0</v>
      </c>
      <c r="BE328" s="2">
        <v>0</v>
      </c>
      <c r="BF328" s="2">
        <v>0</v>
      </c>
      <c r="BG328" s="2">
        <v>0</v>
      </c>
      <c r="BH328" s="2">
        <v>0</v>
      </c>
      <c r="BI328" s="2">
        <v>0</v>
      </c>
      <c r="BJ328" s="2">
        <v>0</v>
      </c>
      <c r="BK328" s="2">
        <v>0</v>
      </c>
      <c r="BL328" s="2">
        <v>0</v>
      </c>
      <c r="BM328" s="2">
        <v>0</v>
      </c>
      <c r="BN328" s="2">
        <v>0</v>
      </c>
      <c r="BO328" s="2">
        <v>0</v>
      </c>
      <c r="BP328" s="2">
        <v>0</v>
      </c>
      <c r="BQ328" s="2">
        <v>0</v>
      </c>
      <c r="BR328" s="2">
        <v>0</v>
      </c>
      <c r="BS328" s="2">
        <v>0</v>
      </c>
      <c r="BT328" s="2">
        <v>0</v>
      </c>
      <c r="BU328" s="2">
        <v>0</v>
      </c>
      <c r="BV328" s="2">
        <v>0</v>
      </c>
      <c r="BW328" s="2">
        <v>0</v>
      </c>
      <c r="BX328" s="2">
        <v>0</v>
      </c>
      <c r="BY328" s="2">
        <v>0</v>
      </c>
      <c r="BZ328" s="2">
        <v>0</v>
      </c>
      <c r="CA328" s="2">
        <v>0</v>
      </c>
      <c r="CB328" s="2">
        <v>0</v>
      </c>
      <c r="CC328" s="2">
        <v>0</v>
      </c>
      <c r="CD328" s="2">
        <v>0</v>
      </c>
      <c r="CE328" s="2">
        <v>0</v>
      </c>
      <c r="CF328" s="2">
        <v>0</v>
      </c>
      <c r="CG328" s="2">
        <v>0</v>
      </c>
      <c r="CH328" s="2">
        <v>0</v>
      </c>
      <c r="CI328" s="2">
        <v>0</v>
      </c>
      <c r="CJ328" s="2">
        <v>0</v>
      </c>
      <c r="CK328" s="2">
        <v>0</v>
      </c>
      <c r="CL328" s="2">
        <v>0</v>
      </c>
      <c r="CM328" s="2">
        <v>0</v>
      </c>
      <c r="CN328" s="2">
        <v>0</v>
      </c>
      <c r="CO328" s="2">
        <v>0</v>
      </c>
      <c r="CP328" s="2">
        <v>0</v>
      </c>
      <c r="CQ328" s="2">
        <v>0</v>
      </c>
      <c r="CR328" s="2">
        <v>0</v>
      </c>
      <c r="CS328" s="2">
        <v>0</v>
      </c>
      <c r="CT328" s="2">
        <v>0</v>
      </c>
      <c r="CU328" s="2">
        <v>0</v>
      </c>
      <c r="CV328" s="2">
        <v>0</v>
      </c>
      <c r="CW328" s="2">
        <v>0</v>
      </c>
      <c r="CX328" s="2">
        <v>0</v>
      </c>
      <c r="CY328" s="2">
        <v>0</v>
      </c>
      <c r="CZ328" s="2">
        <v>0</v>
      </c>
      <c r="DA328" s="2">
        <v>0</v>
      </c>
      <c r="DB328" s="2">
        <v>0</v>
      </c>
      <c r="DC328" s="2">
        <v>0</v>
      </c>
      <c r="DD328" s="2">
        <v>0</v>
      </c>
      <c r="DE328" s="2">
        <v>0</v>
      </c>
      <c r="DF328" s="2">
        <v>0</v>
      </c>
      <c r="DG328" s="2">
        <v>0</v>
      </c>
      <c r="DH328" s="2">
        <v>0</v>
      </c>
      <c r="DI328" s="2">
        <v>0</v>
      </c>
      <c r="DJ328" s="2">
        <v>0</v>
      </c>
      <c r="DK328" s="2">
        <v>0</v>
      </c>
      <c r="DL328" s="2">
        <v>0</v>
      </c>
      <c r="DM328" s="2">
        <v>0</v>
      </c>
      <c r="DN328" s="2">
        <v>0</v>
      </c>
      <c r="DO328" s="2">
        <v>0</v>
      </c>
      <c r="DP328" s="2">
        <v>0</v>
      </c>
      <c r="DQ328" s="2">
        <v>0</v>
      </c>
      <c r="DR328" s="2">
        <v>0</v>
      </c>
      <c r="DS328" s="2">
        <v>0</v>
      </c>
      <c r="DT328" s="2">
        <v>0</v>
      </c>
      <c r="DU328" s="2">
        <v>0</v>
      </c>
      <c r="DV328" s="2">
        <v>0</v>
      </c>
      <c r="DW328" s="2">
        <v>0</v>
      </c>
      <c r="DX328" s="2">
        <v>0</v>
      </c>
      <c r="DY328" s="2">
        <v>0</v>
      </c>
      <c r="DZ328" s="2">
        <v>0</v>
      </c>
      <c r="EA328" s="2">
        <v>0</v>
      </c>
      <c r="EB328" s="2">
        <v>0</v>
      </c>
      <c r="EC328" s="2">
        <v>0</v>
      </c>
      <c r="ED328" s="2">
        <v>0</v>
      </c>
      <c r="EE328" s="2">
        <v>0</v>
      </c>
      <c r="EF328" s="2">
        <v>0</v>
      </c>
      <c r="EG328" s="2">
        <v>0</v>
      </c>
      <c r="EH328" s="2">
        <v>0</v>
      </c>
      <c r="EI328" s="2">
        <v>0</v>
      </c>
      <c r="EJ328" s="2">
        <v>0</v>
      </c>
      <c r="EK328" s="2">
        <v>0</v>
      </c>
      <c r="EL328" s="2">
        <v>0</v>
      </c>
      <c r="EM328" s="2">
        <v>0</v>
      </c>
      <c r="EN328" s="2">
        <v>0</v>
      </c>
      <c r="EO328" s="2">
        <v>0</v>
      </c>
      <c r="EP328" s="2">
        <v>0</v>
      </c>
      <c r="EQ328" s="2">
        <v>0</v>
      </c>
      <c r="ER328" s="2">
        <v>0</v>
      </c>
      <c r="ES328" s="2">
        <v>0</v>
      </c>
      <c r="ET328" s="2">
        <v>0</v>
      </c>
      <c r="EU328" s="2">
        <v>0</v>
      </c>
      <c r="EV328" s="2">
        <v>0</v>
      </c>
      <c r="EW328" s="2">
        <v>0</v>
      </c>
      <c r="EX328" s="2">
        <v>0</v>
      </c>
      <c r="EY328" s="2">
        <v>0</v>
      </c>
      <c r="EZ328" s="2">
        <v>0</v>
      </c>
      <c r="FA328" s="2">
        <v>0</v>
      </c>
      <c r="FB328" s="2">
        <v>0</v>
      </c>
      <c r="FC328" s="2">
        <v>0</v>
      </c>
      <c r="FD328" s="2">
        <v>0</v>
      </c>
      <c r="FE328" s="2">
        <v>0</v>
      </c>
      <c r="FF328" s="2">
        <v>0</v>
      </c>
      <c r="FG328" s="2">
        <v>0</v>
      </c>
      <c r="FH328" s="2">
        <v>0</v>
      </c>
      <c r="FI328" s="2">
        <v>0</v>
      </c>
      <c r="FJ328" s="2">
        <v>0</v>
      </c>
      <c r="FK328" s="2">
        <v>0</v>
      </c>
      <c r="FL328" s="2">
        <v>0</v>
      </c>
      <c r="FM328" s="2">
        <v>0</v>
      </c>
      <c r="FN328" s="2">
        <v>0</v>
      </c>
      <c r="FO328" s="2">
        <v>0</v>
      </c>
      <c r="FP328" s="2">
        <v>0</v>
      </c>
      <c r="FQ328" s="2">
        <v>0</v>
      </c>
      <c r="FR328" s="2">
        <v>0</v>
      </c>
      <c r="FS328" s="2">
        <v>0</v>
      </c>
      <c r="FT328" s="2">
        <v>0</v>
      </c>
      <c r="FU328" s="2">
        <v>0</v>
      </c>
      <c r="FV328" s="2">
        <v>0</v>
      </c>
      <c r="FW328" s="2">
        <v>0</v>
      </c>
      <c r="FX328" s="2">
        <v>0</v>
      </c>
      <c r="FY328" s="2">
        <v>0</v>
      </c>
      <c r="FZ328" s="2">
        <v>0</v>
      </c>
      <c r="GA328" s="2">
        <v>0</v>
      </c>
      <c r="GB328" s="2">
        <v>0</v>
      </c>
      <c r="GC328" s="2">
        <v>0</v>
      </c>
      <c r="GD328" s="2">
        <v>0</v>
      </c>
      <c r="GE328" s="2">
        <v>0</v>
      </c>
      <c r="GF328" s="2">
        <v>0</v>
      </c>
      <c r="GG328" s="2">
        <v>0</v>
      </c>
      <c r="GH328" s="2">
        <v>2</v>
      </c>
      <c r="GI328" s="2">
        <v>0</v>
      </c>
      <c r="GJ328" s="2">
        <v>0</v>
      </c>
      <c r="GK328" s="2">
        <v>0</v>
      </c>
      <c r="GL328" s="2">
        <v>0</v>
      </c>
      <c r="GM328" s="2">
        <v>0</v>
      </c>
      <c r="GN328" s="2">
        <v>0</v>
      </c>
      <c r="GO328" s="2">
        <v>0</v>
      </c>
      <c r="GP328" s="2">
        <v>0</v>
      </c>
      <c r="GQ328" s="2">
        <v>0</v>
      </c>
      <c r="GR328" s="2">
        <v>0</v>
      </c>
      <c r="GS328" s="2">
        <v>0</v>
      </c>
      <c r="GT328" s="2">
        <v>0</v>
      </c>
      <c r="GU328" s="2">
        <v>0</v>
      </c>
      <c r="GV328" s="2">
        <v>0</v>
      </c>
      <c r="GW328" s="2">
        <v>0</v>
      </c>
      <c r="GX328" s="2">
        <v>0</v>
      </c>
      <c r="GY328" s="2">
        <v>0</v>
      </c>
      <c r="GZ328" s="2">
        <v>0</v>
      </c>
      <c r="HA328" s="2">
        <v>0</v>
      </c>
      <c r="HB328" s="2">
        <v>0</v>
      </c>
      <c r="HC328" s="2">
        <v>0</v>
      </c>
      <c r="HD328" s="2">
        <v>0</v>
      </c>
      <c r="HE328" s="2">
        <v>0</v>
      </c>
      <c r="HF328" s="2">
        <v>0</v>
      </c>
      <c r="HG328" s="2">
        <v>0</v>
      </c>
      <c r="HH328" s="2">
        <v>0</v>
      </c>
      <c r="HI328" s="2">
        <v>0</v>
      </c>
      <c r="HJ328" s="2">
        <v>0</v>
      </c>
      <c r="HK328" s="2">
        <v>0</v>
      </c>
      <c r="HL328" s="2">
        <v>0</v>
      </c>
      <c r="HM328" s="2">
        <v>0</v>
      </c>
      <c r="HN328" s="2">
        <v>0</v>
      </c>
      <c r="HO328" s="2">
        <v>0</v>
      </c>
      <c r="HP328" s="2">
        <v>0</v>
      </c>
      <c r="HQ328" s="2">
        <v>0</v>
      </c>
      <c r="HR328" s="2">
        <f>SUM(GZ328:HQ328)</f>
        <v>0</v>
      </c>
      <c r="HS328" s="2">
        <f>P328+AB328+AN328+AZ328+BL328+BX328+CG328+CP328+CY328+DH328+DT328+EF328+ER328+FD328+FP328+FY328+GH328+GQ328</f>
        <v>2</v>
      </c>
      <c r="HT328" s="2">
        <f>Q328+AC328+AO328+BA328+BM328+BY328+CH328+CQ328+CZ328+DI328+DU328+EG328+ES328+FE328+FQ328+FZ328+GI328+GR328</f>
        <v>0</v>
      </c>
      <c r="HU328" s="2">
        <f>R328+AD328+AP328+BB328+BN328+BZ328+CI328+CR328+DA328+DJ328+DV328+EH328+ET328+FF328+FR328+GA328+GJ328+GS328</f>
        <v>0</v>
      </c>
      <c r="HV328" s="2">
        <f>SUBTOTAL(9,P328,Q328,R328,AB328,AC328,AD328,AN328,AO328,AP328,AZ328,BA328,BB328,BL328,BM328,BN328,BX328,BY328,BZ328,CG328,CH328,CI328,CP328,CQ328,CR328,CY328,CZ328,DA328,DH328,DI328,DJ328,DT328,DU328,DV328,EF328,EG328,EH328,ER328,ES328,ET328,FD328,FE328,FF328,FP328,FQ328,FR328,FY328,FZ328,GA328,GH328,GI328,GJ328,GQ328,GR328,GS328)</f>
        <v>2</v>
      </c>
      <c r="HW328" s="2">
        <f>SUBTOTAL(9,S328,AE328,AQ328,BC328,BO328,CA328,CJ328,CS328,DB328,DK328,DW328,EI328,EU328,FG328,FS328,GB328,GK328,GT328)</f>
        <v>0</v>
      </c>
      <c r="HX328" s="2">
        <f>HW328*5</f>
        <v>0</v>
      </c>
      <c r="HY328" s="2">
        <f>HV328+HX328</f>
        <v>2</v>
      </c>
      <c r="HZ328" s="2">
        <f>T328+AF328+AR328+BD328+BP328+CB328+CK328+CT328+DC328+DL328+DX328+EJ328+EV328+FH328+FT328+GC328+GL328+GU328</f>
        <v>0</v>
      </c>
      <c r="IA328" s="2">
        <f>U328+AG328+AS328+BE328+BQ328+CC328+CL328+CU328+DD328+DM328+DY328+EK328+EW328+FI328+FU328+GD328+GM328+GV328</f>
        <v>0</v>
      </c>
      <c r="IB328" s="2">
        <f>V328+AH328+AT328+BF328+BR328+CD328+CM328+CV328+DE328+DN328+DZ328+EL328+EX328+FJ328+FV328+GE328+GN328+GW328</f>
        <v>0</v>
      </c>
      <c r="IC328" s="2">
        <f>W328+AI328+AU328+BG328+BS328+CE328+CN328+CW328+DF328+DO328+EA328+EM328+EY328+FK328+FW328+GF328+GO328+GX328</f>
        <v>0</v>
      </c>
      <c r="ID328" s="2">
        <f>X328+AJ328+AV328+BH328+BT328+CF328+CO328+CX328+DG328+DP328+EB328+EN328+EZ328+FL328+FX328+GG328+GP328+GY328</f>
        <v>0</v>
      </c>
      <c r="IE328" s="2">
        <f>Y328+AK328+AW328+BI328+BU328+DQ328+EC328+EO328+FA328+FM328</f>
        <v>0</v>
      </c>
      <c r="IF328" s="2">
        <f>Z328+AL328+AX328+BJ328+BV328+DR328+ED328+EP328+FB328+FN328</f>
        <v>0</v>
      </c>
      <c r="IG328" s="2">
        <f>AA328+AM328+AY328+BK328+BW328+DS328+EE328+EQ328+FC328+FO328</f>
        <v>0</v>
      </c>
      <c r="IH328" s="2">
        <f>HZ328+IA328+IB328+IC328</f>
        <v>0</v>
      </c>
      <c r="II328" s="2">
        <f>ID328+IE328+IF328+IG328</f>
        <v>0</v>
      </c>
      <c r="IJ328" s="8">
        <v>0</v>
      </c>
      <c r="IK328" s="8">
        <v>1</v>
      </c>
    </row>
    <row r="329" spans="1:245" ht="14.45" customHeight="1" x14ac:dyDescent="0.25">
      <c r="A329" s="2" t="s">
        <v>327</v>
      </c>
      <c r="B329" s="2">
        <v>0</v>
      </c>
      <c r="C329" s="4">
        <v>122</v>
      </c>
      <c r="D329" s="10">
        <v>44260.427777777775</v>
      </c>
      <c r="E329" s="11">
        <v>44256</v>
      </c>
      <c r="F329" s="12">
        <v>2021</v>
      </c>
      <c r="G329" s="12">
        <v>3</v>
      </c>
      <c r="H329" s="13">
        <v>2.395</v>
      </c>
      <c r="I329" s="13">
        <v>3.0100000000000002</v>
      </c>
      <c r="J329" s="2">
        <v>8</v>
      </c>
      <c r="K329" s="4">
        <v>1</v>
      </c>
      <c r="L329" s="2">
        <v>0</v>
      </c>
      <c r="M329">
        <v>1</v>
      </c>
      <c r="N329" s="2">
        <v>0</v>
      </c>
      <c r="O329" s="2">
        <v>0</v>
      </c>
    </row>
    <row r="330" spans="1:245" ht="14.45" customHeight="1" x14ac:dyDescent="0.25">
      <c r="A330" s="2" t="s">
        <v>328</v>
      </c>
      <c r="B330" s="2">
        <v>0</v>
      </c>
      <c r="C330" s="4">
        <v>122</v>
      </c>
      <c r="D330" s="10">
        <v>44260.453472222223</v>
      </c>
      <c r="E330" s="11">
        <v>44256</v>
      </c>
      <c r="F330" s="12">
        <v>2021</v>
      </c>
      <c r="G330" s="12">
        <v>3</v>
      </c>
      <c r="H330" s="13">
        <v>2.395</v>
      </c>
      <c r="I330" s="13">
        <v>3.0100000000000002</v>
      </c>
      <c r="J330" s="2">
        <v>9</v>
      </c>
      <c r="K330" s="4">
        <v>1</v>
      </c>
      <c r="L330" s="2">
        <v>0</v>
      </c>
      <c r="M330">
        <v>1</v>
      </c>
      <c r="N330" s="2">
        <v>0</v>
      </c>
      <c r="O330" s="2">
        <v>0</v>
      </c>
    </row>
    <row r="331" spans="1:245" ht="14.45" customHeight="1" x14ac:dyDescent="0.25">
      <c r="A331" s="2" t="s">
        <v>329</v>
      </c>
      <c r="B331" s="2">
        <v>0</v>
      </c>
      <c r="C331" s="4">
        <v>122</v>
      </c>
      <c r="D331" s="10">
        <v>44260.40902777778</v>
      </c>
      <c r="E331" s="11">
        <v>44256</v>
      </c>
      <c r="F331" s="12">
        <v>2021</v>
      </c>
      <c r="G331" s="12">
        <v>3</v>
      </c>
      <c r="H331" s="13">
        <v>2.395</v>
      </c>
      <c r="I331" s="13">
        <v>3.0100000000000002</v>
      </c>
      <c r="J331" s="2">
        <v>9</v>
      </c>
      <c r="K331" s="4">
        <v>2</v>
      </c>
      <c r="L331" s="2">
        <v>0</v>
      </c>
      <c r="M331">
        <v>1</v>
      </c>
      <c r="N331" s="2">
        <v>0</v>
      </c>
      <c r="O331" s="2">
        <v>0</v>
      </c>
    </row>
    <row r="332" spans="1:245" ht="14.45" customHeight="1" x14ac:dyDescent="0.25">
      <c r="A332" s="2" t="s">
        <v>330</v>
      </c>
      <c r="B332" s="2">
        <v>0</v>
      </c>
      <c r="C332" s="4">
        <v>122</v>
      </c>
      <c r="D332" s="10">
        <v>44260.431944444441</v>
      </c>
      <c r="E332" s="11">
        <v>44256</v>
      </c>
      <c r="F332" s="12">
        <v>2021</v>
      </c>
      <c r="G332" s="12">
        <v>3</v>
      </c>
      <c r="H332" s="13">
        <v>2.395</v>
      </c>
      <c r="I332" s="13">
        <v>3.0100000000000002</v>
      </c>
      <c r="J332" s="2">
        <v>10</v>
      </c>
      <c r="K332" s="4">
        <v>1</v>
      </c>
      <c r="L332" s="2">
        <v>0</v>
      </c>
      <c r="M332">
        <v>1</v>
      </c>
      <c r="N332" s="2">
        <v>0</v>
      </c>
      <c r="O332" s="2">
        <v>1</v>
      </c>
      <c r="P332" s="2">
        <v>1</v>
      </c>
      <c r="Q332" s="2">
        <v>2</v>
      </c>
      <c r="R332" s="2">
        <v>0</v>
      </c>
      <c r="S332" s="2">
        <v>0</v>
      </c>
      <c r="T332" s="2">
        <v>0</v>
      </c>
      <c r="U332" s="2">
        <v>0</v>
      </c>
      <c r="V332" s="2">
        <v>0</v>
      </c>
      <c r="W332" s="2">
        <v>0</v>
      </c>
      <c r="X332" s="2">
        <v>0</v>
      </c>
      <c r="Y332" s="2">
        <v>0</v>
      </c>
      <c r="Z332" s="2">
        <v>1</v>
      </c>
      <c r="AA332" s="2">
        <v>0</v>
      </c>
      <c r="AB332" s="2">
        <v>0</v>
      </c>
      <c r="AC332" s="2">
        <v>0</v>
      </c>
      <c r="AD332" s="2">
        <v>0</v>
      </c>
      <c r="AE332" s="2">
        <v>0</v>
      </c>
      <c r="AF332" s="2">
        <v>0</v>
      </c>
      <c r="AG332" s="2">
        <v>0</v>
      </c>
      <c r="AH332" s="2">
        <v>0</v>
      </c>
      <c r="AI332" s="2">
        <v>0</v>
      </c>
      <c r="AJ332" s="2">
        <v>0</v>
      </c>
      <c r="AK332" s="2">
        <v>0</v>
      </c>
      <c r="AL332" s="2">
        <v>0</v>
      </c>
      <c r="AM332" s="2">
        <v>0</v>
      </c>
      <c r="AN332" s="2">
        <v>0</v>
      </c>
      <c r="AO332" s="2">
        <v>0</v>
      </c>
      <c r="AP332" s="2">
        <v>0</v>
      </c>
      <c r="AQ332" s="2">
        <v>0</v>
      </c>
      <c r="AR332" s="2">
        <v>0</v>
      </c>
      <c r="AS332" s="2">
        <v>0</v>
      </c>
      <c r="AT332" s="2">
        <v>0</v>
      </c>
      <c r="AU332" s="2">
        <v>0</v>
      </c>
      <c r="AV332" s="2">
        <v>0</v>
      </c>
      <c r="AW332" s="2">
        <v>0</v>
      </c>
      <c r="AX332" s="2">
        <v>0</v>
      </c>
      <c r="AY332" s="2">
        <v>0</v>
      </c>
      <c r="AZ332" s="2">
        <v>0</v>
      </c>
      <c r="BA332" s="2">
        <v>2</v>
      </c>
      <c r="BB332" s="2">
        <v>0</v>
      </c>
      <c r="BC332" s="2">
        <v>0</v>
      </c>
      <c r="BD332" s="2">
        <v>1</v>
      </c>
      <c r="BE332" s="2">
        <v>0</v>
      </c>
      <c r="BF332" s="2">
        <v>0</v>
      </c>
      <c r="BG332" s="2">
        <v>0</v>
      </c>
      <c r="BH332" s="2">
        <v>0</v>
      </c>
      <c r="BI332" s="2">
        <v>0</v>
      </c>
      <c r="BJ332" s="2">
        <v>1</v>
      </c>
      <c r="BK332" s="2">
        <v>0</v>
      </c>
      <c r="BL332" s="2">
        <v>0</v>
      </c>
      <c r="BM332" s="2">
        <v>3</v>
      </c>
      <c r="BN332" s="2">
        <v>0</v>
      </c>
      <c r="BO332" s="2">
        <v>0</v>
      </c>
      <c r="BP332" s="2">
        <v>1</v>
      </c>
      <c r="BQ332" s="2">
        <v>1</v>
      </c>
      <c r="BR332" s="2">
        <v>0</v>
      </c>
      <c r="BS332" s="2">
        <v>0</v>
      </c>
      <c r="BT332" s="2">
        <v>0</v>
      </c>
      <c r="BU332" s="2">
        <v>0</v>
      </c>
      <c r="BV332" s="2">
        <v>1</v>
      </c>
      <c r="BW332" s="2">
        <v>0</v>
      </c>
      <c r="BX332" s="2">
        <v>0</v>
      </c>
      <c r="BY332" s="2">
        <v>0</v>
      </c>
      <c r="BZ332" s="2">
        <v>0</v>
      </c>
      <c r="CA332" s="2">
        <v>0</v>
      </c>
      <c r="CB332" s="2">
        <v>0</v>
      </c>
      <c r="CC332" s="2">
        <v>0</v>
      </c>
      <c r="CD332" s="2">
        <v>0</v>
      </c>
      <c r="CE332" s="2">
        <v>0</v>
      </c>
      <c r="CF332" s="2">
        <v>0</v>
      </c>
      <c r="CG332" s="2">
        <v>0</v>
      </c>
      <c r="CH332" s="2">
        <v>0</v>
      </c>
      <c r="CI332" s="2">
        <v>0</v>
      </c>
      <c r="CJ332" s="2">
        <v>0</v>
      </c>
      <c r="CK332" s="2">
        <v>0</v>
      </c>
      <c r="CL332" s="2">
        <v>0</v>
      </c>
      <c r="CM332" s="2">
        <v>0</v>
      </c>
      <c r="CN332" s="2">
        <v>0</v>
      </c>
      <c r="CO332" s="2">
        <v>0</v>
      </c>
      <c r="CP332" s="2">
        <v>0</v>
      </c>
      <c r="CQ332" s="2">
        <v>0</v>
      </c>
      <c r="CR332" s="2">
        <v>0</v>
      </c>
      <c r="CS332" s="2">
        <v>0</v>
      </c>
      <c r="CT332" s="2">
        <v>0</v>
      </c>
      <c r="CU332" s="2">
        <v>0</v>
      </c>
      <c r="CV332" s="2">
        <v>0</v>
      </c>
      <c r="CW332" s="2">
        <v>0</v>
      </c>
      <c r="CX332" s="2">
        <v>0</v>
      </c>
      <c r="CY332" s="2">
        <v>0</v>
      </c>
      <c r="CZ332" s="2">
        <v>5</v>
      </c>
      <c r="DA332" s="2">
        <v>0</v>
      </c>
      <c r="DB332" s="2">
        <v>0</v>
      </c>
      <c r="DC332" s="2">
        <v>1</v>
      </c>
      <c r="DD332" s="2">
        <v>1</v>
      </c>
      <c r="DE332" s="2">
        <v>0</v>
      </c>
      <c r="DF332" s="2">
        <v>0</v>
      </c>
      <c r="DG332" s="2">
        <v>0</v>
      </c>
      <c r="DH332" s="2">
        <v>0</v>
      </c>
      <c r="DI332" s="2">
        <v>0</v>
      </c>
      <c r="DJ332" s="2">
        <v>0</v>
      </c>
      <c r="DK332" s="2">
        <v>0</v>
      </c>
      <c r="DL332" s="2">
        <v>0</v>
      </c>
      <c r="DM332" s="2">
        <v>0</v>
      </c>
      <c r="DN332" s="2">
        <v>0</v>
      </c>
      <c r="DO332" s="2">
        <v>0</v>
      </c>
      <c r="DP332" s="2">
        <v>0</v>
      </c>
      <c r="DQ332" s="2">
        <v>0</v>
      </c>
      <c r="DR332" s="2">
        <v>1</v>
      </c>
      <c r="DS332" s="2">
        <v>0</v>
      </c>
      <c r="DT332" s="2">
        <v>0</v>
      </c>
      <c r="DU332" s="2">
        <v>0</v>
      </c>
      <c r="DV332" s="2">
        <v>0</v>
      </c>
      <c r="DW332" s="2">
        <v>0</v>
      </c>
      <c r="DX332" s="2">
        <v>0</v>
      </c>
      <c r="DY332" s="2">
        <v>0</v>
      </c>
      <c r="DZ332" s="2">
        <v>0</v>
      </c>
      <c r="EA332" s="2">
        <v>0</v>
      </c>
      <c r="EB332" s="2">
        <v>0</v>
      </c>
      <c r="EC332" s="2">
        <v>0</v>
      </c>
      <c r="ED332" s="2">
        <v>0</v>
      </c>
      <c r="EE332" s="2">
        <v>0</v>
      </c>
      <c r="EF332" s="2">
        <v>0</v>
      </c>
      <c r="EG332" s="2">
        <v>0</v>
      </c>
      <c r="EH332" s="2">
        <v>0</v>
      </c>
      <c r="EI332" s="2">
        <v>0</v>
      </c>
      <c r="EJ332" s="2">
        <v>0</v>
      </c>
      <c r="EK332" s="2">
        <v>0</v>
      </c>
      <c r="EL332" s="2">
        <v>0</v>
      </c>
      <c r="EM332" s="2">
        <v>0</v>
      </c>
      <c r="EN332" s="2">
        <v>0</v>
      </c>
      <c r="EO332" s="2">
        <v>0</v>
      </c>
      <c r="EP332" s="2">
        <v>0</v>
      </c>
      <c r="EQ332" s="2">
        <v>0</v>
      </c>
      <c r="ER332" s="2">
        <v>0</v>
      </c>
      <c r="ES332" s="2">
        <v>0</v>
      </c>
      <c r="ET332" s="2">
        <v>0</v>
      </c>
      <c r="EU332" s="2">
        <v>0</v>
      </c>
      <c r="EV332" s="2">
        <v>0</v>
      </c>
      <c r="EW332" s="2">
        <v>0</v>
      </c>
      <c r="EX332" s="2">
        <v>0</v>
      </c>
      <c r="EY332" s="2">
        <v>0</v>
      </c>
      <c r="EZ332" s="2">
        <v>0</v>
      </c>
      <c r="FA332" s="2">
        <v>0</v>
      </c>
      <c r="FB332" s="2">
        <v>0</v>
      </c>
      <c r="FC332" s="2">
        <v>0</v>
      </c>
      <c r="FD332" s="2">
        <v>1</v>
      </c>
      <c r="FE332" s="2">
        <v>1</v>
      </c>
      <c r="FF332" s="2">
        <v>0</v>
      </c>
      <c r="FG332" s="2">
        <v>0</v>
      </c>
      <c r="FH332" s="2">
        <v>1</v>
      </c>
      <c r="FI332" s="2">
        <v>0</v>
      </c>
      <c r="FJ332" s="2">
        <v>0</v>
      </c>
      <c r="FK332" s="2">
        <v>0</v>
      </c>
      <c r="FL332" s="2">
        <v>0</v>
      </c>
      <c r="FM332" s="2">
        <v>1</v>
      </c>
      <c r="FN332" s="2">
        <v>0</v>
      </c>
      <c r="FO332" s="2">
        <v>0</v>
      </c>
      <c r="FP332" s="2">
        <v>0</v>
      </c>
      <c r="FQ332" s="2">
        <v>0</v>
      </c>
      <c r="FR332" s="2">
        <v>0</v>
      </c>
      <c r="FS332" s="2">
        <v>0</v>
      </c>
      <c r="FT332" s="2">
        <v>0</v>
      </c>
      <c r="FU332" s="2">
        <v>0</v>
      </c>
      <c r="FV332" s="2">
        <v>0</v>
      </c>
      <c r="FW332" s="2">
        <v>0</v>
      </c>
      <c r="FX332" s="2">
        <v>0</v>
      </c>
      <c r="FY332" s="2">
        <v>0</v>
      </c>
      <c r="FZ332" s="2">
        <v>0</v>
      </c>
      <c r="GA332" s="2">
        <v>0</v>
      </c>
      <c r="GB332" s="2">
        <v>0</v>
      </c>
      <c r="GC332" s="2">
        <v>0</v>
      </c>
      <c r="GD332" s="2">
        <v>0</v>
      </c>
      <c r="GE332" s="2">
        <v>0</v>
      </c>
      <c r="GF332" s="2">
        <v>0</v>
      </c>
      <c r="GG332" s="2">
        <v>0</v>
      </c>
      <c r="GH332" s="2">
        <v>0</v>
      </c>
      <c r="GI332" s="2">
        <v>0</v>
      </c>
      <c r="GJ332" s="2">
        <v>0</v>
      </c>
      <c r="GK332" s="2">
        <v>0</v>
      </c>
      <c r="GL332" s="2">
        <v>0</v>
      </c>
      <c r="GM332" s="2">
        <v>0</v>
      </c>
      <c r="GN332" s="2">
        <v>0</v>
      </c>
      <c r="GO332" s="2">
        <v>0</v>
      </c>
      <c r="GP332" s="2">
        <v>0</v>
      </c>
      <c r="GQ332" s="2">
        <v>0</v>
      </c>
      <c r="GR332" s="2">
        <v>12</v>
      </c>
      <c r="GS332" s="2">
        <v>0</v>
      </c>
      <c r="GT332" s="2">
        <v>0</v>
      </c>
      <c r="GU332" s="2">
        <v>1</v>
      </c>
      <c r="GV332" s="2">
        <v>1</v>
      </c>
      <c r="GW332" s="2">
        <v>0</v>
      </c>
      <c r="GX332" s="2">
        <v>0</v>
      </c>
      <c r="GY332" s="2">
        <v>0</v>
      </c>
      <c r="GZ332" s="2">
        <v>1</v>
      </c>
      <c r="HA332" s="2">
        <v>0</v>
      </c>
      <c r="HB332" s="2">
        <v>1</v>
      </c>
      <c r="HC332" s="2">
        <v>1</v>
      </c>
      <c r="HD332" s="2">
        <v>0</v>
      </c>
      <c r="HE332" s="2">
        <v>0</v>
      </c>
      <c r="HF332" s="2">
        <v>0</v>
      </c>
      <c r="HG332" s="2">
        <v>0</v>
      </c>
      <c r="HH332" s="2">
        <v>1</v>
      </c>
      <c r="HI332" s="2">
        <v>1</v>
      </c>
      <c r="HJ332" s="2">
        <v>1</v>
      </c>
      <c r="HK332" s="2">
        <v>1</v>
      </c>
      <c r="HL332" s="2">
        <v>1</v>
      </c>
      <c r="HM332" s="2">
        <v>1</v>
      </c>
      <c r="HN332" s="2">
        <v>0</v>
      </c>
      <c r="HO332" s="2">
        <v>0</v>
      </c>
      <c r="HP332" s="2">
        <v>0</v>
      </c>
      <c r="HQ332" s="2">
        <v>1</v>
      </c>
      <c r="HR332" s="2">
        <f>SUM(GZ332:HQ332)</f>
        <v>10</v>
      </c>
      <c r="HS332" s="2">
        <f>P332+AB332+AN332+AZ332+BL332+BX332+CG332+CP332+CY332+DH332+DT332+EF332+ER332+FD332+FP332+FY332+GH332+GQ332</f>
        <v>2</v>
      </c>
      <c r="HT332" s="2">
        <f>Q332+AC332+AO332+BA332+BM332+BY332+CH332+CQ332+CZ332+DI332+DU332+EG332+ES332+FE332+FQ332+FZ332+GI332+GR332</f>
        <v>25</v>
      </c>
      <c r="HU332" s="2">
        <f>R332+AD332+AP332+BB332+BN332+BZ332+CI332+CR332+DA332+DJ332+DV332+EH332+ET332+FF332+FR332+GA332+GJ332+GS332</f>
        <v>0</v>
      </c>
      <c r="HV332" s="2">
        <f>SUBTOTAL(9,P332,Q332,R332,AB332,AC332,AD332,AN332,AO332,AP332,AZ332,BA332,BB332,BL332,BM332,BN332,BX332,BY332,BZ332,CG332,CH332,CI332,CP332,CQ332,CR332,CY332,CZ332,DA332,DH332,DI332,DJ332,DT332,DU332,DV332,EF332,EG332,EH332,ER332,ES332,ET332,FD332,FE332,FF332,FP332,FQ332,FR332,FY332,FZ332,GA332,GH332,GI332,GJ332,GQ332,GR332,GS332)</f>
        <v>27</v>
      </c>
      <c r="HW332" s="2">
        <f>SUBTOTAL(9,S332,AE332,AQ332,BC332,BO332,CA332,CJ332,CS332,DB332,DK332,DW332,EI332,EU332,FG332,FS332,GB332,GK332,GT332)</f>
        <v>0</v>
      </c>
      <c r="HX332" s="2">
        <f>HW332*5</f>
        <v>0</v>
      </c>
      <c r="HY332" s="2">
        <f>HV332+HX332</f>
        <v>27</v>
      </c>
      <c r="HZ332" s="2">
        <f>T332+AF332+AR332+BD332+BP332+CB332+CK332+CT332+DC332+DL332+DX332+EJ332+EV332+FH332+FT332+GC332+GL332+GU332</f>
        <v>5</v>
      </c>
      <c r="IA332" s="2">
        <f>U332+AG332+AS332+BE332+BQ332+CC332+CL332+CU332+DD332+DM332+DY332+EK332+EW332+FI332+FU332+GD332+GM332+GV332</f>
        <v>3</v>
      </c>
      <c r="IB332" s="2">
        <f>V332+AH332+AT332+BF332+BR332+CD332+CM332+CV332+DE332+DN332+DZ332+EL332+EX332+FJ332+FV332+GE332+GN332+GW332</f>
        <v>0</v>
      </c>
      <c r="IC332" s="2">
        <f>W332+AI332+AU332+BG332+BS332+CE332+CN332+CW332+DF332+DO332+EA332+EM332+EY332+FK332+FW332+GF332+GO332+GX332</f>
        <v>0</v>
      </c>
      <c r="ID332" s="2">
        <f>X332+AJ332+AV332+BH332+BT332+CF332+CO332+CX332+DG332+DP332+EB332+EN332+EZ332+FL332+FX332+GG332+GP332+GY332</f>
        <v>0</v>
      </c>
      <c r="IE332" s="2">
        <f>Y332+AK332+AW332+BI332+BU332+DQ332+EC332+EO332+FA332+FM332</f>
        <v>1</v>
      </c>
      <c r="IF332" s="2">
        <f>Z332+AL332+AX332+BJ332+BV332+DR332+ED332+EP332+FB332+FN332</f>
        <v>4</v>
      </c>
      <c r="IG332" s="2">
        <f>AA332+AM332+AY332+BK332+BW332+DS332+EE332+EQ332+FC332+FO332</f>
        <v>0</v>
      </c>
      <c r="IH332" s="2">
        <f>HZ332+IA332+IB332+IC332</f>
        <v>8</v>
      </c>
      <c r="II332" s="2">
        <f>ID332+IE332+IF332+IG332</f>
        <v>5</v>
      </c>
      <c r="IJ332" s="8">
        <v>2</v>
      </c>
      <c r="IK332" s="8">
        <v>2</v>
      </c>
    </row>
    <row r="333" spans="1:245" ht="14.45" customHeight="1" x14ac:dyDescent="0.25">
      <c r="A333" s="2" t="s">
        <v>331</v>
      </c>
      <c r="B333" s="2">
        <v>0</v>
      </c>
      <c r="C333" s="4">
        <v>122</v>
      </c>
      <c r="D333" s="10">
        <v>44260.48333333333</v>
      </c>
      <c r="E333" s="11">
        <v>44256</v>
      </c>
      <c r="F333" s="12">
        <v>2021</v>
      </c>
      <c r="G333" s="12">
        <v>3</v>
      </c>
      <c r="H333" s="13">
        <v>2.395</v>
      </c>
      <c r="I333" s="13">
        <v>3.0100000000000002</v>
      </c>
      <c r="J333" s="2">
        <v>9</v>
      </c>
      <c r="K333" s="4">
        <v>3</v>
      </c>
      <c r="L333" s="2">
        <v>0</v>
      </c>
      <c r="M333">
        <v>2</v>
      </c>
      <c r="N333" s="2">
        <v>0</v>
      </c>
      <c r="O333" s="2">
        <v>0</v>
      </c>
    </row>
    <row r="334" spans="1:245" ht="14.45" customHeight="1" x14ac:dyDescent="0.25">
      <c r="A334" s="2" t="s">
        <v>332</v>
      </c>
      <c r="B334" s="2">
        <v>0</v>
      </c>
      <c r="C334" s="4">
        <v>122</v>
      </c>
      <c r="D334" s="10">
        <v>44260.433333333334</v>
      </c>
      <c r="E334" s="11">
        <v>44256</v>
      </c>
      <c r="F334" s="12">
        <v>2021</v>
      </c>
      <c r="G334" s="12">
        <v>3</v>
      </c>
      <c r="H334" s="13">
        <v>2.395</v>
      </c>
      <c r="I334" s="13">
        <v>3.0100000000000002</v>
      </c>
      <c r="J334" s="2">
        <v>8</v>
      </c>
      <c r="K334" s="4">
        <v>1</v>
      </c>
      <c r="L334" s="2">
        <v>0</v>
      </c>
      <c r="M334">
        <v>2</v>
      </c>
      <c r="N334" s="2">
        <v>0</v>
      </c>
      <c r="O334" s="2">
        <v>0</v>
      </c>
    </row>
    <row r="335" spans="1:245" ht="14.45" customHeight="1" x14ac:dyDescent="0.25">
      <c r="A335" s="2" t="s">
        <v>333</v>
      </c>
      <c r="B335" s="2">
        <v>0</v>
      </c>
      <c r="C335" s="4">
        <v>122</v>
      </c>
      <c r="D335" s="10">
        <v>44260.423611111109</v>
      </c>
      <c r="E335" s="11">
        <v>44256</v>
      </c>
      <c r="F335" s="12">
        <v>2021</v>
      </c>
      <c r="G335" s="12">
        <v>3</v>
      </c>
      <c r="H335" s="13">
        <v>2.395</v>
      </c>
      <c r="I335" s="13">
        <v>3.0100000000000002</v>
      </c>
      <c r="J335" s="2">
        <v>8</v>
      </c>
      <c r="K335" s="4">
        <v>1</v>
      </c>
      <c r="L335" s="2">
        <v>0</v>
      </c>
      <c r="M335">
        <v>2</v>
      </c>
      <c r="N335" s="2">
        <v>0</v>
      </c>
      <c r="O335" s="2">
        <v>0</v>
      </c>
    </row>
    <row r="336" spans="1:245" ht="14.45" customHeight="1" x14ac:dyDescent="0.25">
      <c r="A336" s="2" t="s">
        <v>334</v>
      </c>
      <c r="B336" s="2">
        <v>0</v>
      </c>
      <c r="C336" s="4">
        <v>122</v>
      </c>
      <c r="D336" s="10">
        <v>44260.447222222225</v>
      </c>
      <c r="E336" s="11">
        <v>44256</v>
      </c>
      <c r="F336" s="12">
        <v>2021</v>
      </c>
      <c r="G336" s="12">
        <v>3</v>
      </c>
      <c r="H336" s="13">
        <v>2.395</v>
      </c>
      <c r="I336" s="13">
        <v>3.0100000000000002</v>
      </c>
      <c r="J336" s="2">
        <v>8</v>
      </c>
      <c r="K336" s="4">
        <v>1</v>
      </c>
      <c r="L336" s="2">
        <v>0</v>
      </c>
      <c r="M336">
        <v>1</v>
      </c>
      <c r="N336" s="2">
        <v>0</v>
      </c>
      <c r="O336" s="2">
        <v>0</v>
      </c>
    </row>
    <row r="337" spans="1:245" ht="14.45" customHeight="1" x14ac:dyDescent="0.25">
      <c r="A337" s="2" t="s">
        <v>335</v>
      </c>
      <c r="B337" s="2">
        <v>0</v>
      </c>
      <c r="C337" s="4">
        <v>122</v>
      </c>
      <c r="D337" s="10">
        <v>44260.379166666666</v>
      </c>
      <c r="E337" s="11">
        <v>44256</v>
      </c>
      <c r="F337" s="12">
        <v>2021</v>
      </c>
      <c r="G337" s="12">
        <v>3</v>
      </c>
      <c r="H337" s="13">
        <v>2.395</v>
      </c>
      <c r="I337" s="13">
        <v>3.0100000000000002</v>
      </c>
      <c r="J337" s="2">
        <v>8</v>
      </c>
      <c r="K337" s="4">
        <v>2</v>
      </c>
      <c r="L337" s="2">
        <v>0</v>
      </c>
      <c r="M337">
        <v>2</v>
      </c>
      <c r="N337" s="2">
        <v>1</v>
      </c>
      <c r="O337" s="2">
        <v>1</v>
      </c>
      <c r="P337" s="2">
        <v>0</v>
      </c>
      <c r="Q337" s="2">
        <v>0</v>
      </c>
      <c r="R337" s="2">
        <v>0</v>
      </c>
      <c r="S337" s="2">
        <v>1</v>
      </c>
      <c r="T337" s="2">
        <v>1</v>
      </c>
      <c r="U337" s="2">
        <v>0</v>
      </c>
      <c r="V337" s="2">
        <v>0</v>
      </c>
      <c r="W337" s="2">
        <v>0</v>
      </c>
      <c r="X337" s="2">
        <v>1</v>
      </c>
      <c r="Y337" s="2">
        <v>0</v>
      </c>
      <c r="Z337" s="2">
        <v>0</v>
      </c>
      <c r="AA337" s="2">
        <v>0</v>
      </c>
      <c r="AB337" s="2">
        <v>2</v>
      </c>
      <c r="AC337" s="2">
        <v>3</v>
      </c>
      <c r="AD337" s="2">
        <v>2</v>
      </c>
      <c r="AE337" s="2">
        <v>0</v>
      </c>
      <c r="AF337" s="2">
        <v>1</v>
      </c>
      <c r="AG337" s="2">
        <v>0</v>
      </c>
      <c r="AH337" s="2">
        <v>0</v>
      </c>
      <c r="AI337" s="2">
        <v>0</v>
      </c>
      <c r="AJ337" s="2">
        <v>0</v>
      </c>
      <c r="AK337" s="2">
        <v>0</v>
      </c>
      <c r="AL337" s="2">
        <v>1</v>
      </c>
      <c r="AM337" s="2">
        <v>0</v>
      </c>
      <c r="AN337" s="2">
        <v>7</v>
      </c>
      <c r="AO337" s="2">
        <v>3</v>
      </c>
      <c r="AP337" s="2">
        <v>2</v>
      </c>
      <c r="AQ337" s="2">
        <v>0</v>
      </c>
      <c r="AR337" s="2">
        <v>1</v>
      </c>
      <c r="AS337" s="2">
        <v>0</v>
      </c>
      <c r="AT337" s="2">
        <v>1</v>
      </c>
      <c r="AU337" s="2">
        <v>0</v>
      </c>
      <c r="AV337" s="2">
        <v>0</v>
      </c>
      <c r="AW337" s="2">
        <v>0</v>
      </c>
      <c r="AX337" s="2">
        <v>1</v>
      </c>
      <c r="AY337" s="2">
        <v>0</v>
      </c>
      <c r="AZ337" s="2">
        <v>1</v>
      </c>
      <c r="BA337" s="2">
        <v>0</v>
      </c>
      <c r="BB337" s="2">
        <v>0</v>
      </c>
      <c r="BC337" s="2">
        <v>0</v>
      </c>
      <c r="BD337" s="2">
        <v>1</v>
      </c>
      <c r="BE337" s="2">
        <v>0</v>
      </c>
      <c r="BF337" s="2">
        <v>0</v>
      </c>
      <c r="BG337" s="2">
        <v>0</v>
      </c>
      <c r="BH337" s="2">
        <v>0</v>
      </c>
      <c r="BI337" s="2">
        <v>0</v>
      </c>
      <c r="BJ337" s="2">
        <v>0</v>
      </c>
      <c r="BK337" s="2">
        <v>0</v>
      </c>
      <c r="BL337" s="2">
        <v>0</v>
      </c>
      <c r="BM337" s="2">
        <v>0</v>
      </c>
      <c r="BN337" s="2">
        <v>0</v>
      </c>
      <c r="BO337" s="2">
        <v>0</v>
      </c>
      <c r="BP337" s="2">
        <v>1</v>
      </c>
      <c r="BQ337" s="2">
        <v>0</v>
      </c>
      <c r="BR337" s="2">
        <v>0</v>
      </c>
      <c r="BS337" s="2">
        <v>0</v>
      </c>
      <c r="BT337" s="2">
        <v>0</v>
      </c>
      <c r="BU337" s="2">
        <v>0</v>
      </c>
      <c r="BV337" s="2">
        <v>0</v>
      </c>
      <c r="BW337" s="2">
        <v>0</v>
      </c>
      <c r="BX337" s="2">
        <v>0</v>
      </c>
      <c r="BY337" s="2">
        <v>0</v>
      </c>
      <c r="BZ337" s="2">
        <v>0</v>
      </c>
      <c r="CA337" s="2">
        <v>0</v>
      </c>
      <c r="CB337" s="2">
        <v>1</v>
      </c>
      <c r="CC337" s="2">
        <v>0</v>
      </c>
      <c r="CD337" s="2">
        <v>0</v>
      </c>
      <c r="CE337" s="2">
        <v>0</v>
      </c>
      <c r="CF337" s="2">
        <v>0</v>
      </c>
      <c r="CG337" s="2">
        <v>0</v>
      </c>
      <c r="CH337" s="2">
        <v>5</v>
      </c>
      <c r="CI337" s="2">
        <v>0</v>
      </c>
      <c r="CJ337" s="2">
        <v>0</v>
      </c>
      <c r="CK337" s="2">
        <v>1</v>
      </c>
      <c r="CL337" s="2">
        <v>0</v>
      </c>
      <c r="CM337" s="2">
        <v>0</v>
      </c>
      <c r="CN337" s="2">
        <v>0</v>
      </c>
      <c r="CO337" s="2">
        <v>0</v>
      </c>
      <c r="CP337" s="2">
        <v>0</v>
      </c>
      <c r="CQ337" s="2">
        <v>0</v>
      </c>
      <c r="CR337" s="2">
        <v>0</v>
      </c>
      <c r="CS337" s="2">
        <v>1</v>
      </c>
      <c r="CT337" s="2">
        <v>1</v>
      </c>
      <c r="CU337" s="2">
        <v>0</v>
      </c>
      <c r="CV337" s="2">
        <v>0</v>
      </c>
      <c r="CW337" s="2">
        <v>0</v>
      </c>
      <c r="CX337" s="2">
        <v>1</v>
      </c>
      <c r="CY337" s="2">
        <v>0</v>
      </c>
      <c r="CZ337" s="2">
        <v>3</v>
      </c>
      <c r="DA337" s="2">
        <v>2</v>
      </c>
      <c r="DB337" s="2">
        <v>0</v>
      </c>
      <c r="DC337" s="2">
        <v>1</v>
      </c>
      <c r="DD337" s="2">
        <v>0</v>
      </c>
      <c r="DE337" s="2">
        <v>0</v>
      </c>
      <c r="DF337" s="2">
        <v>0</v>
      </c>
      <c r="DG337" s="2">
        <v>0</v>
      </c>
      <c r="DH337" s="2">
        <v>5</v>
      </c>
      <c r="DI337" s="2">
        <v>2</v>
      </c>
      <c r="DJ337" s="2">
        <v>1</v>
      </c>
      <c r="DK337" s="2">
        <v>0</v>
      </c>
      <c r="DL337" s="2">
        <v>1</v>
      </c>
      <c r="DM337" s="2">
        <v>0</v>
      </c>
      <c r="DN337" s="2">
        <v>0</v>
      </c>
      <c r="DO337" s="2">
        <v>0</v>
      </c>
      <c r="DP337" s="2">
        <v>0</v>
      </c>
      <c r="DQ337" s="2">
        <v>1</v>
      </c>
      <c r="DR337" s="2">
        <v>1</v>
      </c>
      <c r="DS337" s="2">
        <v>0</v>
      </c>
      <c r="DT337" s="2">
        <v>0</v>
      </c>
      <c r="DU337" s="2">
        <v>0</v>
      </c>
      <c r="DV337" s="2">
        <v>0</v>
      </c>
      <c r="DW337" s="2">
        <v>0</v>
      </c>
      <c r="DX337" s="2">
        <v>1</v>
      </c>
      <c r="DY337" s="2">
        <v>0</v>
      </c>
      <c r="DZ337" s="2">
        <v>0</v>
      </c>
      <c r="EA337" s="2">
        <v>0</v>
      </c>
      <c r="EB337" s="2">
        <v>0</v>
      </c>
      <c r="EC337" s="2">
        <v>0</v>
      </c>
      <c r="ED337" s="2">
        <v>0</v>
      </c>
      <c r="EE337" s="2">
        <v>0</v>
      </c>
      <c r="EF337" s="2">
        <v>4</v>
      </c>
      <c r="EG337" s="2">
        <v>6</v>
      </c>
      <c r="EH337" s="2">
        <v>1</v>
      </c>
      <c r="EI337" s="2">
        <v>0</v>
      </c>
      <c r="EJ337" s="2">
        <v>1</v>
      </c>
      <c r="EK337" s="2">
        <v>0</v>
      </c>
      <c r="EL337" s="2">
        <v>0</v>
      </c>
      <c r="EM337" s="2">
        <v>0</v>
      </c>
      <c r="EN337" s="2">
        <v>0</v>
      </c>
      <c r="EP337" s="2">
        <v>1</v>
      </c>
      <c r="EQ337" s="2">
        <v>0</v>
      </c>
      <c r="ER337" s="2">
        <v>2</v>
      </c>
      <c r="ES337" s="2">
        <v>1</v>
      </c>
      <c r="ET337" s="2">
        <v>1</v>
      </c>
      <c r="EU337" s="2">
        <v>0</v>
      </c>
      <c r="EV337" s="2">
        <v>1</v>
      </c>
      <c r="EW337" s="2">
        <v>0</v>
      </c>
      <c r="EX337" s="2">
        <v>0</v>
      </c>
      <c r="EY337" s="2">
        <v>0</v>
      </c>
      <c r="EZ337" s="2">
        <v>0</v>
      </c>
      <c r="FA337" s="2">
        <v>1</v>
      </c>
      <c r="FB337" s="2">
        <v>1</v>
      </c>
      <c r="FC337" s="2">
        <v>0</v>
      </c>
      <c r="FD337" s="2">
        <v>5</v>
      </c>
      <c r="FE337" s="2">
        <v>2</v>
      </c>
      <c r="FF337" s="2">
        <v>2</v>
      </c>
      <c r="FG337" s="2">
        <v>0</v>
      </c>
      <c r="FH337" s="2">
        <v>1</v>
      </c>
      <c r="FI337" s="2">
        <v>0</v>
      </c>
      <c r="FJ337" s="2">
        <v>0</v>
      </c>
      <c r="FK337" s="2">
        <v>0</v>
      </c>
      <c r="FL337" s="2">
        <v>0</v>
      </c>
      <c r="FM337" s="2">
        <v>1</v>
      </c>
      <c r="FN337" s="2">
        <v>1</v>
      </c>
      <c r="FO337" s="2">
        <v>0</v>
      </c>
      <c r="FP337" s="2">
        <v>0</v>
      </c>
      <c r="FQ337" s="2">
        <v>0</v>
      </c>
      <c r="FR337" s="2">
        <v>0</v>
      </c>
      <c r="FS337" s="2">
        <v>0</v>
      </c>
      <c r="FT337" s="2">
        <v>0</v>
      </c>
      <c r="FU337" s="2">
        <v>0</v>
      </c>
      <c r="FV337" s="2">
        <v>0</v>
      </c>
      <c r="FW337" s="2">
        <v>0</v>
      </c>
      <c r="FX337" s="2">
        <v>0</v>
      </c>
      <c r="FY337" s="2">
        <v>0</v>
      </c>
      <c r="FZ337" s="2">
        <v>0</v>
      </c>
      <c r="GA337" s="2">
        <v>0</v>
      </c>
      <c r="GB337" s="2">
        <v>0</v>
      </c>
      <c r="GC337" s="2">
        <v>0</v>
      </c>
      <c r="GD337" s="2">
        <v>0</v>
      </c>
      <c r="GE337" s="2">
        <v>0</v>
      </c>
      <c r="GF337" s="2">
        <v>0</v>
      </c>
      <c r="GG337" s="2">
        <v>0</v>
      </c>
      <c r="GH337" s="2">
        <v>0</v>
      </c>
      <c r="GI337" s="2">
        <v>0</v>
      </c>
      <c r="GJ337" s="2">
        <v>0</v>
      </c>
      <c r="GK337" s="2">
        <v>0</v>
      </c>
      <c r="GL337" s="2">
        <v>0</v>
      </c>
      <c r="GM337" s="2">
        <v>0</v>
      </c>
      <c r="GN337" s="2">
        <v>0</v>
      </c>
      <c r="GO337" s="2">
        <v>0</v>
      </c>
      <c r="GP337" s="2">
        <v>0</v>
      </c>
      <c r="GQ337" s="2">
        <v>1</v>
      </c>
      <c r="GR337" s="2">
        <v>3</v>
      </c>
      <c r="GS337" s="2">
        <v>0</v>
      </c>
      <c r="GT337" s="2">
        <v>0</v>
      </c>
      <c r="GU337" s="2">
        <v>1</v>
      </c>
      <c r="GV337" s="2">
        <v>0</v>
      </c>
      <c r="GW337" s="2">
        <v>0</v>
      </c>
      <c r="GX337" s="2">
        <v>0</v>
      </c>
      <c r="GY337" s="2">
        <v>0</v>
      </c>
      <c r="GZ337" s="2">
        <v>1</v>
      </c>
      <c r="HA337" s="2">
        <v>1</v>
      </c>
      <c r="HB337" s="2">
        <v>1</v>
      </c>
      <c r="HC337" s="2">
        <v>1</v>
      </c>
      <c r="HD337" s="2">
        <v>0</v>
      </c>
      <c r="HE337" s="2">
        <v>0</v>
      </c>
      <c r="HF337" s="2">
        <v>1</v>
      </c>
      <c r="HG337" s="2">
        <v>1</v>
      </c>
      <c r="HH337" s="2">
        <v>0</v>
      </c>
      <c r="HI337" s="2">
        <v>1</v>
      </c>
      <c r="HJ337" s="2">
        <v>1</v>
      </c>
      <c r="HK337" s="2">
        <v>1</v>
      </c>
      <c r="HL337" s="2">
        <v>1</v>
      </c>
      <c r="HM337" s="2">
        <v>1</v>
      </c>
      <c r="HN337" s="2">
        <v>0</v>
      </c>
      <c r="HO337" s="2">
        <v>0</v>
      </c>
      <c r="HP337" s="2">
        <v>0</v>
      </c>
      <c r="HQ337" s="2">
        <v>0</v>
      </c>
      <c r="HR337" s="2">
        <f>SUM(GZ337:HQ337)</f>
        <v>11</v>
      </c>
      <c r="HS337" s="2">
        <f>P337+AB337+AN337+AZ337+BL337+BX337+CG337+CP337+CY337+DH337+DT337+EF337+ER337+FD337+FP337+FY337+GH337+GQ337</f>
        <v>27</v>
      </c>
      <c r="HT337" s="2">
        <f>Q337+AC337+AO337+BA337+BM337+BY337+CH337+CQ337+CZ337+DI337+DU337+EG337+ES337+FE337+FQ337+FZ337+GI337+GR337</f>
        <v>28</v>
      </c>
      <c r="HU337" s="2">
        <f>R337+AD337+AP337+BB337+BN337+BZ337+CI337+CR337+DA337+DJ337+DV337+EH337+ET337+FF337+FR337+GA337+GJ337+GS337</f>
        <v>11</v>
      </c>
      <c r="HV337" s="2">
        <f>SUBTOTAL(9,P337,Q337,R337,AB337,AC337,AD337,AN337,AO337,AP337,AZ337,BA337,BB337,BL337,BM337,BN337,BX337,BY337,BZ337,CG337,CH337,CI337,CP337,CQ337,CR337,CY337,CZ337,DA337,DH337,DI337,DJ337,DT337,DU337,DV337,EF337,EG337,EH337,ER337,ES337,ET337,FD337,FE337,FF337,FP337,FQ337,FR337,FY337,FZ337,GA337,GH337,GI337,GJ337,GQ337,GR337,GS337)</f>
        <v>66</v>
      </c>
      <c r="HW337" s="2">
        <f>SUBTOTAL(9,S337,AE337,AQ337,BC337,BO337,CA337,CJ337,CS337,DB337,DK337,DW337,EI337,EU337,FG337,FS337,GB337,GK337,GT337)</f>
        <v>2</v>
      </c>
      <c r="HX337" s="2">
        <f>HW337*5</f>
        <v>10</v>
      </c>
      <c r="HY337" s="2">
        <f>HV337+HX337</f>
        <v>76</v>
      </c>
      <c r="HZ337" s="2">
        <f>T337+AF337+AR337+BD337+BP337+CB337+CK337+CT337+DC337+DL337+DX337+EJ337+EV337+FH337+FT337+GC337+GL337+GU337</f>
        <v>15</v>
      </c>
      <c r="IA337" s="2">
        <f>U337+AG337+AS337+BE337+BQ337+CC337+CL337+CU337+DD337+DM337+DY337+EK337+EW337+FI337+FU337+GD337+GM337+GV337</f>
        <v>0</v>
      </c>
      <c r="IB337" s="2">
        <f>V337+AH337+AT337+BF337+BR337+CD337+CM337+CV337+DE337+DN337+DZ337+EL337+EX337+FJ337+FV337+GE337+GN337+GW337</f>
        <v>1</v>
      </c>
      <c r="IC337" s="2">
        <f>W337+AI337+AU337+BG337+BS337+CE337+CN337+CW337+DF337+DO337+EA337+EM337+EY337+FK337+FW337+GF337+GO337+GX337</f>
        <v>0</v>
      </c>
      <c r="ID337" s="2">
        <f>X337+AJ337+AV337+BH337+BT337+CF337+CO337+CX337+DG337+DP337+EB337+EN337+EZ337+FL337+FX337+GG337+GP337+GY337</f>
        <v>2</v>
      </c>
      <c r="IE337" s="2">
        <f>Y337+AK337+AW337+BI337+BU337+DQ337+EC337+EO337+FA337+FM337</f>
        <v>3</v>
      </c>
      <c r="IF337" s="2">
        <f>Z337+AL337+AX337+BJ337+BV337+DR337+ED337+EP337+FB337+FN337</f>
        <v>6</v>
      </c>
      <c r="IG337" s="2">
        <f>AA337+AM337+AY337+BK337+BW337+DS337+EE337+EQ337+FC337+FO337</f>
        <v>0</v>
      </c>
      <c r="IH337" s="2">
        <f>HZ337+IA337+IB337+IC337</f>
        <v>16</v>
      </c>
      <c r="II337" s="2">
        <f>ID337+IE337+IF337+IG337</f>
        <v>11</v>
      </c>
      <c r="IJ337" s="8">
        <v>3</v>
      </c>
      <c r="IK337" s="8">
        <v>3</v>
      </c>
    </row>
    <row r="338" spans="1:245" ht="14.45" customHeight="1" x14ac:dyDescent="0.25">
      <c r="A338" s="2" t="s">
        <v>336</v>
      </c>
      <c r="B338" s="2">
        <v>0</v>
      </c>
      <c r="C338" s="4">
        <v>122</v>
      </c>
      <c r="D338" s="10">
        <v>44260.4</v>
      </c>
      <c r="E338" s="11">
        <v>44256</v>
      </c>
      <c r="F338" s="12">
        <v>2021</v>
      </c>
      <c r="G338" s="12">
        <v>3</v>
      </c>
      <c r="H338" s="13">
        <v>2.395</v>
      </c>
      <c r="I338" s="13">
        <v>3.0100000000000002</v>
      </c>
      <c r="J338" s="2">
        <v>9</v>
      </c>
      <c r="K338" s="4">
        <v>2</v>
      </c>
      <c r="L338" s="2">
        <v>0</v>
      </c>
      <c r="M338">
        <v>1</v>
      </c>
      <c r="N338" s="2">
        <v>0</v>
      </c>
      <c r="O338" s="2">
        <v>0</v>
      </c>
    </row>
    <row r="339" spans="1:245" ht="14.45" customHeight="1" x14ac:dyDescent="0.25">
      <c r="A339" s="2" t="s">
        <v>337</v>
      </c>
      <c r="B339" s="2">
        <v>0</v>
      </c>
      <c r="C339" s="4">
        <v>122</v>
      </c>
      <c r="D339" s="10">
        <v>44260.427083333336</v>
      </c>
      <c r="E339" s="11">
        <v>44256</v>
      </c>
      <c r="F339" s="12">
        <v>2021</v>
      </c>
      <c r="G339" s="12">
        <v>3</v>
      </c>
      <c r="H339" s="13">
        <v>2.395</v>
      </c>
      <c r="I339" s="13">
        <v>3.0100000000000002</v>
      </c>
      <c r="J339" s="2">
        <v>9</v>
      </c>
      <c r="K339" s="4">
        <v>1</v>
      </c>
      <c r="L339" s="2">
        <v>0</v>
      </c>
      <c r="M339">
        <v>1</v>
      </c>
      <c r="N339" s="2">
        <v>0</v>
      </c>
      <c r="O339" s="2">
        <v>1</v>
      </c>
      <c r="P339" s="2">
        <v>0</v>
      </c>
      <c r="Q339" s="2">
        <v>0</v>
      </c>
      <c r="R339" s="2">
        <v>2</v>
      </c>
      <c r="S339" s="2">
        <v>0</v>
      </c>
      <c r="T339" s="2">
        <v>1</v>
      </c>
      <c r="U339" s="2">
        <v>0</v>
      </c>
      <c r="V339" s="2">
        <v>0</v>
      </c>
      <c r="W339" s="2">
        <v>0</v>
      </c>
      <c r="X339" s="2">
        <v>0</v>
      </c>
      <c r="Y339" s="2">
        <v>0</v>
      </c>
      <c r="Z339" s="2">
        <v>0</v>
      </c>
      <c r="AA339" s="2">
        <v>0</v>
      </c>
      <c r="AB339" s="2">
        <v>0</v>
      </c>
      <c r="AC339" s="2">
        <v>1</v>
      </c>
      <c r="AD339" s="2">
        <v>2</v>
      </c>
      <c r="AE339" s="2">
        <v>0</v>
      </c>
      <c r="AF339" s="2">
        <v>1</v>
      </c>
      <c r="AG339" s="2">
        <v>0</v>
      </c>
      <c r="AH339" s="2">
        <v>0</v>
      </c>
      <c r="AI339" s="2">
        <v>0</v>
      </c>
      <c r="AJ339" s="2">
        <v>0</v>
      </c>
      <c r="AK339" s="2">
        <v>0</v>
      </c>
      <c r="AL339" s="2">
        <v>0</v>
      </c>
      <c r="AM339" s="2">
        <v>0</v>
      </c>
      <c r="AN339" s="2">
        <v>0</v>
      </c>
      <c r="AO339" s="2">
        <v>0</v>
      </c>
      <c r="AP339" s="2">
        <v>0</v>
      </c>
      <c r="AQ339" s="2">
        <v>0</v>
      </c>
      <c r="AR339" s="2">
        <v>0</v>
      </c>
      <c r="AS339" s="2">
        <v>0</v>
      </c>
      <c r="AT339" s="2">
        <v>0</v>
      </c>
      <c r="AU339" s="2">
        <v>0</v>
      </c>
      <c r="AV339" s="2">
        <v>0</v>
      </c>
      <c r="AW339" s="2">
        <v>0</v>
      </c>
      <c r="AX339" s="2">
        <v>0</v>
      </c>
      <c r="AY339" s="2">
        <v>0</v>
      </c>
      <c r="AZ339" s="2">
        <v>0</v>
      </c>
      <c r="BA339" s="2">
        <v>0</v>
      </c>
      <c r="BB339" s="2">
        <v>0</v>
      </c>
      <c r="BC339" s="2">
        <v>0</v>
      </c>
      <c r="BD339" s="2">
        <v>1</v>
      </c>
      <c r="BE339" s="2">
        <v>0</v>
      </c>
      <c r="BF339" s="2">
        <v>0</v>
      </c>
      <c r="BG339" s="2">
        <v>0</v>
      </c>
      <c r="BH339" s="2">
        <v>0</v>
      </c>
      <c r="BI339" s="2">
        <v>0</v>
      </c>
      <c r="BJ339" s="2">
        <v>0</v>
      </c>
      <c r="BK339" s="2">
        <v>0</v>
      </c>
      <c r="BL339" s="2">
        <v>0</v>
      </c>
      <c r="BM339" s="2">
        <v>0</v>
      </c>
      <c r="BN339" s="2">
        <v>0</v>
      </c>
      <c r="BO339" s="2">
        <v>0</v>
      </c>
      <c r="BP339" s="2">
        <v>0</v>
      </c>
      <c r="BQ339" s="2">
        <v>0</v>
      </c>
      <c r="BR339" s="2">
        <v>0</v>
      </c>
      <c r="BS339" s="2">
        <v>0</v>
      </c>
      <c r="BT339" s="2">
        <v>0</v>
      </c>
      <c r="BU339" s="2">
        <v>0</v>
      </c>
      <c r="BV339" s="2">
        <v>0</v>
      </c>
      <c r="BW339" s="2">
        <v>0</v>
      </c>
      <c r="BX339" s="2">
        <v>0</v>
      </c>
      <c r="BY339" s="2">
        <v>0</v>
      </c>
      <c r="BZ339" s="2">
        <v>0</v>
      </c>
      <c r="CA339" s="2">
        <v>0</v>
      </c>
      <c r="CB339" s="2">
        <v>0</v>
      </c>
      <c r="CC339" s="2">
        <v>0</v>
      </c>
      <c r="CD339" s="2">
        <v>0</v>
      </c>
      <c r="CE339" s="2">
        <v>0</v>
      </c>
      <c r="CF339" s="2">
        <v>0</v>
      </c>
      <c r="CG339" s="2">
        <v>0</v>
      </c>
      <c r="CH339" s="2">
        <v>0</v>
      </c>
      <c r="CI339" s="2">
        <v>0</v>
      </c>
      <c r="CJ339" s="2">
        <v>0</v>
      </c>
      <c r="CK339" s="2">
        <v>0</v>
      </c>
      <c r="CL339" s="2">
        <v>0</v>
      </c>
      <c r="CM339" s="2">
        <v>0</v>
      </c>
      <c r="CN339" s="2">
        <v>0</v>
      </c>
      <c r="CO339" s="2">
        <v>0</v>
      </c>
      <c r="CP339" s="2">
        <v>0</v>
      </c>
      <c r="CQ339" s="2">
        <v>0</v>
      </c>
      <c r="CR339" s="2">
        <v>0</v>
      </c>
      <c r="CS339" s="2">
        <v>0</v>
      </c>
      <c r="CT339" s="2">
        <v>0</v>
      </c>
      <c r="CU339" s="2">
        <v>0</v>
      </c>
      <c r="CV339" s="2">
        <v>0</v>
      </c>
      <c r="CW339" s="2">
        <v>0</v>
      </c>
      <c r="CX339" s="2">
        <v>0</v>
      </c>
      <c r="CY339" s="2">
        <v>0</v>
      </c>
      <c r="CZ339" s="2">
        <v>0</v>
      </c>
      <c r="DA339" s="2">
        <v>0</v>
      </c>
      <c r="DB339" s="2">
        <v>0</v>
      </c>
      <c r="DC339" s="2">
        <v>0</v>
      </c>
      <c r="DD339" s="2">
        <v>0</v>
      </c>
      <c r="DE339" s="2">
        <v>0</v>
      </c>
      <c r="DF339" s="2">
        <v>0</v>
      </c>
      <c r="DG339" s="2">
        <v>0</v>
      </c>
      <c r="DH339" s="2">
        <v>0</v>
      </c>
      <c r="DI339" s="2">
        <v>0</v>
      </c>
      <c r="DJ339" s="2">
        <v>1</v>
      </c>
      <c r="DK339" s="2">
        <v>0</v>
      </c>
      <c r="DL339" s="2">
        <v>0</v>
      </c>
      <c r="DM339" s="2">
        <v>0</v>
      </c>
      <c r="DN339" s="2">
        <v>0</v>
      </c>
      <c r="DO339" s="2">
        <v>0</v>
      </c>
      <c r="DP339" s="2">
        <v>0</v>
      </c>
      <c r="DQ339" s="2">
        <v>0</v>
      </c>
      <c r="DR339" s="2">
        <v>0</v>
      </c>
      <c r="DS339" s="2">
        <v>0</v>
      </c>
      <c r="DT339" s="2">
        <v>0</v>
      </c>
      <c r="DU339" s="2">
        <v>0</v>
      </c>
      <c r="DV339" s="2">
        <v>0</v>
      </c>
      <c r="DW339" s="2">
        <v>0</v>
      </c>
      <c r="DX339" s="2">
        <v>0</v>
      </c>
      <c r="DY339" s="2">
        <v>0</v>
      </c>
      <c r="DZ339" s="2">
        <v>0</v>
      </c>
      <c r="EA339" s="2">
        <v>0</v>
      </c>
      <c r="EB339" s="2">
        <v>0</v>
      </c>
      <c r="EC339" s="2">
        <v>0</v>
      </c>
      <c r="ED339" s="2">
        <v>0</v>
      </c>
      <c r="EE339" s="2">
        <v>0</v>
      </c>
      <c r="EF339" s="2">
        <v>0</v>
      </c>
      <c r="EG339" s="2">
        <v>0</v>
      </c>
      <c r="EH339" s="2">
        <v>0</v>
      </c>
      <c r="EI339" s="2">
        <v>0</v>
      </c>
      <c r="EJ339" s="2">
        <v>0</v>
      </c>
      <c r="EK339" s="2">
        <v>0</v>
      </c>
      <c r="EL339" s="2">
        <v>0</v>
      </c>
      <c r="EM339" s="2">
        <v>0</v>
      </c>
      <c r="EN339" s="2">
        <v>0</v>
      </c>
      <c r="EO339" s="2">
        <v>0</v>
      </c>
      <c r="EP339" s="2">
        <v>0</v>
      </c>
      <c r="EQ339" s="2">
        <v>0</v>
      </c>
      <c r="ER339" s="2">
        <v>0</v>
      </c>
      <c r="ES339" s="2">
        <v>0</v>
      </c>
      <c r="ET339" s="2">
        <v>0</v>
      </c>
      <c r="EU339" s="2">
        <v>0</v>
      </c>
      <c r="EV339" s="2">
        <v>0</v>
      </c>
      <c r="EW339" s="2">
        <v>0</v>
      </c>
      <c r="EX339" s="2">
        <v>0</v>
      </c>
      <c r="EY339" s="2">
        <v>0</v>
      </c>
      <c r="EZ339" s="2">
        <v>0</v>
      </c>
      <c r="FA339" s="2">
        <v>0</v>
      </c>
      <c r="FB339" s="2">
        <v>0</v>
      </c>
      <c r="FC339" s="2">
        <v>0</v>
      </c>
      <c r="FD339" s="2">
        <v>0</v>
      </c>
      <c r="FE339" s="2">
        <v>0</v>
      </c>
      <c r="FF339" s="2">
        <v>0</v>
      </c>
      <c r="FG339" s="2">
        <v>0</v>
      </c>
      <c r="FH339" s="2">
        <v>0</v>
      </c>
      <c r="FI339" s="2">
        <v>0</v>
      </c>
      <c r="FJ339" s="2">
        <v>0</v>
      </c>
      <c r="FK339" s="2">
        <v>0</v>
      </c>
      <c r="FL339" s="2">
        <v>0</v>
      </c>
      <c r="FM339" s="2">
        <v>0</v>
      </c>
      <c r="FN339" s="2">
        <v>0</v>
      </c>
      <c r="FO339" s="2">
        <v>0</v>
      </c>
      <c r="FP339" s="2">
        <v>0</v>
      </c>
      <c r="FQ339" s="2">
        <v>0</v>
      </c>
      <c r="FR339" s="2">
        <v>0</v>
      </c>
      <c r="FS339" s="2">
        <v>0</v>
      </c>
      <c r="FT339" s="2">
        <v>0</v>
      </c>
      <c r="FU339" s="2">
        <v>0</v>
      </c>
      <c r="FV339" s="2">
        <v>0</v>
      </c>
      <c r="FW339" s="2">
        <v>0</v>
      </c>
      <c r="FX339" s="2">
        <v>0</v>
      </c>
      <c r="FY339" s="2">
        <v>0</v>
      </c>
      <c r="FZ339" s="2">
        <v>0</v>
      </c>
      <c r="GA339" s="2">
        <v>0</v>
      </c>
      <c r="GB339" s="2">
        <v>0</v>
      </c>
      <c r="GC339" s="2">
        <v>0</v>
      </c>
      <c r="GD339" s="2">
        <v>0</v>
      </c>
      <c r="GE339" s="2">
        <v>0</v>
      </c>
      <c r="GF339" s="2">
        <v>0</v>
      </c>
      <c r="GG339" s="2">
        <v>0</v>
      </c>
      <c r="GH339" s="2">
        <v>0</v>
      </c>
      <c r="GI339" s="2">
        <v>0</v>
      </c>
      <c r="GJ339" s="2">
        <v>0</v>
      </c>
      <c r="GK339" s="2">
        <v>0</v>
      </c>
      <c r="GL339" s="2">
        <v>0</v>
      </c>
      <c r="GM339" s="2">
        <v>0</v>
      </c>
      <c r="GN339" s="2">
        <v>0</v>
      </c>
      <c r="GO339" s="2">
        <v>0</v>
      </c>
      <c r="GP339" s="2">
        <v>0</v>
      </c>
      <c r="GQ339" s="2">
        <v>0</v>
      </c>
      <c r="GR339" s="2">
        <v>0</v>
      </c>
      <c r="GS339" s="2">
        <v>0</v>
      </c>
      <c r="GT339" s="2">
        <v>0</v>
      </c>
      <c r="GU339" s="2">
        <v>0</v>
      </c>
      <c r="GV339" s="2">
        <v>0</v>
      </c>
      <c r="GW339" s="2">
        <v>0</v>
      </c>
      <c r="GX339" s="2">
        <v>0</v>
      </c>
      <c r="GY339" s="2">
        <v>0</v>
      </c>
      <c r="GZ339" s="2">
        <v>1</v>
      </c>
      <c r="HA339" s="2">
        <v>0</v>
      </c>
      <c r="HB339" s="2">
        <v>0</v>
      </c>
      <c r="HC339" s="2">
        <v>0</v>
      </c>
      <c r="HD339" s="2">
        <v>0</v>
      </c>
      <c r="HE339" s="2">
        <v>0</v>
      </c>
      <c r="HF339" s="2">
        <v>0</v>
      </c>
      <c r="HG339" s="2">
        <v>0</v>
      </c>
      <c r="HH339" s="2">
        <v>0</v>
      </c>
      <c r="HI339" s="2">
        <v>0</v>
      </c>
      <c r="HJ339" s="2">
        <v>0</v>
      </c>
      <c r="HK339" s="2">
        <v>0</v>
      </c>
      <c r="HL339" s="2">
        <v>0</v>
      </c>
      <c r="HM339" s="2">
        <v>0</v>
      </c>
      <c r="HN339" s="2">
        <v>0</v>
      </c>
      <c r="HO339" s="2">
        <v>0</v>
      </c>
      <c r="HP339" s="2">
        <v>0</v>
      </c>
      <c r="HQ339" s="2">
        <v>0</v>
      </c>
      <c r="HR339" s="2">
        <f>SUM(GZ339:HQ339)</f>
        <v>1</v>
      </c>
      <c r="HS339" s="2">
        <f>P339+AB339+AN339+AZ339+BL339+BX339+CG339+CP339+CY339+DH339+DT339+EF339+ER339+FD339+FP339+FY339+GH339+GQ339</f>
        <v>0</v>
      </c>
      <c r="HT339" s="2">
        <f>Q339+AC339+AO339+BA339+BM339+BY339+CH339+CQ339+CZ339+DI339+DU339+EG339+ES339+FE339+FQ339+FZ339+GI339+GR339</f>
        <v>1</v>
      </c>
      <c r="HU339" s="2">
        <f>R339+AD339+AP339+BB339+BN339+BZ339+CI339+CR339+DA339+DJ339+DV339+EH339+ET339+FF339+FR339+GA339+GJ339+GS339</f>
        <v>5</v>
      </c>
      <c r="HV339" s="2">
        <f>SUBTOTAL(9,P339,Q339,R339,AB339,AC339,AD339,AN339,AO339,AP339,AZ339,BA339,BB339,BL339,BM339,BN339,BX339,BY339,BZ339,CG339,CH339,CI339,CP339,CQ339,CR339,CY339,CZ339,DA339,DH339,DI339,DJ339,DT339,DU339,DV339,EF339,EG339,EH339,ER339,ES339,ET339,FD339,FE339,FF339,FP339,FQ339,FR339,FY339,FZ339,GA339,GH339,GI339,GJ339,GQ339,GR339,GS339)</f>
        <v>6</v>
      </c>
      <c r="HW339" s="2">
        <f>SUBTOTAL(9,S339,AE339,AQ339,BC339,BO339,CA339,CJ339,CS339,DB339,DK339,DW339,EI339,EU339,FG339,FS339,GB339,GK339,GT339)</f>
        <v>0</v>
      </c>
      <c r="HX339" s="2">
        <f>HW339*5</f>
        <v>0</v>
      </c>
      <c r="HY339" s="2">
        <f>HV339+HX339</f>
        <v>6</v>
      </c>
      <c r="HZ339" s="2">
        <f>T339+AF339+AR339+BD339+BP339+CB339+CK339+CT339+DC339+DL339+DX339+EJ339+EV339+FH339+FT339+GC339+GL339+GU339</f>
        <v>3</v>
      </c>
      <c r="IA339" s="2">
        <f>U339+AG339+AS339+BE339+BQ339+CC339+CL339+CU339+DD339+DM339+DY339+EK339+EW339+FI339+FU339+GD339+GM339+GV339</f>
        <v>0</v>
      </c>
      <c r="IB339" s="2">
        <f>V339+AH339+AT339+BF339+BR339+CD339+CM339+CV339+DE339+DN339+DZ339+EL339+EX339+FJ339+FV339+GE339+GN339+GW339</f>
        <v>0</v>
      </c>
      <c r="IC339" s="2">
        <f>W339+AI339+AU339+BG339+BS339+CE339+CN339+CW339+DF339+DO339+EA339+EM339+EY339+FK339+FW339+GF339+GO339+GX339</f>
        <v>0</v>
      </c>
      <c r="ID339" s="2">
        <f>X339+AJ339+AV339+BH339+BT339+CF339+CO339+CX339+DG339+DP339+EB339+EN339+EZ339+FL339+FX339+GG339+GP339+GY339</f>
        <v>0</v>
      </c>
      <c r="IE339" s="2">
        <f>Y339+AK339+AW339+BI339+BU339+DQ339+EC339+EO339+FA339+FM339</f>
        <v>0</v>
      </c>
      <c r="IF339" s="2">
        <f>Z339+AL339+AX339+BJ339+BV339+DR339+ED339+EP339+FB339+FN339</f>
        <v>0</v>
      </c>
      <c r="IG339" s="2">
        <f>AA339+AM339+AY339+BK339+BW339+DS339+EE339+EQ339+FC339+FO339</f>
        <v>0</v>
      </c>
      <c r="IH339" s="2">
        <f>HZ339+IA339+IB339+IC339</f>
        <v>3</v>
      </c>
      <c r="II339" s="2">
        <f>ID339+IE339+IF339+IG339</f>
        <v>0</v>
      </c>
      <c r="IJ339" s="8">
        <v>0</v>
      </c>
      <c r="IK339" s="8">
        <v>3</v>
      </c>
    </row>
    <row r="340" spans="1:245" ht="14.45" customHeight="1" x14ac:dyDescent="0.25">
      <c r="A340" s="2" t="s">
        <v>338</v>
      </c>
      <c r="B340" s="2">
        <v>0</v>
      </c>
      <c r="C340" s="4">
        <v>122</v>
      </c>
      <c r="D340" s="10">
        <v>44260.385416666664</v>
      </c>
      <c r="E340" s="11">
        <v>44256</v>
      </c>
      <c r="F340" s="12">
        <v>2021</v>
      </c>
      <c r="G340" s="12">
        <v>3</v>
      </c>
      <c r="H340" s="13">
        <v>2.395</v>
      </c>
      <c r="I340" s="13">
        <v>3.0100000000000002</v>
      </c>
      <c r="J340" s="2">
        <v>9</v>
      </c>
      <c r="K340" s="4">
        <v>2</v>
      </c>
      <c r="L340" s="2">
        <v>0</v>
      </c>
      <c r="M340">
        <v>2</v>
      </c>
      <c r="N340" s="2">
        <v>0</v>
      </c>
      <c r="O340" s="2">
        <v>0</v>
      </c>
    </row>
    <row r="341" spans="1:245" ht="14.45" customHeight="1" x14ac:dyDescent="0.25">
      <c r="A341" s="2" t="s">
        <v>339</v>
      </c>
      <c r="B341" s="2">
        <v>0</v>
      </c>
      <c r="C341" s="4">
        <v>122</v>
      </c>
      <c r="D341" s="10">
        <v>44260.508333333331</v>
      </c>
      <c r="E341" s="11">
        <v>44256</v>
      </c>
      <c r="F341" s="12">
        <v>2021</v>
      </c>
      <c r="G341" s="12">
        <v>3</v>
      </c>
      <c r="H341" s="13">
        <v>2.395</v>
      </c>
      <c r="I341" s="13">
        <v>3.0100000000000002</v>
      </c>
      <c r="J341" s="2">
        <v>12</v>
      </c>
      <c r="K341" s="4">
        <v>6</v>
      </c>
      <c r="L341" s="2">
        <v>1</v>
      </c>
      <c r="M341">
        <v>2</v>
      </c>
      <c r="N341" s="2">
        <v>0</v>
      </c>
      <c r="O341" s="2">
        <v>0</v>
      </c>
    </row>
    <row r="342" spans="1:245" ht="14.45" customHeight="1" x14ac:dyDescent="0.25">
      <c r="A342" s="2" t="s">
        <v>340</v>
      </c>
      <c r="B342" s="2">
        <v>0</v>
      </c>
      <c r="C342" s="4">
        <v>122</v>
      </c>
      <c r="D342" s="10">
        <v>44260.498611111114</v>
      </c>
      <c r="E342" s="11">
        <v>44256</v>
      </c>
      <c r="F342" s="12">
        <v>2021</v>
      </c>
      <c r="G342" s="12">
        <v>3</v>
      </c>
      <c r="H342" s="13">
        <v>2.395</v>
      </c>
      <c r="I342" s="13">
        <v>3.0100000000000002</v>
      </c>
      <c r="J342" s="2">
        <v>14</v>
      </c>
      <c r="K342" s="4">
        <v>4</v>
      </c>
      <c r="L342" s="2">
        <v>1</v>
      </c>
      <c r="M342">
        <v>1</v>
      </c>
      <c r="N342" s="2">
        <v>0</v>
      </c>
      <c r="O342" s="2">
        <v>0</v>
      </c>
    </row>
    <row r="343" spans="1:245" ht="14.45" customHeight="1" x14ac:dyDescent="0.25">
      <c r="A343" s="2" t="s">
        <v>341</v>
      </c>
      <c r="B343" s="2">
        <v>0</v>
      </c>
      <c r="C343" s="4">
        <v>122</v>
      </c>
      <c r="D343" s="10">
        <v>44260.387499999997</v>
      </c>
      <c r="E343" s="11">
        <v>44256</v>
      </c>
      <c r="F343" s="12">
        <v>2021</v>
      </c>
      <c r="G343" s="12">
        <v>3</v>
      </c>
      <c r="H343" s="13">
        <v>2.395</v>
      </c>
      <c r="I343" s="13">
        <v>3.0100000000000002</v>
      </c>
      <c r="J343" s="2">
        <v>11</v>
      </c>
      <c r="K343" s="4">
        <v>2</v>
      </c>
      <c r="L343" s="2">
        <v>1</v>
      </c>
      <c r="M343">
        <v>1</v>
      </c>
      <c r="N343" s="2">
        <v>0</v>
      </c>
      <c r="O343" s="2">
        <v>1</v>
      </c>
      <c r="P343" s="2">
        <v>0</v>
      </c>
      <c r="Q343" s="2">
        <v>0</v>
      </c>
      <c r="R343" s="2">
        <v>0</v>
      </c>
      <c r="S343" s="2">
        <v>0</v>
      </c>
      <c r="T343" s="2">
        <v>0</v>
      </c>
      <c r="U343" s="2">
        <v>0</v>
      </c>
      <c r="V343" s="2">
        <v>0</v>
      </c>
      <c r="W343" s="2">
        <v>0</v>
      </c>
      <c r="X343" s="2">
        <v>0</v>
      </c>
      <c r="Y343" s="2">
        <v>0</v>
      </c>
      <c r="Z343" s="2">
        <v>0</v>
      </c>
      <c r="AA343" s="2">
        <v>0</v>
      </c>
      <c r="AB343" s="2">
        <v>0</v>
      </c>
      <c r="AC343" s="2">
        <v>0</v>
      </c>
      <c r="AD343" s="2">
        <v>0</v>
      </c>
      <c r="AE343" s="2">
        <v>0</v>
      </c>
      <c r="AF343" s="2">
        <v>0</v>
      </c>
      <c r="AG343" s="2">
        <v>0</v>
      </c>
      <c r="AH343" s="2">
        <v>0</v>
      </c>
      <c r="AI343" s="2">
        <v>0</v>
      </c>
      <c r="AJ343" s="2">
        <v>0</v>
      </c>
      <c r="AK343" s="2">
        <v>0</v>
      </c>
      <c r="AL343" s="2">
        <v>0</v>
      </c>
      <c r="AM343" s="2">
        <v>0</v>
      </c>
      <c r="AN343" s="2">
        <v>0</v>
      </c>
      <c r="AO343" s="2">
        <v>0</v>
      </c>
      <c r="AP343" s="2">
        <v>0</v>
      </c>
      <c r="AQ343" s="2">
        <v>0</v>
      </c>
      <c r="AR343" s="2">
        <v>0</v>
      </c>
      <c r="AS343" s="2">
        <v>0</v>
      </c>
      <c r="AT343" s="2">
        <v>0</v>
      </c>
      <c r="AU343" s="2">
        <v>0</v>
      </c>
      <c r="AV343" s="2">
        <v>0</v>
      </c>
      <c r="AW343" s="2">
        <v>0</v>
      </c>
      <c r="AX343" s="2">
        <v>0</v>
      </c>
      <c r="AY343" s="2">
        <v>0</v>
      </c>
      <c r="AZ343" s="2">
        <v>0</v>
      </c>
      <c r="BA343" s="2">
        <v>0</v>
      </c>
      <c r="BB343" s="2">
        <v>0</v>
      </c>
      <c r="BC343" s="2">
        <v>0</v>
      </c>
      <c r="BD343" s="2">
        <v>0</v>
      </c>
      <c r="BE343" s="2">
        <v>0</v>
      </c>
      <c r="BF343" s="2">
        <v>0</v>
      </c>
      <c r="BG343" s="2">
        <v>0</v>
      </c>
      <c r="BH343" s="2">
        <v>0</v>
      </c>
      <c r="BI343" s="2">
        <v>0</v>
      </c>
      <c r="BJ343" s="2">
        <v>0</v>
      </c>
      <c r="BK343" s="2">
        <v>0</v>
      </c>
      <c r="BL343" s="2">
        <v>0</v>
      </c>
      <c r="BM343" s="2">
        <v>0</v>
      </c>
      <c r="BN343" s="2">
        <v>0</v>
      </c>
      <c r="BO343" s="2">
        <v>0</v>
      </c>
      <c r="BP343" s="2">
        <v>0</v>
      </c>
      <c r="BQ343" s="2">
        <v>0</v>
      </c>
      <c r="BR343" s="2">
        <v>0</v>
      </c>
      <c r="BS343" s="2">
        <v>0</v>
      </c>
      <c r="BT343" s="2">
        <v>0</v>
      </c>
      <c r="BU343" s="2">
        <v>0</v>
      </c>
      <c r="BV343" s="2">
        <v>0</v>
      </c>
      <c r="BW343" s="2">
        <v>0</v>
      </c>
      <c r="BX343" s="2">
        <v>0</v>
      </c>
      <c r="BY343" s="2">
        <v>0</v>
      </c>
      <c r="BZ343" s="2">
        <v>0</v>
      </c>
      <c r="CA343" s="2">
        <v>0</v>
      </c>
      <c r="CB343" s="2">
        <v>0</v>
      </c>
      <c r="CC343" s="2">
        <v>0</v>
      </c>
      <c r="CD343" s="2">
        <v>0</v>
      </c>
      <c r="CE343" s="2">
        <v>0</v>
      </c>
      <c r="CF343" s="2">
        <v>0</v>
      </c>
      <c r="CG343" s="2">
        <v>0</v>
      </c>
      <c r="CH343" s="2">
        <v>0</v>
      </c>
      <c r="CI343" s="2">
        <v>0</v>
      </c>
      <c r="CJ343" s="2">
        <v>0</v>
      </c>
      <c r="CK343" s="2">
        <v>0</v>
      </c>
      <c r="CL343" s="2">
        <v>0</v>
      </c>
      <c r="CM343" s="2">
        <v>0</v>
      </c>
      <c r="CN343" s="2">
        <v>0</v>
      </c>
      <c r="CO343" s="2">
        <v>0</v>
      </c>
      <c r="CP343" s="2">
        <v>0</v>
      </c>
      <c r="CQ343" s="2">
        <v>0</v>
      </c>
      <c r="CR343" s="2">
        <v>0</v>
      </c>
      <c r="CS343" s="2">
        <v>0</v>
      </c>
      <c r="CT343" s="2">
        <v>0</v>
      </c>
      <c r="CU343" s="2">
        <v>0</v>
      </c>
      <c r="CV343" s="2">
        <v>0</v>
      </c>
      <c r="CW343" s="2">
        <v>0</v>
      </c>
      <c r="CX343" s="2">
        <v>0</v>
      </c>
      <c r="CY343" s="2">
        <v>0</v>
      </c>
      <c r="CZ343" s="2">
        <v>0</v>
      </c>
      <c r="DA343" s="2">
        <v>0</v>
      </c>
      <c r="DB343" s="2">
        <v>0</v>
      </c>
      <c r="DC343" s="2">
        <v>0</v>
      </c>
      <c r="DD343" s="2">
        <v>0</v>
      </c>
      <c r="DE343" s="2">
        <v>0</v>
      </c>
      <c r="DF343" s="2">
        <v>0</v>
      </c>
      <c r="DG343" s="2">
        <v>0</v>
      </c>
      <c r="DH343" s="2">
        <v>3</v>
      </c>
      <c r="DI343" s="2">
        <v>1</v>
      </c>
      <c r="DJ343" s="2">
        <v>0</v>
      </c>
      <c r="DK343" s="2">
        <v>0</v>
      </c>
      <c r="DL343" s="2">
        <v>1</v>
      </c>
      <c r="DM343" s="2">
        <v>0</v>
      </c>
      <c r="DN343" s="2">
        <v>0</v>
      </c>
      <c r="DO343" s="2">
        <v>0</v>
      </c>
      <c r="DP343" s="2">
        <v>0</v>
      </c>
      <c r="DQ343" s="2">
        <v>1</v>
      </c>
      <c r="DR343" s="2">
        <v>0</v>
      </c>
      <c r="DS343" s="2">
        <v>0</v>
      </c>
      <c r="DT343" s="2">
        <v>0</v>
      </c>
      <c r="DU343" s="2">
        <v>0</v>
      </c>
      <c r="DV343" s="2">
        <v>0</v>
      </c>
      <c r="DW343" s="2">
        <v>0</v>
      </c>
      <c r="DX343" s="2">
        <v>0</v>
      </c>
      <c r="DY343" s="2">
        <v>0</v>
      </c>
      <c r="DZ343" s="2">
        <v>0</v>
      </c>
      <c r="EA343" s="2">
        <v>0</v>
      </c>
      <c r="EB343" s="2">
        <v>0</v>
      </c>
      <c r="EC343" s="2">
        <v>0</v>
      </c>
      <c r="ED343" s="2">
        <v>0</v>
      </c>
      <c r="EE343" s="2">
        <v>0</v>
      </c>
      <c r="EF343" s="2">
        <v>0</v>
      </c>
      <c r="EG343" s="2">
        <v>0</v>
      </c>
      <c r="EH343" s="2">
        <v>0</v>
      </c>
      <c r="EI343" s="2">
        <v>0</v>
      </c>
      <c r="EJ343" s="2">
        <v>0</v>
      </c>
      <c r="EK343" s="2">
        <v>0</v>
      </c>
      <c r="EL343" s="2">
        <v>0</v>
      </c>
      <c r="EM343" s="2">
        <v>0</v>
      </c>
      <c r="EN343" s="2">
        <v>0</v>
      </c>
      <c r="EO343" s="2">
        <v>0</v>
      </c>
      <c r="EP343" s="2">
        <v>0</v>
      </c>
      <c r="EQ343" s="2">
        <v>0</v>
      </c>
      <c r="ER343" s="2">
        <v>0</v>
      </c>
      <c r="ES343" s="2">
        <v>0</v>
      </c>
      <c r="ET343" s="2">
        <v>0</v>
      </c>
      <c r="EU343" s="2">
        <v>0</v>
      </c>
      <c r="EV343" s="2">
        <v>0</v>
      </c>
      <c r="EW343" s="2">
        <v>0</v>
      </c>
      <c r="EX343" s="2">
        <v>0</v>
      </c>
      <c r="EY343" s="2">
        <v>0</v>
      </c>
      <c r="EZ343" s="2">
        <v>0</v>
      </c>
      <c r="FA343" s="2">
        <v>0</v>
      </c>
      <c r="FB343" s="2">
        <v>0</v>
      </c>
      <c r="FC343" s="2">
        <v>0</v>
      </c>
      <c r="FD343" s="2">
        <v>0</v>
      </c>
      <c r="FE343" s="2">
        <v>0</v>
      </c>
      <c r="FF343" s="2">
        <v>0</v>
      </c>
      <c r="FG343" s="2">
        <v>0</v>
      </c>
      <c r="FH343" s="2">
        <v>0</v>
      </c>
      <c r="FI343" s="2">
        <v>0</v>
      </c>
      <c r="FJ343" s="2">
        <v>0</v>
      </c>
      <c r="FK343" s="2">
        <v>0</v>
      </c>
      <c r="FL343" s="2">
        <v>0</v>
      </c>
      <c r="FM343" s="2">
        <v>0</v>
      </c>
      <c r="FN343" s="2">
        <v>0</v>
      </c>
      <c r="FO343" s="2">
        <v>0</v>
      </c>
      <c r="FP343" s="2">
        <v>0</v>
      </c>
      <c r="FQ343" s="2">
        <v>0</v>
      </c>
      <c r="FR343" s="2">
        <v>0</v>
      </c>
      <c r="FS343" s="2">
        <v>0</v>
      </c>
      <c r="FT343" s="2">
        <v>0</v>
      </c>
      <c r="FU343" s="2">
        <v>0</v>
      </c>
      <c r="FV343" s="2">
        <v>0</v>
      </c>
      <c r="FW343" s="2">
        <v>0</v>
      </c>
      <c r="FX343" s="2">
        <v>0</v>
      </c>
      <c r="FY343" s="2">
        <v>0</v>
      </c>
      <c r="FZ343" s="2">
        <v>0</v>
      </c>
      <c r="GA343" s="2">
        <v>0</v>
      </c>
      <c r="GB343" s="2">
        <v>0</v>
      </c>
      <c r="GC343" s="2">
        <v>0</v>
      </c>
      <c r="GD343" s="2">
        <v>0</v>
      </c>
      <c r="GE343" s="2">
        <v>0</v>
      </c>
      <c r="GF343" s="2">
        <v>0</v>
      </c>
      <c r="GG343" s="2">
        <v>0</v>
      </c>
      <c r="GH343" s="2">
        <v>0</v>
      </c>
      <c r="GI343" s="2">
        <v>0</v>
      </c>
      <c r="GJ343" s="2">
        <v>0</v>
      </c>
      <c r="GK343" s="2">
        <v>0</v>
      </c>
      <c r="GL343" s="2">
        <v>0</v>
      </c>
      <c r="GM343" s="2">
        <v>0</v>
      </c>
      <c r="GN343" s="2">
        <v>0</v>
      </c>
      <c r="GO343" s="2">
        <v>0</v>
      </c>
      <c r="GP343" s="2">
        <v>0</v>
      </c>
      <c r="GQ343" s="2">
        <v>0</v>
      </c>
      <c r="GR343" s="2">
        <v>0</v>
      </c>
      <c r="GS343" s="2">
        <v>0</v>
      </c>
      <c r="GT343" s="2">
        <v>0</v>
      </c>
      <c r="GU343" s="2">
        <v>0</v>
      </c>
      <c r="GV343" s="2">
        <v>0</v>
      </c>
      <c r="GW343" s="2">
        <v>0</v>
      </c>
      <c r="GX343" s="2">
        <v>0</v>
      </c>
      <c r="GY343" s="2">
        <v>0</v>
      </c>
      <c r="GZ343" s="2">
        <v>0</v>
      </c>
      <c r="HA343" s="2">
        <v>0</v>
      </c>
      <c r="HB343" s="2">
        <v>0</v>
      </c>
      <c r="HC343" s="2">
        <v>0</v>
      </c>
      <c r="HD343" s="2">
        <v>0</v>
      </c>
      <c r="HE343" s="2">
        <v>0</v>
      </c>
      <c r="HF343" s="2">
        <v>0</v>
      </c>
      <c r="HG343" s="2">
        <v>0</v>
      </c>
      <c r="HH343" s="2">
        <v>0</v>
      </c>
      <c r="HI343" s="2">
        <v>1</v>
      </c>
      <c r="HJ343" s="2">
        <v>0</v>
      </c>
      <c r="HK343" s="2">
        <v>0</v>
      </c>
      <c r="HL343" s="2">
        <v>0</v>
      </c>
      <c r="HM343" s="2">
        <v>0</v>
      </c>
      <c r="HN343" s="2">
        <v>0</v>
      </c>
      <c r="HO343" s="2">
        <v>0</v>
      </c>
      <c r="HP343" s="2">
        <v>0</v>
      </c>
      <c r="HQ343" s="2">
        <v>0</v>
      </c>
      <c r="HR343" s="2">
        <f>SUM(GZ343:HQ343)</f>
        <v>1</v>
      </c>
      <c r="HS343" s="2">
        <f>P343+AB343+AN343+AZ343+BL343+BX343+CG343+CP343+CY343+DH343+DT343+EF343+ER343+FD343+FP343+FY343+GH343+GQ343</f>
        <v>3</v>
      </c>
      <c r="HT343" s="2">
        <f>Q343+AC343+AO343+BA343+BM343+BY343+CH343+CQ343+CZ343+DI343+DU343+EG343+ES343+FE343+FQ343+FZ343+GI343+GR343</f>
        <v>1</v>
      </c>
      <c r="HU343" s="2">
        <f>R343+AD343+AP343+BB343+BN343+BZ343+CI343+CR343+DA343+DJ343+DV343+EH343+ET343+FF343+FR343+GA343+GJ343+GS343</f>
        <v>0</v>
      </c>
      <c r="HV343" s="2">
        <f>SUBTOTAL(9,P343,Q343,R343,AB343,AC343,AD343,AN343,AO343,AP343,AZ343,BA343,BB343,BL343,BM343,BN343,BX343,BY343,BZ343,CG343,CH343,CI343,CP343,CQ343,CR343,CY343,CZ343,DA343,DH343,DI343,DJ343,DT343,DU343,DV343,EF343,EG343,EH343,ER343,ES343,ET343,FD343,FE343,FF343,FP343,FQ343,FR343,FY343,FZ343,GA343,GH343,GI343,GJ343,GQ343,GR343,GS343)</f>
        <v>4</v>
      </c>
      <c r="HW343" s="2">
        <f>SUBTOTAL(9,S343,AE343,AQ343,BC343,BO343,CA343,CJ343,CS343,DB343,DK343,DW343,EI343,EU343,FG343,FS343,GB343,GK343,GT343)</f>
        <v>0</v>
      </c>
      <c r="HX343" s="2">
        <f>HW343*5</f>
        <v>0</v>
      </c>
      <c r="HY343" s="2">
        <f>HV343+HX343</f>
        <v>4</v>
      </c>
      <c r="HZ343" s="2">
        <f>T343+AF343+AR343+BD343+BP343+CB343+CK343+CT343+DC343+DL343+DX343+EJ343+EV343+FH343+FT343+GC343+GL343+GU343</f>
        <v>1</v>
      </c>
      <c r="IA343" s="2">
        <f>U343+AG343+AS343+BE343+BQ343+CC343+CL343+CU343+DD343+DM343+DY343+EK343+EW343+FI343+FU343+GD343+GM343+GV343</f>
        <v>0</v>
      </c>
      <c r="IB343" s="2">
        <f>V343+AH343+AT343+BF343+BR343+CD343+CM343+CV343+DE343+DN343+DZ343+EL343+EX343+FJ343+FV343+GE343+GN343+GW343</f>
        <v>0</v>
      </c>
      <c r="IC343" s="2">
        <f>W343+AI343+AU343+BG343+BS343+CE343+CN343+CW343+DF343+DO343+EA343+EM343+EY343+FK343+FW343+GF343+GO343+GX343</f>
        <v>0</v>
      </c>
      <c r="ID343" s="2">
        <f>X343+AJ343+AV343+BH343+BT343+CF343+CO343+CX343+DG343+DP343+EB343+EN343+EZ343+FL343+FX343+GG343+GP343+GY343</f>
        <v>0</v>
      </c>
      <c r="IE343" s="2">
        <f>Y343+AK343+AW343+BI343+BU343+DQ343+EC343+EO343+FA343+FM343</f>
        <v>1</v>
      </c>
      <c r="IF343" s="2">
        <f>Z343+AL343+AX343+BJ343+BV343+DR343+ED343+EP343+FB343+FN343</f>
        <v>0</v>
      </c>
      <c r="IG343" s="2">
        <f>AA343+AM343+AY343+BK343+BW343+DS343+EE343+EQ343+FC343+FO343</f>
        <v>0</v>
      </c>
      <c r="IH343" s="2">
        <f>HZ343+IA343+IB343+IC343</f>
        <v>1</v>
      </c>
      <c r="II343" s="2">
        <f>ID343+IE343+IF343+IG343</f>
        <v>1</v>
      </c>
      <c r="IJ343" s="8">
        <v>1</v>
      </c>
      <c r="IK343" s="8">
        <v>1</v>
      </c>
    </row>
    <row r="344" spans="1:245" ht="14.45" customHeight="1" x14ac:dyDescent="0.25">
      <c r="A344" s="2" t="s">
        <v>342</v>
      </c>
      <c r="B344" s="2">
        <v>0</v>
      </c>
      <c r="C344" s="4">
        <v>122</v>
      </c>
      <c r="D344" s="10">
        <v>44260.440972222219</v>
      </c>
      <c r="E344" s="11">
        <v>44256</v>
      </c>
      <c r="F344" s="12">
        <v>2021</v>
      </c>
      <c r="G344" s="12">
        <v>3</v>
      </c>
      <c r="H344" s="13">
        <v>2.395</v>
      </c>
      <c r="I344" s="13">
        <v>3.0100000000000002</v>
      </c>
      <c r="J344" s="2">
        <v>10</v>
      </c>
      <c r="K344" s="4">
        <v>1</v>
      </c>
      <c r="L344" s="2">
        <v>1</v>
      </c>
      <c r="M344">
        <v>1</v>
      </c>
      <c r="N344" s="2">
        <v>0</v>
      </c>
      <c r="O344" s="2">
        <v>0</v>
      </c>
    </row>
    <row r="345" spans="1:245" ht="14.45" customHeight="1" x14ac:dyDescent="0.25">
      <c r="A345" s="2" t="s">
        <v>343</v>
      </c>
      <c r="B345" s="2">
        <v>0</v>
      </c>
      <c r="C345" s="4">
        <v>122</v>
      </c>
      <c r="D345" s="10">
        <v>44260.442361111112</v>
      </c>
      <c r="E345" s="11">
        <v>44256</v>
      </c>
      <c r="F345" s="12">
        <v>2021</v>
      </c>
      <c r="G345" s="12">
        <v>3</v>
      </c>
      <c r="H345" s="13">
        <v>2.395</v>
      </c>
      <c r="I345" s="13">
        <v>3.0100000000000002</v>
      </c>
      <c r="J345" s="2">
        <v>10</v>
      </c>
      <c r="K345" s="4">
        <v>1</v>
      </c>
      <c r="L345" s="2">
        <v>1</v>
      </c>
      <c r="M345">
        <v>1</v>
      </c>
      <c r="N345" s="2">
        <v>0</v>
      </c>
      <c r="O345" s="2">
        <v>1</v>
      </c>
      <c r="P345" s="2">
        <v>0</v>
      </c>
      <c r="Q345" s="2">
        <v>0</v>
      </c>
      <c r="R345" s="2">
        <v>0</v>
      </c>
      <c r="S345" s="2">
        <v>0</v>
      </c>
      <c r="T345" s="2">
        <v>0</v>
      </c>
      <c r="U345" s="2">
        <v>0</v>
      </c>
      <c r="V345" s="2">
        <v>0</v>
      </c>
      <c r="W345" s="2">
        <v>0</v>
      </c>
      <c r="X345" s="2">
        <v>0</v>
      </c>
      <c r="Y345" s="2">
        <v>0</v>
      </c>
      <c r="Z345" s="2">
        <v>0</v>
      </c>
      <c r="AA345" s="2">
        <v>0</v>
      </c>
      <c r="AB345" s="2">
        <v>0</v>
      </c>
      <c r="AC345" s="2">
        <v>0</v>
      </c>
      <c r="AD345" s="2">
        <v>0</v>
      </c>
      <c r="AE345" s="2">
        <v>0</v>
      </c>
      <c r="AF345" s="2">
        <v>0</v>
      </c>
      <c r="AG345" s="2">
        <v>0</v>
      </c>
      <c r="AH345" s="2">
        <v>0</v>
      </c>
      <c r="AI345" s="2">
        <v>0</v>
      </c>
      <c r="AJ345" s="2">
        <v>0</v>
      </c>
      <c r="AK345" s="2">
        <v>0</v>
      </c>
      <c r="AL345" s="2">
        <v>0</v>
      </c>
      <c r="AM345" s="2">
        <v>0</v>
      </c>
      <c r="AN345" s="2">
        <v>0</v>
      </c>
      <c r="AO345" s="2">
        <v>0</v>
      </c>
      <c r="AP345" s="2">
        <v>0</v>
      </c>
      <c r="AQ345" s="2">
        <v>0</v>
      </c>
      <c r="AR345" s="2">
        <v>0</v>
      </c>
      <c r="AS345" s="2">
        <v>0</v>
      </c>
      <c r="AT345" s="2">
        <v>0</v>
      </c>
      <c r="AU345" s="2">
        <v>0</v>
      </c>
      <c r="AV345" s="2">
        <v>0</v>
      </c>
      <c r="AW345" s="2">
        <v>0</v>
      </c>
      <c r="AX345" s="2">
        <v>0</v>
      </c>
      <c r="AY345" s="2">
        <v>0</v>
      </c>
      <c r="AZ345" s="2">
        <v>0</v>
      </c>
      <c r="BA345" s="2">
        <v>0</v>
      </c>
      <c r="BB345" s="2">
        <v>0</v>
      </c>
      <c r="BC345" s="2">
        <v>0</v>
      </c>
      <c r="BD345" s="2">
        <v>0</v>
      </c>
      <c r="BE345" s="2">
        <v>0</v>
      </c>
      <c r="BF345" s="2">
        <v>0</v>
      </c>
      <c r="BG345" s="2">
        <v>0</v>
      </c>
      <c r="BH345" s="2">
        <v>0</v>
      </c>
      <c r="BI345" s="2">
        <v>0</v>
      </c>
      <c r="BJ345" s="2">
        <v>0</v>
      </c>
      <c r="BK345" s="2">
        <v>0</v>
      </c>
      <c r="BL345" s="2">
        <v>0</v>
      </c>
      <c r="BM345" s="2">
        <v>0</v>
      </c>
      <c r="BN345" s="2">
        <v>0</v>
      </c>
      <c r="BO345" s="2">
        <v>0</v>
      </c>
      <c r="BP345" s="2">
        <v>0</v>
      </c>
      <c r="BQ345" s="2">
        <v>0</v>
      </c>
      <c r="BR345" s="2">
        <v>0</v>
      </c>
      <c r="BS345" s="2">
        <v>0</v>
      </c>
      <c r="BT345" s="2">
        <v>0</v>
      </c>
      <c r="BU345" s="2">
        <v>0</v>
      </c>
      <c r="BV345" s="2">
        <v>0</v>
      </c>
      <c r="BW345" s="2">
        <v>0</v>
      </c>
      <c r="BX345" s="2">
        <v>0</v>
      </c>
      <c r="BY345" s="2">
        <v>0</v>
      </c>
      <c r="BZ345" s="2">
        <v>0</v>
      </c>
      <c r="CA345" s="2">
        <v>0</v>
      </c>
      <c r="CB345" s="2">
        <v>0</v>
      </c>
      <c r="CC345" s="2">
        <v>0</v>
      </c>
      <c r="CD345" s="2">
        <v>0</v>
      </c>
      <c r="CE345" s="2">
        <v>0</v>
      </c>
      <c r="CF345" s="2">
        <v>0</v>
      </c>
      <c r="CG345" s="2">
        <v>0</v>
      </c>
      <c r="CH345" s="2">
        <v>0</v>
      </c>
      <c r="CI345" s="2">
        <v>0</v>
      </c>
      <c r="CJ345" s="2">
        <v>0</v>
      </c>
      <c r="CK345" s="2">
        <v>0</v>
      </c>
      <c r="CL345" s="2">
        <v>0</v>
      </c>
      <c r="CM345" s="2">
        <v>0</v>
      </c>
      <c r="CN345" s="2">
        <v>0</v>
      </c>
      <c r="CO345" s="2">
        <v>0</v>
      </c>
      <c r="CP345" s="2">
        <v>0</v>
      </c>
      <c r="CQ345" s="2">
        <v>0</v>
      </c>
      <c r="CR345" s="2">
        <v>0</v>
      </c>
      <c r="CS345" s="2">
        <v>0</v>
      </c>
      <c r="CT345" s="2">
        <v>0</v>
      </c>
      <c r="CU345" s="2">
        <v>0</v>
      </c>
      <c r="CV345" s="2">
        <v>0</v>
      </c>
      <c r="CW345" s="2">
        <v>0</v>
      </c>
      <c r="CX345" s="2">
        <v>0</v>
      </c>
      <c r="CY345" s="2">
        <v>0</v>
      </c>
      <c r="CZ345" s="2">
        <v>0</v>
      </c>
      <c r="DA345" s="2">
        <v>0</v>
      </c>
      <c r="DB345" s="2">
        <v>0</v>
      </c>
      <c r="DC345" s="2">
        <v>0</v>
      </c>
      <c r="DD345" s="2">
        <v>0</v>
      </c>
      <c r="DE345" s="2">
        <v>0</v>
      </c>
      <c r="DF345" s="2">
        <v>0</v>
      </c>
      <c r="DG345" s="2">
        <v>0</v>
      </c>
      <c r="DH345" s="2">
        <v>0</v>
      </c>
      <c r="DI345" s="2">
        <v>0</v>
      </c>
      <c r="DJ345" s="2">
        <v>0</v>
      </c>
      <c r="DK345" s="2">
        <v>0</v>
      </c>
      <c r="DL345" s="2">
        <v>0</v>
      </c>
      <c r="DM345" s="2">
        <v>0</v>
      </c>
      <c r="DN345" s="2">
        <v>0</v>
      </c>
      <c r="DO345" s="2">
        <v>0</v>
      </c>
      <c r="DP345" s="2">
        <v>0</v>
      </c>
      <c r="DQ345" s="2">
        <v>0</v>
      </c>
      <c r="DR345" s="2">
        <v>0</v>
      </c>
      <c r="DS345" s="2">
        <v>0</v>
      </c>
      <c r="DT345" s="2">
        <v>0</v>
      </c>
      <c r="DU345" s="2">
        <v>0</v>
      </c>
      <c r="DV345" s="2">
        <v>0</v>
      </c>
      <c r="DW345" s="2">
        <v>0</v>
      </c>
      <c r="DX345" s="2">
        <v>0</v>
      </c>
      <c r="DY345" s="2">
        <v>0</v>
      </c>
      <c r="DZ345" s="2">
        <v>0</v>
      </c>
      <c r="EA345" s="2">
        <v>0</v>
      </c>
      <c r="EB345" s="2">
        <v>0</v>
      </c>
      <c r="EC345" s="2">
        <v>0</v>
      </c>
      <c r="ED345" s="2">
        <v>0</v>
      </c>
      <c r="EE345" s="2">
        <v>0</v>
      </c>
      <c r="EF345" s="2">
        <v>0</v>
      </c>
      <c r="EG345" s="2">
        <v>1</v>
      </c>
      <c r="EH345" s="2">
        <v>1</v>
      </c>
      <c r="EI345" s="2">
        <v>0</v>
      </c>
      <c r="EJ345" s="2">
        <v>1</v>
      </c>
      <c r="EL345" s="2">
        <v>1</v>
      </c>
      <c r="EM345" s="2">
        <v>0</v>
      </c>
      <c r="EN345" s="2">
        <v>0</v>
      </c>
      <c r="EO345" s="2">
        <v>0</v>
      </c>
      <c r="EP345" s="2">
        <v>1</v>
      </c>
      <c r="EQ345" s="2">
        <v>0</v>
      </c>
      <c r="ER345" s="2">
        <v>0</v>
      </c>
      <c r="ES345" s="2">
        <v>0</v>
      </c>
      <c r="ET345" s="2">
        <v>0</v>
      </c>
      <c r="EU345" s="2">
        <v>0</v>
      </c>
      <c r="EV345" s="2">
        <v>0</v>
      </c>
      <c r="EW345" s="2">
        <v>0</v>
      </c>
      <c r="EX345" s="2">
        <v>0</v>
      </c>
      <c r="EY345" s="2">
        <v>0</v>
      </c>
      <c r="EZ345" s="2">
        <v>0</v>
      </c>
      <c r="FA345" s="2">
        <v>0</v>
      </c>
      <c r="FB345" s="2">
        <v>0</v>
      </c>
      <c r="FC345" s="2">
        <v>0</v>
      </c>
      <c r="FD345" s="2">
        <v>0</v>
      </c>
      <c r="FE345" s="2">
        <v>0</v>
      </c>
      <c r="FF345" s="2">
        <v>0</v>
      </c>
      <c r="FG345" s="2">
        <v>0</v>
      </c>
      <c r="FH345" s="2">
        <v>0</v>
      </c>
      <c r="FI345" s="2">
        <v>0</v>
      </c>
      <c r="FJ345" s="2">
        <v>0</v>
      </c>
      <c r="FK345" s="2">
        <v>0</v>
      </c>
      <c r="FL345" s="2">
        <v>0</v>
      </c>
      <c r="FM345" s="2">
        <v>0</v>
      </c>
      <c r="FN345" s="2">
        <v>0</v>
      </c>
      <c r="FO345" s="2">
        <v>0</v>
      </c>
      <c r="FP345" s="2">
        <v>0</v>
      </c>
      <c r="FQ345" s="2">
        <v>0</v>
      </c>
      <c r="FR345" s="2">
        <v>0</v>
      </c>
      <c r="FS345" s="2">
        <v>0</v>
      </c>
      <c r="FT345" s="2">
        <v>0</v>
      </c>
      <c r="FU345" s="2">
        <v>0</v>
      </c>
      <c r="FV345" s="2">
        <v>0</v>
      </c>
      <c r="FW345" s="2">
        <v>0</v>
      </c>
      <c r="FX345" s="2">
        <v>0</v>
      </c>
      <c r="FY345" s="2">
        <v>0</v>
      </c>
      <c r="FZ345" s="2">
        <v>0</v>
      </c>
      <c r="GA345" s="2">
        <v>0</v>
      </c>
      <c r="GB345" s="2">
        <v>0</v>
      </c>
      <c r="GC345" s="2">
        <v>0</v>
      </c>
      <c r="GD345" s="2">
        <v>0</v>
      </c>
      <c r="GE345" s="2">
        <v>0</v>
      </c>
      <c r="GF345" s="2">
        <v>0</v>
      </c>
      <c r="GG345" s="2">
        <v>0</v>
      </c>
      <c r="GH345" s="2">
        <v>0</v>
      </c>
      <c r="GI345" s="2">
        <v>0</v>
      </c>
      <c r="GJ345" s="2">
        <v>0</v>
      </c>
      <c r="GK345" s="2">
        <v>0</v>
      </c>
      <c r="GL345" s="2">
        <v>0</v>
      </c>
      <c r="GM345" s="2">
        <v>0</v>
      </c>
      <c r="GN345" s="2">
        <v>0</v>
      </c>
      <c r="GO345" s="2">
        <v>0</v>
      </c>
      <c r="GP345" s="2">
        <v>0</v>
      </c>
      <c r="GQ345" s="2">
        <v>0</v>
      </c>
      <c r="GR345" s="2">
        <v>0</v>
      </c>
      <c r="GS345" s="2">
        <v>0</v>
      </c>
      <c r="GT345" s="2">
        <v>0</v>
      </c>
      <c r="GU345" s="2">
        <v>0</v>
      </c>
      <c r="GV345" s="2">
        <v>0</v>
      </c>
      <c r="GW345" s="2">
        <v>0</v>
      </c>
      <c r="GX345" s="2">
        <v>0</v>
      </c>
      <c r="GY345" s="2">
        <v>0</v>
      </c>
      <c r="GZ345" s="2">
        <v>0</v>
      </c>
      <c r="HA345" s="2">
        <v>0</v>
      </c>
      <c r="HB345" s="2">
        <v>0</v>
      </c>
      <c r="HC345" s="2">
        <v>0</v>
      </c>
      <c r="HD345" s="2">
        <v>0</v>
      </c>
      <c r="HE345" s="2">
        <v>0</v>
      </c>
      <c r="HF345" s="2">
        <v>0</v>
      </c>
      <c r="HG345" s="2">
        <v>0</v>
      </c>
      <c r="HH345" s="2">
        <v>0</v>
      </c>
      <c r="HI345" s="2">
        <v>0</v>
      </c>
      <c r="HJ345" s="2">
        <v>0</v>
      </c>
      <c r="HK345" s="2">
        <v>1</v>
      </c>
      <c r="HL345" s="2">
        <v>0</v>
      </c>
      <c r="HM345" s="2">
        <v>0</v>
      </c>
      <c r="HN345" s="2">
        <v>0</v>
      </c>
      <c r="HO345" s="2">
        <v>0</v>
      </c>
      <c r="HP345" s="2">
        <v>0</v>
      </c>
      <c r="HQ345" s="2">
        <v>0</v>
      </c>
      <c r="HR345" s="2">
        <f>SUM(GZ345:HQ345)</f>
        <v>1</v>
      </c>
      <c r="HS345" s="2">
        <f>P345+AB345+AN345+AZ345+BL345+BX345+CG345+CP345+CY345+DH345+DT345+EF345+ER345+FD345+FP345+FY345+GH345+GQ345</f>
        <v>0</v>
      </c>
      <c r="HT345" s="2">
        <f>Q345+AC345+AO345+BA345+BM345+BY345+CH345+CQ345+CZ345+DI345+DU345+EG345+ES345+FE345+FQ345+FZ345+GI345+GR345</f>
        <v>1</v>
      </c>
      <c r="HU345" s="2">
        <f>R345+AD345+AP345+BB345+BN345+BZ345+CI345+CR345+DA345+DJ345+DV345+EH345+ET345+FF345+FR345+GA345+GJ345+GS345</f>
        <v>1</v>
      </c>
      <c r="HV345" s="2">
        <f>SUBTOTAL(9,P345,Q345,R345,AB345,AC345,AD345,AN345,AO345,AP345,AZ345,BA345,BB345,BL345,BM345,BN345,BX345,BY345,BZ345,CG345,CH345,CI345,CP345,CQ345,CR345,CY345,CZ345,DA345,DH345,DI345,DJ345,DT345,DU345,DV345,EF345,EG345,EH345,ER345,ES345,ET345,FD345,FE345,FF345,FP345,FQ345,FR345,FY345,FZ345,GA345,GH345,GI345,GJ345,GQ345,GR345,GS345)</f>
        <v>2</v>
      </c>
      <c r="HW345" s="2">
        <f>SUBTOTAL(9,S345,AE345,AQ345,BC345,BO345,CA345,CJ345,CS345,DB345,DK345,DW345,EI345,EU345,FG345,FS345,GB345,GK345,GT345)</f>
        <v>0</v>
      </c>
      <c r="HX345" s="2">
        <f>HW345*5</f>
        <v>0</v>
      </c>
      <c r="HY345" s="2">
        <f>HV345+HX345</f>
        <v>2</v>
      </c>
      <c r="HZ345" s="2">
        <f>T345+AF345+AR345+BD345+BP345+CB345+CK345+CT345+DC345+DL345+DX345+EJ345+EV345+FH345+FT345+GC345+GL345+GU345</f>
        <v>1</v>
      </c>
      <c r="IA345" s="2">
        <f>U345+AG345+AS345+BE345+BQ345+CC345+CL345+CU345+DD345+DM345+DY345+EK345+EW345+FI345+FU345+GD345+GM345+GV345</f>
        <v>0</v>
      </c>
      <c r="IB345" s="2">
        <f>V345+AH345+AT345+BF345+BR345+CD345+CM345+CV345+DE345+DN345+DZ345+EL345+EX345+FJ345+FV345+GE345+GN345+GW345</f>
        <v>1</v>
      </c>
      <c r="IC345" s="2">
        <f>W345+AI345+AU345+BG345+BS345+CE345+CN345+CW345+DF345+DO345+EA345+EM345+EY345+FK345+FW345+GF345+GO345+GX345</f>
        <v>0</v>
      </c>
      <c r="ID345" s="2">
        <f>X345+AJ345+AV345+BH345+BT345+CF345+CO345+CX345+DG345+DP345+EB345+EN345+EZ345+FL345+FX345+GG345+GP345+GY345</f>
        <v>0</v>
      </c>
      <c r="IE345" s="2">
        <f>Y345+AK345+AW345+BI345+BU345+DQ345+EC345+EO345+FA345+FM345</f>
        <v>0</v>
      </c>
      <c r="IF345" s="2">
        <f>Z345+AL345+AX345+BJ345+BV345+DR345+ED345+EP345+FB345+FN345</f>
        <v>1</v>
      </c>
      <c r="IG345" s="2">
        <f>AA345+AM345+AY345+BK345+BW345+DS345+EE345+EQ345+FC345+FO345</f>
        <v>0</v>
      </c>
      <c r="IH345" s="2">
        <f>HZ345+IA345+IB345+IC345</f>
        <v>2</v>
      </c>
      <c r="II345" s="2">
        <f>ID345+IE345+IF345+IG345</f>
        <v>1</v>
      </c>
      <c r="IJ345" s="8">
        <v>0</v>
      </c>
      <c r="IK345" s="8">
        <v>2</v>
      </c>
    </row>
    <row r="346" spans="1:245" ht="14.45" customHeight="1" x14ac:dyDescent="0.25">
      <c r="A346" s="2" t="s">
        <v>344</v>
      </c>
      <c r="B346" s="2">
        <v>0</v>
      </c>
      <c r="C346" s="4">
        <v>122</v>
      </c>
      <c r="D346" s="10">
        <v>44260.469444444447</v>
      </c>
      <c r="E346" s="11">
        <v>44256</v>
      </c>
      <c r="F346" s="12">
        <v>2021</v>
      </c>
      <c r="G346" s="12">
        <v>3</v>
      </c>
      <c r="H346" s="13">
        <v>2.395</v>
      </c>
      <c r="I346" s="13">
        <v>3.0100000000000002</v>
      </c>
      <c r="J346" s="2">
        <v>10</v>
      </c>
      <c r="K346" s="4">
        <v>3</v>
      </c>
      <c r="L346" s="2">
        <v>1</v>
      </c>
      <c r="M346">
        <v>2</v>
      </c>
      <c r="N346" s="2">
        <v>0</v>
      </c>
      <c r="O346" s="2">
        <v>0</v>
      </c>
    </row>
    <row r="347" spans="1:245" ht="14.45" customHeight="1" x14ac:dyDescent="0.25">
      <c r="A347" s="2" t="s">
        <v>345</v>
      </c>
      <c r="B347" s="2">
        <v>0</v>
      </c>
      <c r="C347" s="4">
        <v>122</v>
      </c>
      <c r="D347" s="10">
        <v>44260.44027777778</v>
      </c>
      <c r="E347" s="11">
        <v>44256</v>
      </c>
      <c r="F347" s="12">
        <v>2021</v>
      </c>
      <c r="G347" s="12">
        <v>3</v>
      </c>
      <c r="H347" s="13">
        <v>2.395</v>
      </c>
      <c r="I347" s="13">
        <v>3.0100000000000002</v>
      </c>
      <c r="J347" s="2">
        <v>11</v>
      </c>
      <c r="K347" s="4">
        <v>1</v>
      </c>
      <c r="L347" s="2">
        <v>1</v>
      </c>
      <c r="M347">
        <v>2</v>
      </c>
      <c r="N347" s="2">
        <v>0</v>
      </c>
      <c r="O347" s="2">
        <v>0</v>
      </c>
    </row>
    <row r="348" spans="1:245" ht="14.45" customHeight="1" x14ac:dyDescent="0.25">
      <c r="A348" s="2" t="s">
        <v>346</v>
      </c>
      <c r="B348" s="2">
        <v>0</v>
      </c>
      <c r="C348" s="4">
        <v>122</v>
      </c>
      <c r="D348" s="10">
        <v>44260.400694444441</v>
      </c>
      <c r="E348" s="11">
        <v>44256</v>
      </c>
      <c r="F348" s="12">
        <v>2021</v>
      </c>
      <c r="G348" s="12">
        <v>3</v>
      </c>
      <c r="H348" s="13">
        <v>2.395</v>
      </c>
      <c r="I348" s="13">
        <v>3.0100000000000002</v>
      </c>
      <c r="J348" s="2">
        <v>10</v>
      </c>
      <c r="K348" s="4">
        <v>2</v>
      </c>
      <c r="L348" s="2">
        <v>1</v>
      </c>
      <c r="M348">
        <v>2</v>
      </c>
      <c r="N348" s="2">
        <v>0</v>
      </c>
      <c r="O348" s="2">
        <v>0</v>
      </c>
    </row>
    <row r="349" spans="1:245" x14ac:dyDescent="0.25">
      <c r="A349" s="2" t="s">
        <v>347</v>
      </c>
      <c r="B349" s="2">
        <v>0</v>
      </c>
      <c r="C349" s="4">
        <v>122</v>
      </c>
      <c r="D349" s="10">
        <v>44260.370138888888</v>
      </c>
      <c r="E349" s="11">
        <v>44256</v>
      </c>
      <c r="F349" s="12">
        <v>2021</v>
      </c>
      <c r="G349" s="12">
        <v>3</v>
      </c>
      <c r="H349" s="13">
        <v>2.395</v>
      </c>
      <c r="I349" s="13">
        <v>3.0100000000000002</v>
      </c>
      <c r="J349" s="2">
        <v>11</v>
      </c>
      <c r="K349" s="4">
        <v>2</v>
      </c>
      <c r="L349" s="2">
        <v>1</v>
      </c>
      <c r="M349">
        <v>1</v>
      </c>
      <c r="N349" s="2">
        <v>0</v>
      </c>
      <c r="O349" s="2">
        <v>0</v>
      </c>
    </row>
    <row r="350" spans="1:245" ht="14.45" customHeight="1" x14ac:dyDescent="0.25">
      <c r="A350" s="2" t="s">
        <v>348</v>
      </c>
      <c r="B350" s="2">
        <v>0</v>
      </c>
      <c r="C350" s="4">
        <v>122</v>
      </c>
      <c r="D350" s="10">
        <v>44260.406944444447</v>
      </c>
      <c r="E350" s="11">
        <v>44256</v>
      </c>
      <c r="F350" s="12">
        <v>2021</v>
      </c>
      <c r="G350" s="12">
        <v>3</v>
      </c>
      <c r="H350" s="13">
        <v>2.395</v>
      </c>
      <c r="I350" s="13">
        <v>3.0100000000000002</v>
      </c>
      <c r="J350" s="2">
        <v>10</v>
      </c>
      <c r="K350" s="4">
        <v>2</v>
      </c>
      <c r="L350" s="2">
        <v>1</v>
      </c>
      <c r="M350">
        <v>2</v>
      </c>
      <c r="N350" s="2">
        <v>0</v>
      </c>
      <c r="O350" s="2">
        <v>0</v>
      </c>
    </row>
    <row r="351" spans="1:245" ht="14.45" customHeight="1" x14ac:dyDescent="0.25">
      <c r="A351" s="2" t="s">
        <v>349</v>
      </c>
      <c r="B351" s="2">
        <v>0</v>
      </c>
      <c r="C351" s="4">
        <v>122</v>
      </c>
      <c r="D351" s="10">
        <v>44260.458333333336</v>
      </c>
      <c r="E351" s="11">
        <v>44256</v>
      </c>
      <c r="F351" s="12">
        <v>2021</v>
      </c>
      <c r="G351" s="12">
        <v>3</v>
      </c>
      <c r="H351" s="13">
        <v>2.395</v>
      </c>
      <c r="I351" s="13">
        <v>3.0100000000000002</v>
      </c>
      <c r="J351" s="2">
        <v>10</v>
      </c>
      <c r="K351" s="4">
        <v>3</v>
      </c>
      <c r="L351" s="2">
        <v>1</v>
      </c>
      <c r="M351">
        <v>1</v>
      </c>
      <c r="N351" s="2">
        <v>0</v>
      </c>
      <c r="O351" s="2">
        <v>1</v>
      </c>
      <c r="P351" s="2">
        <v>0</v>
      </c>
      <c r="Q351" s="2">
        <v>0</v>
      </c>
      <c r="R351" s="2">
        <v>0</v>
      </c>
      <c r="S351" s="2">
        <v>0</v>
      </c>
      <c r="T351" s="2">
        <v>0</v>
      </c>
      <c r="U351" s="2">
        <v>0</v>
      </c>
      <c r="V351" s="2">
        <v>0</v>
      </c>
      <c r="W351" s="2">
        <v>0</v>
      </c>
      <c r="X351" s="2">
        <v>0</v>
      </c>
      <c r="Y351" s="2">
        <v>0</v>
      </c>
      <c r="Z351" s="2">
        <v>0</v>
      </c>
      <c r="AA351" s="2">
        <v>0</v>
      </c>
      <c r="AB351" s="2">
        <v>0</v>
      </c>
      <c r="AC351" s="2">
        <v>0</v>
      </c>
      <c r="AD351" s="2">
        <v>0</v>
      </c>
      <c r="AE351" s="2">
        <v>0</v>
      </c>
      <c r="AF351" s="2">
        <v>0</v>
      </c>
      <c r="AG351" s="2">
        <v>0</v>
      </c>
      <c r="AH351" s="2">
        <v>0</v>
      </c>
      <c r="AI351" s="2">
        <v>0</v>
      </c>
      <c r="AJ351" s="2">
        <v>0</v>
      </c>
      <c r="AK351" s="2">
        <v>0</v>
      </c>
      <c r="AL351" s="2">
        <v>0</v>
      </c>
      <c r="AM351" s="2">
        <v>0</v>
      </c>
      <c r="AN351" s="2">
        <v>0</v>
      </c>
      <c r="AO351" s="2">
        <v>0</v>
      </c>
      <c r="AP351" s="2">
        <v>0</v>
      </c>
      <c r="AQ351" s="2">
        <v>0</v>
      </c>
      <c r="AR351" s="2">
        <v>0</v>
      </c>
      <c r="AS351" s="2">
        <v>0</v>
      </c>
      <c r="AT351" s="2">
        <v>0</v>
      </c>
      <c r="AU351" s="2">
        <v>0</v>
      </c>
      <c r="AV351" s="2">
        <v>0</v>
      </c>
      <c r="AW351" s="2">
        <v>0</v>
      </c>
      <c r="AX351" s="2">
        <v>0</v>
      </c>
      <c r="AY351" s="2">
        <v>0</v>
      </c>
      <c r="AZ351" s="2">
        <v>2</v>
      </c>
      <c r="BA351" s="2">
        <v>2</v>
      </c>
      <c r="BB351" s="2">
        <v>1</v>
      </c>
      <c r="BC351" s="2">
        <v>0</v>
      </c>
      <c r="BD351" s="2">
        <v>1</v>
      </c>
      <c r="BE351" s="2">
        <v>0</v>
      </c>
      <c r="BF351" s="2">
        <v>0</v>
      </c>
      <c r="BG351" s="2">
        <v>0</v>
      </c>
      <c r="BH351" s="2">
        <v>0</v>
      </c>
      <c r="BI351" s="2">
        <v>1</v>
      </c>
      <c r="BJ351" s="2">
        <v>1</v>
      </c>
      <c r="BK351" s="2">
        <v>0</v>
      </c>
      <c r="BL351" s="2">
        <v>3</v>
      </c>
      <c r="BM351" s="2">
        <v>2</v>
      </c>
      <c r="BN351" s="2">
        <v>1</v>
      </c>
      <c r="BO351" s="2">
        <v>0</v>
      </c>
      <c r="BP351" s="2">
        <v>1</v>
      </c>
      <c r="BQ351" s="2">
        <v>0</v>
      </c>
      <c r="BR351" s="2">
        <v>0</v>
      </c>
      <c r="BS351" s="2">
        <v>0</v>
      </c>
      <c r="BT351" s="2">
        <v>0</v>
      </c>
      <c r="BU351" s="2">
        <v>0</v>
      </c>
      <c r="BV351" s="2">
        <v>1</v>
      </c>
      <c r="BW351" s="2">
        <v>0</v>
      </c>
      <c r="BX351" s="2">
        <v>0</v>
      </c>
      <c r="BY351" s="2">
        <v>0</v>
      </c>
      <c r="BZ351" s="2">
        <v>0</v>
      </c>
      <c r="CA351" s="2">
        <v>0</v>
      </c>
      <c r="CB351" s="2">
        <v>0</v>
      </c>
      <c r="CC351" s="2">
        <v>0</v>
      </c>
      <c r="CD351" s="2">
        <v>0</v>
      </c>
      <c r="CE351" s="2">
        <v>0</v>
      </c>
      <c r="CF351" s="2">
        <v>0</v>
      </c>
      <c r="CG351" s="2">
        <v>0</v>
      </c>
      <c r="CH351" s="2">
        <v>0</v>
      </c>
      <c r="CI351" s="2">
        <v>0</v>
      </c>
      <c r="CJ351" s="2">
        <v>0</v>
      </c>
      <c r="CK351" s="2">
        <v>0</v>
      </c>
      <c r="CL351" s="2">
        <v>0</v>
      </c>
      <c r="CM351" s="2">
        <v>0</v>
      </c>
      <c r="CN351" s="2">
        <v>0</v>
      </c>
      <c r="CO351" s="2">
        <v>0</v>
      </c>
      <c r="CP351" s="2">
        <v>0</v>
      </c>
      <c r="CQ351" s="2">
        <v>0</v>
      </c>
      <c r="CR351" s="2">
        <v>0</v>
      </c>
      <c r="CS351" s="2">
        <v>0</v>
      </c>
      <c r="CT351" s="2">
        <v>0</v>
      </c>
      <c r="CU351" s="2">
        <v>0</v>
      </c>
      <c r="CV351" s="2">
        <v>0</v>
      </c>
      <c r="CW351" s="2">
        <v>0</v>
      </c>
      <c r="CX351" s="2">
        <v>0</v>
      </c>
      <c r="CY351" s="2">
        <v>0</v>
      </c>
      <c r="CZ351" s="2">
        <v>0</v>
      </c>
      <c r="DA351" s="2">
        <v>0</v>
      </c>
      <c r="DB351" s="2">
        <v>0</v>
      </c>
      <c r="DC351" s="2">
        <v>0</v>
      </c>
      <c r="DD351" s="2">
        <v>0</v>
      </c>
      <c r="DE351" s="2">
        <v>0</v>
      </c>
      <c r="DF351" s="2">
        <v>0</v>
      </c>
      <c r="DG351" s="2">
        <v>0</v>
      </c>
      <c r="DH351" s="2">
        <v>1</v>
      </c>
      <c r="DI351" s="2">
        <v>1</v>
      </c>
      <c r="DJ351" s="2">
        <v>0</v>
      </c>
      <c r="DK351" s="2">
        <v>0</v>
      </c>
      <c r="DL351" s="2">
        <v>0</v>
      </c>
      <c r="DM351" s="2">
        <v>0</v>
      </c>
      <c r="DN351" s="2">
        <v>0</v>
      </c>
      <c r="DO351" s="2">
        <v>0</v>
      </c>
      <c r="DP351" s="2">
        <v>0</v>
      </c>
      <c r="DQ351" s="2">
        <v>0</v>
      </c>
      <c r="DR351" s="2">
        <v>0</v>
      </c>
      <c r="DS351" s="2">
        <v>0</v>
      </c>
      <c r="DT351" s="2">
        <v>0</v>
      </c>
      <c r="DU351" s="2">
        <v>0</v>
      </c>
      <c r="DV351" s="2">
        <v>0</v>
      </c>
      <c r="DW351" s="2">
        <v>0</v>
      </c>
      <c r="DX351" s="2">
        <v>0</v>
      </c>
      <c r="DY351" s="2">
        <v>0</v>
      </c>
      <c r="DZ351" s="2">
        <v>0</v>
      </c>
      <c r="EA351" s="2">
        <v>0</v>
      </c>
      <c r="EB351" s="2">
        <v>0</v>
      </c>
      <c r="EC351" s="2">
        <v>0</v>
      </c>
      <c r="ED351" s="2">
        <v>0</v>
      </c>
      <c r="EE351" s="2">
        <v>0</v>
      </c>
      <c r="EF351" s="2">
        <v>1</v>
      </c>
      <c r="EG351" s="2">
        <v>2</v>
      </c>
      <c r="EH351" s="2">
        <v>0</v>
      </c>
      <c r="EI351" s="2">
        <v>0</v>
      </c>
      <c r="EJ351" s="2">
        <v>0</v>
      </c>
      <c r="EK351" s="2">
        <v>0</v>
      </c>
      <c r="EL351" s="2">
        <v>0</v>
      </c>
      <c r="EM351" s="2">
        <v>0</v>
      </c>
      <c r="EN351" s="2">
        <v>0</v>
      </c>
      <c r="EO351" s="2">
        <v>0</v>
      </c>
      <c r="EP351" s="2">
        <v>0</v>
      </c>
      <c r="EQ351" s="2">
        <v>0</v>
      </c>
      <c r="ER351" s="2">
        <v>6</v>
      </c>
      <c r="ES351" s="2">
        <v>0</v>
      </c>
      <c r="ET351" s="2">
        <v>2</v>
      </c>
      <c r="EU351" s="2">
        <v>0</v>
      </c>
      <c r="EV351" s="2">
        <v>1</v>
      </c>
      <c r="EW351" s="2">
        <v>0</v>
      </c>
      <c r="EX351" s="2">
        <v>0</v>
      </c>
      <c r="EY351" s="2">
        <v>0</v>
      </c>
      <c r="EZ351" s="2">
        <v>0</v>
      </c>
      <c r="FA351" s="2">
        <v>0</v>
      </c>
      <c r="FB351" s="2">
        <v>0</v>
      </c>
      <c r="FC351" s="2">
        <v>0</v>
      </c>
      <c r="FD351" s="2">
        <v>4</v>
      </c>
      <c r="FE351" s="2">
        <v>1</v>
      </c>
      <c r="FF351" s="2">
        <v>2</v>
      </c>
      <c r="FG351" s="2">
        <v>0</v>
      </c>
      <c r="FH351" s="2">
        <v>1</v>
      </c>
      <c r="FI351" s="2">
        <v>0</v>
      </c>
      <c r="FJ351" s="2">
        <v>0</v>
      </c>
      <c r="FK351" s="2">
        <v>0</v>
      </c>
      <c r="FL351" s="2">
        <v>0</v>
      </c>
      <c r="FM351" s="2">
        <v>1</v>
      </c>
      <c r="FN351" s="2">
        <v>1</v>
      </c>
      <c r="FO351" s="2">
        <v>0</v>
      </c>
      <c r="FP351" s="2">
        <v>0</v>
      </c>
      <c r="FQ351" s="2">
        <v>0</v>
      </c>
      <c r="FR351" s="2">
        <v>0</v>
      </c>
      <c r="FS351" s="2">
        <v>0</v>
      </c>
      <c r="FT351" s="2">
        <v>0</v>
      </c>
      <c r="FU351" s="2">
        <v>0</v>
      </c>
      <c r="FV351" s="2">
        <v>0</v>
      </c>
      <c r="FW351" s="2">
        <v>0</v>
      </c>
      <c r="FX351" s="2">
        <v>0</v>
      </c>
      <c r="FY351" s="2">
        <v>0</v>
      </c>
      <c r="FZ351" s="2">
        <v>0</v>
      </c>
      <c r="GA351" s="2">
        <v>0</v>
      </c>
      <c r="GB351" s="2">
        <v>0</v>
      </c>
      <c r="GC351" s="2">
        <v>0</v>
      </c>
      <c r="GD351" s="2">
        <v>0</v>
      </c>
      <c r="GE351" s="2">
        <v>0</v>
      </c>
      <c r="GF351" s="2">
        <v>0</v>
      </c>
      <c r="GG351" s="2">
        <v>0</v>
      </c>
      <c r="GH351" s="2">
        <v>0</v>
      </c>
      <c r="GI351" s="2">
        <v>0</v>
      </c>
      <c r="GJ351" s="2">
        <v>0</v>
      </c>
      <c r="GK351" s="2">
        <v>0</v>
      </c>
      <c r="GL351" s="2">
        <v>0</v>
      </c>
      <c r="GM351" s="2">
        <v>0</v>
      </c>
      <c r="GN351" s="2">
        <v>0</v>
      </c>
      <c r="GO351" s="2">
        <v>0</v>
      </c>
      <c r="GP351" s="2">
        <v>0</v>
      </c>
      <c r="GQ351" s="2">
        <v>0</v>
      </c>
      <c r="GR351" s="2">
        <v>0</v>
      </c>
      <c r="GS351" s="2">
        <v>0</v>
      </c>
      <c r="GT351" s="2">
        <v>0</v>
      </c>
      <c r="GU351" s="2">
        <v>0</v>
      </c>
      <c r="GV351" s="2">
        <v>0</v>
      </c>
      <c r="GW351" s="2">
        <v>0</v>
      </c>
      <c r="GX351" s="2">
        <v>0</v>
      </c>
      <c r="GY351" s="2">
        <v>0</v>
      </c>
      <c r="GZ351" s="2">
        <v>1</v>
      </c>
      <c r="HA351" s="2">
        <v>0</v>
      </c>
      <c r="HB351" s="2">
        <v>0</v>
      </c>
      <c r="HC351" s="2">
        <v>1</v>
      </c>
      <c r="HD351" s="2">
        <v>1</v>
      </c>
      <c r="HE351" s="2">
        <v>0</v>
      </c>
      <c r="HF351" s="2">
        <v>0</v>
      </c>
      <c r="HG351" s="2">
        <v>0</v>
      </c>
      <c r="HH351" s="2">
        <v>0</v>
      </c>
      <c r="HI351" s="2">
        <v>1</v>
      </c>
      <c r="HJ351" s="2">
        <v>0</v>
      </c>
      <c r="HK351" s="2">
        <v>1</v>
      </c>
      <c r="HL351" s="2">
        <v>1</v>
      </c>
      <c r="HM351" s="2">
        <v>1</v>
      </c>
      <c r="HN351" s="2">
        <v>0</v>
      </c>
      <c r="HO351" s="2">
        <v>0</v>
      </c>
      <c r="HP351" s="2">
        <v>0</v>
      </c>
      <c r="HQ351" s="2">
        <v>0</v>
      </c>
      <c r="HR351" s="2">
        <f>SUM(GZ351:HQ351)</f>
        <v>7</v>
      </c>
      <c r="HS351" s="2">
        <f>P351+AB351+AN351+AZ351+BL351+BX351+CG351+CP351+CY351+DH351+DT351+EF351+ER351+FD351+FP351+FY351+GH351+GQ351</f>
        <v>17</v>
      </c>
      <c r="HT351" s="2">
        <f>Q351+AC351+AO351+BA351+BM351+BY351+CH351+CQ351+CZ351+DI351+DU351+EG351+ES351+FE351+FQ351+FZ351+GI351+GR351</f>
        <v>8</v>
      </c>
      <c r="HU351" s="2">
        <f>R351+AD351+AP351+BB351+BN351+BZ351+CI351+CR351+DA351+DJ351+DV351+EH351+ET351+FF351+FR351+GA351+GJ351+GS351</f>
        <v>6</v>
      </c>
      <c r="HV351" s="2">
        <f>SUBTOTAL(9,P351,Q351,R351,AB351,AC351,AD351,AN351,AO351,AP351,AZ351,BA351,BB351,BL351,BM351,BN351,BX351,BY351,BZ351,CG351,CH351,CI351,CP351,CQ351,CR351,CY351,CZ351,DA351,DH351,DI351,DJ351,DT351,DU351,DV351,EF351,EG351,EH351,ER351,ES351,ET351,FD351,FE351,FF351,FP351,FQ351,FR351,FY351,FZ351,GA351,GH351,GI351,GJ351,GQ351,GR351,GS351)</f>
        <v>31</v>
      </c>
      <c r="HW351" s="2">
        <f>SUBTOTAL(9,S351,AE351,AQ351,BC351,BO351,CA351,CJ351,CS351,DB351,DK351,DW351,EI351,EU351,FG351,FS351,GB351,GK351,GT351)</f>
        <v>0</v>
      </c>
      <c r="HX351" s="2">
        <f>HW351*5</f>
        <v>0</v>
      </c>
      <c r="HY351" s="2">
        <f>HV351+HX351</f>
        <v>31</v>
      </c>
      <c r="HZ351" s="2">
        <f>T351+AF351+AR351+BD351+BP351+CB351+CK351+CT351+DC351+DL351+DX351+EJ351+EV351+FH351+FT351+GC351+GL351+GU351</f>
        <v>4</v>
      </c>
      <c r="IA351" s="2">
        <f>U351+AG351+AS351+BE351+BQ351+CC351+CL351+CU351+DD351+DM351+DY351+EK351+EW351+FI351+FU351+GD351+GM351+GV351</f>
        <v>0</v>
      </c>
      <c r="IB351" s="2">
        <f>V351+AH351+AT351+BF351+BR351+CD351+CM351+CV351+DE351+DN351+DZ351+EL351+EX351+FJ351+FV351+GE351+GN351+GW351</f>
        <v>0</v>
      </c>
      <c r="IC351" s="2">
        <f>W351+AI351+AU351+BG351+BS351+CE351+CN351+CW351+DF351+DO351+EA351+EM351+EY351+FK351+FW351+GF351+GO351+GX351</f>
        <v>0</v>
      </c>
      <c r="ID351" s="2">
        <f>X351+AJ351+AV351+BH351+BT351+CF351+CO351+CX351+DG351+DP351+EB351+EN351+EZ351+FL351+FX351+GG351+GP351+GY351</f>
        <v>0</v>
      </c>
      <c r="IE351" s="2">
        <f>Y351+AK351+AW351+BI351+BU351+DQ351+EC351+EO351+FA351+FM351</f>
        <v>2</v>
      </c>
      <c r="IF351" s="2">
        <f>Z351+AL351+AX351+BJ351+BV351+DR351+ED351+EP351+FB351+FN351</f>
        <v>3</v>
      </c>
      <c r="IG351" s="2">
        <f>AA351+AM351+AY351+BK351+BW351+DS351+EE351+EQ351+FC351+FO351</f>
        <v>0</v>
      </c>
      <c r="IH351" s="2">
        <f>HZ351+IA351+IB351+IC351</f>
        <v>4</v>
      </c>
      <c r="II351" s="2">
        <f>ID351+IE351+IF351+IG351</f>
        <v>5</v>
      </c>
      <c r="IJ351" s="8">
        <v>1</v>
      </c>
      <c r="IK351" s="8">
        <v>1</v>
      </c>
    </row>
    <row r="352" spans="1:245" ht="14.45" customHeight="1" x14ac:dyDescent="0.25">
      <c r="A352" s="2" t="s">
        <v>350</v>
      </c>
      <c r="B352" s="2">
        <v>0</v>
      </c>
      <c r="C352" s="4">
        <v>122</v>
      </c>
      <c r="D352" s="10">
        <v>44260.463888888888</v>
      </c>
      <c r="E352" s="11">
        <v>44256</v>
      </c>
      <c r="F352" s="12">
        <v>2021</v>
      </c>
      <c r="G352" s="12">
        <v>3</v>
      </c>
      <c r="H352" s="13">
        <v>2.395</v>
      </c>
      <c r="I352" s="13">
        <v>3.0100000000000002</v>
      </c>
      <c r="J352" s="2">
        <v>11</v>
      </c>
      <c r="K352" s="4">
        <v>3</v>
      </c>
      <c r="L352" s="2">
        <v>1</v>
      </c>
      <c r="M352">
        <v>2</v>
      </c>
      <c r="N352" s="2">
        <v>0</v>
      </c>
      <c r="O352" s="2">
        <v>0</v>
      </c>
    </row>
    <row r="353" spans="1:245" ht="14.45" customHeight="1" x14ac:dyDescent="0.25">
      <c r="A353" s="2" t="s">
        <v>351</v>
      </c>
      <c r="B353" s="2">
        <v>0</v>
      </c>
      <c r="C353" s="4">
        <v>122</v>
      </c>
      <c r="D353" s="10">
        <v>44260.394444444442</v>
      </c>
      <c r="E353" s="11">
        <v>44256</v>
      </c>
      <c r="F353" s="12">
        <v>2021</v>
      </c>
      <c r="G353" s="12">
        <v>3</v>
      </c>
      <c r="H353" s="13">
        <v>2.395</v>
      </c>
      <c r="I353" s="13">
        <v>3.0100000000000002</v>
      </c>
      <c r="J353" s="2">
        <v>11</v>
      </c>
      <c r="K353" s="4">
        <v>2</v>
      </c>
      <c r="L353" s="2">
        <v>1</v>
      </c>
      <c r="M353">
        <v>2</v>
      </c>
      <c r="N353" s="2">
        <v>0</v>
      </c>
      <c r="O353" s="2">
        <v>0</v>
      </c>
    </row>
    <row r="354" spans="1:245" ht="14.45" customHeight="1" x14ac:dyDescent="0.25">
      <c r="A354" s="2" t="s">
        <v>352</v>
      </c>
      <c r="B354" s="2">
        <v>0</v>
      </c>
      <c r="C354" s="4">
        <v>122</v>
      </c>
      <c r="D354" s="10">
        <v>44260.37777777778</v>
      </c>
      <c r="E354" s="11">
        <v>44256</v>
      </c>
      <c r="F354" s="12">
        <v>2021</v>
      </c>
      <c r="G354" s="12">
        <v>3</v>
      </c>
      <c r="H354" s="13">
        <v>2.395</v>
      </c>
      <c r="I354" s="13">
        <v>3.0100000000000002</v>
      </c>
      <c r="J354" s="2">
        <v>10</v>
      </c>
      <c r="K354" s="4">
        <v>2</v>
      </c>
      <c r="L354" s="2">
        <v>1</v>
      </c>
      <c r="M354">
        <v>2</v>
      </c>
      <c r="N354" s="2">
        <v>0</v>
      </c>
      <c r="O354" s="2">
        <v>1</v>
      </c>
      <c r="P354" s="2">
        <v>2</v>
      </c>
      <c r="Q354" s="2">
        <v>0</v>
      </c>
      <c r="R354" s="2">
        <v>0</v>
      </c>
      <c r="S354" s="2">
        <v>0</v>
      </c>
      <c r="T354" s="2">
        <v>1</v>
      </c>
      <c r="U354" s="2">
        <v>0</v>
      </c>
      <c r="V354" s="2">
        <v>0</v>
      </c>
      <c r="W354" s="2">
        <v>0</v>
      </c>
      <c r="X354" s="2">
        <v>0</v>
      </c>
      <c r="Y354" s="2">
        <v>1</v>
      </c>
      <c r="Z354" s="2">
        <v>1</v>
      </c>
      <c r="AA354" s="2">
        <v>0</v>
      </c>
      <c r="AB354" s="2">
        <v>4</v>
      </c>
      <c r="AC354" s="2">
        <v>1</v>
      </c>
      <c r="AD354" s="2">
        <v>0</v>
      </c>
      <c r="AE354" s="2">
        <v>0</v>
      </c>
      <c r="AF354" s="2">
        <v>1</v>
      </c>
      <c r="AG354" s="2">
        <v>0</v>
      </c>
      <c r="AH354" s="2">
        <v>0</v>
      </c>
      <c r="AI354" s="2">
        <v>0</v>
      </c>
      <c r="AJ354" s="2">
        <v>0</v>
      </c>
      <c r="AK354" s="2">
        <v>0</v>
      </c>
      <c r="AL354" s="2">
        <v>0</v>
      </c>
      <c r="AM354" s="2">
        <v>1</v>
      </c>
      <c r="AN354" s="2">
        <v>2</v>
      </c>
      <c r="AO354" s="2">
        <v>1</v>
      </c>
      <c r="AP354" s="2">
        <v>0</v>
      </c>
      <c r="AQ354" s="2">
        <v>0</v>
      </c>
      <c r="AR354" s="2">
        <v>1</v>
      </c>
      <c r="AS354" s="2">
        <v>0</v>
      </c>
      <c r="AT354" s="2">
        <v>0</v>
      </c>
      <c r="AU354" s="2">
        <v>0</v>
      </c>
      <c r="AV354" s="2">
        <v>0</v>
      </c>
      <c r="AW354" s="2">
        <v>0</v>
      </c>
      <c r="AX354" s="2">
        <v>1</v>
      </c>
      <c r="AY354" s="2">
        <v>0</v>
      </c>
      <c r="AZ354" s="2">
        <v>2</v>
      </c>
      <c r="BA354" s="2">
        <v>1</v>
      </c>
      <c r="BB354" s="2">
        <v>0</v>
      </c>
      <c r="BC354" s="2">
        <v>0</v>
      </c>
      <c r="BD354" s="2">
        <v>1</v>
      </c>
      <c r="BE354" s="2">
        <v>0</v>
      </c>
      <c r="BF354" s="2">
        <v>0</v>
      </c>
      <c r="BG354" s="2">
        <v>0</v>
      </c>
      <c r="BH354" s="2">
        <v>0</v>
      </c>
      <c r="BI354" s="2">
        <v>0</v>
      </c>
      <c r="BJ354" s="2">
        <v>1</v>
      </c>
      <c r="BK354" s="2">
        <v>0</v>
      </c>
      <c r="BL354" s="2">
        <v>0</v>
      </c>
      <c r="BM354" s="2">
        <v>0</v>
      </c>
      <c r="BN354" s="2">
        <v>0</v>
      </c>
      <c r="BO354" s="2">
        <v>0</v>
      </c>
      <c r="BP354" s="2">
        <v>0</v>
      </c>
      <c r="BQ354" s="2">
        <v>0</v>
      </c>
      <c r="BR354" s="2">
        <v>0</v>
      </c>
      <c r="BS354" s="2">
        <v>0</v>
      </c>
      <c r="BT354" s="2">
        <v>0</v>
      </c>
      <c r="BU354" s="2">
        <v>0</v>
      </c>
      <c r="BV354" s="2">
        <v>0</v>
      </c>
      <c r="BW354" s="2">
        <v>0</v>
      </c>
      <c r="BX354" s="2">
        <v>0</v>
      </c>
      <c r="BY354" s="2">
        <v>0</v>
      </c>
      <c r="BZ354" s="2">
        <v>0</v>
      </c>
      <c r="CA354" s="2">
        <v>0</v>
      </c>
      <c r="CB354" s="2">
        <v>0</v>
      </c>
      <c r="CC354" s="2">
        <v>0</v>
      </c>
      <c r="CD354" s="2">
        <v>0</v>
      </c>
      <c r="CE354" s="2">
        <v>0</v>
      </c>
      <c r="CF354" s="2">
        <v>0</v>
      </c>
      <c r="CG354" s="2">
        <v>0</v>
      </c>
      <c r="CH354" s="2">
        <v>0</v>
      </c>
      <c r="CI354" s="2">
        <v>0</v>
      </c>
      <c r="CJ354" s="2">
        <v>0</v>
      </c>
      <c r="CK354" s="2">
        <v>0</v>
      </c>
      <c r="CL354" s="2">
        <v>0</v>
      </c>
      <c r="CM354" s="2">
        <v>0</v>
      </c>
      <c r="CN354" s="2">
        <v>0</v>
      </c>
      <c r="CO354" s="2">
        <v>0</v>
      </c>
      <c r="CP354" s="2">
        <v>0</v>
      </c>
      <c r="CQ354" s="2">
        <v>0</v>
      </c>
      <c r="CR354" s="2">
        <v>0</v>
      </c>
      <c r="CS354" s="2">
        <v>0</v>
      </c>
      <c r="CT354" s="2">
        <v>0</v>
      </c>
      <c r="CU354" s="2">
        <v>0</v>
      </c>
      <c r="CV354" s="2">
        <v>0</v>
      </c>
      <c r="CW354" s="2">
        <v>0</v>
      </c>
      <c r="CX354" s="2">
        <v>0</v>
      </c>
      <c r="CY354" s="2">
        <v>1</v>
      </c>
      <c r="CZ354" s="2">
        <v>1</v>
      </c>
      <c r="DA354" s="2">
        <v>0</v>
      </c>
      <c r="DB354" s="2">
        <v>0</v>
      </c>
      <c r="DC354" s="2">
        <v>0</v>
      </c>
      <c r="DD354" s="2">
        <v>0</v>
      </c>
      <c r="DE354" s="2">
        <v>0</v>
      </c>
      <c r="DF354" s="2">
        <v>0</v>
      </c>
      <c r="DG354" s="2">
        <v>0</v>
      </c>
      <c r="DH354" s="2">
        <v>1</v>
      </c>
      <c r="DI354" s="2">
        <v>0</v>
      </c>
      <c r="DJ354" s="2">
        <v>0</v>
      </c>
      <c r="DK354" s="2">
        <v>0</v>
      </c>
      <c r="DL354" s="2">
        <v>0</v>
      </c>
      <c r="DM354" s="2">
        <v>0</v>
      </c>
      <c r="DN354" s="2">
        <v>0</v>
      </c>
      <c r="DO354" s="2">
        <v>0</v>
      </c>
      <c r="DP354" s="2">
        <v>0</v>
      </c>
      <c r="DQ354" s="2">
        <v>0</v>
      </c>
      <c r="DR354" s="2">
        <v>0</v>
      </c>
      <c r="DS354" s="2">
        <v>0</v>
      </c>
      <c r="DT354" s="2">
        <v>3</v>
      </c>
      <c r="DU354" s="2">
        <v>1</v>
      </c>
      <c r="DV354" s="2">
        <v>0</v>
      </c>
      <c r="DW354" s="2">
        <v>0</v>
      </c>
      <c r="DX354" s="2">
        <v>1</v>
      </c>
      <c r="DY354" s="2">
        <v>0</v>
      </c>
      <c r="DZ354" s="2">
        <v>0</v>
      </c>
      <c r="EA354" s="2">
        <v>1</v>
      </c>
      <c r="EB354" s="2">
        <v>0</v>
      </c>
      <c r="EC354" s="2">
        <v>0</v>
      </c>
      <c r="ED354" s="2">
        <v>1</v>
      </c>
      <c r="EE354" s="2">
        <v>0</v>
      </c>
      <c r="EF354" s="2">
        <v>0</v>
      </c>
      <c r="EG354" s="2">
        <v>0</v>
      </c>
      <c r="EH354" s="2">
        <v>0</v>
      </c>
      <c r="EI354" s="2">
        <v>0</v>
      </c>
      <c r="EJ354" s="2">
        <v>0</v>
      </c>
      <c r="EK354" s="2">
        <v>0</v>
      </c>
      <c r="EL354" s="2">
        <v>0</v>
      </c>
      <c r="EM354" s="2">
        <v>0</v>
      </c>
      <c r="EN354" s="2">
        <v>0</v>
      </c>
      <c r="EO354" s="2">
        <v>0</v>
      </c>
      <c r="EP354" s="2">
        <v>1</v>
      </c>
      <c r="EQ354" s="2">
        <v>0</v>
      </c>
      <c r="ER354" s="2">
        <v>0</v>
      </c>
      <c r="ES354" s="2">
        <v>0</v>
      </c>
      <c r="ET354" s="2">
        <v>0</v>
      </c>
      <c r="EU354" s="2">
        <v>0</v>
      </c>
      <c r="EV354" s="2">
        <v>0</v>
      </c>
      <c r="EW354" s="2">
        <v>0</v>
      </c>
      <c r="EX354" s="2">
        <v>0</v>
      </c>
      <c r="EY354" s="2">
        <v>0</v>
      </c>
      <c r="EZ354" s="2">
        <v>0</v>
      </c>
      <c r="FA354" s="2">
        <v>0</v>
      </c>
      <c r="FB354" s="2">
        <v>0</v>
      </c>
      <c r="FC354" s="2">
        <v>0</v>
      </c>
      <c r="FD354" s="2">
        <v>0</v>
      </c>
      <c r="FE354" s="2">
        <v>0</v>
      </c>
      <c r="FF354" s="2">
        <v>0</v>
      </c>
      <c r="FG354" s="2">
        <v>0</v>
      </c>
      <c r="FH354" s="2">
        <v>0</v>
      </c>
      <c r="FI354" s="2">
        <v>0</v>
      </c>
      <c r="FJ354" s="2">
        <v>0</v>
      </c>
      <c r="FK354" s="2">
        <v>0</v>
      </c>
      <c r="FL354" s="2">
        <v>0</v>
      </c>
      <c r="FM354" s="2">
        <v>0</v>
      </c>
      <c r="FN354" s="2">
        <v>0</v>
      </c>
      <c r="FO354" s="2">
        <v>0</v>
      </c>
      <c r="FP354" s="2">
        <v>0</v>
      </c>
      <c r="FQ354" s="2">
        <v>0</v>
      </c>
      <c r="FR354" s="2">
        <v>0</v>
      </c>
      <c r="FS354" s="2">
        <v>0</v>
      </c>
      <c r="FT354" s="2">
        <v>0</v>
      </c>
      <c r="FU354" s="2">
        <v>0</v>
      </c>
      <c r="FV354" s="2">
        <v>0</v>
      </c>
      <c r="FW354" s="2">
        <v>0</v>
      </c>
      <c r="FX354" s="2">
        <v>0</v>
      </c>
      <c r="FY354" s="2">
        <v>1</v>
      </c>
      <c r="FZ354" s="2">
        <v>0</v>
      </c>
      <c r="GA354" s="2">
        <v>0</v>
      </c>
      <c r="GB354" s="2">
        <v>0</v>
      </c>
      <c r="GC354" s="2">
        <v>0</v>
      </c>
      <c r="GD354" s="2">
        <v>0</v>
      </c>
      <c r="GE354" s="2">
        <v>0</v>
      </c>
      <c r="GF354" s="2">
        <v>0</v>
      </c>
      <c r="GG354" s="2">
        <v>0</v>
      </c>
      <c r="GH354" s="2">
        <v>0</v>
      </c>
      <c r="GI354" s="2">
        <v>0</v>
      </c>
      <c r="GJ354" s="2">
        <v>0</v>
      </c>
      <c r="GK354" s="2">
        <v>0</v>
      </c>
      <c r="GL354" s="2">
        <v>0</v>
      </c>
      <c r="GM354" s="2">
        <v>0</v>
      </c>
      <c r="GN354" s="2">
        <v>0</v>
      </c>
      <c r="GO354" s="2">
        <v>0</v>
      </c>
      <c r="GP354" s="2">
        <v>0</v>
      </c>
      <c r="GQ354" s="2">
        <v>0</v>
      </c>
      <c r="GR354" s="2">
        <v>0</v>
      </c>
      <c r="GS354" s="2">
        <v>0</v>
      </c>
      <c r="GT354" s="2">
        <v>0</v>
      </c>
      <c r="GU354" s="2">
        <v>0</v>
      </c>
      <c r="GV354" s="2">
        <v>0</v>
      </c>
      <c r="GW354" s="2">
        <v>0</v>
      </c>
      <c r="GX354" s="2">
        <v>0</v>
      </c>
      <c r="GY354" s="2">
        <v>0</v>
      </c>
      <c r="GZ354" s="2">
        <v>1</v>
      </c>
      <c r="HA354" s="2">
        <v>1</v>
      </c>
      <c r="HB354" s="2">
        <v>1</v>
      </c>
      <c r="HC354" s="2">
        <v>1</v>
      </c>
      <c r="HD354" s="2">
        <v>0</v>
      </c>
      <c r="HE354" s="2">
        <v>0</v>
      </c>
      <c r="HF354" s="2">
        <v>0</v>
      </c>
      <c r="HG354" s="2">
        <v>0</v>
      </c>
      <c r="HH354" s="2">
        <v>1</v>
      </c>
      <c r="HI354" s="2">
        <v>1</v>
      </c>
      <c r="HJ354" s="2">
        <v>1</v>
      </c>
      <c r="HK354" s="2">
        <v>0</v>
      </c>
      <c r="HL354" s="2">
        <v>0</v>
      </c>
      <c r="HM354" s="2">
        <v>0</v>
      </c>
      <c r="HN354" s="2">
        <v>0</v>
      </c>
      <c r="HO354" s="2">
        <v>1</v>
      </c>
      <c r="HP354" s="2">
        <v>0</v>
      </c>
      <c r="HQ354" s="2">
        <v>0</v>
      </c>
      <c r="HR354" s="2">
        <f>SUM(GZ354:HQ354)</f>
        <v>8</v>
      </c>
      <c r="HS354" s="2">
        <f>P354+AB354+AN354+AZ354+BL354+BX354+CG354+CP354+CY354+DH354+DT354+EF354+ER354+FD354+FP354+FY354+GH354+GQ354</f>
        <v>16</v>
      </c>
      <c r="HT354" s="2">
        <f>Q354+AC354+AO354+BA354+BM354+BY354+CH354+CQ354+CZ354+DI354+DU354+EG354+ES354+FE354+FQ354+FZ354+GI354+GR354</f>
        <v>5</v>
      </c>
      <c r="HU354" s="2">
        <f>R354+AD354+AP354+BB354+BN354+BZ354+CI354+CR354+DA354+DJ354+DV354+EH354+ET354+FF354+FR354+GA354+GJ354+GS354</f>
        <v>0</v>
      </c>
      <c r="HV354" s="2">
        <f>SUBTOTAL(9,P354,Q354,R354,AB354,AC354,AD354,AN354,AO354,AP354,AZ354,BA354,BB354,BL354,BM354,BN354,BX354,BY354,BZ354,CG354,CH354,CI354,CP354,CQ354,CR354,CY354,CZ354,DA354,DH354,DI354,DJ354,DT354,DU354,DV354,EF354,EG354,EH354,ER354,ES354,ET354,FD354,FE354,FF354,FP354,FQ354,FR354,FY354,FZ354,GA354,GH354,GI354,GJ354,GQ354,GR354,GS354)</f>
        <v>21</v>
      </c>
      <c r="HW354" s="2">
        <f>SUBTOTAL(9,S354,AE354,AQ354,BC354,BO354,CA354,CJ354,CS354,DB354,DK354,DW354,EI354,EU354,FG354,FS354,GB354,GK354,GT354)</f>
        <v>0</v>
      </c>
      <c r="HX354" s="2">
        <f>HW354*5</f>
        <v>0</v>
      </c>
      <c r="HY354" s="2">
        <f>HV354+HX354</f>
        <v>21</v>
      </c>
      <c r="HZ354" s="2">
        <f>T354+AF354+AR354+BD354+BP354+CB354+CK354+CT354+DC354+DL354+DX354+EJ354+EV354+FH354+FT354+GC354+GL354+GU354</f>
        <v>5</v>
      </c>
      <c r="IA354" s="2">
        <f>U354+AG354+AS354+BE354+BQ354+CC354+CL354+CU354+DD354+DM354+DY354+EK354+EW354+FI354+FU354+GD354+GM354+GV354</f>
        <v>0</v>
      </c>
      <c r="IB354" s="2">
        <f>V354+AH354+AT354+BF354+BR354+CD354+CM354+CV354+DE354+DN354+DZ354+EL354+EX354+FJ354+FV354+GE354+GN354+GW354</f>
        <v>0</v>
      </c>
      <c r="IC354" s="2">
        <f>W354+AI354+AU354+BG354+BS354+CE354+CN354+CW354+DF354+DO354+EA354+EM354+EY354+FK354+FW354+GF354+GO354+GX354</f>
        <v>1</v>
      </c>
      <c r="ID354" s="2">
        <f>X354+AJ354+AV354+BH354+BT354+CF354+CO354+CX354+DG354+DP354+EB354+EN354+EZ354+FL354+FX354+GG354+GP354+GY354</f>
        <v>0</v>
      </c>
      <c r="IE354" s="2">
        <f>Y354+AK354+AW354+BI354+BU354+DQ354+EC354+EO354+FA354+FM354</f>
        <v>1</v>
      </c>
      <c r="IF354" s="2">
        <f>Z354+AL354+AX354+BJ354+BV354+DR354+ED354+EP354+FB354+FN354</f>
        <v>5</v>
      </c>
      <c r="IG354" s="2">
        <f>AA354+AM354+AY354+BK354+BW354+DS354+EE354+EQ354+FC354+FO354</f>
        <v>1</v>
      </c>
      <c r="IH354" s="2">
        <f>HZ354+IA354+IB354+IC354</f>
        <v>6</v>
      </c>
      <c r="II354" s="2">
        <f>ID354+IE354+IF354+IG354</f>
        <v>7</v>
      </c>
      <c r="IJ354" s="8">
        <v>2</v>
      </c>
      <c r="IK354" s="8">
        <v>2</v>
      </c>
    </row>
    <row r="355" spans="1:245" ht="14.45" customHeight="1" x14ac:dyDescent="0.25">
      <c r="A355" s="2" t="s">
        <v>353</v>
      </c>
      <c r="B355" s="2">
        <v>0</v>
      </c>
      <c r="C355" s="4">
        <v>122</v>
      </c>
      <c r="D355" s="10">
        <v>44260.390972222223</v>
      </c>
      <c r="E355" s="11">
        <v>44256</v>
      </c>
      <c r="F355" s="12">
        <v>2021</v>
      </c>
      <c r="G355" s="12">
        <v>3</v>
      </c>
      <c r="H355" s="13">
        <v>2.395</v>
      </c>
      <c r="I355" s="13">
        <v>3.0100000000000002</v>
      </c>
      <c r="J355" s="2">
        <v>11</v>
      </c>
      <c r="K355" s="4">
        <v>2</v>
      </c>
      <c r="L355" s="2">
        <v>1</v>
      </c>
      <c r="M355">
        <v>2</v>
      </c>
      <c r="N355" s="2">
        <v>0</v>
      </c>
      <c r="O355" s="2">
        <v>0</v>
      </c>
    </row>
    <row r="356" spans="1:245" ht="14.45" customHeight="1" x14ac:dyDescent="0.25">
      <c r="A356" s="2" t="s">
        <v>354</v>
      </c>
      <c r="B356" s="2">
        <v>0</v>
      </c>
      <c r="C356" s="4">
        <v>122</v>
      </c>
      <c r="D356" s="10">
        <v>44260.504861111112</v>
      </c>
      <c r="E356" s="11">
        <v>44256</v>
      </c>
      <c r="F356" s="12">
        <v>2021</v>
      </c>
      <c r="G356" s="12">
        <v>3</v>
      </c>
      <c r="H356" s="13">
        <v>2.395</v>
      </c>
      <c r="I356" s="13">
        <v>3.0100000000000002</v>
      </c>
      <c r="J356" s="2">
        <v>11</v>
      </c>
      <c r="K356" s="4">
        <v>4</v>
      </c>
      <c r="L356" s="2">
        <v>1</v>
      </c>
      <c r="M356">
        <v>1</v>
      </c>
      <c r="N356" s="2">
        <v>0</v>
      </c>
      <c r="O356" s="2">
        <v>1</v>
      </c>
      <c r="P356" s="2">
        <v>0</v>
      </c>
      <c r="Q356" s="2">
        <v>2</v>
      </c>
      <c r="R356" s="2">
        <v>0</v>
      </c>
      <c r="S356" s="2">
        <v>0</v>
      </c>
      <c r="T356" s="2">
        <v>1</v>
      </c>
      <c r="U356" s="2">
        <v>0</v>
      </c>
      <c r="V356" s="2">
        <v>0</v>
      </c>
      <c r="W356" s="2">
        <v>0</v>
      </c>
      <c r="X356" s="2">
        <v>0</v>
      </c>
      <c r="Y356" s="2">
        <v>0</v>
      </c>
      <c r="Z356" s="2">
        <v>0</v>
      </c>
      <c r="AA356" s="2">
        <v>0</v>
      </c>
      <c r="AB356" s="2">
        <v>0</v>
      </c>
      <c r="AC356" s="2">
        <v>1</v>
      </c>
      <c r="AD356" s="2">
        <v>0</v>
      </c>
      <c r="AE356" s="2">
        <v>0</v>
      </c>
      <c r="AF356" s="2">
        <v>1</v>
      </c>
      <c r="AG356" s="2">
        <v>1</v>
      </c>
      <c r="AH356" s="2">
        <v>0</v>
      </c>
      <c r="AI356" s="2">
        <v>0</v>
      </c>
      <c r="AJ356" s="2">
        <v>0</v>
      </c>
      <c r="AK356" s="2">
        <v>0</v>
      </c>
      <c r="AL356" s="2">
        <v>0</v>
      </c>
      <c r="AM356" s="2">
        <v>0</v>
      </c>
      <c r="AN356" s="2">
        <v>1</v>
      </c>
      <c r="AO356" s="2">
        <v>1</v>
      </c>
      <c r="AP356" s="2">
        <v>0</v>
      </c>
      <c r="AQ356" s="2">
        <v>0</v>
      </c>
      <c r="AR356" s="2">
        <v>1</v>
      </c>
      <c r="AS356" s="2">
        <v>0</v>
      </c>
      <c r="AT356" s="2">
        <v>0</v>
      </c>
      <c r="AU356" s="2">
        <v>0</v>
      </c>
      <c r="AV356" s="2">
        <v>0</v>
      </c>
      <c r="AW356" s="2">
        <v>0</v>
      </c>
      <c r="AX356" s="2">
        <v>0</v>
      </c>
      <c r="AY356" s="2">
        <v>0</v>
      </c>
      <c r="AZ356" s="2">
        <v>0</v>
      </c>
      <c r="BA356" s="2">
        <v>0</v>
      </c>
      <c r="BB356" s="2">
        <v>0</v>
      </c>
      <c r="BC356" s="2">
        <v>0</v>
      </c>
      <c r="BD356" s="2">
        <v>0</v>
      </c>
      <c r="BE356" s="2">
        <v>0</v>
      </c>
      <c r="BF356" s="2">
        <v>0</v>
      </c>
      <c r="BG356" s="2">
        <v>0</v>
      </c>
      <c r="BH356" s="2">
        <v>0</v>
      </c>
      <c r="BI356" s="2">
        <v>0</v>
      </c>
      <c r="BJ356" s="2">
        <v>0</v>
      </c>
      <c r="BK356" s="2">
        <v>0</v>
      </c>
      <c r="BL356" s="2">
        <v>3</v>
      </c>
      <c r="BM356" s="2">
        <v>1</v>
      </c>
      <c r="BN356" s="2">
        <v>0</v>
      </c>
      <c r="BO356" s="2">
        <v>0</v>
      </c>
      <c r="BP356" s="2">
        <v>1</v>
      </c>
      <c r="BQ356" s="2">
        <v>0</v>
      </c>
      <c r="BR356" s="2">
        <v>0</v>
      </c>
      <c r="BS356" s="2">
        <v>1</v>
      </c>
      <c r="BT356" s="2">
        <v>0</v>
      </c>
      <c r="BU356" s="2">
        <v>1</v>
      </c>
      <c r="BV356" s="2">
        <v>1</v>
      </c>
      <c r="BW356" s="2">
        <v>0</v>
      </c>
      <c r="BX356" s="2">
        <v>0</v>
      </c>
      <c r="BY356" s="2">
        <v>0</v>
      </c>
      <c r="BZ356" s="2">
        <v>0</v>
      </c>
      <c r="CA356" s="2">
        <v>0</v>
      </c>
      <c r="CB356" s="2">
        <v>0</v>
      </c>
      <c r="CC356" s="2">
        <v>0</v>
      </c>
      <c r="CD356" s="2">
        <v>0</v>
      </c>
      <c r="CE356" s="2">
        <v>0</v>
      </c>
      <c r="CF356" s="2">
        <v>0</v>
      </c>
      <c r="CG356" s="2">
        <v>0</v>
      </c>
      <c r="CH356" s="2">
        <v>0</v>
      </c>
      <c r="CI356" s="2">
        <v>0</v>
      </c>
      <c r="CJ356" s="2">
        <v>0</v>
      </c>
      <c r="CK356" s="2">
        <v>0</v>
      </c>
      <c r="CL356" s="2">
        <v>0</v>
      </c>
      <c r="CM356" s="2">
        <v>0</v>
      </c>
      <c r="CN356" s="2">
        <v>0</v>
      </c>
      <c r="CO356" s="2">
        <v>0</v>
      </c>
      <c r="CP356" s="2">
        <v>0</v>
      </c>
      <c r="CQ356" s="2">
        <v>0</v>
      </c>
      <c r="CR356" s="2">
        <v>0</v>
      </c>
      <c r="CS356" s="2">
        <v>0</v>
      </c>
      <c r="CT356" s="2">
        <v>0</v>
      </c>
      <c r="CU356" s="2">
        <v>0</v>
      </c>
      <c r="CV356" s="2">
        <v>0</v>
      </c>
      <c r="CW356" s="2">
        <v>0</v>
      </c>
      <c r="CX356" s="2">
        <v>0</v>
      </c>
      <c r="CY356" s="2">
        <v>0</v>
      </c>
      <c r="CZ356" s="2">
        <v>0</v>
      </c>
      <c r="DA356" s="2">
        <v>0</v>
      </c>
      <c r="DB356" s="2">
        <v>0</v>
      </c>
      <c r="DC356" s="2">
        <v>0</v>
      </c>
      <c r="DD356" s="2">
        <v>0</v>
      </c>
      <c r="DE356" s="2">
        <v>0</v>
      </c>
      <c r="DF356" s="2">
        <v>0</v>
      </c>
      <c r="DG356" s="2">
        <v>0</v>
      </c>
      <c r="DH356" s="2">
        <v>1</v>
      </c>
      <c r="DI356" s="2">
        <v>2</v>
      </c>
      <c r="DJ356" s="2">
        <v>0</v>
      </c>
      <c r="DK356" s="2">
        <v>0</v>
      </c>
      <c r="DL356" s="2">
        <v>1</v>
      </c>
      <c r="DM356" s="2">
        <v>0</v>
      </c>
      <c r="DN356" s="2">
        <v>0</v>
      </c>
      <c r="DO356" s="2">
        <v>0</v>
      </c>
      <c r="DP356" s="2">
        <v>0</v>
      </c>
      <c r="DQ356" s="2">
        <v>1</v>
      </c>
      <c r="DR356" s="2">
        <v>1</v>
      </c>
      <c r="DS356" s="2">
        <v>0</v>
      </c>
      <c r="DT356" s="2">
        <v>0</v>
      </c>
      <c r="DU356" s="2">
        <v>0</v>
      </c>
      <c r="DV356" s="2">
        <v>0</v>
      </c>
      <c r="DW356" s="2">
        <v>0</v>
      </c>
      <c r="DX356" s="2">
        <v>0</v>
      </c>
      <c r="DY356" s="2">
        <v>0</v>
      </c>
      <c r="DZ356" s="2">
        <v>0</v>
      </c>
      <c r="EA356" s="2">
        <v>0</v>
      </c>
      <c r="EB356" s="2">
        <v>0</v>
      </c>
      <c r="EC356" s="2">
        <v>0</v>
      </c>
      <c r="ED356" s="2">
        <v>0</v>
      </c>
      <c r="EE356" s="2">
        <v>0</v>
      </c>
      <c r="EF356" s="2">
        <v>0</v>
      </c>
      <c r="EG356" s="2">
        <v>0</v>
      </c>
      <c r="EH356" s="2">
        <v>0</v>
      </c>
      <c r="EI356" s="2">
        <v>0</v>
      </c>
      <c r="EJ356" s="2">
        <v>0</v>
      </c>
      <c r="EK356" s="2">
        <v>0</v>
      </c>
      <c r="EL356" s="2">
        <v>0</v>
      </c>
      <c r="EM356" s="2">
        <v>0</v>
      </c>
      <c r="EN356" s="2">
        <v>0</v>
      </c>
      <c r="EO356" s="2">
        <v>0</v>
      </c>
      <c r="EP356" s="2">
        <v>0</v>
      </c>
      <c r="EQ356" s="2">
        <v>0</v>
      </c>
      <c r="ER356" s="2">
        <v>0</v>
      </c>
      <c r="ES356" s="2">
        <v>0</v>
      </c>
      <c r="ET356" s="2">
        <v>0</v>
      </c>
      <c r="EU356" s="2">
        <v>0</v>
      </c>
      <c r="EV356" s="2">
        <v>0</v>
      </c>
      <c r="EW356" s="2">
        <v>0</v>
      </c>
      <c r="EX356" s="2">
        <v>0</v>
      </c>
      <c r="EY356" s="2">
        <v>0</v>
      </c>
      <c r="EZ356" s="2">
        <v>0</v>
      </c>
      <c r="FA356" s="2">
        <v>0</v>
      </c>
      <c r="FB356" s="2">
        <v>0</v>
      </c>
      <c r="FC356" s="2">
        <v>0</v>
      </c>
      <c r="FD356" s="2">
        <v>0</v>
      </c>
      <c r="FE356" s="2">
        <v>0</v>
      </c>
      <c r="FF356" s="2">
        <v>0</v>
      </c>
      <c r="FG356" s="2">
        <v>0</v>
      </c>
      <c r="FH356" s="2">
        <v>0</v>
      </c>
      <c r="FI356" s="2">
        <v>0</v>
      </c>
      <c r="FJ356" s="2">
        <v>0</v>
      </c>
      <c r="FK356" s="2">
        <v>0</v>
      </c>
      <c r="FL356" s="2">
        <v>0</v>
      </c>
      <c r="FM356" s="2">
        <v>0</v>
      </c>
      <c r="FN356" s="2">
        <v>0</v>
      </c>
      <c r="FO356" s="2">
        <v>0</v>
      </c>
      <c r="FP356" s="2">
        <v>0</v>
      </c>
      <c r="FQ356" s="2">
        <v>0</v>
      </c>
      <c r="FR356" s="2">
        <v>0</v>
      </c>
      <c r="FS356" s="2">
        <v>0</v>
      </c>
      <c r="FT356" s="2">
        <v>0</v>
      </c>
      <c r="FU356" s="2">
        <v>0</v>
      </c>
      <c r="FV356" s="2">
        <v>0</v>
      </c>
      <c r="FW356" s="2">
        <v>0</v>
      </c>
      <c r="FX356" s="2">
        <v>0</v>
      </c>
      <c r="FY356" s="2">
        <v>0</v>
      </c>
      <c r="FZ356" s="2">
        <v>0</v>
      </c>
      <c r="GA356" s="2">
        <v>0</v>
      </c>
      <c r="GB356" s="2">
        <v>0</v>
      </c>
      <c r="GC356" s="2">
        <v>0</v>
      </c>
      <c r="GD356" s="2">
        <v>0</v>
      </c>
      <c r="GE356" s="2">
        <v>0</v>
      </c>
      <c r="GF356" s="2">
        <v>0</v>
      </c>
      <c r="GG356" s="2">
        <v>0</v>
      </c>
      <c r="GH356" s="2">
        <v>0</v>
      </c>
      <c r="GI356" s="2">
        <v>0</v>
      </c>
      <c r="GJ356" s="2">
        <v>0</v>
      </c>
      <c r="GK356" s="2">
        <v>0</v>
      </c>
      <c r="GL356" s="2">
        <v>0</v>
      </c>
      <c r="GM356" s="2">
        <v>0</v>
      </c>
      <c r="GN356" s="2">
        <v>0</v>
      </c>
      <c r="GO356" s="2">
        <v>0</v>
      </c>
      <c r="GP356" s="2">
        <v>0</v>
      </c>
      <c r="GQ356" s="2">
        <v>0</v>
      </c>
      <c r="GR356" s="2">
        <v>0</v>
      </c>
      <c r="GS356" s="2">
        <v>0</v>
      </c>
      <c r="GT356" s="2">
        <v>0</v>
      </c>
      <c r="GU356" s="2">
        <v>0</v>
      </c>
      <c r="GV356" s="2">
        <v>0</v>
      </c>
      <c r="GW356" s="2">
        <v>0</v>
      </c>
      <c r="GX356" s="2">
        <v>0</v>
      </c>
      <c r="GY356" s="2">
        <v>0</v>
      </c>
      <c r="GZ356" s="2">
        <v>0</v>
      </c>
      <c r="HA356" s="2">
        <v>0</v>
      </c>
      <c r="HB356" s="2">
        <v>1</v>
      </c>
      <c r="HC356" s="2">
        <v>0</v>
      </c>
      <c r="HD356" s="2">
        <v>1</v>
      </c>
      <c r="HE356" s="2">
        <v>0</v>
      </c>
      <c r="HF356" s="2">
        <v>0</v>
      </c>
      <c r="HG356" s="2">
        <v>0</v>
      </c>
      <c r="HH356" s="2">
        <v>0</v>
      </c>
      <c r="HI356" s="2">
        <v>1</v>
      </c>
      <c r="HJ356" s="2">
        <v>0</v>
      </c>
      <c r="HK356" s="2">
        <v>0</v>
      </c>
      <c r="HL356" s="2">
        <v>0</v>
      </c>
      <c r="HM356" s="2">
        <v>0</v>
      </c>
      <c r="HN356" s="2">
        <v>0</v>
      </c>
      <c r="HO356" s="2">
        <v>0</v>
      </c>
      <c r="HP356" s="2">
        <v>0</v>
      </c>
      <c r="HQ356" s="2">
        <v>0</v>
      </c>
      <c r="HR356" s="2">
        <f>SUM(GZ356:HQ356)</f>
        <v>3</v>
      </c>
      <c r="HS356" s="2">
        <f>P356+AB356+AN356+AZ356+BL356+BX356+CG356+CP356+CY356+DH356+DT356+EF356+ER356+FD356+FP356+FY356+GH356+GQ356</f>
        <v>5</v>
      </c>
      <c r="HT356" s="2">
        <f>Q356+AC356+AO356+BA356+BM356+BY356+CH356+CQ356+CZ356+DI356+DU356+EG356+ES356+FE356+FQ356+FZ356+GI356+GR356</f>
        <v>7</v>
      </c>
      <c r="HU356" s="2">
        <f>R356+AD356+AP356+BB356+BN356+BZ356+CI356+CR356+DA356+DJ356+DV356+EH356+ET356+FF356+FR356+GA356+GJ356+GS356</f>
        <v>0</v>
      </c>
      <c r="HV356" s="2">
        <f>SUBTOTAL(9,P356,Q356,R356,AB356,AC356,AD356,AN356,AO356,AP356,AZ356,BA356,BB356,BL356,BM356,BN356,BX356,BY356,BZ356,CG356,CH356,CI356,CP356,CQ356,CR356,CY356,CZ356,DA356,DH356,DI356,DJ356,DT356,DU356,DV356,EF356,EG356,EH356,ER356,ES356,ET356,FD356,FE356,FF356,FP356,FQ356,FR356,FY356,FZ356,GA356,GH356,GI356,GJ356,GQ356,GR356,GS356)</f>
        <v>12</v>
      </c>
      <c r="HW356" s="2">
        <f>SUBTOTAL(9,S356,AE356,AQ356,BC356,BO356,CA356,CJ356,CS356,DB356,DK356,DW356,EI356,EU356,FG356,FS356,GB356,GK356,GT356)</f>
        <v>0</v>
      </c>
      <c r="HX356" s="2">
        <f>HW356*5</f>
        <v>0</v>
      </c>
      <c r="HY356" s="2">
        <f>HV356+HX356</f>
        <v>12</v>
      </c>
      <c r="HZ356" s="2">
        <f>T356+AF356+AR356+BD356+BP356+CB356+CK356+CT356+DC356+DL356+DX356+EJ356+EV356+FH356+FT356+GC356+GL356+GU356</f>
        <v>5</v>
      </c>
      <c r="IA356" s="2">
        <f>U356+AG356+AS356+BE356+BQ356+CC356+CL356+CU356+DD356+DM356+DY356+EK356+EW356+FI356+FU356+GD356+GM356+GV356</f>
        <v>1</v>
      </c>
      <c r="IB356" s="2">
        <f>V356+AH356+AT356+BF356+BR356+CD356+CM356+CV356+DE356+DN356+DZ356+EL356+EX356+FJ356+FV356+GE356+GN356+GW356</f>
        <v>0</v>
      </c>
      <c r="IC356" s="2">
        <f>W356+AI356+AU356+BG356+BS356+CE356+CN356+CW356+DF356+DO356+EA356+EM356+EY356+FK356+FW356+GF356+GO356+GX356</f>
        <v>1</v>
      </c>
      <c r="ID356" s="2">
        <f>X356+AJ356+AV356+BH356+BT356+CF356+CO356+CX356+DG356+DP356+EB356+EN356+EZ356+FL356+FX356+GG356+GP356+GY356</f>
        <v>0</v>
      </c>
      <c r="IE356" s="2">
        <f>Y356+AK356+AW356+BI356+BU356+DQ356+EC356+EO356+FA356+FM356</f>
        <v>2</v>
      </c>
      <c r="IF356" s="2">
        <f>Z356+AL356+AX356+BJ356+BV356+DR356+ED356+EP356+FB356+FN356</f>
        <v>2</v>
      </c>
      <c r="IG356" s="2">
        <f>AA356+AM356+AY356+BK356+BW356+DS356+EE356+EQ356+FC356+FO356</f>
        <v>0</v>
      </c>
      <c r="IH356" s="2">
        <f>HZ356+IA356+IB356+IC356</f>
        <v>7</v>
      </c>
      <c r="II356" s="2">
        <f>ID356+IE356+IF356+IG356</f>
        <v>4</v>
      </c>
      <c r="IJ356" s="8">
        <v>2</v>
      </c>
      <c r="IK356" s="8">
        <v>2</v>
      </c>
    </row>
    <row r="357" spans="1:245" ht="14.45" customHeight="1" x14ac:dyDescent="0.25">
      <c r="A357" s="2" t="s">
        <v>355</v>
      </c>
      <c r="B357" s="2">
        <v>0</v>
      </c>
      <c r="C357" s="4">
        <v>122</v>
      </c>
      <c r="D357" s="10">
        <v>44260.465277777781</v>
      </c>
      <c r="E357" s="11">
        <v>44256</v>
      </c>
      <c r="F357" s="12">
        <v>2021</v>
      </c>
      <c r="G357" s="12">
        <v>3</v>
      </c>
      <c r="H357" s="13">
        <v>2.395</v>
      </c>
      <c r="I357" s="13">
        <v>3.0100000000000002</v>
      </c>
      <c r="J357" s="2">
        <v>11</v>
      </c>
      <c r="K357" s="4">
        <v>3</v>
      </c>
      <c r="L357" s="2">
        <v>1</v>
      </c>
      <c r="M357">
        <v>1</v>
      </c>
      <c r="N357" s="2">
        <v>0</v>
      </c>
      <c r="O357" s="2">
        <v>0</v>
      </c>
    </row>
    <row r="358" spans="1:245" ht="14.45" customHeight="1" x14ac:dyDescent="0.25">
      <c r="A358" s="2" t="s">
        <v>356</v>
      </c>
      <c r="B358" s="2">
        <v>0</v>
      </c>
      <c r="C358" s="4">
        <v>122</v>
      </c>
      <c r="D358" s="10">
        <v>44260.49722222222</v>
      </c>
      <c r="E358" s="11">
        <v>44256</v>
      </c>
      <c r="F358" s="12">
        <v>2021</v>
      </c>
      <c r="G358" s="12">
        <v>3</v>
      </c>
      <c r="H358" s="13">
        <v>2.395</v>
      </c>
      <c r="I358" s="13">
        <v>3.0100000000000002</v>
      </c>
      <c r="J358" s="2">
        <v>12</v>
      </c>
      <c r="K358" s="4">
        <v>4</v>
      </c>
      <c r="L358" s="2">
        <v>1</v>
      </c>
      <c r="M358">
        <v>1</v>
      </c>
      <c r="N358" s="2">
        <v>0</v>
      </c>
      <c r="O358" s="2">
        <v>0</v>
      </c>
    </row>
    <row r="359" spans="1:245" ht="14.45" customHeight="1" x14ac:dyDescent="0.25">
      <c r="A359" s="2" t="s">
        <v>357</v>
      </c>
      <c r="B359" s="2">
        <v>0</v>
      </c>
      <c r="C359" s="4">
        <v>122</v>
      </c>
      <c r="D359" s="10">
        <v>44260.397916666669</v>
      </c>
      <c r="E359" s="11">
        <v>44256</v>
      </c>
      <c r="F359" s="12">
        <v>2021</v>
      </c>
      <c r="G359" s="12">
        <v>3</v>
      </c>
      <c r="H359" s="13">
        <v>2.395</v>
      </c>
      <c r="I359" s="13">
        <v>3.0100000000000002</v>
      </c>
      <c r="J359" s="2">
        <v>10</v>
      </c>
      <c r="K359" s="4">
        <v>2</v>
      </c>
      <c r="L359" s="2">
        <v>1</v>
      </c>
      <c r="M359">
        <v>2</v>
      </c>
      <c r="N359" s="2">
        <v>0</v>
      </c>
      <c r="O359" s="2">
        <v>0</v>
      </c>
    </row>
    <row r="360" spans="1:245" ht="14.45" customHeight="1" x14ac:dyDescent="0.25">
      <c r="A360" s="2" t="s">
        <v>358</v>
      </c>
      <c r="B360" s="2">
        <v>0</v>
      </c>
      <c r="C360" s="4">
        <v>122</v>
      </c>
      <c r="D360" s="10">
        <v>44260.462500000001</v>
      </c>
      <c r="E360" s="11">
        <v>44256</v>
      </c>
      <c r="F360" s="12">
        <v>2021</v>
      </c>
      <c r="G360" s="12">
        <v>3</v>
      </c>
      <c r="H360" s="13">
        <v>2.395</v>
      </c>
      <c r="I360" s="13">
        <v>3.0100000000000002</v>
      </c>
      <c r="J360" s="2">
        <v>12</v>
      </c>
      <c r="K360" s="4">
        <v>3</v>
      </c>
      <c r="L360" s="2">
        <v>1</v>
      </c>
      <c r="M360">
        <v>1</v>
      </c>
      <c r="N360" s="2">
        <v>0</v>
      </c>
      <c r="O360" s="2">
        <v>1</v>
      </c>
      <c r="P360" s="2">
        <v>0</v>
      </c>
      <c r="Q360" s="2">
        <v>0</v>
      </c>
      <c r="R360" s="2">
        <v>0</v>
      </c>
      <c r="S360" s="2">
        <v>0</v>
      </c>
      <c r="T360" s="2">
        <v>0</v>
      </c>
      <c r="U360" s="2">
        <v>0</v>
      </c>
      <c r="V360" s="2">
        <v>0</v>
      </c>
      <c r="W360" s="2">
        <v>0</v>
      </c>
      <c r="X360" s="2">
        <v>0</v>
      </c>
      <c r="Y360" s="2">
        <v>0</v>
      </c>
      <c r="Z360" s="2">
        <v>0</v>
      </c>
      <c r="AA360" s="2">
        <v>0</v>
      </c>
      <c r="AB360" s="2">
        <v>0</v>
      </c>
      <c r="AC360" s="2">
        <v>0</v>
      </c>
      <c r="AD360" s="2">
        <v>0</v>
      </c>
      <c r="AE360" s="2">
        <v>0</v>
      </c>
      <c r="AF360" s="2">
        <v>0</v>
      </c>
      <c r="AG360" s="2">
        <v>0</v>
      </c>
      <c r="AH360" s="2">
        <v>0</v>
      </c>
      <c r="AI360" s="2">
        <v>0</v>
      </c>
      <c r="AJ360" s="2">
        <v>0</v>
      </c>
      <c r="AK360" s="2">
        <v>0</v>
      </c>
      <c r="AL360" s="2">
        <v>0</v>
      </c>
      <c r="AM360" s="2">
        <v>0</v>
      </c>
      <c r="AN360" s="2">
        <v>0</v>
      </c>
      <c r="AO360" s="2">
        <v>0</v>
      </c>
      <c r="AP360" s="2">
        <v>0</v>
      </c>
      <c r="AQ360" s="2">
        <v>0</v>
      </c>
      <c r="AR360" s="2">
        <v>0</v>
      </c>
      <c r="AS360" s="2">
        <v>0</v>
      </c>
      <c r="AT360" s="2">
        <v>0</v>
      </c>
      <c r="AU360" s="2">
        <v>0</v>
      </c>
      <c r="AV360" s="2">
        <v>0</v>
      </c>
      <c r="AW360" s="2">
        <v>0</v>
      </c>
      <c r="AX360" s="2">
        <v>0</v>
      </c>
      <c r="AY360" s="2">
        <v>0</v>
      </c>
      <c r="AZ360" s="2">
        <v>0</v>
      </c>
      <c r="BA360" s="2">
        <v>0</v>
      </c>
      <c r="BB360" s="2">
        <v>0</v>
      </c>
      <c r="BC360" s="2">
        <v>0</v>
      </c>
      <c r="BD360" s="2">
        <v>0</v>
      </c>
      <c r="BE360" s="2">
        <v>0</v>
      </c>
      <c r="BF360" s="2">
        <v>0</v>
      </c>
      <c r="BG360" s="2">
        <v>0</v>
      </c>
      <c r="BH360" s="2">
        <v>0</v>
      </c>
      <c r="BI360" s="2">
        <v>0</v>
      </c>
      <c r="BJ360" s="2">
        <v>0</v>
      </c>
      <c r="BK360" s="2">
        <v>0</v>
      </c>
      <c r="BL360" s="2">
        <v>0</v>
      </c>
      <c r="BM360" s="2">
        <v>0</v>
      </c>
      <c r="BN360" s="2">
        <v>0</v>
      </c>
      <c r="BO360" s="2">
        <v>0</v>
      </c>
      <c r="BP360" s="2">
        <v>0</v>
      </c>
      <c r="BQ360" s="2">
        <v>0</v>
      </c>
      <c r="BR360" s="2">
        <v>0</v>
      </c>
      <c r="BS360" s="2">
        <v>0</v>
      </c>
      <c r="BT360" s="2">
        <v>0</v>
      </c>
      <c r="BU360" s="2">
        <v>0</v>
      </c>
      <c r="BV360" s="2">
        <v>0</v>
      </c>
      <c r="BW360" s="2">
        <v>0</v>
      </c>
      <c r="BX360" s="2">
        <v>0</v>
      </c>
      <c r="BY360" s="2">
        <v>0</v>
      </c>
      <c r="BZ360" s="2">
        <v>0</v>
      </c>
      <c r="CA360" s="2">
        <v>0</v>
      </c>
      <c r="CB360" s="2">
        <v>0</v>
      </c>
      <c r="CC360" s="2">
        <v>0</v>
      </c>
      <c r="CD360" s="2">
        <v>0</v>
      </c>
      <c r="CE360" s="2">
        <v>0</v>
      </c>
      <c r="CF360" s="2">
        <v>0</v>
      </c>
      <c r="CG360" s="2">
        <v>0</v>
      </c>
      <c r="CH360" s="2">
        <v>1</v>
      </c>
      <c r="CI360" s="2">
        <v>0</v>
      </c>
      <c r="CJ360" s="2">
        <v>0</v>
      </c>
      <c r="CK360" s="2">
        <v>0</v>
      </c>
      <c r="CL360" s="2">
        <v>0</v>
      </c>
      <c r="CM360" s="2">
        <v>0</v>
      </c>
      <c r="CN360" s="2">
        <v>0</v>
      </c>
      <c r="CO360" s="2">
        <v>0</v>
      </c>
      <c r="CP360" s="2">
        <v>0</v>
      </c>
      <c r="CQ360" s="2">
        <v>0</v>
      </c>
      <c r="CR360" s="2">
        <v>0</v>
      </c>
      <c r="CS360" s="2">
        <v>0</v>
      </c>
      <c r="CT360" s="2">
        <v>0</v>
      </c>
      <c r="CU360" s="2">
        <v>0</v>
      </c>
      <c r="CV360" s="2">
        <v>0</v>
      </c>
      <c r="CW360" s="2">
        <v>0</v>
      </c>
      <c r="CX360" s="2">
        <v>0</v>
      </c>
      <c r="CY360" s="2">
        <v>0</v>
      </c>
      <c r="CZ360" s="2">
        <v>0</v>
      </c>
      <c r="DA360" s="2">
        <v>0</v>
      </c>
      <c r="DB360" s="2">
        <v>0</v>
      </c>
      <c r="DC360" s="2">
        <v>0</v>
      </c>
      <c r="DD360" s="2">
        <v>0</v>
      </c>
      <c r="DE360" s="2">
        <v>0</v>
      </c>
      <c r="DF360" s="2">
        <v>0</v>
      </c>
      <c r="DG360" s="2">
        <v>0</v>
      </c>
      <c r="DH360" s="2">
        <v>0</v>
      </c>
      <c r="DI360" s="2">
        <v>0</v>
      </c>
      <c r="DJ360" s="2">
        <v>0</v>
      </c>
      <c r="DK360" s="2">
        <v>0</v>
      </c>
      <c r="DL360" s="2">
        <v>0</v>
      </c>
      <c r="DM360" s="2">
        <v>0</v>
      </c>
      <c r="DN360" s="2">
        <v>0</v>
      </c>
      <c r="DO360" s="2">
        <v>0</v>
      </c>
      <c r="DP360" s="2">
        <v>0</v>
      </c>
      <c r="DQ360" s="2">
        <v>0</v>
      </c>
      <c r="DR360" s="2">
        <v>0</v>
      </c>
      <c r="DS360" s="2">
        <v>0</v>
      </c>
      <c r="DT360" s="2">
        <v>0</v>
      </c>
      <c r="DU360" s="2">
        <v>0</v>
      </c>
      <c r="DV360" s="2">
        <v>0</v>
      </c>
      <c r="DW360" s="2">
        <v>0</v>
      </c>
      <c r="DX360" s="2">
        <v>0</v>
      </c>
      <c r="DY360" s="2">
        <v>0</v>
      </c>
      <c r="DZ360" s="2">
        <v>0</v>
      </c>
      <c r="EA360" s="2">
        <v>0</v>
      </c>
      <c r="EB360" s="2">
        <v>0</v>
      </c>
      <c r="EC360" s="2">
        <v>0</v>
      </c>
      <c r="ED360" s="2">
        <v>0</v>
      </c>
      <c r="EE360" s="2">
        <v>0</v>
      </c>
      <c r="EF360" s="2">
        <v>0</v>
      </c>
      <c r="EG360" s="2">
        <v>0</v>
      </c>
      <c r="EH360" s="2">
        <v>0</v>
      </c>
      <c r="EI360" s="2">
        <v>0</v>
      </c>
      <c r="EJ360" s="2">
        <v>0</v>
      </c>
      <c r="EK360" s="2">
        <v>0</v>
      </c>
      <c r="EL360" s="2">
        <v>0</v>
      </c>
      <c r="EM360" s="2">
        <v>0</v>
      </c>
      <c r="EN360" s="2">
        <v>0</v>
      </c>
      <c r="EO360" s="2">
        <v>0</v>
      </c>
      <c r="EP360" s="2">
        <v>0</v>
      </c>
      <c r="EQ360" s="2">
        <v>0</v>
      </c>
      <c r="ER360" s="2">
        <v>0</v>
      </c>
      <c r="ES360" s="2">
        <v>0</v>
      </c>
      <c r="ET360" s="2">
        <v>0</v>
      </c>
      <c r="EU360" s="2">
        <v>0</v>
      </c>
      <c r="EV360" s="2">
        <v>0</v>
      </c>
      <c r="EW360" s="2">
        <v>0</v>
      </c>
      <c r="EX360" s="2">
        <v>0</v>
      </c>
      <c r="EY360" s="2">
        <v>0</v>
      </c>
      <c r="EZ360" s="2">
        <v>0</v>
      </c>
      <c r="FA360" s="2">
        <v>0</v>
      </c>
      <c r="FB360" s="2">
        <v>0</v>
      </c>
      <c r="FC360" s="2">
        <v>0</v>
      </c>
      <c r="FD360" s="2">
        <v>0</v>
      </c>
      <c r="FE360" s="2">
        <v>0</v>
      </c>
      <c r="FF360" s="2">
        <v>0</v>
      </c>
      <c r="FG360" s="2">
        <v>0</v>
      </c>
      <c r="FH360" s="2">
        <v>0</v>
      </c>
      <c r="FI360" s="2">
        <v>0</v>
      </c>
      <c r="FJ360" s="2">
        <v>0</v>
      </c>
      <c r="FK360" s="2">
        <v>0</v>
      </c>
      <c r="FL360" s="2">
        <v>0</v>
      </c>
      <c r="FM360" s="2">
        <v>0</v>
      </c>
      <c r="FN360" s="2">
        <v>0</v>
      </c>
      <c r="FO360" s="2">
        <v>0</v>
      </c>
      <c r="FP360" s="2">
        <v>0</v>
      </c>
      <c r="FQ360" s="2">
        <v>1</v>
      </c>
      <c r="FR360" s="2">
        <v>0</v>
      </c>
      <c r="FS360" s="2">
        <v>0</v>
      </c>
      <c r="FT360" s="2">
        <v>0</v>
      </c>
      <c r="FU360" s="2">
        <v>0</v>
      </c>
      <c r="FV360" s="2">
        <v>0</v>
      </c>
      <c r="FW360" s="2">
        <v>0</v>
      </c>
      <c r="FX360" s="2">
        <v>0</v>
      </c>
      <c r="FY360" s="2">
        <v>0</v>
      </c>
      <c r="FZ360" s="2">
        <v>0</v>
      </c>
      <c r="GA360" s="2">
        <v>1</v>
      </c>
      <c r="GB360" s="2">
        <v>0</v>
      </c>
      <c r="GC360" s="2">
        <v>0</v>
      </c>
      <c r="GD360" s="2">
        <v>0</v>
      </c>
      <c r="GE360" s="2">
        <v>0</v>
      </c>
      <c r="GF360" s="2">
        <v>0</v>
      </c>
      <c r="GG360" s="2">
        <v>0</v>
      </c>
      <c r="GH360" s="2">
        <v>0</v>
      </c>
      <c r="GI360" s="2">
        <v>2</v>
      </c>
      <c r="GJ360" s="2">
        <v>1</v>
      </c>
      <c r="GK360" s="2">
        <v>0</v>
      </c>
      <c r="GL360" s="2">
        <v>1</v>
      </c>
      <c r="GM360" s="2">
        <v>0</v>
      </c>
      <c r="GN360" s="2">
        <v>0</v>
      </c>
      <c r="GO360" s="2">
        <v>0</v>
      </c>
      <c r="GP360" s="2">
        <v>1</v>
      </c>
      <c r="GQ360" s="2">
        <v>0</v>
      </c>
      <c r="GR360" s="2">
        <v>0</v>
      </c>
      <c r="GS360" s="2">
        <v>0</v>
      </c>
      <c r="GT360" s="2">
        <v>0</v>
      </c>
      <c r="GU360" s="2">
        <v>0</v>
      </c>
      <c r="GV360" s="2">
        <v>0</v>
      </c>
      <c r="GW360" s="2">
        <v>0</v>
      </c>
      <c r="GX360" s="2">
        <v>0</v>
      </c>
      <c r="GY360" s="2">
        <v>0</v>
      </c>
      <c r="GZ360" s="2">
        <v>0</v>
      </c>
      <c r="HA360" s="2">
        <v>0</v>
      </c>
      <c r="HB360" s="2">
        <v>0</v>
      </c>
      <c r="HC360" s="2">
        <v>0</v>
      </c>
      <c r="HD360" s="2">
        <v>0</v>
      </c>
      <c r="HE360" s="2">
        <v>0</v>
      </c>
      <c r="HF360" s="2">
        <v>0</v>
      </c>
      <c r="HG360" s="2">
        <v>0</v>
      </c>
      <c r="HH360" s="2">
        <v>0</v>
      </c>
      <c r="HI360" s="2">
        <v>0</v>
      </c>
      <c r="HJ360" s="2">
        <v>0</v>
      </c>
      <c r="HK360" s="2">
        <v>0</v>
      </c>
      <c r="HL360" s="2">
        <v>0</v>
      </c>
      <c r="HM360" s="2">
        <v>0</v>
      </c>
      <c r="HN360" s="2">
        <v>0</v>
      </c>
      <c r="HO360" s="2">
        <v>0</v>
      </c>
      <c r="HP360" s="2">
        <v>0</v>
      </c>
      <c r="HQ360" s="2">
        <v>0</v>
      </c>
      <c r="HR360" s="2">
        <f>SUM(GZ360:HQ360)</f>
        <v>0</v>
      </c>
      <c r="HS360" s="2">
        <f>P360+AB360+AN360+AZ360+BL360+BX360+CG360+CP360+CY360+DH360+DT360+EF360+ER360+FD360+FP360+FY360+GH360+GQ360</f>
        <v>0</v>
      </c>
      <c r="HT360" s="2">
        <f>Q360+AC360+AO360+BA360+BM360+BY360+CH360+CQ360+CZ360+DI360+DU360+EG360+ES360+FE360+FQ360+FZ360+GI360+GR360</f>
        <v>4</v>
      </c>
      <c r="HU360" s="2">
        <f>R360+AD360+AP360+BB360+BN360+BZ360+CI360+CR360+DA360+DJ360+DV360+EH360+ET360+FF360+FR360+GA360+GJ360+GS360</f>
        <v>2</v>
      </c>
      <c r="HV360" s="2">
        <f>SUBTOTAL(9,P360,Q360,R360,AB360,AC360,AD360,AN360,AO360,AP360,AZ360,BA360,BB360,BL360,BM360,BN360,BX360,BY360,BZ360,CG360,CH360,CI360,CP360,CQ360,CR360,CY360,CZ360,DA360,DH360,DI360,DJ360,DT360,DU360,DV360,EF360,EG360,EH360,ER360,ES360,ET360,FD360,FE360,FF360,FP360,FQ360,FR360,FY360,FZ360,GA360,GH360,GI360,GJ360,GQ360,GR360,GS360)</f>
        <v>6</v>
      </c>
      <c r="HW360" s="2">
        <f>SUBTOTAL(9,S360,AE360,AQ360,BC360,BO360,CA360,CJ360,CS360,DB360,DK360,DW360,EI360,EU360,FG360,FS360,GB360,GK360,GT360)</f>
        <v>0</v>
      </c>
      <c r="HX360" s="2">
        <f>HW360*5</f>
        <v>0</v>
      </c>
      <c r="HY360" s="2">
        <f>HV360+HX360</f>
        <v>6</v>
      </c>
      <c r="HZ360" s="2">
        <f>T360+AF360+AR360+BD360+BP360+CB360+CK360+CT360+DC360+DL360+DX360+EJ360+EV360+FH360+FT360+GC360+GL360+GU360</f>
        <v>1</v>
      </c>
      <c r="IA360" s="2">
        <f>U360+AG360+AS360+BE360+BQ360+CC360+CL360+CU360+DD360+DM360+DY360+EK360+EW360+FI360+FU360+GD360+GM360+GV360</f>
        <v>0</v>
      </c>
      <c r="IB360" s="2">
        <f>V360+AH360+AT360+BF360+BR360+CD360+CM360+CV360+DE360+DN360+DZ360+EL360+EX360+FJ360+FV360+GE360+GN360+GW360</f>
        <v>0</v>
      </c>
      <c r="IC360" s="2">
        <f>W360+AI360+AU360+BG360+BS360+CE360+CN360+CW360+DF360+DO360+EA360+EM360+EY360+FK360+FW360+GF360+GO360+GX360</f>
        <v>0</v>
      </c>
      <c r="ID360" s="2">
        <f>X360+AJ360+AV360+BH360+BT360+CF360+CO360+CX360+DG360+DP360+EB360+EN360+EZ360+FL360+FX360+GG360+GP360+GY360</f>
        <v>1</v>
      </c>
      <c r="IE360" s="2">
        <f>Y360+AK360+AW360+BI360+BU360+DQ360+EC360+EO360+FA360+FM360</f>
        <v>0</v>
      </c>
      <c r="IF360" s="2">
        <f>Z360+AL360+AX360+BJ360+BV360+DR360+ED360+EP360+FB360+FN360</f>
        <v>0</v>
      </c>
      <c r="IG360" s="2">
        <f>AA360+AM360+AY360+BK360+BW360+DS360+EE360+EQ360+FC360+FO360</f>
        <v>0</v>
      </c>
      <c r="IH360" s="2">
        <f>HZ360+IA360+IB360+IC360</f>
        <v>1</v>
      </c>
      <c r="II360" s="2">
        <f>ID360+IE360+IF360+IG360</f>
        <v>1</v>
      </c>
      <c r="IJ360" s="8">
        <v>1</v>
      </c>
      <c r="IK360" s="8">
        <v>1</v>
      </c>
    </row>
    <row r="361" spans="1:245" ht="14.45" customHeight="1" x14ac:dyDescent="0.25">
      <c r="A361" s="2" t="s">
        <v>359</v>
      </c>
      <c r="B361" s="2">
        <v>0</v>
      </c>
      <c r="C361" s="4">
        <v>122</v>
      </c>
      <c r="D361" s="10">
        <v>44260.479166666664</v>
      </c>
      <c r="E361" s="11">
        <v>44256</v>
      </c>
      <c r="F361" s="12">
        <v>2021</v>
      </c>
      <c r="G361" s="12">
        <v>3</v>
      </c>
      <c r="H361" s="13">
        <v>2.395</v>
      </c>
      <c r="I361" s="13">
        <v>3.0100000000000002</v>
      </c>
      <c r="J361" s="2">
        <v>11</v>
      </c>
      <c r="K361" s="4">
        <v>3</v>
      </c>
      <c r="L361" s="2">
        <v>1</v>
      </c>
      <c r="M361">
        <v>2</v>
      </c>
      <c r="N361" s="2">
        <v>0</v>
      </c>
      <c r="O361" s="2">
        <v>0</v>
      </c>
    </row>
    <row r="362" spans="1:245" ht="14.45" customHeight="1" x14ac:dyDescent="0.25">
      <c r="A362" s="2" t="s">
        <v>360</v>
      </c>
      <c r="B362" s="2">
        <v>0</v>
      </c>
      <c r="C362" s="4">
        <v>122</v>
      </c>
      <c r="D362" s="10">
        <v>44260.392361111109</v>
      </c>
      <c r="E362" s="11">
        <v>44256</v>
      </c>
      <c r="F362" s="12">
        <v>2021</v>
      </c>
      <c r="G362" s="12">
        <v>3</v>
      </c>
      <c r="H362" s="13">
        <v>2.395</v>
      </c>
      <c r="I362" s="13">
        <v>3.0100000000000002</v>
      </c>
      <c r="J362" s="2">
        <v>12</v>
      </c>
      <c r="K362" s="4">
        <v>2</v>
      </c>
      <c r="L362" s="2">
        <v>1</v>
      </c>
      <c r="M362">
        <v>1</v>
      </c>
      <c r="N362" s="2">
        <v>0</v>
      </c>
      <c r="O362" s="2">
        <v>0</v>
      </c>
    </row>
    <row r="363" spans="1:245" ht="14.45" customHeight="1" x14ac:dyDescent="0.25">
      <c r="A363" s="2" t="s">
        <v>361</v>
      </c>
      <c r="B363" s="2">
        <v>0</v>
      </c>
      <c r="C363" s="4">
        <v>122</v>
      </c>
      <c r="D363" s="10">
        <v>44260.49722222222</v>
      </c>
      <c r="E363" s="11">
        <v>44256</v>
      </c>
      <c r="F363" s="12">
        <v>2021</v>
      </c>
      <c r="G363" s="12">
        <v>3</v>
      </c>
      <c r="H363" s="13">
        <v>2.395</v>
      </c>
      <c r="I363" s="13">
        <v>3.0100000000000002</v>
      </c>
      <c r="J363" s="2">
        <v>12</v>
      </c>
      <c r="K363" s="4">
        <v>4</v>
      </c>
      <c r="L363" s="2">
        <v>1</v>
      </c>
      <c r="M363">
        <v>2</v>
      </c>
      <c r="N363" s="2">
        <v>0</v>
      </c>
      <c r="O363" s="2">
        <v>0</v>
      </c>
    </row>
    <row r="364" spans="1:245" ht="14.45" customHeight="1" x14ac:dyDescent="0.25">
      <c r="A364" s="2" t="s">
        <v>362</v>
      </c>
      <c r="B364" s="2">
        <v>0</v>
      </c>
      <c r="C364" s="4">
        <v>122</v>
      </c>
      <c r="D364" s="10">
        <v>44260.401388888888</v>
      </c>
      <c r="E364" s="11">
        <v>44256</v>
      </c>
      <c r="F364" s="12">
        <v>2021</v>
      </c>
      <c r="G364" s="12">
        <v>3</v>
      </c>
      <c r="H364" s="13">
        <v>2.395</v>
      </c>
      <c r="I364" s="13">
        <v>3.0100000000000002</v>
      </c>
      <c r="J364" s="2">
        <v>12</v>
      </c>
      <c r="K364" s="4">
        <v>2</v>
      </c>
      <c r="L364" s="2">
        <v>1</v>
      </c>
      <c r="M364">
        <v>1</v>
      </c>
      <c r="N364" s="2">
        <v>0</v>
      </c>
      <c r="O364" s="2">
        <v>0</v>
      </c>
    </row>
    <row r="365" spans="1:245" ht="14.45" customHeight="1" x14ac:dyDescent="0.25">
      <c r="A365" s="2" t="s">
        <v>363</v>
      </c>
      <c r="B365" s="2">
        <v>0</v>
      </c>
      <c r="C365" s="4">
        <v>122</v>
      </c>
      <c r="D365" s="10">
        <v>44260.489583333336</v>
      </c>
      <c r="E365" s="11">
        <v>44256</v>
      </c>
      <c r="F365" s="12">
        <v>2021</v>
      </c>
      <c r="G365" s="12">
        <v>3</v>
      </c>
      <c r="H365" s="13">
        <v>2.395</v>
      </c>
      <c r="I365" s="13">
        <v>3.0100000000000002</v>
      </c>
      <c r="J365" s="2">
        <v>12</v>
      </c>
      <c r="K365" s="4">
        <v>3</v>
      </c>
      <c r="L365" s="2">
        <v>1</v>
      </c>
      <c r="M365">
        <v>1</v>
      </c>
      <c r="N365" s="2">
        <v>0</v>
      </c>
      <c r="O365" s="2">
        <v>1</v>
      </c>
      <c r="P365" s="2">
        <v>0</v>
      </c>
      <c r="Q365" s="2">
        <v>0</v>
      </c>
      <c r="R365" s="2">
        <v>0</v>
      </c>
      <c r="S365" s="2">
        <v>0</v>
      </c>
      <c r="T365" s="2">
        <v>1</v>
      </c>
      <c r="U365" s="2">
        <v>0</v>
      </c>
      <c r="V365" s="2">
        <v>0</v>
      </c>
      <c r="W365" s="2">
        <v>0</v>
      </c>
      <c r="X365" s="2">
        <v>0</v>
      </c>
      <c r="Y365" s="2">
        <v>0</v>
      </c>
      <c r="Z365" s="2">
        <v>1</v>
      </c>
      <c r="AA365" s="2">
        <v>0</v>
      </c>
      <c r="AB365" s="2">
        <v>0</v>
      </c>
      <c r="AC365" s="2">
        <v>0</v>
      </c>
      <c r="AD365" s="2">
        <v>0</v>
      </c>
      <c r="AE365" s="2">
        <v>0</v>
      </c>
      <c r="AF365" s="2">
        <v>0</v>
      </c>
      <c r="AG365" s="2">
        <v>0</v>
      </c>
      <c r="AH365" s="2">
        <v>0</v>
      </c>
      <c r="AI365" s="2">
        <v>0</v>
      </c>
      <c r="AJ365" s="2">
        <v>0</v>
      </c>
      <c r="AK365" s="2">
        <v>0</v>
      </c>
      <c r="AL365" s="2">
        <v>0</v>
      </c>
      <c r="AM365" s="2">
        <v>0</v>
      </c>
      <c r="AN365" s="2">
        <v>0</v>
      </c>
      <c r="AO365" s="2">
        <v>0</v>
      </c>
      <c r="AP365" s="2">
        <v>0</v>
      </c>
      <c r="AQ365" s="2">
        <v>0</v>
      </c>
      <c r="AR365" s="2">
        <v>0</v>
      </c>
      <c r="AS365" s="2">
        <v>0</v>
      </c>
      <c r="AT365" s="2">
        <v>0</v>
      </c>
      <c r="AU365" s="2">
        <v>0</v>
      </c>
      <c r="AV365" s="2">
        <v>0</v>
      </c>
      <c r="AW365" s="2">
        <v>0</v>
      </c>
      <c r="AX365" s="2">
        <v>0</v>
      </c>
      <c r="AY365" s="2">
        <v>0</v>
      </c>
      <c r="AZ365" s="2">
        <v>0</v>
      </c>
      <c r="BA365" s="2">
        <v>0</v>
      </c>
      <c r="BB365" s="2">
        <v>1</v>
      </c>
      <c r="BC365" s="2">
        <v>0</v>
      </c>
      <c r="BD365" s="2">
        <v>0</v>
      </c>
      <c r="BE365" s="2">
        <v>0</v>
      </c>
      <c r="BF365" s="2">
        <v>0</v>
      </c>
      <c r="BG365" s="2">
        <v>0</v>
      </c>
      <c r="BH365" s="2">
        <v>0</v>
      </c>
      <c r="BI365" s="2">
        <v>0</v>
      </c>
      <c r="BJ365" s="2">
        <v>0</v>
      </c>
      <c r="BK365" s="2">
        <v>0</v>
      </c>
      <c r="BL365" s="2">
        <v>1</v>
      </c>
      <c r="BM365" s="2">
        <v>2</v>
      </c>
      <c r="BN365" s="2">
        <v>0</v>
      </c>
      <c r="BO365" s="2">
        <v>0</v>
      </c>
      <c r="BP365" s="2">
        <v>1</v>
      </c>
      <c r="BQ365" s="2">
        <v>0</v>
      </c>
      <c r="BR365" s="2">
        <v>0</v>
      </c>
      <c r="BS365" s="2">
        <v>0</v>
      </c>
      <c r="BT365" s="2">
        <v>0</v>
      </c>
      <c r="BU365" s="2">
        <v>0</v>
      </c>
      <c r="BV365" s="2">
        <v>1</v>
      </c>
      <c r="BW365" s="2">
        <v>0</v>
      </c>
      <c r="BX365" s="2">
        <v>0</v>
      </c>
      <c r="BY365" s="2">
        <v>0</v>
      </c>
      <c r="BZ365" s="2">
        <v>0</v>
      </c>
      <c r="CA365" s="2">
        <v>0</v>
      </c>
      <c r="CB365" s="2">
        <v>0</v>
      </c>
      <c r="CC365" s="2">
        <v>0</v>
      </c>
      <c r="CD365" s="2">
        <v>0</v>
      </c>
      <c r="CE365" s="2">
        <v>0</v>
      </c>
      <c r="CF365" s="2">
        <v>0</v>
      </c>
      <c r="CG365" s="2">
        <v>2</v>
      </c>
      <c r="CH365" s="2">
        <v>0</v>
      </c>
      <c r="CI365" s="2">
        <v>3</v>
      </c>
      <c r="CJ365" s="2">
        <v>0</v>
      </c>
      <c r="CK365" s="2">
        <v>1</v>
      </c>
      <c r="CL365" s="2">
        <v>0</v>
      </c>
      <c r="CM365" s="2">
        <v>0</v>
      </c>
      <c r="CN365" s="2">
        <v>1</v>
      </c>
      <c r="CO365" s="2">
        <v>0</v>
      </c>
      <c r="CP365" s="2">
        <v>0</v>
      </c>
      <c r="CQ365" s="2">
        <v>0</v>
      </c>
      <c r="CR365" s="2">
        <v>0</v>
      </c>
      <c r="CS365" s="2">
        <v>0</v>
      </c>
      <c r="CT365" s="2">
        <v>0</v>
      </c>
      <c r="CU365" s="2">
        <v>0</v>
      </c>
      <c r="CV365" s="2">
        <v>0</v>
      </c>
      <c r="CW365" s="2">
        <v>0</v>
      </c>
      <c r="CX365" s="2">
        <v>0</v>
      </c>
      <c r="CY365" s="2">
        <v>0</v>
      </c>
      <c r="CZ365" s="2">
        <v>0</v>
      </c>
      <c r="DA365" s="2">
        <v>0</v>
      </c>
      <c r="DB365" s="2">
        <v>0</v>
      </c>
      <c r="DC365" s="2">
        <v>0</v>
      </c>
      <c r="DD365" s="2">
        <v>0</v>
      </c>
      <c r="DE365" s="2">
        <v>0</v>
      </c>
      <c r="DF365" s="2">
        <v>0</v>
      </c>
      <c r="DG365" s="2">
        <v>0</v>
      </c>
      <c r="DH365" s="2">
        <v>1</v>
      </c>
      <c r="DI365" s="2">
        <v>0</v>
      </c>
      <c r="DJ365" s="2">
        <v>1</v>
      </c>
      <c r="DK365" s="2">
        <v>0</v>
      </c>
      <c r="DL365" s="2">
        <v>1</v>
      </c>
      <c r="DM365" s="2">
        <v>0</v>
      </c>
      <c r="DN365" s="2">
        <v>0</v>
      </c>
      <c r="DO365" s="2">
        <v>0</v>
      </c>
      <c r="DP365" s="2">
        <v>0</v>
      </c>
      <c r="DQ365" s="2">
        <v>0</v>
      </c>
      <c r="DR365" s="2">
        <v>1</v>
      </c>
      <c r="DS365" s="2">
        <v>0</v>
      </c>
      <c r="DT365" s="2">
        <v>0</v>
      </c>
      <c r="DU365" s="2">
        <v>0</v>
      </c>
      <c r="DV365" s="2">
        <v>0</v>
      </c>
      <c r="DW365" s="2">
        <v>0</v>
      </c>
      <c r="DX365" s="2">
        <v>0</v>
      </c>
      <c r="DY365" s="2">
        <v>0</v>
      </c>
      <c r="DZ365" s="2">
        <v>0</v>
      </c>
      <c r="EA365" s="2">
        <v>0</v>
      </c>
      <c r="EB365" s="2">
        <v>0</v>
      </c>
      <c r="EC365" s="2">
        <v>0</v>
      </c>
      <c r="ED365" s="2">
        <v>0</v>
      </c>
      <c r="EE365" s="2">
        <v>0</v>
      </c>
      <c r="EF365" s="2">
        <v>0</v>
      </c>
      <c r="EG365" s="2">
        <v>0</v>
      </c>
      <c r="EH365" s="2">
        <v>0</v>
      </c>
      <c r="EI365" s="2">
        <v>0</v>
      </c>
      <c r="EJ365" s="2">
        <v>0</v>
      </c>
      <c r="EK365" s="2">
        <v>0</v>
      </c>
      <c r="EL365" s="2">
        <v>0</v>
      </c>
      <c r="EM365" s="2">
        <v>0</v>
      </c>
      <c r="EN365" s="2">
        <v>0</v>
      </c>
      <c r="EO365" s="2">
        <v>0</v>
      </c>
      <c r="EP365" s="2">
        <v>0</v>
      </c>
      <c r="EQ365" s="2">
        <v>0</v>
      </c>
      <c r="ER365" s="2">
        <v>0</v>
      </c>
      <c r="ES365" s="2">
        <v>0</v>
      </c>
      <c r="ET365" s="2">
        <v>0</v>
      </c>
      <c r="EU365" s="2">
        <v>0</v>
      </c>
      <c r="EV365" s="2">
        <v>1</v>
      </c>
      <c r="EW365" s="2">
        <v>0</v>
      </c>
      <c r="EX365" s="2">
        <v>0</v>
      </c>
      <c r="EY365" s="2">
        <v>0</v>
      </c>
      <c r="EZ365" s="2">
        <v>0</v>
      </c>
      <c r="FA365" s="2">
        <v>0</v>
      </c>
      <c r="FB365" s="2">
        <v>1</v>
      </c>
      <c r="FC365" s="2">
        <v>0</v>
      </c>
      <c r="FD365" s="2">
        <v>0</v>
      </c>
      <c r="FE365" s="2">
        <v>0</v>
      </c>
      <c r="FF365" s="2">
        <v>0</v>
      </c>
      <c r="FG365" s="2">
        <v>0</v>
      </c>
      <c r="FH365" s="2">
        <v>0</v>
      </c>
      <c r="FI365" s="2">
        <v>0</v>
      </c>
      <c r="FJ365" s="2">
        <v>0</v>
      </c>
      <c r="FK365" s="2">
        <v>0</v>
      </c>
      <c r="FL365" s="2">
        <v>0</v>
      </c>
      <c r="FM365" s="2">
        <v>0</v>
      </c>
      <c r="FN365" s="2">
        <v>0</v>
      </c>
      <c r="FO365" s="2">
        <v>0</v>
      </c>
      <c r="FP365" s="2">
        <v>0</v>
      </c>
      <c r="FQ365" s="2">
        <v>0</v>
      </c>
      <c r="FR365" s="2">
        <v>0</v>
      </c>
      <c r="FS365" s="2">
        <v>0</v>
      </c>
      <c r="FT365" s="2">
        <v>0</v>
      </c>
      <c r="FU365" s="2">
        <v>0</v>
      </c>
      <c r="FV365" s="2">
        <v>0</v>
      </c>
      <c r="FW365" s="2">
        <v>0</v>
      </c>
      <c r="FX365" s="2">
        <v>0</v>
      </c>
      <c r="FY365" s="2">
        <v>0</v>
      </c>
      <c r="FZ365" s="2">
        <v>0</v>
      </c>
      <c r="GA365" s="2">
        <v>0</v>
      </c>
      <c r="GB365" s="2">
        <v>0</v>
      </c>
      <c r="GC365" s="2">
        <v>0</v>
      </c>
      <c r="GD365" s="2">
        <v>0</v>
      </c>
      <c r="GE365" s="2">
        <v>0</v>
      </c>
      <c r="GF365" s="2">
        <v>0</v>
      </c>
      <c r="GG365" s="2">
        <v>0</v>
      </c>
      <c r="GH365" s="2">
        <v>0</v>
      </c>
      <c r="GI365" s="2">
        <v>0</v>
      </c>
      <c r="GJ365" s="2">
        <v>0</v>
      </c>
      <c r="GK365" s="2">
        <v>0</v>
      </c>
      <c r="GL365" s="2">
        <v>0</v>
      </c>
      <c r="GM365" s="2">
        <v>0</v>
      </c>
      <c r="GN365" s="2">
        <v>0</v>
      </c>
      <c r="GO365" s="2">
        <v>0</v>
      </c>
      <c r="GP365" s="2">
        <v>0</v>
      </c>
      <c r="GQ365" s="2">
        <v>0</v>
      </c>
      <c r="GR365" s="2">
        <v>0</v>
      </c>
      <c r="GS365" s="2">
        <v>0</v>
      </c>
      <c r="GT365" s="2">
        <v>0</v>
      </c>
      <c r="GU365" s="2">
        <v>0</v>
      </c>
      <c r="GV365" s="2">
        <v>0</v>
      </c>
      <c r="GW365" s="2">
        <v>0</v>
      </c>
      <c r="GX365" s="2">
        <v>0</v>
      </c>
      <c r="GY365" s="2">
        <v>0</v>
      </c>
      <c r="GZ365" s="2">
        <v>1</v>
      </c>
      <c r="HA365" s="2">
        <v>0</v>
      </c>
      <c r="HB365" s="2">
        <v>0</v>
      </c>
      <c r="HC365" s="2">
        <v>0</v>
      </c>
      <c r="HD365" s="2">
        <v>1</v>
      </c>
      <c r="HE365" s="2">
        <v>0</v>
      </c>
      <c r="HF365" s="2">
        <v>1</v>
      </c>
      <c r="HG365" s="2">
        <v>0</v>
      </c>
      <c r="HH365" s="2">
        <v>0</v>
      </c>
      <c r="HI365" s="2">
        <v>1</v>
      </c>
      <c r="HJ365" s="2">
        <v>0</v>
      </c>
      <c r="HK365" s="2">
        <v>0</v>
      </c>
      <c r="HL365" s="2">
        <v>0</v>
      </c>
      <c r="HM365" s="2">
        <v>0</v>
      </c>
      <c r="HN365" s="2">
        <v>0</v>
      </c>
      <c r="HO365" s="2">
        <v>0</v>
      </c>
      <c r="HP365" s="2">
        <v>0</v>
      </c>
      <c r="HQ365" s="2">
        <v>0</v>
      </c>
      <c r="HR365" s="2">
        <f>SUM(GZ365:HQ365)</f>
        <v>4</v>
      </c>
      <c r="HS365" s="2">
        <f>P365+AB365+AN365+AZ365+BL365+BX365+CG365+CP365+CY365+DH365+DT365+EF365+ER365+FD365+FP365+FY365+GH365+GQ365</f>
        <v>4</v>
      </c>
      <c r="HT365" s="2">
        <f>Q365+AC365+AO365+BA365+BM365+BY365+CH365+CQ365+CZ365+DI365+DU365+EG365+ES365+FE365+FQ365+FZ365+GI365+GR365</f>
        <v>2</v>
      </c>
      <c r="HU365" s="2">
        <f>R365+AD365+AP365+BB365+BN365+BZ365+CI365+CR365+DA365+DJ365+DV365+EH365+ET365+FF365+FR365+GA365+GJ365+GS365</f>
        <v>5</v>
      </c>
      <c r="HV365" s="2">
        <f>SUBTOTAL(9,P365,Q365,R365,AB365,AC365,AD365,AN365,AO365,AP365,AZ365,BA365,BB365,BL365,BM365,BN365,BX365,BY365,BZ365,CG365,CH365,CI365,CP365,CQ365,CR365,CY365,CZ365,DA365,DH365,DI365,DJ365,DT365,DU365,DV365,EF365,EG365,EH365,ER365,ES365,ET365,FD365,FE365,FF365,FP365,FQ365,FR365,FY365,FZ365,GA365,GH365,GI365,GJ365,GQ365,GR365,GS365)</f>
        <v>11</v>
      </c>
      <c r="HW365" s="2">
        <f>SUBTOTAL(9,S365,AE365,AQ365,BC365,BO365,CA365,CJ365,CS365,DB365,DK365,DW365,EI365,EU365,FG365,FS365,GB365,GK365,GT365)</f>
        <v>0</v>
      </c>
      <c r="HX365" s="2">
        <f>HW365*5</f>
        <v>0</v>
      </c>
      <c r="HY365" s="2">
        <f>HV365+HX365</f>
        <v>11</v>
      </c>
      <c r="HZ365" s="2">
        <f>T365+AF365+AR365+BD365+BP365+CB365+CK365+CT365+DC365+DL365+DX365+EJ365+EV365+FH365+FT365+GC365+GL365+GU365</f>
        <v>5</v>
      </c>
      <c r="IA365" s="2">
        <f>U365+AG365+AS365+BE365+BQ365+CC365+CL365+CU365+DD365+DM365+DY365+EK365+EW365+FI365+FU365+GD365+GM365+GV365</f>
        <v>0</v>
      </c>
      <c r="IB365" s="2">
        <f>V365+AH365+AT365+BF365+BR365+CD365+CM365+CV365+DE365+DN365+DZ365+EL365+EX365+FJ365+FV365+GE365+GN365+GW365</f>
        <v>0</v>
      </c>
      <c r="IC365" s="2">
        <f>W365+AI365+AU365+BG365+BS365+CE365+CN365+CW365+DF365+DO365+EA365+EM365+EY365+FK365+FW365+GF365+GO365+GX365</f>
        <v>1</v>
      </c>
      <c r="ID365" s="2">
        <f>X365+AJ365+AV365+BH365+BT365+CF365+CO365+CX365+DG365+DP365+EB365+EN365+EZ365+FL365+FX365+GG365+GP365+GY365</f>
        <v>0</v>
      </c>
      <c r="IE365" s="2">
        <f>Y365+AK365+AW365+BI365+BU365+DQ365+EC365+EO365+FA365+FM365</f>
        <v>0</v>
      </c>
      <c r="IF365" s="2">
        <f>Z365+AL365+AX365+BJ365+BV365+DR365+ED365+EP365+FB365+FN365</f>
        <v>4</v>
      </c>
      <c r="IG365" s="2">
        <f>AA365+AM365+AY365+BK365+BW365+DS365+EE365+EQ365+FC365+FO365</f>
        <v>0</v>
      </c>
      <c r="IH365" s="2">
        <f>HZ365+IA365+IB365+IC365</f>
        <v>6</v>
      </c>
      <c r="II365" s="2">
        <f>ID365+IE365+IF365+IG365</f>
        <v>4</v>
      </c>
      <c r="IJ365" s="8">
        <v>2</v>
      </c>
      <c r="IK365" s="8">
        <v>2</v>
      </c>
    </row>
    <row r="366" spans="1:245" ht="14.45" customHeight="1" x14ac:dyDescent="0.25">
      <c r="A366" s="2" t="s">
        <v>364</v>
      </c>
      <c r="B366" s="2">
        <v>0</v>
      </c>
      <c r="C366" s="4">
        <v>122</v>
      </c>
      <c r="D366" s="10">
        <v>44260.480555555558</v>
      </c>
      <c r="E366" s="11">
        <v>44256</v>
      </c>
      <c r="F366" s="12">
        <v>2021</v>
      </c>
      <c r="G366" s="12">
        <v>3</v>
      </c>
      <c r="H366" s="13">
        <v>2.395</v>
      </c>
      <c r="I366" s="13">
        <v>3.0100000000000002</v>
      </c>
      <c r="J366" s="2">
        <v>12</v>
      </c>
      <c r="K366" s="4">
        <v>3</v>
      </c>
      <c r="L366" s="2">
        <v>1</v>
      </c>
      <c r="M366">
        <v>1</v>
      </c>
      <c r="N366" s="2">
        <v>0</v>
      </c>
      <c r="O366" s="2">
        <v>0</v>
      </c>
    </row>
    <row r="367" spans="1:245" ht="14.45" customHeight="1" x14ac:dyDescent="0.25">
      <c r="A367" s="2" t="s">
        <v>365</v>
      </c>
      <c r="B367" s="2">
        <v>0</v>
      </c>
      <c r="C367" s="4">
        <v>122</v>
      </c>
      <c r="D367" s="10">
        <v>44260.510416666664</v>
      </c>
      <c r="E367" s="11">
        <v>44256</v>
      </c>
      <c r="F367" s="12">
        <v>2021</v>
      </c>
      <c r="G367" s="12">
        <v>3</v>
      </c>
      <c r="H367" s="13">
        <v>2.395</v>
      </c>
      <c r="I367" s="13">
        <v>3.0100000000000002</v>
      </c>
      <c r="J367" s="2">
        <v>13</v>
      </c>
      <c r="K367" s="4">
        <v>6</v>
      </c>
      <c r="L367" s="2">
        <v>1</v>
      </c>
      <c r="M367">
        <v>1</v>
      </c>
      <c r="N367" s="2">
        <v>0</v>
      </c>
      <c r="O367" s="2">
        <v>0</v>
      </c>
    </row>
    <row r="368" spans="1:245" ht="14.45" customHeight="1" x14ac:dyDescent="0.25">
      <c r="A368" s="2" t="s">
        <v>366</v>
      </c>
      <c r="B368" s="2">
        <v>0</v>
      </c>
      <c r="C368" s="4">
        <v>122</v>
      </c>
      <c r="D368" s="10">
        <v>44260.487500000003</v>
      </c>
      <c r="E368" s="11">
        <v>44256</v>
      </c>
      <c r="F368" s="12">
        <v>2021</v>
      </c>
      <c r="G368" s="12">
        <v>3</v>
      </c>
      <c r="H368" s="13">
        <v>2.395</v>
      </c>
      <c r="I368" s="13">
        <v>3.0100000000000002</v>
      </c>
      <c r="J368" s="2">
        <v>12</v>
      </c>
      <c r="K368" s="4">
        <v>3</v>
      </c>
      <c r="L368" s="2">
        <v>1</v>
      </c>
      <c r="M368">
        <v>2</v>
      </c>
      <c r="N368" s="2">
        <v>0</v>
      </c>
      <c r="O368" s="2">
        <v>0</v>
      </c>
    </row>
    <row r="369" spans="1:15" ht="14.45" customHeight="1" x14ac:dyDescent="0.25">
      <c r="A369" s="2" t="s">
        <v>367</v>
      </c>
      <c r="B369" s="2">
        <v>0</v>
      </c>
      <c r="C369" s="4">
        <v>122</v>
      </c>
      <c r="D369" s="10">
        <v>44260.477777777778</v>
      </c>
      <c r="E369" s="11">
        <v>44256</v>
      </c>
      <c r="F369" s="12">
        <v>2021</v>
      </c>
      <c r="G369" s="12">
        <v>3</v>
      </c>
      <c r="H369" s="13">
        <v>2.395</v>
      </c>
      <c r="I369" s="13">
        <v>3.0100000000000002</v>
      </c>
      <c r="J369" s="2">
        <v>12</v>
      </c>
      <c r="K369" s="4">
        <v>3</v>
      </c>
      <c r="L369" s="2">
        <v>1</v>
      </c>
      <c r="M369">
        <v>2</v>
      </c>
      <c r="N369" s="2">
        <v>0</v>
      </c>
      <c r="O369" s="2">
        <v>0</v>
      </c>
    </row>
    <row r="370" spans="1:15" ht="14.45" customHeight="1" x14ac:dyDescent="0.25">
      <c r="A370" s="2" t="s">
        <v>368</v>
      </c>
      <c r="B370" s="2">
        <v>0</v>
      </c>
      <c r="C370" s="4">
        <v>122</v>
      </c>
      <c r="D370" s="10">
        <v>44260.477777777778</v>
      </c>
      <c r="E370" s="11">
        <v>44256</v>
      </c>
      <c r="F370" s="12">
        <v>2021</v>
      </c>
      <c r="G370" s="12">
        <v>3</v>
      </c>
      <c r="H370" s="13">
        <v>2.395</v>
      </c>
      <c r="I370" s="13">
        <v>3.0100000000000002</v>
      </c>
      <c r="J370" s="2">
        <v>12</v>
      </c>
      <c r="K370" s="4">
        <v>3</v>
      </c>
      <c r="L370" s="2">
        <v>1</v>
      </c>
      <c r="M370">
        <v>2</v>
      </c>
      <c r="N370" s="2">
        <v>0</v>
      </c>
      <c r="O370" s="2">
        <v>0</v>
      </c>
    </row>
    <row r="371" spans="1:15" ht="14.45" customHeight="1" x14ac:dyDescent="0.25">
      <c r="A371" s="2" t="s">
        <v>369</v>
      </c>
      <c r="B371" s="2">
        <v>0</v>
      </c>
      <c r="C371" s="4">
        <v>122</v>
      </c>
      <c r="D371" s="10">
        <v>44260.5</v>
      </c>
      <c r="E371" s="11">
        <v>44256</v>
      </c>
      <c r="F371" s="12">
        <v>2021</v>
      </c>
      <c r="G371" s="12">
        <v>3</v>
      </c>
      <c r="H371" s="13">
        <v>2.395</v>
      </c>
      <c r="I371" s="13">
        <v>3.0100000000000002</v>
      </c>
      <c r="J371" s="2">
        <v>12</v>
      </c>
      <c r="K371" s="4">
        <v>4</v>
      </c>
      <c r="L371" s="2">
        <v>1</v>
      </c>
      <c r="M371">
        <v>1</v>
      </c>
      <c r="N371" s="2">
        <v>0</v>
      </c>
      <c r="O371" s="2">
        <v>0</v>
      </c>
    </row>
    <row r="372" spans="1:15" ht="14.45" customHeight="1" x14ac:dyDescent="0.25">
      <c r="A372" s="2" t="s">
        <v>370</v>
      </c>
      <c r="B372" s="2">
        <v>0</v>
      </c>
      <c r="C372" s="4">
        <v>122</v>
      </c>
      <c r="D372" s="10">
        <v>44260.513888888891</v>
      </c>
      <c r="E372" s="11">
        <v>44256</v>
      </c>
      <c r="F372" s="12">
        <v>2021</v>
      </c>
      <c r="G372" s="12">
        <v>3</v>
      </c>
      <c r="H372" s="13">
        <v>2.395</v>
      </c>
      <c r="I372" s="13">
        <v>3.0100000000000002</v>
      </c>
      <c r="J372" s="2">
        <v>14</v>
      </c>
      <c r="K372" s="4">
        <v>7</v>
      </c>
      <c r="L372" s="2">
        <v>1</v>
      </c>
      <c r="M372">
        <v>2</v>
      </c>
      <c r="N372" s="2">
        <v>0</v>
      </c>
      <c r="O372" s="2">
        <v>0</v>
      </c>
    </row>
    <row r="373" spans="1:15" ht="14.45" customHeight="1" x14ac:dyDescent="0.25">
      <c r="A373" s="2" t="s">
        <v>371</v>
      </c>
      <c r="B373" s="2">
        <v>0</v>
      </c>
      <c r="C373" s="4">
        <v>122</v>
      </c>
      <c r="D373" s="10">
        <v>44260.50277777778</v>
      </c>
      <c r="E373" s="11">
        <v>44256</v>
      </c>
      <c r="F373" s="12">
        <v>2021</v>
      </c>
      <c r="G373" s="12">
        <v>3</v>
      </c>
      <c r="H373" s="13">
        <v>2.395</v>
      </c>
      <c r="I373" s="13">
        <v>3.0100000000000002</v>
      </c>
      <c r="J373" s="2">
        <v>12</v>
      </c>
      <c r="K373" s="4">
        <v>5</v>
      </c>
      <c r="L373" s="2">
        <v>1</v>
      </c>
      <c r="M373">
        <v>1</v>
      </c>
      <c r="N373" s="2">
        <v>0</v>
      </c>
      <c r="O373" s="2">
        <v>0</v>
      </c>
    </row>
    <row r="374" spans="1:15" ht="14.45" customHeight="1" x14ac:dyDescent="0.25">
      <c r="A374" s="2" t="s">
        <v>372</v>
      </c>
      <c r="B374" s="2">
        <v>0</v>
      </c>
      <c r="C374" s="4">
        <v>122</v>
      </c>
      <c r="D374" s="10">
        <v>44260.498611111114</v>
      </c>
      <c r="E374" s="11">
        <v>44256</v>
      </c>
      <c r="F374" s="12">
        <v>2021</v>
      </c>
      <c r="G374" s="12">
        <v>3</v>
      </c>
      <c r="H374" s="13">
        <v>2.395</v>
      </c>
      <c r="I374" s="13">
        <v>3.0100000000000002</v>
      </c>
      <c r="J374" s="2">
        <v>14</v>
      </c>
      <c r="K374" s="4">
        <v>4</v>
      </c>
      <c r="L374" s="2">
        <v>1</v>
      </c>
      <c r="M374">
        <v>2</v>
      </c>
      <c r="N374" s="2">
        <v>0</v>
      </c>
      <c r="O374" s="2">
        <v>0</v>
      </c>
    </row>
    <row r="375" spans="1:15" ht="14.45" customHeight="1" x14ac:dyDescent="0.25">
      <c r="A375" s="2" t="s">
        <v>373</v>
      </c>
      <c r="B375" s="2">
        <v>0</v>
      </c>
      <c r="C375" s="4">
        <v>122</v>
      </c>
      <c r="D375" s="10">
        <v>44260.484722222223</v>
      </c>
      <c r="E375" s="11">
        <v>44256</v>
      </c>
      <c r="F375" s="12">
        <v>2021</v>
      </c>
      <c r="G375" s="12">
        <v>3</v>
      </c>
      <c r="H375" s="13">
        <v>2.395</v>
      </c>
      <c r="I375" s="13">
        <v>3.0100000000000002</v>
      </c>
      <c r="J375" s="2">
        <v>13</v>
      </c>
      <c r="K375" s="4">
        <v>3</v>
      </c>
      <c r="L375" s="2">
        <v>0</v>
      </c>
      <c r="M375">
        <v>1</v>
      </c>
      <c r="N375" s="2">
        <v>0</v>
      </c>
      <c r="O375" s="2">
        <v>0</v>
      </c>
    </row>
    <row r="376" spans="1:15" ht="14.45" customHeight="1" x14ac:dyDescent="0.25">
      <c r="A376" s="2" t="s">
        <v>374</v>
      </c>
      <c r="B376" s="2">
        <v>0</v>
      </c>
      <c r="C376" s="4">
        <v>122</v>
      </c>
      <c r="D376" s="10">
        <v>44260.492361111108</v>
      </c>
      <c r="E376" s="11">
        <v>44256</v>
      </c>
      <c r="F376" s="12">
        <v>2021</v>
      </c>
      <c r="G376" s="12">
        <v>3</v>
      </c>
      <c r="H376" s="13">
        <v>2.395</v>
      </c>
      <c r="I376" s="13">
        <v>3.0100000000000002</v>
      </c>
      <c r="J376" s="2">
        <v>12</v>
      </c>
      <c r="K376" s="4">
        <v>4</v>
      </c>
      <c r="L376" s="2">
        <v>0</v>
      </c>
      <c r="M376">
        <v>2</v>
      </c>
      <c r="N376" s="2">
        <v>0</v>
      </c>
      <c r="O376" s="2">
        <v>0</v>
      </c>
    </row>
    <row r="377" spans="1:15" ht="14.45" customHeight="1" x14ac:dyDescent="0.25">
      <c r="A377" s="2" t="s">
        <v>375</v>
      </c>
      <c r="B377" s="2">
        <v>0</v>
      </c>
      <c r="C377" s="4">
        <v>122</v>
      </c>
      <c r="D377" s="10">
        <v>44260.505555555559</v>
      </c>
      <c r="E377" s="11">
        <v>44256</v>
      </c>
      <c r="F377" s="12">
        <v>2021</v>
      </c>
      <c r="G377" s="12">
        <v>3</v>
      </c>
      <c r="H377" s="13">
        <v>2.395</v>
      </c>
      <c r="I377" s="13">
        <v>3.0100000000000002</v>
      </c>
      <c r="J377" s="2">
        <v>14</v>
      </c>
      <c r="K377" s="4">
        <v>6</v>
      </c>
      <c r="L377" s="2">
        <v>0</v>
      </c>
      <c r="M377">
        <v>2</v>
      </c>
      <c r="N377" s="2">
        <v>0</v>
      </c>
      <c r="O377" s="2">
        <v>0</v>
      </c>
    </row>
    <row r="378" spans="1:15" x14ac:dyDescent="0.25">
      <c r="A378" s="2" t="s">
        <v>376</v>
      </c>
      <c r="B378" s="2">
        <v>0</v>
      </c>
      <c r="C378" s="4">
        <v>122</v>
      </c>
      <c r="D378" s="10">
        <v>44260.585416666669</v>
      </c>
      <c r="E378" s="11">
        <v>44256</v>
      </c>
      <c r="F378" s="12">
        <v>2021</v>
      </c>
      <c r="G378" s="12">
        <v>3</v>
      </c>
      <c r="H378" s="13">
        <v>2.395</v>
      </c>
      <c r="I378" s="13">
        <v>3.0100000000000002</v>
      </c>
      <c r="J378" s="2">
        <v>14</v>
      </c>
      <c r="K378" s="4">
        <v>7</v>
      </c>
      <c r="L378" s="2">
        <v>0</v>
      </c>
      <c r="M378">
        <v>2</v>
      </c>
      <c r="N378" s="2">
        <v>0</v>
      </c>
      <c r="O378" s="2">
        <v>0</v>
      </c>
    </row>
    <row r="379" spans="1:15" ht="14.45" customHeight="1" x14ac:dyDescent="0.25">
      <c r="A379" s="2" t="s">
        <v>377</v>
      </c>
      <c r="B379" s="2">
        <v>0</v>
      </c>
      <c r="C379" s="4">
        <v>122</v>
      </c>
      <c r="D379" s="10">
        <v>44260.584027777775</v>
      </c>
      <c r="E379" s="11">
        <v>44256</v>
      </c>
      <c r="F379" s="12">
        <v>2021</v>
      </c>
      <c r="G379" s="12">
        <v>3</v>
      </c>
      <c r="H379" s="13">
        <v>2.395</v>
      </c>
      <c r="I379" s="13">
        <v>3.0100000000000002</v>
      </c>
      <c r="J379" s="2">
        <v>14</v>
      </c>
      <c r="K379" s="4">
        <v>7</v>
      </c>
      <c r="L379" s="2">
        <v>0</v>
      </c>
      <c r="M379">
        <v>1</v>
      </c>
      <c r="N379" s="2">
        <v>0</v>
      </c>
      <c r="O379" s="2">
        <v>0</v>
      </c>
    </row>
    <row r="380" spans="1:15" ht="14.45" customHeight="1" x14ac:dyDescent="0.25">
      <c r="A380" s="2" t="s">
        <v>378</v>
      </c>
      <c r="B380" s="2">
        <v>0</v>
      </c>
      <c r="C380" s="4">
        <v>122</v>
      </c>
      <c r="D380" s="10">
        <v>44260.506944444445</v>
      </c>
      <c r="E380" s="11">
        <v>44256</v>
      </c>
      <c r="F380" s="12">
        <v>2021</v>
      </c>
      <c r="G380" s="12">
        <v>3</v>
      </c>
      <c r="H380" s="13">
        <v>2.395</v>
      </c>
      <c r="I380" s="13">
        <v>3.0100000000000002</v>
      </c>
      <c r="J380" s="2">
        <v>13</v>
      </c>
      <c r="K380" s="4">
        <v>7</v>
      </c>
      <c r="L380" s="2">
        <v>0</v>
      </c>
      <c r="M380">
        <v>2</v>
      </c>
      <c r="N380" s="2">
        <v>0</v>
      </c>
      <c r="O380" s="2">
        <v>0</v>
      </c>
    </row>
    <row r="381" spans="1:15" ht="14.45" customHeight="1" x14ac:dyDescent="0.25">
      <c r="A381" s="2" t="s">
        <v>379</v>
      </c>
      <c r="B381" s="2">
        <v>0</v>
      </c>
      <c r="C381" s="4">
        <v>122</v>
      </c>
      <c r="D381" s="10">
        <v>44260.512499999997</v>
      </c>
      <c r="E381" s="11">
        <v>44256</v>
      </c>
      <c r="F381" s="12">
        <v>2021</v>
      </c>
      <c r="G381" s="12">
        <v>3</v>
      </c>
      <c r="H381" s="13">
        <v>2.395</v>
      </c>
      <c r="I381" s="13">
        <v>3.0100000000000002</v>
      </c>
      <c r="J381" s="2">
        <v>12</v>
      </c>
      <c r="K381" s="4">
        <v>6</v>
      </c>
      <c r="L381" s="2">
        <v>0</v>
      </c>
      <c r="M381">
        <v>1</v>
      </c>
      <c r="N381" s="2">
        <v>0</v>
      </c>
      <c r="O381" s="2">
        <v>0</v>
      </c>
    </row>
    <row r="382" spans="1:15" ht="14.45" customHeight="1" x14ac:dyDescent="0.25">
      <c r="A382" s="2" t="s">
        <v>380</v>
      </c>
      <c r="B382" s="2">
        <v>0</v>
      </c>
      <c r="C382" s="4">
        <v>122</v>
      </c>
      <c r="D382" s="10">
        <v>44260.486111111109</v>
      </c>
      <c r="E382" s="11">
        <v>44256</v>
      </c>
      <c r="F382" s="12">
        <v>2021</v>
      </c>
      <c r="G382" s="12">
        <v>3</v>
      </c>
      <c r="H382" s="13">
        <v>2.395</v>
      </c>
      <c r="I382" s="13">
        <v>3.0100000000000002</v>
      </c>
      <c r="J382" s="2">
        <v>12</v>
      </c>
      <c r="K382" s="4">
        <v>3</v>
      </c>
      <c r="L382" s="2">
        <v>0</v>
      </c>
      <c r="M382">
        <v>1</v>
      </c>
      <c r="N382" s="2">
        <v>0</v>
      </c>
      <c r="O382" s="2">
        <v>0</v>
      </c>
    </row>
    <row r="383" spans="1:15" ht="14.45" customHeight="1" x14ac:dyDescent="0.25">
      <c r="A383" s="2" t="s">
        <v>381</v>
      </c>
      <c r="B383" s="2">
        <v>0</v>
      </c>
      <c r="C383" s="4">
        <v>122</v>
      </c>
      <c r="D383" s="10">
        <v>44260.501388888886</v>
      </c>
      <c r="E383" s="11">
        <v>44256</v>
      </c>
      <c r="F383" s="12">
        <v>2021</v>
      </c>
      <c r="G383" s="12">
        <v>3</v>
      </c>
      <c r="H383" s="13">
        <v>2.395</v>
      </c>
      <c r="I383" s="13">
        <v>3.0100000000000002</v>
      </c>
      <c r="J383" s="2">
        <v>12</v>
      </c>
      <c r="K383" s="4">
        <v>4</v>
      </c>
      <c r="L383" s="2">
        <v>0</v>
      </c>
      <c r="M383">
        <v>2</v>
      </c>
      <c r="N383" s="2">
        <v>0</v>
      </c>
      <c r="O383" s="2">
        <v>0</v>
      </c>
    </row>
    <row r="384" spans="1:15" ht="14.45" customHeight="1" x14ac:dyDescent="0.25">
      <c r="A384" s="2" t="s">
        <v>382</v>
      </c>
      <c r="B384" s="2">
        <v>0</v>
      </c>
      <c r="C384" s="4">
        <v>122</v>
      </c>
      <c r="D384" s="10">
        <v>44260.512499999997</v>
      </c>
      <c r="E384" s="11">
        <v>44256</v>
      </c>
      <c r="F384" s="12">
        <v>2021</v>
      </c>
      <c r="G384" s="12">
        <v>3</v>
      </c>
      <c r="H384" s="13">
        <v>2.395</v>
      </c>
      <c r="I384" s="13">
        <v>3.0100000000000002</v>
      </c>
      <c r="J384" s="2">
        <v>13</v>
      </c>
      <c r="K384" s="4">
        <v>5</v>
      </c>
      <c r="L384" s="2">
        <v>0</v>
      </c>
      <c r="M384">
        <v>1</v>
      </c>
      <c r="N384" s="2">
        <v>0</v>
      </c>
      <c r="O384" s="2">
        <v>0</v>
      </c>
    </row>
    <row r="385" spans="1:245" ht="14.45" customHeight="1" x14ac:dyDescent="0.25">
      <c r="A385" s="2" t="s">
        <v>383</v>
      </c>
      <c r="B385" s="2">
        <v>0</v>
      </c>
      <c r="C385" s="4">
        <v>122</v>
      </c>
      <c r="D385" s="10">
        <v>44260.493750000001</v>
      </c>
      <c r="E385" s="11">
        <v>44256</v>
      </c>
      <c r="F385" s="12">
        <v>2021</v>
      </c>
      <c r="G385" s="12">
        <v>3</v>
      </c>
      <c r="H385" s="13">
        <v>2.395</v>
      </c>
      <c r="I385" s="13">
        <v>3.0100000000000002</v>
      </c>
      <c r="J385" s="2">
        <v>12</v>
      </c>
      <c r="K385" s="4">
        <v>4</v>
      </c>
      <c r="L385" s="2">
        <v>0</v>
      </c>
      <c r="M385">
        <v>1</v>
      </c>
      <c r="N385" s="2">
        <v>0</v>
      </c>
      <c r="O385" s="2">
        <v>0</v>
      </c>
    </row>
    <row r="386" spans="1:245" ht="14.45" customHeight="1" x14ac:dyDescent="0.25">
      <c r="A386" s="2" t="s">
        <v>384</v>
      </c>
      <c r="B386" s="2">
        <v>0</v>
      </c>
      <c r="C386" s="4">
        <v>122</v>
      </c>
      <c r="D386" s="10">
        <v>44260.481944444444</v>
      </c>
      <c r="E386" s="11">
        <v>44256</v>
      </c>
      <c r="F386" s="12">
        <v>2021</v>
      </c>
      <c r="G386" s="12">
        <v>3</v>
      </c>
      <c r="H386" s="13">
        <v>2.395</v>
      </c>
      <c r="I386" s="13">
        <v>3.0100000000000002</v>
      </c>
      <c r="J386" s="2">
        <v>13</v>
      </c>
      <c r="K386" s="4">
        <v>3</v>
      </c>
      <c r="L386" s="2">
        <v>0</v>
      </c>
      <c r="M386">
        <v>1</v>
      </c>
      <c r="N386" s="2">
        <v>0</v>
      </c>
      <c r="O386" s="2">
        <v>0</v>
      </c>
    </row>
    <row r="387" spans="1:245" ht="14.45" customHeight="1" x14ac:dyDescent="0.25">
      <c r="A387" s="2" t="s">
        <v>385</v>
      </c>
      <c r="B387" s="2">
        <v>0</v>
      </c>
      <c r="C387" s="4">
        <v>122</v>
      </c>
      <c r="D387" s="10">
        <v>44260.479166666664</v>
      </c>
      <c r="E387" s="11">
        <v>44256</v>
      </c>
      <c r="F387" s="12">
        <v>2021</v>
      </c>
      <c r="G387" s="12">
        <v>3</v>
      </c>
      <c r="H387" s="13">
        <v>2.395</v>
      </c>
      <c r="I387" s="13">
        <v>3.0100000000000002</v>
      </c>
      <c r="J387" s="2">
        <v>12</v>
      </c>
      <c r="K387" s="4">
        <v>3</v>
      </c>
      <c r="L387" s="2">
        <v>0</v>
      </c>
      <c r="M387">
        <v>1</v>
      </c>
      <c r="N387" s="2">
        <v>0</v>
      </c>
      <c r="O387" s="2">
        <v>1</v>
      </c>
      <c r="P387" s="2">
        <v>0</v>
      </c>
      <c r="Q387" s="2">
        <v>0</v>
      </c>
      <c r="R387" s="2">
        <v>0</v>
      </c>
      <c r="S387" s="2">
        <v>0</v>
      </c>
      <c r="T387" s="2">
        <v>0</v>
      </c>
      <c r="U387" s="2">
        <v>0</v>
      </c>
      <c r="V387" s="2">
        <v>0</v>
      </c>
      <c r="W387" s="2">
        <v>0</v>
      </c>
      <c r="X387" s="2">
        <v>0</v>
      </c>
      <c r="Y387" s="2">
        <v>0</v>
      </c>
      <c r="Z387" s="2">
        <v>0</v>
      </c>
      <c r="AA387" s="2">
        <v>0</v>
      </c>
      <c r="AB387" s="2">
        <v>2</v>
      </c>
      <c r="AC387" s="2">
        <v>1</v>
      </c>
      <c r="AD387" s="2">
        <v>1</v>
      </c>
      <c r="AE387" s="2">
        <v>0</v>
      </c>
      <c r="AF387" s="2">
        <v>1</v>
      </c>
      <c r="AG387" s="2">
        <v>0</v>
      </c>
      <c r="AH387" s="2">
        <v>0</v>
      </c>
      <c r="AI387" s="2">
        <v>0</v>
      </c>
      <c r="AJ387" s="2">
        <v>0</v>
      </c>
      <c r="AK387" s="2">
        <v>0</v>
      </c>
      <c r="AL387" s="2">
        <v>1</v>
      </c>
      <c r="AM387" s="2">
        <v>0</v>
      </c>
      <c r="AN387" s="2">
        <v>0</v>
      </c>
      <c r="AO387" s="2">
        <v>0</v>
      </c>
      <c r="AP387" s="2">
        <v>1</v>
      </c>
      <c r="AQ387" s="2">
        <v>0</v>
      </c>
      <c r="AR387" s="2">
        <v>1</v>
      </c>
      <c r="AS387" s="2">
        <v>0</v>
      </c>
      <c r="AT387" s="2">
        <v>0</v>
      </c>
      <c r="AU387" s="2">
        <v>0</v>
      </c>
      <c r="AV387" s="2">
        <v>0</v>
      </c>
      <c r="AW387" s="2">
        <v>0</v>
      </c>
      <c r="AX387" s="2">
        <v>0</v>
      </c>
      <c r="AY387" s="2">
        <v>0</v>
      </c>
      <c r="AZ387" s="2">
        <v>0</v>
      </c>
      <c r="BA387" s="2">
        <v>0</v>
      </c>
      <c r="BB387" s="2">
        <v>0</v>
      </c>
      <c r="BC387" s="2">
        <v>0</v>
      </c>
      <c r="BD387" s="2">
        <v>0</v>
      </c>
      <c r="BE387" s="2">
        <v>0</v>
      </c>
      <c r="BF387" s="2">
        <v>0</v>
      </c>
      <c r="BG387" s="2">
        <v>0</v>
      </c>
      <c r="BH387" s="2">
        <v>0</v>
      </c>
      <c r="BI387" s="2">
        <v>0</v>
      </c>
      <c r="BJ387" s="2">
        <v>0</v>
      </c>
      <c r="BK387" s="2">
        <v>0</v>
      </c>
      <c r="BL387" s="2">
        <v>0</v>
      </c>
      <c r="BM387" s="2">
        <v>0</v>
      </c>
      <c r="BN387" s="2">
        <v>0</v>
      </c>
      <c r="BO387" s="2">
        <v>0</v>
      </c>
      <c r="BP387" s="2">
        <v>0</v>
      </c>
      <c r="BQ387" s="2">
        <v>0</v>
      </c>
      <c r="BR387" s="2">
        <v>0</v>
      </c>
      <c r="BS387" s="2">
        <v>0</v>
      </c>
      <c r="BT387" s="2">
        <v>0</v>
      </c>
      <c r="BU387" s="2">
        <v>0</v>
      </c>
      <c r="BV387" s="2">
        <v>0</v>
      </c>
      <c r="BW387" s="2">
        <v>0</v>
      </c>
      <c r="BX387" s="2">
        <v>0</v>
      </c>
      <c r="BY387" s="2">
        <v>0</v>
      </c>
      <c r="BZ387" s="2">
        <v>0</v>
      </c>
      <c r="CA387" s="2">
        <v>0</v>
      </c>
      <c r="CB387" s="2">
        <v>0</v>
      </c>
      <c r="CC387" s="2">
        <v>0</v>
      </c>
      <c r="CD387" s="2">
        <v>0</v>
      </c>
      <c r="CE387" s="2">
        <v>0</v>
      </c>
      <c r="CF387" s="2">
        <v>0</v>
      </c>
      <c r="CG387" s="2">
        <v>0</v>
      </c>
      <c r="CH387" s="2">
        <v>0</v>
      </c>
      <c r="CI387" s="2">
        <v>0</v>
      </c>
      <c r="CJ387" s="2">
        <v>0</v>
      </c>
      <c r="CK387" s="2">
        <v>0</v>
      </c>
      <c r="CL387" s="2">
        <v>0</v>
      </c>
      <c r="CM387" s="2">
        <v>0</v>
      </c>
      <c r="CN387" s="2">
        <v>0</v>
      </c>
      <c r="CO387" s="2">
        <v>0</v>
      </c>
      <c r="CP387" s="2">
        <v>1</v>
      </c>
      <c r="CQ387" s="2">
        <v>3</v>
      </c>
      <c r="CR387" s="2">
        <v>1</v>
      </c>
      <c r="CS387" s="2">
        <v>0</v>
      </c>
      <c r="CT387" s="2">
        <v>1</v>
      </c>
      <c r="CU387" s="2">
        <v>0</v>
      </c>
      <c r="CV387" s="2">
        <v>0</v>
      </c>
      <c r="CW387" s="2">
        <v>0</v>
      </c>
      <c r="CX387" s="2">
        <v>0</v>
      </c>
      <c r="CY387" s="2">
        <v>2</v>
      </c>
      <c r="CZ387" s="2">
        <v>5</v>
      </c>
      <c r="DA387" s="2">
        <v>0</v>
      </c>
      <c r="DB387" s="2">
        <v>0</v>
      </c>
      <c r="DC387" s="2">
        <v>1</v>
      </c>
      <c r="DD387" s="2">
        <v>0</v>
      </c>
      <c r="DE387" s="2">
        <v>0</v>
      </c>
      <c r="DF387" s="2">
        <v>0</v>
      </c>
      <c r="DG387" s="2">
        <v>1</v>
      </c>
      <c r="DH387" s="2">
        <v>1</v>
      </c>
      <c r="DI387" s="2">
        <v>4</v>
      </c>
      <c r="DJ387" s="2">
        <v>0</v>
      </c>
      <c r="DK387" s="2">
        <v>0</v>
      </c>
      <c r="DL387" s="2">
        <v>1</v>
      </c>
      <c r="DM387" s="2">
        <v>1</v>
      </c>
      <c r="DN387" s="2">
        <v>0</v>
      </c>
      <c r="DO387" s="2">
        <v>0</v>
      </c>
      <c r="DP387" s="2">
        <v>0</v>
      </c>
      <c r="DQ387" s="2">
        <v>0</v>
      </c>
      <c r="DR387" s="2">
        <v>1</v>
      </c>
      <c r="DS387" s="2">
        <v>1</v>
      </c>
      <c r="DT387" s="2">
        <v>1</v>
      </c>
      <c r="DU387" s="2">
        <v>1</v>
      </c>
      <c r="DV387" s="2">
        <v>0</v>
      </c>
      <c r="DW387" s="2">
        <v>0</v>
      </c>
      <c r="DX387" s="2">
        <v>0</v>
      </c>
      <c r="DY387" s="2">
        <v>0</v>
      </c>
      <c r="DZ387" s="2">
        <v>0</v>
      </c>
      <c r="EA387" s="2">
        <v>1</v>
      </c>
      <c r="EB387" s="2">
        <v>0</v>
      </c>
      <c r="EC387" s="2">
        <v>0</v>
      </c>
      <c r="ED387" s="2">
        <v>0</v>
      </c>
      <c r="EE387" s="2">
        <v>0</v>
      </c>
      <c r="EF387" s="2">
        <v>2</v>
      </c>
      <c r="EG387" s="2">
        <v>1</v>
      </c>
      <c r="EH387" s="2">
        <v>0</v>
      </c>
      <c r="EI387" s="2">
        <v>0</v>
      </c>
      <c r="EJ387" s="2">
        <v>0</v>
      </c>
      <c r="EK387" s="2">
        <v>1</v>
      </c>
      <c r="EL387" s="2">
        <v>0</v>
      </c>
      <c r="EM387" s="2">
        <v>0</v>
      </c>
      <c r="EN387" s="2">
        <v>0</v>
      </c>
      <c r="EO387" s="2">
        <v>0</v>
      </c>
      <c r="EP387" s="2">
        <v>0</v>
      </c>
      <c r="EQ387" s="2">
        <v>0</v>
      </c>
      <c r="ER387" s="2">
        <v>0</v>
      </c>
      <c r="ES387" s="2">
        <v>1</v>
      </c>
      <c r="ET387" s="2">
        <v>0</v>
      </c>
      <c r="EU387" s="2">
        <v>0</v>
      </c>
      <c r="EV387" s="2">
        <v>1</v>
      </c>
      <c r="EW387" s="2">
        <v>0</v>
      </c>
      <c r="EX387" s="2">
        <v>0</v>
      </c>
      <c r="EY387" s="2">
        <v>0</v>
      </c>
      <c r="EZ387" s="2">
        <v>0</v>
      </c>
      <c r="FA387" s="2">
        <v>0</v>
      </c>
      <c r="FB387" s="2">
        <v>0</v>
      </c>
      <c r="FC387" s="2">
        <v>0</v>
      </c>
      <c r="FD387" s="2">
        <v>0</v>
      </c>
      <c r="FE387" s="2">
        <v>2</v>
      </c>
      <c r="FF387" s="2">
        <v>1</v>
      </c>
      <c r="FG387" s="2">
        <v>0</v>
      </c>
      <c r="FH387" s="2">
        <v>1</v>
      </c>
      <c r="FI387" s="2">
        <v>1</v>
      </c>
      <c r="FJ387" s="2">
        <v>0</v>
      </c>
      <c r="FK387" s="2">
        <v>0</v>
      </c>
      <c r="FL387" s="2">
        <v>0</v>
      </c>
      <c r="FM387" s="2">
        <v>0</v>
      </c>
      <c r="FN387" s="2">
        <v>0</v>
      </c>
      <c r="FO387" s="2">
        <v>0</v>
      </c>
      <c r="FP387" s="2">
        <v>0</v>
      </c>
      <c r="FQ387" s="2">
        <v>0</v>
      </c>
      <c r="FR387" s="2">
        <v>0</v>
      </c>
      <c r="FS387" s="2">
        <v>0</v>
      </c>
      <c r="FT387" s="2">
        <v>0</v>
      </c>
      <c r="FU387" s="2">
        <v>0</v>
      </c>
      <c r="FV387" s="2">
        <v>0</v>
      </c>
      <c r="FW387" s="2">
        <v>0</v>
      </c>
      <c r="FX387" s="2">
        <v>0</v>
      </c>
      <c r="FY387" s="2">
        <v>0</v>
      </c>
      <c r="FZ387" s="2">
        <v>0</v>
      </c>
      <c r="GA387" s="2">
        <v>0</v>
      </c>
      <c r="GB387" s="2">
        <v>0</v>
      </c>
      <c r="GC387" s="2">
        <v>0</v>
      </c>
      <c r="GD387" s="2">
        <v>0</v>
      </c>
      <c r="GE387" s="2">
        <v>0</v>
      </c>
      <c r="GF387" s="2">
        <v>0</v>
      </c>
      <c r="GG387" s="2">
        <v>0</v>
      </c>
      <c r="GH387" s="2">
        <v>0</v>
      </c>
      <c r="GI387" s="2">
        <v>3</v>
      </c>
      <c r="GJ387" s="2">
        <v>1</v>
      </c>
      <c r="GK387" s="2">
        <v>0</v>
      </c>
      <c r="GL387" s="2">
        <v>0</v>
      </c>
      <c r="GM387" s="2">
        <v>0</v>
      </c>
      <c r="GN387" s="2">
        <v>0</v>
      </c>
      <c r="GO387" s="2">
        <v>0</v>
      </c>
      <c r="GP387" s="2">
        <v>0</v>
      </c>
      <c r="GQ387" s="2">
        <v>0</v>
      </c>
      <c r="GR387" s="2">
        <v>0</v>
      </c>
      <c r="GS387" s="2">
        <v>0</v>
      </c>
      <c r="GT387" s="2">
        <v>0</v>
      </c>
      <c r="GU387" s="2">
        <v>0</v>
      </c>
      <c r="GV387" s="2">
        <v>0</v>
      </c>
      <c r="GW387" s="2">
        <v>0</v>
      </c>
      <c r="GX387" s="2">
        <v>0</v>
      </c>
      <c r="GY387" s="2">
        <v>0</v>
      </c>
      <c r="GZ387" s="2">
        <v>0</v>
      </c>
      <c r="HA387" s="2">
        <v>1</v>
      </c>
      <c r="HB387" s="2">
        <v>0</v>
      </c>
      <c r="HC387" s="2">
        <v>0</v>
      </c>
      <c r="HD387" s="2">
        <v>0</v>
      </c>
      <c r="HE387" s="2">
        <v>0</v>
      </c>
      <c r="HF387" s="2">
        <v>0</v>
      </c>
      <c r="HG387" s="2">
        <v>1</v>
      </c>
      <c r="HH387" s="2">
        <v>1</v>
      </c>
      <c r="HI387" s="2">
        <v>0</v>
      </c>
      <c r="HJ387" s="2">
        <v>0</v>
      </c>
      <c r="HK387" s="2">
        <v>0</v>
      </c>
      <c r="HL387" s="2">
        <v>0</v>
      </c>
      <c r="HM387" s="2">
        <v>0</v>
      </c>
      <c r="HN387" s="2">
        <v>0</v>
      </c>
      <c r="HO387" s="2">
        <v>0</v>
      </c>
      <c r="HP387" s="2">
        <v>0</v>
      </c>
      <c r="HQ387" s="2">
        <v>1</v>
      </c>
      <c r="HR387" s="2">
        <f>SUM(GZ387:HQ387)</f>
        <v>4</v>
      </c>
      <c r="HS387" s="2">
        <f>P387+AB387+AN387+AZ387+BL387+BX387+CG387+CP387+CY387+DH387+DT387+EF387+ER387+FD387+FP387+FY387+GH387+GQ387</f>
        <v>9</v>
      </c>
      <c r="HT387" s="2">
        <f>Q387+AC387+AO387+BA387+BM387+BY387+CH387+CQ387+CZ387+DI387+DU387+EG387+ES387+FE387+FQ387+FZ387+GI387+GR387</f>
        <v>21</v>
      </c>
      <c r="HU387" s="2">
        <f>R387+AD387+AP387+BB387+BN387+BZ387+CI387+CR387+DA387+DJ387+DV387+EH387+ET387+FF387+FR387+GA387+GJ387+GS387</f>
        <v>5</v>
      </c>
      <c r="HV387" s="2">
        <f>SUBTOTAL(9,P387,Q387,R387,AB387,AC387,AD387,AN387,AO387,AP387,AZ387,BA387,BB387,BL387,BM387,BN387,BX387,BY387,BZ387,CG387,CH387,CI387,CP387,CQ387,CR387,CY387,CZ387,DA387,DH387,DI387,DJ387,DT387,DU387,DV387,EF387,EG387,EH387,ER387,ES387,ET387,FD387,FE387,FF387,FP387,FQ387,FR387,FY387,FZ387,GA387,GH387,GI387,GJ387,GQ387,GR387,GS387)</f>
        <v>35</v>
      </c>
      <c r="HW387" s="2">
        <f>SUBTOTAL(9,S387,AE387,AQ387,BC387,BO387,CA387,CJ387,CS387,DB387,DK387,DW387,EI387,EU387,FG387,FS387,GB387,GK387,GT387)</f>
        <v>0</v>
      </c>
      <c r="HX387" s="2">
        <f>HW387*5</f>
        <v>0</v>
      </c>
      <c r="HY387" s="2">
        <f>HV387+HX387</f>
        <v>35</v>
      </c>
      <c r="HZ387" s="2">
        <f>T387+AF387+AR387+BD387+BP387+CB387+CK387+CT387+DC387+DL387+DX387+EJ387+EV387+FH387+FT387+GC387+GL387+GU387</f>
        <v>7</v>
      </c>
      <c r="IA387" s="2">
        <f>U387+AG387+AS387+BE387+BQ387+CC387+CL387+CU387+DD387+DM387+DY387+EK387+EW387+FI387+FU387+GD387+GM387+GV387</f>
        <v>3</v>
      </c>
      <c r="IB387" s="2">
        <f>V387+AH387+AT387+BF387+BR387+CD387+CM387+CV387+DE387+DN387+DZ387+EL387+EX387+FJ387+FV387+GE387+GN387+GW387</f>
        <v>0</v>
      </c>
      <c r="IC387" s="2">
        <f>W387+AI387+AU387+BG387+BS387+CE387+CN387+CW387+DF387+DO387+EA387+EM387+EY387+FK387+FW387+GF387+GO387+GX387</f>
        <v>1</v>
      </c>
      <c r="ID387" s="2">
        <f>X387+AJ387+AV387+BH387+BT387+CF387+CO387+CX387+DG387+DP387+EB387+EN387+EZ387+FL387+FX387+GG387+GP387+GY387</f>
        <v>1</v>
      </c>
      <c r="IE387" s="2">
        <f>Y387+AK387+AW387+BI387+BU387+DQ387+EC387+EO387+FA387+FM387</f>
        <v>0</v>
      </c>
      <c r="IF387" s="2">
        <f>Z387+AL387+AX387+BJ387+BV387+DR387+ED387+EP387+FB387+FN387</f>
        <v>2</v>
      </c>
      <c r="IG387" s="2">
        <f>AA387+AM387+AY387+BK387+BW387+DS387+EE387+EQ387+FC387+FO387</f>
        <v>1</v>
      </c>
      <c r="IH387" s="2">
        <f>HZ387+IA387+IB387+IC387</f>
        <v>11</v>
      </c>
      <c r="II387" s="2">
        <f>ID387+IE387+IF387+IG387</f>
        <v>4</v>
      </c>
      <c r="IJ387" s="8">
        <v>2</v>
      </c>
      <c r="IK387" s="8">
        <v>2</v>
      </c>
    </row>
    <row r="388" spans="1:245" ht="14.45" customHeight="1" x14ac:dyDescent="0.25">
      <c r="A388" s="2" t="s">
        <v>386</v>
      </c>
      <c r="B388" s="2">
        <v>0</v>
      </c>
      <c r="C388" s="4">
        <v>122</v>
      </c>
      <c r="D388" s="10">
        <v>44260.495833333334</v>
      </c>
      <c r="E388" s="11">
        <v>44256</v>
      </c>
      <c r="F388" s="12">
        <v>2021</v>
      </c>
      <c r="G388" s="12">
        <v>3</v>
      </c>
      <c r="H388" s="13">
        <v>2.395</v>
      </c>
      <c r="I388" s="13">
        <v>3.0100000000000002</v>
      </c>
      <c r="J388" s="2">
        <v>12</v>
      </c>
      <c r="K388" s="4">
        <v>4</v>
      </c>
      <c r="L388" s="2">
        <v>0</v>
      </c>
      <c r="M388">
        <v>2</v>
      </c>
      <c r="N388" s="2">
        <v>0</v>
      </c>
      <c r="O388" s="2">
        <v>0</v>
      </c>
    </row>
    <row r="389" spans="1:245" ht="14.45" customHeight="1" x14ac:dyDescent="0.25">
      <c r="A389" s="2" t="s">
        <v>387</v>
      </c>
      <c r="B389" s="2">
        <v>0</v>
      </c>
      <c r="C389" s="4">
        <v>122</v>
      </c>
      <c r="D389" s="10">
        <v>44260.487500000003</v>
      </c>
      <c r="E389" s="11">
        <v>44256</v>
      </c>
      <c r="F389" s="12">
        <v>2021</v>
      </c>
      <c r="G389" s="12">
        <v>3</v>
      </c>
      <c r="H389" s="13">
        <v>2.395</v>
      </c>
      <c r="I389" s="13">
        <v>3.0100000000000002</v>
      </c>
      <c r="J389" s="2">
        <v>13</v>
      </c>
      <c r="K389" s="4">
        <v>3</v>
      </c>
      <c r="L389" s="2">
        <v>0</v>
      </c>
      <c r="M389">
        <v>1</v>
      </c>
      <c r="N389" s="2">
        <v>0</v>
      </c>
      <c r="O389" s="2">
        <v>0</v>
      </c>
    </row>
    <row r="390" spans="1:245" ht="14.45" customHeight="1" x14ac:dyDescent="0.25">
      <c r="A390" s="2" t="s">
        <v>388</v>
      </c>
      <c r="B390" s="2">
        <v>0</v>
      </c>
      <c r="C390" s="4">
        <v>122</v>
      </c>
      <c r="D390" s="10">
        <v>44260.486111111109</v>
      </c>
      <c r="E390" s="11">
        <v>44256</v>
      </c>
      <c r="F390" s="12">
        <v>2021</v>
      </c>
      <c r="G390" s="12">
        <v>3</v>
      </c>
      <c r="H390" s="13">
        <v>2.395</v>
      </c>
      <c r="I390" s="13">
        <v>3.0100000000000002</v>
      </c>
      <c r="J390" s="2">
        <v>12</v>
      </c>
      <c r="K390" s="4">
        <v>3</v>
      </c>
      <c r="L390" s="2">
        <v>0</v>
      </c>
      <c r="M390">
        <v>1</v>
      </c>
      <c r="N390" s="2">
        <v>0</v>
      </c>
      <c r="O390" s="2">
        <v>0</v>
      </c>
    </row>
    <row r="391" spans="1:245" ht="14.45" customHeight="1" x14ac:dyDescent="0.25">
      <c r="A391" s="2" t="s">
        <v>389</v>
      </c>
      <c r="B391" s="2">
        <v>0</v>
      </c>
      <c r="C391" s="4">
        <v>122</v>
      </c>
      <c r="D391" s="10">
        <v>44260.443055555559</v>
      </c>
      <c r="E391" s="11">
        <v>44256</v>
      </c>
      <c r="F391" s="12">
        <v>2021</v>
      </c>
      <c r="G391" s="12">
        <v>3</v>
      </c>
      <c r="H391" s="13">
        <v>2.395</v>
      </c>
      <c r="I391" s="13">
        <v>3.0100000000000002</v>
      </c>
      <c r="J391" s="2">
        <v>10</v>
      </c>
      <c r="K391" s="4">
        <v>1</v>
      </c>
      <c r="L391" s="2">
        <v>0</v>
      </c>
      <c r="M391">
        <v>2</v>
      </c>
      <c r="N391" s="2">
        <v>0</v>
      </c>
      <c r="O391" s="2">
        <v>1</v>
      </c>
      <c r="P391" s="2">
        <v>0</v>
      </c>
      <c r="Q391" s="2">
        <v>0</v>
      </c>
      <c r="R391" s="2">
        <v>0</v>
      </c>
      <c r="S391" s="2">
        <v>0</v>
      </c>
      <c r="T391" s="2">
        <v>0</v>
      </c>
      <c r="U391" s="2">
        <v>0</v>
      </c>
      <c r="V391" s="2">
        <v>0</v>
      </c>
      <c r="W391" s="2">
        <v>0</v>
      </c>
      <c r="X391" s="2">
        <v>0</v>
      </c>
      <c r="Y391" s="2">
        <v>0</v>
      </c>
      <c r="Z391" s="2">
        <v>0</v>
      </c>
      <c r="AA391" s="2">
        <v>0</v>
      </c>
      <c r="AB391" s="2">
        <v>0</v>
      </c>
      <c r="AC391" s="2">
        <v>0</v>
      </c>
      <c r="AD391" s="2">
        <v>0</v>
      </c>
      <c r="AE391" s="2">
        <v>0</v>
      </c>
      <c r="AF391" s="2">
        <v>0</v>
      </c>
      <c r="AG391" s="2">
        <v>0</v>
      </c>
      <c r="AH391" s="2">
        <v>0</v>
      </c>
      <c r="AI391" s="2">
        <v>0</v>
      </c>
      <c r="AJ391" s="2">
        <v>0</v>
      </c>
      <c r="AK391" s="2">
        <v>0</v>
      </c>
      <c r="AL391" s="2">
        <v>0</v>
      </c>
      <c r="AM391" s="2">
        <v>0</v>
      </c>
      <c r="AN391" s="2">
        <v>0</v>
      </c>
      <c r="AO391" s="2">
        <v>0</v>
      </c>
      <c r="AP391" s="2">
        <v>0</v>
      </c>
      <c r="AQ391" s="2">
        <v>0</v>
      </c>
      <c r="AR391" s="2">
        <v>0</v>
      </c>
      <c r="AS391" s="2">
        <v>0</v>
      </c>
      <c r="AT391" s="2">
        <v>0</v>
      </c>
      <c r="AU391" s="2">
        <v>0</v>
      </c>
      <c r="AV391" s="2">
        <v>0</v>
      </c>
      <c r="AW391" s="2">
        <v>0</v>
      </c>
      <c r="AX391" s="2">
        <v>0</v>
      </c>
      <c r="AY391" s="2">
        <v>0</v>
      </c>
      <c r="AZ391" s="2">
        <v>0</v>
      </c>
      <c r="BA391" s="2">
        <v>0</v>
      </c>
      <c r="BB391" s="2">
        <v>0</v>
      </c>
      <c r="BC391" s="2">
        <v>0</v>
      </c>
      <c r="BD391" s="2">
        <v>0</v>
      </c>
      <c r="BE391" s="2">
        <v>0</v>
      </c>
      <c r="BF391" s="2">
        <v>0</v>
      </c>
      <c r="BG391" s="2">
        <v>0</v>
      </c>
      <c r="BH391" s="2">
        <v>0</v>
      </c>
      <c r="BI391" s="2">
        <v>0</v>
      </c>
      <c r="BJ391" s="2">
        <v>0</v>
      </c>
      <c r="BK391" s="2">
        <v>0</v>
      </c>
      <c r="BL391" s="2">
        <v>0</v>
      </c>
      <c r="BM391" s="2">
        <v>0</v>
      </c>
      <c r="BN391" s="2">
        <v>0</v>
      </c>
      <c r="BO391" s="2">
        <v>0</v>
      </c>
      <c r="BP391" s="2">
        <v>0</v>
      </c>
      <c r="BQ391" s="2">
        <v>0</v>
      </c>
      <c r="BR391" s="2">
        <v>0</v>
      </c>
      <c r="BS391" s="2">
        <v>0</v>
      </c>
      <c r="BT391" s="2">
        <v>0</v>
      </c>
      <c r="BU391" s="2">
        <v>0</v>
      </c>
      <c r="BV391" s="2">
        <v>0</v>
      </c>
      <c r="BW391" s="2">
        <v>0</v>
      </c>
      <c r="BX391" s="2">
        <v>0</v>
      </c>
      <c r="BY391" s="2">
        <v>0</v>
      </c>
      <c r="BZ391" s="2">
        <v>0</v>
      </c>
      <c r="CA391" s="2">
        <v>0</v>
      </c>
      <c r="CB391" s="2">
        <v>0</v>
      </c>
      <c r="CC391" s="2">
        <v>0</v>
      </c>
      <c r="CD391" s="2">
        <v>0</v>
      </c>
      <c r="CE391" s="2">
        <v>0</v>
      </c>
      <c r="CF391" s="2">
        <v>0</v>
      </c>
      <c r="CG391" s="2">
        <v>0</v>
      </c>
      <c r="CH391" s="2">
        <v>0</v>
      </c>
      <c r="CI391" s="2">
        <v>0</v>
      </c>
      <c r="CJ391" s="2">
        <v>0</v>
      </c>
      <c r="CK391" s="2">
        <v>0</v>
      </c>
      <c r="CL391" s="2">
        <v>0</v>
      </c>
      <c r="CM391" s="2">
        <v>0</v>
      </c>
      <c r="CN391" s="2">
        <v>0</v>
      </c>
      <c r="CO391" s="2">
        <v>0</v>
      </c>
      <c r="CP391" s="2">
        <v>0</v>
      </c>
      <c r="CQ391" s="2">
        <v>0</v>
      </c>
      <c r="CR391" s="2">
        <v>0</v>
      </c>
      <c r="CS391" s="2">
        <v>0</v>
      </c>
      <c r="CT391" s="2">
        <v>0</v>
      </c>
      <c r="CU391" s="2">
        <v>0</v>
      </c>
      <c r="CV391" s="2">
        <v>0</v>
      </c>
      <c r="CW391" s="2">
        <v>0</v>
      </c>
      <c r="CX391" s="2">
        <v>0</v>
      </c>
      <c r="CY391" s="2">
        <v>0</v>
      </c>
      <c r="CZ391" s="2">
        <v>0</v>
      </c>
      <c r="DA391" s="2">
        <v>0</v>
      </c>
      <c r="DB391" s="2">
        <v>0</v>
      </c>
      <c r="DC391" s="2">
        <v>0</v>
      </c>
      <c r="DD391" s="2">
        <v>0</v>
      </c>
      <c r="DE391" s="2">
        <v>0</v>
      </c>
      <c r="DF391" s="2">
        <v>0</v>
      </c>
      <c r="DG391" s="2">
        <v>0</v>
      </c>
      <c r="DH391" s="2">
        <v>0</v>
      </c>
      <c r="DI391" s="2">
        <v>0</v>
      </c>
      <c r="DJ391" s="2">
        <v>0</v>
      </c>
      <c r="DK391" s="2">
        <v>0</v>
      </c>
      <c r="DL391" s="2">
        <v>0</v>
      </c>
      <c r="DM391" s="2">
        <v>0</v>
      </c>
      <c r="DN391" s="2">
        <v>0</v>
      </c>
      <c r="DO391" s="2">
        <v>0</v>
      </c>
      <c r="DP391" s="2">
        <v>0</v>
      </c>
      <c r="DQ391" s="2">
        <v>0</v>
      </c>
      <c r="DR391" s="2">
        <v>0</v>
      </c>
      <c r="DS391" s="2">
        <v>0</v>
      </c>
      <c r="DT391" s="2">
        <v>0</v>
      </c>
      <c r="DU391" s="2">
        <v>0</v>
      </c>
      <c r="DV391" s="2">
        <v>0</v>
      </c>
      <c r="DW391" s="2">
        <v>0</v>
      </c>
      <c r="DX391" s="2">
        <v>0</v>
      </c>
      <c r="DY391" s="2">
        <v>0</v>
      </c>
      <c r="DZ391" s="2">
        <v>0</v>
      </c>
      <c r="EA391" s="2">
        <v>0</v>
      </c>
      <c r="EB391" s="2">
        <v>0</v>
      </c>
      <c r="EC391" s="2">
        <v>0</v>
      </c>
      <c r="ED391" s="2">
        <v>0</v>
      </c>
      <c r="EE391" s="2">
        <v>0</v>
      </c>
      <c r="EF391" s="2">
        <v>0</v>
      </c>
      <c r="EG391" s="2">
        <v>0</v>
      </c>
      <c r="EH391" s="2">
        <v>0</v>
      </c>
      <c r="EI391" s="2">
        <v>0</v>
      </c>
      <c r="EJ391" s="2">
        <v>0</v>
      </c>
      <c r="EK391" s="2">
        <v>0</v>
      </c>
      <c r="EL391" s="2">
        <v>0</v>
      </c>
      <c r="EM391" s="2">
        <v>0</v>
      </c>
      <c r="EN391" s="2">
        <v>0</v>
      </c>
      <c r="EO391" s="2">
        <v>0</v>
      </c>
      <c r="EP391" s="2">
        <v>0</v>
      </c>
      <c r="EQ391" s="2">
        <v>0</v>
      </c>
      <c r="ER391" s="2">
        <v>0</v>
      </c>
      <c r="ES391" s="2">
        <v>0</v>
      </c>
      <c r="ET391" s="2">
        <v>0</v>
      </c>
      <c r="EU391" s="2">
        <v>0</v>
      </c>
      <c r="EV391" s="2">
        <v>0</v>
      </c>
      <c r="EW391" s="2">
        <v>0</v>
      </c>
      <c r="EX391" s="2">
        <v>0</v>
      </c>
      <c r="EY391" s="2">
        <v>0</v>
      </c>
      <c r="EZ391" s="2">
        <v>0</v>
      </c>
      <c r="FA391" s="2">
        <v>0</v>
      </c>
      <c r="FB391" s="2">
        <v>0</v>
      </c>
      <c r="FC391" s="2">
        <v>0</v>
      </c>
      <c r="FD391" s="2">
        <v>1</v>
      </c>
      <c r="FE391" s="2">
        <v>0</v>
      </c>
      <c r="FF391" s="2">
        <v>0</v>
      </c>
      <c r="FG391" s="2">
        <v>0</v>
      </c>
      <c r="FH391" s="2">
        <v>0</v>
      </c>
      <c r="FI391" s="2">
        <v>0</v>
      </c>
      <c r="FJ391" s="2">
        <v>0</v>
      </c>
      <c r="FK391" s="2">
        <v>1</v>
      </c>
      <c r="FL391" s="2">
        <v>0</v>
      </c>
      <c r="FM391" s="2">
        <v>0</v>
      </c>
      <c r="FN391" s="2">
        <v>0</v>
      </c>
      <c r="FO391" s="2">
        <v>0</v>
      </c>
      <c r="FP391" s="2">
        <v>0</v>
      </c>
      <c r="FQ391" s="2">
        <v>0</v>
      </c>
      <c r="FR391" s="2">
        <v>0</v>
      </c>
      <c r="FS391" s="2">
        <v>0</v>
      </c>
      <c r="FT391" s="2">
        <v>0</v>
      </c>
      <c r="FU391" s="2">
        <v>0</v>
      </c>
      <c r="FV391" s="2">
        <v>0</v>
      </c>
      <c r="FW391" s="2">
        <v>0</v>
      </c>
      <c r="FX391" s="2">
        <v>0</v>
      </c>
      <c r="FY391" s="2">
        <v>0</v>
      </c>
      <c r="FZ391" s="2">
        <v>0</v>
      </c>
      <c r="GA391" s="2">
        <v>0</v>
      </c>
      <c r="GB391" s="2">
        <v>0</v>
      </c>
      <c r="GC391" s="2">
        <v>0</v>
      </c>
      <c r="GD391" s="2">
        <v>0</v>
      </c>
      <c r="GE391" s="2">
        <v>0</v>
      </c>
      <c r="GF391" s="2">
        <v>0</v>
      </c>
      <c r="GG391" s="2">
        <v>0</v>
      </c>
      <c r="GH391" s="2">
        <v>0</v>
      </c>
      <c r="GI391" s="2">
        <v>1</v>
      </c>
      <c r="GJ391" s="2">
        <v>1</v>
      </c>
      <c r="GK391" s="2">
        <v>0</v>
      </c>
      <c r="GL391" s="2">
        <v>0</v>
      </c>
      <c r="GM391" s="2">
        <v>0</v>
      </c>
      <c r="GN391" s="2">
        <v>0</v>
      </c>
      <c r="GO391" s="2">
        <v>0</v>
      </c>
      <c r="GP391" s="2">
        <v>0</v>
      </c>
      <c r="GQ391" s="2">
        <v>0</v>
      </c>
      <c r="GR391" s="2">
        <v>0</v>
      </c>
      <c r="GS391" s="2">
        <v>0</v>
      </c>
      <c r="GT391" s="2">
        <v>0</v>
      </c>
      <c r="GU391" s="2">
        <v>0</v>
      </c>
      <c r="GV391" s="2">
        <v>0</v>
      </c>
      <c r="GW391" s="2">
        <v>0</v>
      </c>
      <c r="GX391" s="2">
        <v>0</v>
      </c>
      <c r="GY391" s="2">
        <v>0</v>
      </c>
      <c r="GZ391" s="2">
        <v>0</v>
      </c>
      <c r="HA391" s="2">
        <v>0</v>
      </c>
      <c r="HB391" s="2">
        <v>0</v>
      </c>
      <c r="HC391" s="2">
        <v>0</v>
      </c>
      <c r="HD391" s="2">
        <v>0</v>
      </c>
      <c r="HE391" s="2">
        <v>0</v>
      </c>
      <c r="HF391" s="2">
        <v>0</v>
      </c>
      <c r="HG391" s="2">
        <v>0</v>
      </c>
      <c r="HH391" s="2">
        <v>0</v>
      </c>
      <c r="HI391" s="2">
        <v>0</v>
      </c>
      <c r="HJ391" s="2">
        <v>0</v>
      </c>
      <c r="HK391" s="2">
        <v>0</v>
      </c>
      <c r="HL391" s="2">
        <v>0</v>
      </c>
      <c r="HM391" s="2">
        <v>1</v>
      </c>
      <c r="HN391" s="2">
        <v>0</v>
      </c>
      <c r="HO391" s="2">
        <v>0</v>
      </c>
      <c r="HP391" s="2">
        <v>0</v>
      </c>
      <c r="HQ391" s="2">
        <v>0</v>
      </c>
      <c r="HR391" s="2">
        <f>SUM(GZ391:HQ391)</f>
        <v>1</v>
      </c>
      <c r="HS391" s="2">
        <f>P391+AB391+AN391+AZ391+BL391+BX391+CG391+CP391+CY391+DH391+DT391+EF391+ER391+FD391+FP391+FY391+GH391+GQ391</f>
        <v>1</v>
      </c>
      <c r="HT391" s="2">
        <f>Q391+AC391+AO391+BA391+BM391+BY391+CH391+CQ391+CZ391+DI391+DU391+EG391+ES391+FE391+FQ391+FZ391+GI391+GR391</f>
        <v>1</v>
      </c>
      <c r="HU391" s="2">
        <f>R391+AD391+AP391+BB391+BN391+BZ391+CI391+CR391+DA391+DJ391+DV391+EH391+ET391+FF391+FR391+GA391+GJ391+GS391</f>
        <v>1</v>
      </c>
      <c r="HV391" s="2">
        <f>SUBTOTAL(9,P391,Q391,R391,AB391,AC391,AD391,AN391,AO391,AP391,AZ391,BA391,BB391,BL391,BM391,BN391,BX391,BY391,BZ391,CG391,CH391,CI391,CP391,CQ391,CR391,CY391,CZ391,DA391,DH391,DI391,DJ391,DT391,DU391,DV391,EF391,EG391,EH391,ER391,ES391,ET391,FD391,FE391,FF391,FP391,FQ391,FR391,FY391,FZ391,GA391,GH391,GI391,GJ391,GQ391,GR391,GS391)</f>
        <v>3</v>
      </c>
      <c r="HW391" s="2">
        <f>SUBTOTAL(9,S391,AE391,AQ391,BC391,BO391,CA391,CJ391,CS391,DB391,DK391,DW391,EI391,EU391,FG391,FS391,GB391,GK391,GT391)</f>
        <v>0</v>
      </c>
      <c r="HX391" s="2">
        <f>HW391*5</f>
        <v>0</v>
      </c>
      <c r="HY391" s="2">
        <f>HV391+HX391</f>
        <v>3</v>
      </c>
      <c r="HZ391" s="2">
        <f>T391+AF391+AR391+BD391+BP391+CB391+CK391+CT391+DC391+DL391+DX391+EJ391+EV391+FH391+FT391+GC391+GL391+GU391</f>
        <v>0</v>
      </c>
      <c r="IA391" s="2">
        <f>U391+AG391+AS391+BE391+BQ391+CC391+CL391+CU391+DD391+DM391+DY391+EK391+EW391+FI391+FU391+GD391+GM391+GV391</f>
        <v>0</v>
      </c>
      <c r="IB391" s="2">
        <f>V391+AH391+AT391+BF391+BR391+CD391+CM391+CV391+DE391+DN391+DZ391+EL391+EX391+FJ391+FV391+GE391+GN391+GW391</f>
        <v>0</v>
      </c>
      <c r="IC391" s="2">
        <f>W391+AI391+AU391+BG391+BS391+CE391+CN391+CW391+DF391+DO391+EA391+EM391+EY391+FK391+FW391+GF391+GO391+GX391</f>
        <v>1</v>
      </c>
      <c r="ID391" s="2">
        <f>X391+AJ391+AV391+BH391+BT391+CF391+CO391+CX391+DG391+DP391+EB391+EN391+EZ391+FL391+FX391+GG391+GP391+GY391</f>
        <v>0</v>
      </c>
      <c r="IE391" s="2">
        <f>Y391+AK391+AW391+BI391+BU391+DQ391+EC391+EO391+FA391+FM391</f>
        <v>0</v>
      </c>
      <c r="IF391" s="2">
        <f>Z391+AL391+AX391+BJ391+BV391+DR391+ED391+EP391+FB391+FN391</f>
        <v>0</v>
      </c>
      <c r="IG391" s="2">
        <f>AA391+AM391+AY391+BK391+BW391+DS391+EE391+EQ391+FC391+FO391</f>
        <v>0</v>
      </c>
      <c r="IH391" s="2">
        <f>HZ391+IA391+IB391+IC391</f>
        <v>1</v>
      </c>
      <c r="II391" s="2">
        <f>ID391+IE391+IF391+IG391</f>
        <v>0</v>
      </c>
      <c r="IJ391" s="8">
        <v>1</v>
      </c>
      <c r="IK391" s="8">
        <v>1</v>
      </c>
    </row>
    <row r="392" spans="1:245" ht="14.45" customHeight="1" x14ac:dyDescent="0.25">
      <c r="A392" s="2" t="s">
        <v>390</v>
      </c>
      <c r="B392" s="2">
        <v>0</v>
      </c>
      <c r="C392" s="4">
        <v>122</v>
      </c>
      <c r="D392" s="10">
        <v>44260.394444444442</v>
      </c>
      <c r="E392" s="11">
        <v>44256</v>
      </c>
      <c r="F392" s="12">
        <v>2021</v>
      </c>
      <c r="G392" s="12">
        <v>3</v>
      </c>
      <c r="H392" s="13">
        <v>2.395</v>
      </c>
      <c r="I392" s="13">
        <v>3.0100000000000002</v>
      </c>
      <c r="J392" s="2">
        <v>11</v>
      </c>
      <c r="K392" s="4">
        <v>2</v>
      </c>
      <c r="L392" s="2">
        <v>0</v>
      </c>
      <c r="M392">
        <v>2</v>
      </c>
      <c r="N392" s="2">
        <v>0</v>
      </c>
      <c r="O392" s="2">
        <v>0</v>
      </c>
    </row>
    <row r="393" spans="1:245" ht="14.45" customHeight="1" x14ac:dyDescent="0.25">
      <c r="A393" s="2" t="s">
        <v>391</v>
      </c>
      <c r="B393" s="2">
        <v>0</v>
      </c>
      <c r="C393" s="4">
        <v>122</v>
      </c>
      <c r="D393" s="10">
        <v>44260.429861111108</v>
      </c>
      <c r="E393" s="11">
        <v>44256</v>
      </c>
      <c r="F393" s="12">
        <v>2021</v>
      </c>
      <c r="G393" s="12">
        <v>3</v>
      </c>
      <c r="H393" s="13">
        <v>2.395</v>
      </c>
      <c r="I393" s="13">
        <v>3.0100000000000002</v>
      </c>
      <c r="J393" s="2">
        <v>10</v>
      </c>
      <c r="K393" s="4">
        <v>1</v>
      </c>
      <c r="L393" s="2">
        <v>0</v>
      </c>
      <c r="M393">
        <v>2</v>
      </c>
      <c r="N393" s="2">
        <v>0</v>
      </c>
      <c r="O393" s="2">
        <v>0</v>
      </c>
    </row>
    <row r="394" spans="1:245" ht="14.45" customHeight="1" x14ac:dyDescent="0.25">
      <c r="A394" s="2" t="s">
        <v>392</v>
      </c>
      <c r="B394" s="2">
        <v>0</v>
      </c>
      <c r="C394" s="4">
        <v>122</v>
      </c>
      <c r="D394" s="10">
        <v>44260.472222222219</v>
      </c>
      <c r="E394" s="11">
        <v>44256</v>
      </c>
      <c r="F394" s="12">
        <v>2021</v>
      </c>
      <c r="G394" s="12">
        <v>3</v>
      </c>
      <c r="H394" s="13">
        <v>2.395</v>
      </c>
      <c r="I394" s="13">
        <v>3.0100000000000002</v>
      </c>
      <c r="J394" s="2">
        <v>11</v>
      </c>
      <c r="K394" s="4">
        <v>3</v>
      </c>
      <c r="L394" s="2">
        <v>0</v>
      </c>
      <c r="M394">
        <v>2</v>
      </c>
      <c r="N394" s="2">
        <v>0</v>
      </c>
      <c r="O394" s="2">
        <v>0</v>
      </c>
    </row>
    <row r="395" spans="1:245" ht="14.45" customHeight="1" x14ac:dyDescent="0.25">
      <c r="A395" s="2" t="s">
        <v>393</v>
      </c>
      <c r="B395" s="2">
        <v>0</v>
      </c>
      <c r="C395" s="4">
        <v>122</v>
      </c>
      <c r="D395" s="10">
        <v>44260.408333333333</v>
      </c>
      <c r="E395" s="11">
        <v>44256</v>
      </c>
      <c r="F395" s="12">
        <v>2021</v>
      </c>
      <c r="G395" s="12">
        <v>3</v>
      </c>
      <c r="H395" s="13">
        <v>2.395</v>
      </c>
      <c r="I395" s="13">
        <v>3.0100000000000002</v>
      </c>
      <c r="J395" s="2">
        <v>8</v>
      </c>
      <c r="K395" s="4">
        <v>2</v>
      </c>
      <c r="L395" s="2">
        <v>0</v>
      </c>
      <c r="M395">
        <v>1</v>
      </c>
      <c r="N395" s="2">
        <v>0</v>
      </c>
      <c r="O395" s="2">
        <v>0</v>
      </c>
    </row>
    <row r="396" spans="1:245" x14ac:dyDescent="0.25">
      <c r="A396" s="2" t="s">
        <v>394</v>
      </c>
      <c r="B396" s="2">
        <v>0</v>
      </c>
      <c r="C396" s="4">
        <v>122</v>
      </c>
      <c r="D396" s="10">
        <v>44260.475694444445</v>
      </c>
      <c r="E396" s="11">
        <v>44256</v>
      </c>
      <c r="F396" s="12">
        <v>2021</v>
      </c>
      <c r="G396" s="12">
        <v>3</v>
      </c>
      <c r="H396" s="13">
        <v>2.395</v>
      </c>
      <c r="I396" s="13">
        <v>3.0100000000000002</v>
      </c>
      <c r="J396" s="2">
        <v>11</v>
      </c>
      <c r="K396" s="4">
        <v>3</v>
      </c>
      <c r="L396" s="2">
        <v>0</v>
      </c>
      <c r="M396">
        <v>1</v>
      </c>
      <c r="N396" s="2">
        <v>0</v>
      </c>
      <c r="O396" s="2">
        <v>0</v>
      </c>
    </row>
    <row r="397" spans="1:245" ht="14.45" customHeight="1" x14ac:dyDescent="0.25">
      <c r="A397" s="2" t="s">
        <v>395</v>
      </c>
      <c r="B397" s="2">
        <v>0</v>
      </c>
      <c r="C397" s="4">
        <v>122</v>
      </c>
      <c r="D397" s="10">
        <v>44260.425694444442</v>
      </c>
      <c r="E397" s="11">
        <v>44256</v>
      </c>
      <c r="F397" s="12">
        <v>2021</v>
      </c>
      <c r="G397" s="12">
        <v>3</v>
      </c>
      <c r="H397" s="13">
        <v>2.395</v>
      </c>
      <c r="I397" s="13">
        <v>3.0100000000000002</v>
      </c>
      <c r="J397" s="2">
        <v>10</v>
      </c>
      <c r="K397" s="4">
        <v>1</v>
      </c>
      <c r="L397" s="2">
        <v>0</v>
      </c>
      <c r="M397">
        <v>2</v>
      </c>
      <c r="N397" s="2">
        <v>0</v>
      </c>
      <c r="O397" s="2">
        <v>0</v>
      </c>
    </row>
    <row r="398" spans="1:245" x14ac:dyDescent="0.25">
      <c r="A398" s="2" t="s">
        <v>396</v>
      </c>
      <c r="B398" s="2">
        <v>0</v>
      </c>
      <c r="C398" s="4">
        <v>122</v>
      </c>
      <c r="D398" s="10">
        <v>44260.495138888888</v>
      </c>
      <c r="E398" s="11">
        <v>44256</v>
      </c>
      <c r="F398" s="12">
        <v>2021</v>
      </c>
      <c r="G398" s="12">
        <v>3</v>
      </c>
      <c r="H398" s="13">
        <v>2.395</v>
      </c>
      <c r="I398" s="13">
        <v>3.0100000000000002</v>
      </c>
      <c r="J398" s="2">
        <v>11</v>
      </c>
      <c r="K398" s="4">
        <v>4</v>
      </c>
      <c r="L398" s="2">
        <v>0</v>
      </c>
      <c r="M398">
        <v>1</v>
      </c>
      <c r="N398" s="2">
        <v>0</v>
      </c>
      <c r="O398" s="2">
        <v>0</v>
      </c>
    </row>
    <row r="399" spans="1:245" x14ac:dyDescent="0.25">
      <c r="A399" s="2" t="s">
        <v>397</v>
      </c>
      <c r="B399" s="2">
        <v>0</v>
      </c>
      <c r="C399" s="4">
        <v>122</v>
      </c>
      <c r="D399" s="10">
        <v>44260.474305555559</v>
      </c>
      <c r="E399" s="11">
        <v>44256</v>
      </c>
      <c r="F399" s="12">
        <v>2021</v>
      </c>
      <c r="G399" s="12">
        <v>3</v>
      </c>
      <c r="H399" s="13">
        <v>2.395</v>
      </c>
      <c r="I399" s="13">
        <v>3.0100000000000002</v>
      </c>
      <c r="J399" s="2">
        <v>11</v>
      </c>
      <c r="K399" s="4">
        <v>3</v>
      </c>
      <c r="L399" s="2">
        <v>0</v>
      </c>
      <c r="M399">
        <v>2</v>
      </c>
      <c r="N399" s="2">
        <v>0</v>
      </c>
      <c r="O399" s="2">
        <v>0</v>
      </c>
    </row>
    <row r="400" spans="1:245" ht="14.45" customHeight="1" x14ac:dyDescent="0.25">
      <c r="A400" s="2" t="s">
        <v>398</v>
      </c>
      <c r="B400" s="2">
        <v>0</v>
      </c>
      <c r="C400" s="4">
        <v>122</v>
      </c>
      <c r="D400" s="10">
        <v>44260.475694444445</v>
      </c>
      <c r="E400" s="11">
        <v>44256</v>
      </c>
      <c r="F400" s="12">
        <v>2021</v>
      </c>
      <c r="G400" s="12">
        <v>3</v>
      </c>
      <c r="H400" s="13">
        <v>2.395</v>
      </c>
      <c r="I400" s="13">
        <v>3.0100000000000002</v>
      </c>
      <c r="J400" s="2">
        <v>11</v>
      </c>
      <c r="K400" s="4">
        <v>3</v>
      </c>
      <c r="L400" s="2">
        <v>0</v>
      </c>
      <c r="M400">
        <v>1</v>
      </c>
      <c r="N400" s="2">
        <v>0</v>
      </c>
      <c r="O400" s="2">
        <v>0</v>
      </c>
    </row>
    <row r="401" spans="1:245" ht="14.45" customHeight="1" x14ac:dyDescent="0.25">
      <c r="A401" s="2" t="s">
        <v>399</v>
      </c>
      <c r="B401" s="2">
        <v>0</v>
      </c>
      <c r="C401" s="4">
        <v>122</v>
      </c>
      <c r="D401" s="10">
        <v>44260.470833333333</v>
      </c>
      <c r="E401" s="11">
        <v>44256</v>
      </c>
      <c r="F401" s="12">
        <v>2021</v>
      </c>
      <c r="G401" s="12">
        <v>3</v>
      </c>
      <c r="H401" s="13">
        <v>2.395</v>
      </c>
      <c r="I401" s="13">
        <v>3.0100000000000002</v>
      </c>
      <c r="J401" s="2">
        <v>11</v>
      </c>
      <c r="K401" s="4">
        <v>3</v>
      </c>
      <c r="L401" s="2">
        <v>0</v>
      </c>
      <c r="M401">
        <v>1</v>
      </c>
      <c r="N401" s="2">
        <v>0</v>
      </c>
      <c r="O401" s="2">
        <v>0</v>
      </c>
    </row>
    <row r="402" spans="1:245" ht="14.45" customHeight="1" x14ac:dyDescent="0.25">
      <c r="A402" s="2" t="s">
        <v>400</v>
      </c>
      <c r="B402" s="2">
        <v>0</v>
      </c>
      <c r="C402" s="4">
        <v>122</v>
      </c>
      <c r="D402" s="10">
        <v>44260.5</v>
      </c>
      <c r="E402" s="11">
        <v>44256</v>
      </c>
      <c r="F402" s="12">
        <v>2021</v>
      </c>
      <c r="G402" s="12">
        <v>3</v>
      </c>
      <c r="H402" s="13">
        <v>2.395</v>
      </c>
      <c r="I402" s="13">
        <v>3.0100000000000002</v>
      </c>
      <c r="J402" s="2">
        <v>11</v>
      </c>
      <c r="K402" s="4">
        <v>4</v>
      </c>
      <c r="L402" s="2">
        <v>0</v>
      </c>
      <c r="M402">
        <v>1</v>
      </c>
      <c r="N402" s="2">
        <v>0</v>
      </c>
      <c r="O402" s="2">
        <v>1</v>
      </c>
      <c r="P402" s="2">
        <v>0</v>
      </c>
      <c r="Q402" s="2">
        <v>0</v>
      </c>
      <c r="R402" s="2">
        <v>0</v>
      </c>
      <c r="S402" s="2">
        <v>0</v>
      </c>
      <c r="T402" s="2">
        <v>0</v>
      </c>
      <c r="U402" s="2">
        <v>0</v>
      </c>
      <c r="V402" s="2">
        <v>0</v>
      </c>
      <c r="W402" s="2">
        <v>0</v>
      </c>
      <c r="X402" s="2">
        <v>0</v>
      </c>
      <c r="Y402" s="2">
        <v>0</v>
      </c>
      <c r="Z402" s="2">
        <v>0</v>
      </c>
      <c r="AA402" s="2">
        <v>0</v>
      </c>
      <c r="AB402" s="2">
        <v>0</v>
      </c>
      <c r="AC402" s="2">
        <v>0</v>
      </c>
      <c r="AD402" s="2">
        <v>0</v>
      </c>
      <c r="AE402" s="2">
        <v>0</v>
      </c>
      <c r="AF402" s="2">
        <v>0</v>
      </c>
      <c r="AG402" s="2">
        <v>0</v>
      </c>
      <c r="AH402" s="2">
        <v>0</v>
      </c>
      <c r="AI402" s="2">
        <v>0</v>
      </c>
      <c r="AJ402" s="2">
        <v>0</v>
      </c>
      <c r="AK402" s="2">
        <v>0</v>
      </c>
      <c r="AL402" s="2">
        <v>0</v>
      </c>
      <c r="AM402" s="2">
        <v>0</v>
      </c>
      <c r="AN402" s="2">
        <v>0</v>
      </c>
      <c r="AO402" s="2">
        <v>0</v>
      </c>
      <c r="AP402" s="2">
        <v>0</v>
      </c>
      <c r="AQ402" s="2">
        <v>0</v>
      </c>
      <c r="AR402" s="2">
        <v>0</v>
      </c>
      <c r="AS402" s="2">
        <v>0</v>
      </c>
      <c r="AT402" s="2">
        <v>0</v>
      </c>
      <c r="AU402" s="2">
        <v>0</v>
      </c>
      <c r="AV402" s="2">
        <v>0</v>
      </c>
      <c r="AW402" s="2">
        <v>0</v>
      </c>
      <c r="AX402" s="2">
        <v>0</v>
      </c>
      <c r="AY402" s="2">
        <v>0</v>
      </c>
      <c r="AZ402" s="2">
        <v>0</v>
      </c>
      <c r="BA402" s="2">
        <v>0</v>
      </c>
      <c r="BB402" s="2">
        <v>0</v>
      </c>
      <c r="BC402" s="2">
        <v>0</v>
      </c>
      <c r="BD402" s="2">
        <v>0</v>
      </c>
      <c r="BE402" s="2">
        <v>0</v>
      </c>
      <c r="BF402" s="2">
        <v>0</v>
      </c>
      <c r="BG402" s="2">
        <v>0</v>
      </c>
      <c r="BH402" s="2">
        <v>0</v>
      </c>
      <c r="BI402" s="2">
        <v>0</v>
      </c>
      <c r="BJ402" s="2">
        <v>0</v>
      </c>
      <c r="BK402" s="2">
        <v>0</v>
      </c>
      <c r="BL402" s="2">
        <v>0</v>
      </c>
      <c r="BM402" s="2">
        <v>0</v>
      </c>
      <c r="BN402" s="2">
        <v>0</v>
      </c>
      <c r="BO402" s="2">
        <v>0</v>
      </c>
      <c r="BP402" s="2">
        <v>0</v>
      </c>
      <c r="BQ402" s="2">
        <v>0</v>
      </c>
      <c r="BR402" s="2">
        <v>0</v>
      </c>
      <c r="BS402" s="2">
        <v>0</v>
      </c>
      <c r="BT402" s="2">
        <v>0</v>
      </c>
      <c r="BU402" s="2">
        <v>0</v>
      </c>
      <c r="BV402" s="2">
        <v>0</v>
      </c>
      <c r="BW402" s="2">
        <v>0</v>
      </c>
      <c r="BX402" s="2">
        <v>0</v>
      </c>
      <c r="BY402" s="2">
        <v>0</v>
      </c>
      <c r="BZ402" s="2">
        <v>0</v>
      </c>
      <c r="CA402" s="2">
        <v>0</v>
      </c>
      <c r="CB402" s="2">
        <v>0</v>
      </c>
      <c r="CC402" s="2">
        <v>0</v>
      </c>
      <c r="CD402" s="2">
        <v>0</v>
      </c>
      <c r="CE402" s="2">
        <v>0</v>
      </c>
      <c r="CF402" s="2">
        <v>0</v>
      </c>
      <c r="CG402" s="2">
        <v>0</v>
      </c>
      <c r="CH402" s="2">
        <v>0</v>
      </c>
      <c r="CI402" s="2">
        <v>0</v>
      </c>
      <c r="CJ402" s="2">
        <v>0</v>
      </c>
      <c r="CK402" s="2">
        <v>0</v>
      </c>
      <c r="CL402" s="2">
        <v>0</v>
      </c>
      <c r="CM402" s="2">
        <v>0</v>
      </c>
      <c r="CN402" s="2">
        <v>0</v>
      </c>
      <c r="CO402" s="2">
        <v>0</v>
      </c>
      <c r="CP402" s="2">
        <v>0</v>
      </c>
      <c r="CQ402" s="2">
        <v>0</v>
      </c>
      <c r="CR402" s="2">
        <v>0</v>
      </c>
      <c r="CS402" s="2">
        <v>0</v>
      </c>
      <c r="CT402" s="2">
        <v>0</v>
      </c>
      <c r="CU402" s="2">
        <v>0</v>
      </c>
      <c r="CV402" s="2">
        <v>0</v>
      </c>
      <c r="CW402" s="2">
        <v>0</v>
      </c>
      <c r="CX402" s="2">
        <v>0</v>
      </c>
      <c r="CY402" s="2">
        <v>0</v>
      </c>
      <c r="CZ402" s="2">
        <v>0</v>
      </c>
      <c r="DA402" s="2">
        <v>0</v>
      </c>
      <c r="DB402" s="2">
        <v>0</v>
      </c>
      <c r="DC402" s="2">
        <v>0</v>
      </c>
      <c r="DD402" s="2">
        <v>0</v>
      </c>
      <c r="DE402" s="2">
        <v>0</v>
      </c>
      <c r="DF402" s="2">
        <v>0</v>
      </c>
      <c r="DG402" s="2">
        <v>0</v>
      </c>
      <c r="DH402" s="2">
        <v>0</v>
      </c>
      <c r="DI402" s="2">
        <v>1</v>
      </c>
      <c r="DJ402" s="2">
        <v>1</v>
      </c>
      <c r="DK402" s="2">
        <v>0</v>
      </c>
      <c r="DL402" s="2">
        <v>0</v>
      </c>
      <c r="DM402" s="2">
        <v>0</v>
      </c>
      <c r="DN402" s="2">
        <v>0</v>
      </c>
      <c r="DO402" s="2">
        <v>0</v>
      </c>
      <c r="DP402" s="2">
        <v>0</v>
      </c>
      <c r="DQ402" s="2">
        <v>0</v>
      </c>
      <c r="DR402" s="2">
        <v>0</v>
      </c>
      <c r="DS402" s="2">
        <v>0</v>
      </c>
      <c r="DT402" s="2">
        <v>1</v>
      </c>
      <c r="DU402" s="2">
        <v>1</v>
      </c>
      <c r="DV402" s="2">
        <v>0</v>
      </c>
      <c r="DW402" s="2">
        <v>0</v>
      </c>
      <c r="DX402" s="2">
        <v>1</v>
      </c>
      <c r="DY402" s="2">
        <v>0</v>
      </c>
      <c r="DZ402" s="2">
        <v>0</v>
      </c>
      <c r="EA402" s="2">
        <v>0</v>
      </c>
      <c r="EB402" s="2">
        <v>0</v>
      </c>
      <c r="EC402" s="2">
        <v>0</v>
      </c>
      <c r="ED402" s="2">
        <v>0</v>
      </c>
      <c r="EE402" s="2">
        <v>0</v>
      </c>
      <c r="EF402" s="2">
        <v>0</v>
      </c>
      <c r="EG402" s="2">
        <v>0</v>
      </c>
      <c r="EH402" s="2">
        <v>0</v>
      </c>
      <c r="EI402" s="2">
        <v>0</v>
      </c>
      <c r="EJ402" s="2">
        <v>0</v>
      </c>
      <c r="EK402" s="2">
        <v>0</v>
      </c>
      <c r="EL402" s="2">
        <v>0</v>
      </c>
      <c r="EM402" s="2">
        <v>0</v>
      </c>
      <c r="EN402" s="2">
        <v>0</v>
      </c>
      <c r="EO402" s="2">
        <v>0</v>
      </c>
      <c r="EP402" s="2">
        <v>0</v>
      </c>
      <c r="EQ402" s="2">
        <v>0</v>
      </c>
      <c r="ER402" s="2">
        <v>0</v>
      </c>
      <c r="ES402" s="2">
        <v>0</v>
      </c>
      <c r="ET402" s="2">
        <v>0</v>
      </c>
      <c r="EU402" s="2">
        <v>0</v>
      </c>
      <c r="EV402" s="2">
        <v>1</v>
      </c>
      <c r="EW402" s="2">
        <v>0</v>
      </c>
      <c r="EX402" s="2">
        <v>0</v>
      </c>
      <c r="EY402" s="2">
        <v>0</v>
      </c>
      <c r="EZ402" s="2">
        <v>0</v>
      </c>
      <c r="FA402" s="2">
        <v>0</v>
      </c>
      <c r="FB402" s="2">
        <v>1</v>
      </c>
      <c r="FC402" s="2">
        <v>0</v>
      </c>
      <c r="FD402" s="2">
        <v>1</v>
      </c>
      <c r="FE402" s="2">
        <v>0</v>
      </c>
      <c r="FF402" s="2">
        <v>0</v>
      </c>
      <c r="FG402" s="2">
        <v>0</v>
      </c>
      <c r="FH402" s="2">
        <v>1</v>
      </c>
      <c r="FI402" s="2">
        <v>0</v>
      </c>
      <c r="FJ402" s="2">
        <v>0</v>
      </c>
      <c r="FK402" s="2">
        <v>0</v>
      </c>
      <c r="FL402" s="2">
        <v>0</v>
      </c>
      <c r="FM402" s="2">
        <v>0</v>
      </c>
      <c r="FN402" s="2">
        <v>0</v>
      </c>
      <c r="FO402" s="2">
        <v>0</v>
      </c>
      <c r="FP402" s="2">
        <v>0</v>
      </c>
      <c r="FQ402" s="2">
        <v>0</v>
      </c>
      <c r="FR402" s="2">
        <v>0</v>
      </c>
      <c r="FS402" s="2">
        <v>0</v>
      </c>
      <c r="FT402" s="2">
        <v>0</v>
      </c>
      <c r="FU402" s="2">
        <v>0</v>
      </c>
      <c r="FV402" s="2">
        <v>0</v>
      </c>
      <c r="FW402" s="2">
        <v>0</v>
      </c>
      <c r="FX402" s="2">
        <v>0</v>
      </c>
      <c r="FY402" s="2">
        <v>0</v>
      </c>
      <c r="FZ402" s="2">
        <v>0</v>
      </c>
      <c r="GA402" s="2">
        <v>0</v>
      </c>
      <c r="GB402" s="2">
        <v>0</v>
      </c>
      <c r="GC402" s="2">
        <v>0</v>
      </c>
      <c r="GD402" s="2">
        <v>0</v>
      </c>
      <c r="GE402" s="2">
        <v>0</v>
      </c>
      <c r="GF402" s="2">
        <v>0</v>
      </c>
      <c r="GG402" s="2">
        <v>0</v>
      </c>
      <c r="GH402" s="2">
        <v>0</v>
      </c>
      <c r="GI402" s="2">
        <v>0</v>
      </c>
      <c r="GJ402" s="2">
        <v>0</v>
      </c>
      <c r="GK402" s="2">
        <v>0</v>
      </c>
      <c r="GL402" s="2">
        <v>0</v>
      </c>
      <c r="GM402" s="2">
        <v>0</v>
      </c>
      <c r="GN402" s="2">
        <v>0</v>
      </c>
      <c r="GO402" s="2">
        <v>0</v>
      </c>
      <c r="GP402" s="2">
        <v>0</v>
      </c>
      <c r="GQ402" s="2">
        <v>0</v>
      </c>
      <c r="GR402" s="2">
        <v>0</v>
      </c>
      <c r="GS402" s="2">
        <v>0</v>
      </c>
      <c r="GT402" s="2">
        <v>0</v>
      </c>
      <c r="GU402" s="2">
        <v>0</v>
      </c>
      <c r="GV402" s="2">
        <v>0</v>
      </c>
      <c r="GW402" s="2">
        <v>0</v>
      </c>
      <c r="GX402" s="2">
        <v>0</v>
      </c>
      <c r="GY402" s="2">
        <v>0</v>
      </c>
      <c r="GZ402" s="2">
        <v>0</v>
      </c>
      <c r="HA402" s="2">
        <v>0</v>
      </c>
      <c r="HB402" s="2">
        <v>0</v>
      </c>
      <c r="HC402" s="2">
        <v>0</v>
      </c>
      <c r="HD402" s="2">
        <v>0</v>
      </c>
      <c r="HE402" s="2">
        <v>0</v>
      </c>
      <c r="HF402" s="2">
        <v>0</v>
      </c>
      <c r="HG402" s="2">
        <v>0</v>
      </c>
      <c r="HH402" s="2">
        <v>0</v>
      </c>
      <c r="HI402" s="2">
        <v>0</v>
      </c>
      <c r="HJ402" s="2">
        <v>1</v>
      </c>
      <c r="HK402" s="2">
        <v>0</v>
      </c>
      <c r="HL402" s="2">
        <v>0</v>
      </c>
      <c r="HM402" s="2">
        <v>1</v>
      </c>
      <c r="HN402" s="2">
        <v>0</v>
      </c>
      <c r="HO402" s="2">
        <v>0</v>
      </c>
      <c r="HP402" s="2">
        <v>0</v>
      </c>
      <c r="HQ402" s="2">
        <v>0</v>
      </c>
      <c r="HR402" s="2">
        <f>SUM(GZ402:HQ402)</f>
        <v>2</v>
      </c>
      <c r="HS402" s="2">
        <f>P402+AB402+AN402+AZ402+BL402+BX402+CG402+CP402+CY402+DH402+DT402+EF402+ER402+FD402+FP402+FY402+GH402+GQ402</f>
        <v>2</v>
      </c>
      <c r="HT402" s="2">
        <f>Q402+AC402+AO402+BA402+BM402+BY402+CH402+CQ402+CZ402+DI402+DU402+EG402+ES402+FE402+FQ402+FZ402+GI402+GR402</f>
        <v>2</v>
      </c>
      <c r="HU402" s="2">
        <f>R402+AD402+AP402+BB402+BN402+BZ402+CI402+CR402+DA402+DJ402+DV402+EH402+ET402+FF402+FR402+GA402+GJ402+GS402</f>
        <v>1</v>
      </c>
      <c r="HV402" s="2">
        <f>SUBTOTAL(9,P402,Q402,R402,AB402,AC402,AD402,AN402,AO402,AP402,AZ402,BA402,BB402,BL402,BM402,BN402,BX402,BY402,BZ402,CG402,CH402,CI402,CP402,CQ402,CR402,CY402,CZ402,DA402,DH402,DI402,DJ402,DT402,DU402,DV402,EF402,EG402,EH402,ER402,ES402,ET402,FD402,FE402,FF402,FP402,FQ402,FR402,FY402,FZ402,GA402,GH402,GI402,GJ402,GQ402,GR402,GS402)</f>
        <v>5</v>
      </c>
      <c r="HW402" s="2">
        <f>SUBTOTAL(9,S402,AE402,AQ402,BC402,BO402,CA402,CJ402,CS402,DB402,DK402,DW402,EI402,EU402,FG402,FS402,GB402,GK402,GT402)</f>
        <v>0</v>
      </c>
      <c r="HX402" s="2">
        <f>HW402*5</f>
        <v>0</v>
      </c>
      <c r="HY402" s="2">
        <f>HV402+HX402</f>
        <v>5</v>
      </c>
      <c r="HZ402" s="2">
        <f>T402+AF402+AR402+BD402+BP402+CB402+CK402+CT402+DC402+DL402+DX402+EJ402+EV402+FH402+FT402+GC402+GL402+GU402</f>
        <v>3</v>
      </c>
      <c r="IA402" s="2">
        <f>U402+AG402+AS402+BE402+BQ402+CC402+CL402+CU402+DD402+DM402+DY402+EK402+EW402+FI402+FU402+GD402+GM402+GV402</f>
        <v>0</v>
      </c>
      <c r="IB402" s="2">
        <f>V402+AH402+AT402+BF402+BR402+CD402+CM402+CV402+DE402+DN402+DZ402+EL402+EX402+FJ402+FV402+GE402+GN402+GW402</f>
        <v>0</v>
      </c>
      <c r="IC402" s="2">
        <f>W402+AI402+AU402+BG402+BS402+CE402+CN402+CW402+DF402+DO402+EA402+EM402+EY402+FK402+FW402+GF402+GO402+GX402</f>
        <v>0</v>
      </c>
      <c r="ID402" s="2">
        <f>X402+AJ402+AV402+BH402+BT402+CF402+CO402+CX402+DG402+DP402+EB402+EN402+EZ402+FL402+FX402+GG402+GP402+GY402</f>
        <v>0</v>
      </c>
      <c r="IE402" s="2">
        <f>Y402+AK402+AW402+BI402+BU402+DQ402+EC402+EO402+FA402+FM402</f>
        <v>0</v>
      </c>
      <c r="IF402" s="2">
        <f>Z402+AL402+AX402+BJ402+BV402+DR402+ED402+EP402+FB402+FN402</f>
        <v>1</v>
      </c>
      <c r="IG402" s="2">
        <f>AA402+AM402+AY402+BK402+BW402+DS402+EE402+EQ402+FC402+FO402</f>
        <v>0</v>
      </c>
      <c r="IH402" s="2">
        <f>HZ402+IA402+IB402+IC402</f>
        <v>3</v>
      </c>
      <c r="II402" s="2">
        <f>ID402+IE402+IF402+IG402</f>
        <v>1</v>
      </c>
      <c r="IJ402" s="8">
        <v>0</v>
      </c>
      <c r="IK402" s="8">
        <v>0</v>
      </c>
    </row>
    <row r="403" spans="1:245" ht="14.45" customHeight="1" x14ac:dyDescent="0.25">
      <c r="A403" s="2" t="s">
        <v>401</v>
      </c>
      <c r="B403" s="2">
        <v>0</v>
      </c>
      <c r="C403" s="4">
        <v>122</v>
      </c>
      <c r="D403" s="10">
        <v>44260.404861111114</v>
      </c>
      <c r="E403" s="11">
        <v>44256</v>
      </c>
      <c r="F403" s="12">
        <v>2021</v>
      </c>
      <c r="G403" s="12">
        <v>3</v>
      </c>
      <c r="H403" s="13">
        <v>2.395</v>
      </c>
      <c r="I403" s="13">
        <v>3.0100000000000002</v>
      </c>
      <c r="J403" s="2">
        <v>11</v>
      </c>
      <c r="K403" s="4">
        <v>2</v>
      </c>
      <c r="L403" s="2">
        <v>0</v>
      </c>
      <c r="M403">
        <v>1</v>
      </c>
      <c r="N403" s="2">
        <v>0</v>
      </c>
      <c r="O403" s="2">
        <v>0</v>
      </c>
    </row>
    <row r="404" spans="1:245" x14ac:dyDescent="0.25">
      <c r="A404" s="2" t="s">
        <v>402</v>
      </c>
      <c r="B404" s="2">
        <v>0</v>
      </c>
      <c r="C404" s="4">
        <v>122</v>
      </c>
      <c r="D404" s="10">
        <v>44260.454861111109</v>
      </c>
      <c r="E404" s="11">
        <v>44256</v>
      </c>
      <c r="F404" s="12">
        <v>2021</v>
      </c>
      <c r="G404" s="12">
        <v>3</v>
      </c>
      <c r="H404" s="13">
        <v>2.395</v>
      </c>
      <c r="I404" s="13">
        <v>3.0100000000000002</v>
      </c>
      <c r="J404" s="2">
        <v>11</v>
      </c>
      <c r="K404" s="4">
        <v>1</v>
      </c>
      <c r="L404" s="2">
        <v>0</v>
      </c>
      <c r="M404">
        <v>1</v>
      </c>
      <c r="N404" s="2">
        <v>1</v>
      </c>
      <c r="O404" s="2">
        <v>1</v>
      </c>
      <c r="P404" s="2">
        <v>3</v>
      </c>
      <c r="Q404" s="2">
        <v>5</v>
      </c>
      <c r="R404" s="2">
        <v>0</v>
      </c>
      <c r="S404" s="2">
        <v>0</v>
      </c>
      <c r="T404" s="2">
        <v>1</v>
      </c>
      <c r="U404" s="2">
        <v>0</v>
      </c>
      <c r="V404" s="2">
        <v>0</v>
      </c>
      <c r="W404" s="2">
        <v>0</v>
      </c>
      <c r="X404" s="2">
        <v>1</v>
      </c>
      <c r="Y404" s="2">
        <v>1</v>
      </c>
      <c r="Z404" s="2">
        <v>0</v>
      </c>
      <c r="AA404" s="2">
        <v>0</v>
      </c>
      <c r="AB404" s="2">
        <v>4</v>
      </c>
      <c r="AC404" s="2">
        <v>6</v>
      </c>
      <c r="AD404" s="2">
        <v>0</v>
      </c>
      <c r="AE404" s="2">
        <v>0</v>
      </c>
      <c r="AF404" s="2">
        <v>1</v>
      </c>
      <c r="AG404" s="2">
        <v>0</v>
      </c>
      <c r="AH404" s="2">
        <v>0</v>
      </c>
      <c r="AI404" s="2">
        <v>0</v>
      </c>
      <c r="AJ404" s="2">
        <v>1</v>
      </c>
      <c r="AK404" s="2">
        <v>0</v>
      </c>
      <c r="AL404" s="2">
        <v>0</v>
      </c>
      <c r="AM404" s="2">
        <v>0</v>
      </c>
      <c r="AN404" s="2">
        <v>3</v>
      </c>
      <c r="AO404" s="2">
        <v>2</v>
      </c>
      <c r="AP404" s="2">
        <v>0</v>
      </c>
      <c r="AQ404" s="2">
        <v>0</v>
      </c>
      <c r="AR404" s="2">
        <v>1</v>
      </c>
      <c r="AS404" s="2">
        <v>0</v>
      </c>
      <c r="AT404" s="2">
        <v>0</v>
      </c>
      <c r="AU404" s="2">
        <v>0</v>
      </c>
      <c r="AV404" s="2">
        <v>0</v>
      </c>
      <c r="AW404" s="2">
        <v>0</v>
      </c>
      <c r="AX404" s="2">
        <v>0</v>
      </c>
      <c r="AY404" s="2">
        <v>0</v>
      </c>
      <c r="AZ404" s="2">
        <v>2</v>
      </c>
      <c r="BA404" s="2">
        <v>0</v>
      </c>
      <c r="BB404" s="2">
        <v>0</v>
      </c>
      <c r="BC404" s="2">
        <v>0</v>
      </c>
      <c r="BD404" s="2">
        <v>1</v>
      </c>
      <c r="BE404" s="2">
        <v>0</v>
      </c>
      <c r="BF404" s="2">
        <v>0</v>
      </c>
      <c r="BG404" s="2">
        <v>0</v>
      </c>
      <c r="BH404" s="2">
        <v>0</v>
      </c>
      <c r="BI404" s="2">
        <v>0</v>
      </c>
      <c r="BJ404" s="2">
        <v>0</v>
      </c>
      <c r="BK404" s="2">
        <v>0</v>
      </c>
      <c r="BL404" s="2">
        <v>0</v>
      </c>
      <c r="BM404" s="2">
        <v>3</v>
      </c>
      <c r="BN404" s="2">
        <v>0</v>
      </c>
      <c r="BO404" s="2">
        <v>0</v>
      </c>
      <c r="BP404" s="2">
        <v>1</v>
      </c>
      <c r="BQ404" s="2">
        <v>0</v>
      </c>
      <c r="BR404" s="2">
        <v>0</v>
      </c>
      <c r="BS404" s="2">
        <v>0</v>
      </c>
      <c r="BT404" s="2">
        <v>1</v>
      </c>
      <c r="BU404" s="2">
        <v>0</v>
      </c>
      <c r="BV404" s="2">
        <v>0</v>
      </c>
      <c r="BW404" s="2">
        <v>0</v>
      </c>
      <c r="BX404" s="2">
        <v>0</v>
      </c>
      <c r="BY404" s="2">
        <v>0</v>
      </c>
      <c r="BZ404" s="2">
        <v>0</v>
      </c>
      <c r="CA404" s="2">
        <v>0</v>
      </c>
      <c r="CB404" s="2">
        <v>0</v>
      </c>
      <c r="CC404" s="2">
        <v>0</v>
      </c>
      <c r="CD404" s="2">
        <v>0</v>
      </c>
      <c r="CE404" s="2">
        <v>0</v>
      </c>
      <c r="CF404" s="2">
        <v>0</v>
      </c>
      <c r="CG404" s="2">
        <v>0</v>
      </c>
      <c r="CH404" s="2">
        <v>0</v>
      </c>
      <c r="CI404" s="2">
        <v>0</v>
      </c>
      <c r="CJ404" s="2">
        <v>0</v>
      </c>
      <c r="CK404" s="2">
        <v>0</v>
      </c>
      <c r="CL404" s="2">
        <v>0</v>
      </c>
      <c r="CM404" s="2">
        <v>0</v>
      </c>
      <c r="CN404" s="2">
        <v>0</v>
      </c>
      <c r="CO404" s="2">
        <v>0</v>
      </c>
      <c r="CP404" s="2">
        <v>0</v>
      </c>
      <c r="CQ404" s="2">
        <v>0</v>
      </c>
      <c r="CR404" s="2">
        <v>0</v>
      </c>
      <c r="CS404" s="2">
        <v>0</v>
      </c>
      <c r="CT404" s="2">
        <v>0</v>
      </c>
      <c r="CU404" s="2">
        <v>0</v>
      </c>
      <c r="CV404" s="2">
        <v>0</v>
      </c>
      <c r="CW404" s="2">
        <v>0</v>
      </c>
      <c r="CX404" s="2">
        <v>0</v>
      </c>
      <c r="CY404" s="2">
        <v>0</v>
      </c>
      <c r="CZ404" s="2">
        <v>0</v>
      </c>
      <c r="DA404" s="2">
        <v>0</v>
      </c>
      <c r="DB404" s="2">
        <v>1</v>
      </c>
      <c r="DC404" s="2">
        <v>1</v>
      </c>
      <c r="DD404" s="2">
        <v>1</v>
      </c>
      <c r="DE404" s="2">
        <v>0</v>
      </c>
      <c r="DF404" s="2">
        <v>1</v>
      </c>
      <c r="DG404" s="2">
        <v>1</v>
      </c>
      <c r="DH404" s="2">
        <v>2</v>
      </c>
      <c r="DI404" s="2">
        <v>2</v>
      </c>
      <c r="DJ404" s="2">
        <v>1</v>
      </c>
      <c r="DK404" s="2">
        <v>0</v>
      </c>
      <c r="DL404" s="2">
        <v>1</v>
      </c>
      <c r="DM404" s="2">
        <v>0</v>
      </c>
      <c r="DN404" s="2">
        <v>0</v>
      </c>
      <c r="DO404" s="2">
        <v>0</v>
      </c>
      <c r="DP404" s="2">
        <v>1</v>
      </c>
      <c r="DQ404" s="2">
        <v>0</v>
      </c>
      <c r="DR404" s="2">
        <v>0</v>
      </c>
      <c r="DS404" s="2">
        <v>0</v>
      </c>
      <c r="DT404" s="2">
        <v>2</v>
      </c>
      <c r="DU404" s="2">
        <v>1</v>
      </c>
      <c r="DV404" s="2">
        <v>0</v>
      </c>
      <c r="DW404" s="2">
        <v>0</v>
      </c>
      <c r="DX404" s="2">
        <v>1</v>
      </c>
      <c r="DY404" s="2">
        <v>0</v>
      </c>
      <c r="DZ404" s="2">
        <v>0</v>
      </c>
      <c r="EA404" s="2">
        <v>0</v>
      </c>
      <c r="EB404" s="2">
        <v>1</v>
      </c>
      <c r="EC404" s="2">
        <v>0</v>
      </c>
      <c r="ED404" s="2">
        <v>1</v>
      </c>
      <c r="EE404" s="2">
        <v>0</v>
      </c>
      <c r="EF404" s="2">
        <v>2</v>
      </c>
      <c r="EG404" s="2">
        <v>3</v>
      </c>
      <c r="EH404" s="2">
        <v>1</v>
      </c>
      <c r="EI404" s="2">
        <v>0</v>
      </c>
      <c r="EJ404" s="2">
        <v>1</v>
      </c>
      <c r="EK404" s="2">
        <v>0</v>
      </c>
      <c r="EL404" s="2">
        <v>0</v>
      </c>
      <c r="EM404" s="2">
        <v>0</v>
      </c>
      <c r="EN404" s="2">
        <v>0</v>
      </c>
      <c r="EO404" s="2">
        <v>0</v>
      </c>
      <c r="EP404" s="2">
        <v>1</v>
      </c>
      <c r="EQ404" s="2">
        <v>0</v>
      </c>
      <c r="ER404" s="2">
        <v>3</v>
      </c>
      <c r="ES404" s="2">
        <v>1</v>
      </c>
      <c r="ET404" s="2">
        <v>0</v>
      </c>
      <c r="EU404" s="2">
        <v>0</v>
      </c>
      <c r="EV404" s="2">
        <v>1</v>
      </c>
      <c r="EW404" s="2">
        <v>0</v>
      </c>
      <c r="EX404" s="2">
        <v>0</v>
      </c>
      <c r="EY404" s="2">
        <v>0</v>
      </c>
      <c r="EZ404" s="2">
        <v>0</v>
      </c>
      <c r="FA404" s="2">
        <v>0</v>
      </c>
      <c r="FB404" s="2">
        <v>0</v>
      </c>
      <c r="FC404" s="2">
        <v>0</v>
      </c>
      <c r="FD404" s="2">
        <v>3</v>
      </c>
      <c r="FE404" s="2">
        <v>0</v>
      </c>
      <c r="FF404" s="2">
        <v>1</v>
      </c>
      <c r="FG404" s="2">
        <v>0</v>
      </c>
      <c r="FH404" s="2">
        <v>1</v>
      </c>
      <c r="FI404" s="2">
        <v>0</v>
      </c>
      <c r="FJ404" s="2">
        <v>0</v>
      </c>
      <c r="FK404" s="2">
        <v>0</v>
      </c>
      <c r="FL404" s="2">
        <v>0</v>
      </c>
      <c r="FM404" s="2">
        <v>0</v>
      </c>
      <c r="FN404" s="2">
        <v>1</v>
      </c>
      <c r="FO404" s="2">
        <v>0</v>
      </c>
      <c r="FP404" s="2">
        <v>0</v>
      </c>
      <c r="FQ404" s="2">
        <v>0</v>
      </c>
      <c r="FR404" s="2">
        <v>0</v>
      </c>
      <c r="FS404" s="2">
        <v>0</v>
      </c>
      <c r="FT404" s="2">
        <v>0</v>
      </c>
      <c r="FU404" s="2">
        <v>0</v>
      </c>
      <c r="FV404" s="2">
        <v>0</v>
      </c>
      <c r="FW404" s="2">
        <v>0</v>
      </c>
      <c r="FX404" s="2">
        <v>0</v>
      </c>
      <c r="FY404" s="2">
        <v>0</v>
      </c>
      <c r="FZ404" s="2">
        <v>0</v>
      </c>
      <c r="GA404" s="2">
        <v>0</v>
      </c>
      <c r="GB404" s="2">
        <v>0</v>
      </c>
      <c r="GC404" s="2">
        <v>0</v>
      </c>
      <c r="GD404" s="2">
        <v>0</v>
      </c>
      <c r="GE404" s="2">
        <v>0</v>
      </c>
      <c r="GF404" s="2">
        <v>0</v>
      </c>
      <c r="GG404" s="2">
        <v>0</v>
      </c>
      <c r="GH404" s="2">
        <v>0</v>
      </c>
      <c r="GI404" s="2">
        <v>0</v>
      </c>
      <c r="GJ404" s="2">
        <v>0</v>
      </c>
      <c r="GK404" s="2">
        <v>0</v>
      </c>
      <c r="GL404" s="2">
        <v>0</v>
      </c>
      <c r="GM404" s="2">
        <v>0</v>
      </c>
      <c r="GN404" s="2">
        <v>0</v>
      </c>
      <c r="GO404" s="2">
        <v>0</v>
      </c>
      <c r="GP404" s="2">
        <v>0</v>
      </c>
      <c r="GQ404" s="2">
        <v>6</v>
      </c>
      <c r="GR404" s="2">
        <v>3</v>
      </c>
      <c r="GS404" s="2">
        <v>0</v>
      </c>
      <c r="GT404" s="2">
        <v>0</v>
      </c>
      <c r="GU404" s="2">
        <v>1</v>
      </c>
      <c r="GV404" s="2">
        <v>1</v>
      </c>
      <c r="GW404" s="2">
        <v>0</v>
      </c>
      <c r="GX404" s="2">
        <v>0</v>
      </c>
      <c r="GY404" s="2">
        <v>0</v>
      </c>
      <c r="GZ404" s="2">
        <v>1</v>
      </c>
      <c r="HA404" s="2">
        <v>1</v>
      </c>
      <c r="HB404" s="2">
        <v>1</v>
      </c>
      <c r="HC404" s="2">
        <v>1</v>
      </c>
      <c r="HD404" s="2">
        <v>1</v>
      </c>
      <c r="HE404" s="2">
        <v>0</v>
      </c>
      <c r="HF404" s="2">
        <v>0</v>
      </c>
      <c r="HG404" s="2">
        <v>0</v>
      </c>
      <c r="HH404" s="2">
        <v>1</v>
      </c>
      <c r="HI404" s="2">
        <v>1</v>
      </c>
      <c r="HJ404" s="2">
        <v>1</v>
      </c>
      <c r="HK404" s="2">
        <v>1</v>
      </c>
      <c r="HL404" s="2">
        <v>1</v>
      </c>
      <c r="HM404" s="2">
        <v>1</v>
      </c>
      <c r="HN404" s="2">
        <v>0</v>
      </c>
      <c r="HO404" s="2">
        <v>0</v>
      </c>
      <c r="HP404" s="2">
        <v>0</v>
      </c>
      <c r="HQ404" s="2">
        <v>1</v>
      </c>
      <c r="HR404" s="2">
        <f>SUM(GZ404:HQ404)</f>
        <v>12</v>
      </c>
      <c r="HS404" s="2">
        <f>P404+AB404+AN404+AZ404+BL404+BX404+CG404+CP404+CY404+DH404+DT404+EF404+ER404+FD404+FP404+FY404+GH404+GQ404</f>
        <v>30</v>
      </c>
      <c r="HT404" s="2">
        <f>Q404+AC404+AO404+BA404+BM404+BY404+CH404+CQ404+CZ404+DI404+DU404+EG404+ES404+FE404+FQ404+FZ404+GI404+GR404</f>
        <v>26</v>
      </c>
      <c r="HU404" s="2">
        <f>R404+AD404+AP404+BB404+BN404+BZ404+CI404+CR404+DA404+DJ404+DV404+EH404+ET404+FF404+FR404+GA404+GJ404+GS404</f>
        <v>3</v>
      </c>
      <c r="HV404" s="2">
        <f>SUBTOTAL(9,P404,Q404,R404,AB404,AC404,AD404,AN404,AO404,AP404,AZ404,BA404,BB404,BL404,BM404,BN404,BX404,BY404,BZ404,CG404,CH404,CI404,CP404,CQ404,CR404,CY404,CZ404,DA404,DH404,DI404,DJ404,DT404,DU404,DV404,EF404,EG404,EH404,ER404,ES404,ET404,FD404,FE404,FF404,FP404,FQ404,FR404,FY404,FZ404,GA404,GH404,GI404,GJ404,GQ404,GR404,GS404)</f>
        <v>59</v>
      </c>
      <c r="HW404" s="2">
        <f>SUBTOTAL(9,S404,AE404,AQ404,BC404,BO404,CA404,CJ404,CS404,DB404,DK404,DW404,EI404,EU404,FG404,FS404,GB404,GK404,GT404)</f>
        <v>1</v>
      </c>
      <c r="HX404" s="2">
        <f>HW404*5</f>
        <v>5</v>
      </c>
      <c r="HY404" s="2">
        <f>HV404+HX404</f>
        <v>64</v>
      </c>
      <c r="HZ404" s="2">
        <f>T404+AF404+AR404+BD404+BP404+CB404+CK404+CT404+DC404+DL404+DX404+EJ404+EV404+FH404+FT404+GC404+GL404+GU404</f>
        <v>12</v>
      </c>
      <c r="IA404" s="2">
        <f>U404+AG404+AS404+BE404+BQ404+CC404+CL404+CU404+DD404+DM404+DY404+EK404+EW404+FI404+FU404+GD404+GM404+GV404</f>
        <v>2</v>
      </c>
      <c r="IB404" s="2">
        <f>V404+AH404+AT404+BF404+BR404+CD404+CM404+CV404+DE404+DN404+DZ404+EL404+EX404+FJ404+FV404+GE404+GN404+GW404</f>
        <v>0</v>
      </c>
      <c r="IC404" s="2">
        <f>W404+AI404+AU404+BG404+BS404+CE404+CN404+CW404+DF404+DO404+EA404+EM404+EY404+FK404+FW404+GF404+GO404+GX404</f>
        <v>1</v>
      </c>
      <c r="ID404" s="2">
        <f>X404+AJ404+AV404+BH404+BT404+CF404+CO404+CX404+DG404+DP404+EB404+EN404+EZ404+FL404+FX404+GG404+GP404+GY404</f>
        <v>6</v>
      </c>
      <c r="IE404" s="2">
        <f>Y404+AK404+AW404+BI404+BU404+DQ404+EC404+EO404+FA404+FM404</f>
        <v>1</v>
      </c>
      <c r="IF404" s="2">
        <f>Z404+AL404+AX404+BJ404+BV404+DR404+ED404+EP404+FB404+FN404</f>
        <v>3</v>
      </c>
      <c r="IG404" s="2">
        <f>AA404+AM404+AY404+BK404+BW404+DS404+EE404+EQ404+FC404+FO404</f>
        <v>0</v>
      </c>
      <c r="IH404" s="2">
        <f>HZ404+IA404+IB404+IC404</f>
        <v>15</v>
      </c>
      <c r="II404" s="2">
        <f>ID404+IE404+IF404+IG404</f>
        <v>10</v>
      </c>
      <c r="IJ404" s="8">
        <v>3</v>
      </c>
      <c r="IK404" s="8">
        <v>3</v>
      </c>
    </row>
    <row r="405" spans="1:245" ht="14.45" customHeight="1" x14ac:dyDescent="0.25">
      <c r="A405" s="2" t="s">
        <v>403</v>
      </c>
      <c r="B405" s="2">
        <v>0</v>
      </c>
      <c r="C405" s="4">
        <v>122</v>
      </c>
      <c r="D405" s="10">
        <v>44260.407638888886</v>
      </c>
      <c r="E405" s="11">
        <v>44256</v>
      </c>
      <c r="F405" s="12">
        <v>2021</v>
      </c>
      <c r="G405" s="12">
        <v>3</v>
      </c>
      <c r="H405" s="13">
        <v>2.395</v>
      </c>
      <c r="I405" s="13">
        <v>3.0100000000000002</v>
      </c>
      <c r="J405" s="2">
        <v>11</v>
      </c>
      <c r="K405" s="4">
        <v>2</v>
      </c>
      <c r="L405" s="2">
        <v>0</v>
      </c>
      <c r="M405">
        <v>1</v>
      </c>
      <c r="N405" s="2">
        <v>0</v>
      </c>
      <c r="O405" s="2">
        <v>1</v>
      </c>
      <c r="P405" s="2">
        <v>0</v>
      </c>
      <c r="Q405" s="2">
        <v>2</v>
      </c>
      <c r="R405" s="2">
        <v>0</v>
      </c>
      <c r="S405" s="2">
        <v>0</v>
      </c>
      <c r="T405" s="2">
        <v>1</v>
      </c>
      <c r="U405" s="2">
        <v>0</v>
      </c>
      <c r="V405" s="2">
        <v>0</v>
      </c>
      <c r="W405" s="2">
        <v>0</v>
      </c>
      <c r="X405" s="2">
        <v>0</v>
      </c>
      <c r="Y405" s="2">
        <v>0</v>
      </c>
      <c r="Z405" s="2">
        <v>1</v>
      </c>
      <c r="AA405" s="2">
        <v>0</v>
      </c>
      <c r="AB405" s="2">
        <v>0</v>
      </c>
      <c r="AC405" s="2">
        <v>0</v>
      </c>
      <c r="AD405" s="2">
        <v>0</v>
      </c>
      <c r="AE405" s="2">
        <v>0</v>
      </c>
      <c r="AF405" s="2">
        <v>1</v>
      </c>
      <c r="AG405" s="2">
        <v>0</v>
      </c>
      <c r="AH405" s="2">
        <v>0</v>
      </c>
      <c r="AI405" s="2">
        <v>0</v>
      </c>
      <c r="AJ405" s="2">
        <v>0</v>
      </c>
      <c r="AK405" s="2">
        <v>0</v>
      </c>
      <c r="AL405" s="2">
        <v>0</v>
      </c>
      <c r="AM405" s="2">
        <v>0</v>
      </c>
      <c r="AN405" s="2">
        <v>0</v>
      </c>
      <c r="AO405" s="2">
        <v>0</v>
      </c>
      <c r="AP405" s="2">
        <v>0</v>
      </c>
      <c r="AQ405" s="2">
        <v>0</v>
      </c>
      <c r="AR405" s="2">
        <v>1</v>
      </c>
      <c r="AS405" s="2">
        <v>0</v>
      </c>
      <c r="AT405" s="2">
        <v>0</v>
      </c>
      <c r="AU405" s="2">
        <v>0</v>
      </c>
      <c r="AV405" s="2">
        <v>0</v>
      </c>
      <c r="AW405" s="2">
        <v>0</v>
      </c>
      <c r="AX405" s="2">
        <v>0</v>
      </c>
      <c r="AY405" s="2">
        <v>0</v>
      </c>
      <c r="AZ405" s="2">
        <v>0</v>
      </c>
      <c r="BA405" s="2">
        <v>0</v>
      </c>
      <c r="BB405" s="2">
        <v>0</v>
      </c>
      <c r="BC405" s="2">
        <v>0</v>
      </c>
      <c r="BD405" s="2">
        <v>1</v>
      </c>
      <c r="BE405" s="2">
        <v>1</v>
      </c>
      <c r="BF405" s="2">
        <v>0</v>
      </c>
      <c r="BG405" s="2">
        <v>0</v>
      </c>
      <c r="BH405" s="2">
        <v>0</v>
      </c>
      <c r="BI405" s="2">
        <v>0</v>
      </c>
      <c r="BJ405" s="2">
        <v>0</v>
      </c>
      <c r="BK405" s="2">
        <v>0</v>
      </c>
      <c r="BL405" s="2">
        <v>0</v>
      </c>
      <c r="BM405" s="2">
        <v>0</v>
      </c>
      <c r="BN405" s="2">
        <v>0</v>
      </c>
      <c r="BO405" s="2">
        <v>0</v>
      </c>
      <c r="BP405" s="2">
        <v>0</v>
      </c>
      <c r="BQ405" s="2">
        <v>0</v>
      </c>
      <c r="BR405" s="2">
        <v>0</v>
      </c>
      <c r="BS405" s="2">
        <v>0</v>
      </c>
      <c r="BT405" s="2">
        <v>0</v>
      </c>
      <c r="BU405" s="2">
        <v>0</v>
      </c>
      <c r="BV405" s="2">
        <v>0</v>
      </c>
      <c r="BW405" s="2">
        <v>0</v>
      </c>
      <c r="BX405" s="2">
        <v>0</v>
      </c>
      <c r="BY405" s="2">
        <v>0</v>
      </c>
      <c r="BZ405" s="2">
        <v>0</v>
      </c>
      <c r="CA405" s="2">
        <v>0</v>
      </c>
      <c r="CB405" s="2">
        <v>0</v>
      </c>
      <c r="CC405" s="2">
        <v>0</v>
      </c>
      <c r="CD405" s="2">
        <v>0</v>
      </c>
      <c r="CE405" s="2">
        <v>0</v>
      </c>
      <c r="CF405" s="2">
        <v>0</v>
      </c>
      <c r="CG405" s="2">
        <v>0</v>
      </c>
      <c r="CH405" s="2">
        <v>0</v>
      </c>
      <c r="CI405" s="2">
        <v>0</v>
      </c>
      <c r="CJ405" s="2">
        <v>0</v>
      </c>
      <c r="CK405" s="2">
        <v>0</v>
      </c>
      <c r="CL405" s="2">
        <v>0</v>
      </c>
      <c r="CM405" s="2">
        <v>0</v>
      </c>
      <c r="CN405" s="2">
        <v>0</v>
      </c>
      <c r="CO405" s="2">
        <v>0</v>
      </c>
      <c r="CP405" s="2">
        <v>0</v>
      </c>
      <c r="CQ405" s="2">
        <v>0</v>
      </c>
      <c r="CR405" s="2">
        <v>0</v>
      </c>
      <c r="CS405" s="2">
        <v>0</v>
      </c>
      <c r="CT405" s="2">
        <v>0</v>
      </c>
      <c r="CU405" s="2">
        <v>0</v>
      </c>
      <c r="CV405" s="2">
        <v>0</v>
      </c>
      <c r="CW405" s="2">
        <v>0</v>
      </c>
      <c r="CX405" s="2">
        <v>0</v>
      </c>
      <c r="CY405" s="2">
        <v>0</v>
      </c>
      <c r="CZ405" s="2">
        <v>0</v>
      </c>
      <c r="DA405" s="2">
        <v>0</v>
      </c>
      <c r="DB405" s="2">
        <v>0</v>
      </c>
      <c r="DC405" s="2">
        <v>0</v>
      </c>
      <c r="DD405" s="2">
        <v>0</v>
      </c>
      <c r="DE405" s="2">
        <v>0</v>
      </c>
      <c r="DF405" s="2">
        <v>0</v>
      </c>
      <c r="DG405" s="2">
        <v>0</v>
      </c>
      <c r="DH405" s="2">
        <v>0</v>
      </c>
      <c r="DI405" s="2">
        <v>1</v>
      </c>
      <c r="DJ405" s="2">
        <v>0</v>
      </c>
      <c r="DK405" s="2">
        <v>0</v>
      </c>
      <c r="DL405" s="2">
        <v>1</v>
      </c>
      <c r="DM405" s="2">
        <v>0</v>
      </c>
      <c r="DN405" s="2">
        <v>0</v>
      </c>
      <c r="DO405" s="2">
        <v>0</v>
      </c>
      <c r="DP405" s="2">
        <v>0</v>
      </c>
      <c r="DQ405" s="2">
        <v>0</v>
      </c>
      <c r="DR405" s="2">
        <v>1</v>
      </c>
      <c r="DS405" s="2">
        <v>0</v>
      </c>
      <c r="DT405" s="2">
        <v>0</v>
      </c>
      <c r="DU405" s="2">
        <v>0</v>
      </c>
      <c r="DV405" s="2">
        <v>0</v>
      </c>
      <c r="DW405" s="2">
        <v>0</v>
      </c>
      <c r="DX405" s="2">
        <v>0</v>
      </c>
      <c r="DY405" s="2">
        <v>0</v>
      </c>
      <c r="DZ405" s="2">
        <v>0</v>
      </c>
      <c r="EA405" s="2">
        <v>0</v>
      </c>
      <c r="EB405" s="2">
        <v>0</v>
      </c>
      <c r="EC405" s="2">
        <v>0</v>
      </c>
      <c r="ED405" s="2">
        <v>0</v>
      </c>
      <c r="EE405" s="2">
        <v>0</v>
      </c>
      <c r="EF405" s="2">
        <v>0</v>
      </c>
      <c r="EG405" s="2">
        <v>0</v>
      </c>
      <c r="EH405" s="2">
        <v>0</v>
      </c>
      <c r="EI405" s="2">
        <v>0</v>
      </c>
      <c r="EJ405" s="2">
        <v>0</v>
      </c>
      <c r="EK405" s="2">
        <v>0</v>
      </c>
      <c r="EL405" s="2">
        <v>0</v>
      </c>
      <c r="EM405" s="2">
        <v>0</v>
      </c>
      <c r="EN405" s="2">
        <v>0</v>
      </c>
      <c r="EO405" s="2">
        <v>0</v>
      </c>
      <c r="EP405" s="2">
        <v>0</v>
      </c>
      <c r="EQ405" s="2">
        <v>0</v>
      </c>
      <c r="ER405" s="2">
        <v>0</v>
      </c>
      <c r="ES405" s="2">
        <v>0</v>
      </c>
      <c r="ET405" s="2">
        <v>0</v>
      </c>
      <c r="EU405" s="2">
        <v>0</v>
      </c>
      <c r="EV405" s="2">
        <v>0</v>
      </c>
      <c r="EW405" s="2">
        <v>0</v>
      </c>
      <c r="EX405" s="2">
        <v>0</v>
      </c>
      <c r="EY405" s="2">
        <v>0</v>
      </c>
      <c r="EZ405" s="2">
        <v>0</v>
      </c>
      <c r="FA405" s="2">
        <v>0</v>
      </c>
      <c r="FB405" s="2">
        <v>0</v>
      </c>
      <c r="FC405" s="2">
        <v>0</v>
      </c>
      <c r="FD405" s="2">
        <v>0</v>
      </c>
      <c r="FE405" s="2">
        <v>0</v>
      </c>
      <c r="FF405" s="2">
        <v>0</v>
      </c>
      <c r="FG405" s="2">
        <v>0</v>
      </c>
      <c r="FH405" s="2">
        <v>1</v>
      </c>
      <c r="FI405" s="2">
        <v>0</v>
      </c>
      <c r="FJ405" s="2">
        <v>0</v>
      </c>
      <c r="FK405" s="2">
        <v>0</v>
      </c>
      <c r="FL405" s="2">
        <v>0</v>
      </c>
      <c r="FM405" s="2">
        <v>0</v>
      </c>
      <c r="FN405" s="2">
        <v>1</v>
      </c>
      <c r="FO405" s="2">
        <v>0</v>
      </c>
      <c r="FP405" s="2">
        <v>0</v>
      </c>
      <c r="FQ405" s="2">
        <v>0</v>
      </c>
      <c r="FR405" s="2">
        <v>0</v>
      </c>
      <c r="FS405" s="2">
        <v>0</v>
      </c>
      <c r="FT405" s="2">
        <v>0</v>
      </c>
      <c r="FU405" s="2">
        <v>0</v>
      </c>
      <c r="FV405" s="2">
        <v>0</v>
      </c>
      <c r="FW405" s="2">
        <v>0</v>
      </c>
      <c r="FX405" s="2">
        <v>0</v>
      </c>
      <c r="FY405" s="2">
        <v>0</v>
      </c>
      <c r="FZ405" s="2">
        <v>0</v>
      </c>
      <c r="GA405" s="2">
        <v>0</v>
      </c>
      <c r="GB405" s="2">
        <v>0</v>
      </c>
      <c r="GC405" s="2">
        <v>0</v>
      </c>
      <c r="GD405" s="2">
        <v>0</v>
      </c>
      <c r="GE405" s="2">
        <v>0</v>
      </c>
      <c r="GF405" s="2">
        <v>0</v>
      </c>
      <c r="GG405" s="2">
        <v>0</v>
      </c>
      <c r="GH405" s="2">
        <v>0</v>
      </c>
      <c r="GI405" s="2">
        <v>0</v>
      </c>
      <c r="GJ405" s="2">
        <v>0</v>
      </c>
      <c r="GK405" s="2">
        <v>0</v>
      </c>
      <c r="GL405" s="2">
        <v>0</v>
      </c>
      <c r="GM405" s="2">
        <v>0</v>
      </c>
      <c r="GN405" s="2">
        <v>0</v>
      </c>
      <c r="GO405" s="2">
        <v>0</v>
      </c>
      <c r="GP405" s="2">
        <v>0</v>
      </c>
      <c r="GQ405" s="2">
        <v>0</v>
      </c>
      <c r="GR405" s="2">
        <v>0</v>
      </c>
      <c r="GS405" s="2">
        <v>4</v>
      </c>
      <c r="GT405" s="2">
        <v>0</v>
      </c>
      <c r="GU405" s="2">
        <v>1</v>
      </c>
      <c r="GV405" s="2">
        <v>0</v>
      </c>
      <c r="GW405" s="2">
        <v>0</v>
      </c>
      <c r="GX405" s="2">
        <v>0</v>
      </c>
      <c r="GY405" s="2">
        <v>0</v>
      </c>
      <c r="GZ405" s="2">
        <v>0</v>
      </c>
      <c r="HA405" s="2">
        <v>1</v>
      </c>
      <c r="HB405" s="2">
        <v>0</v>
      </c>
      <c r="HC405" s="2">
        <v>0</v>
      </c>
      <c r="HD405" s="2">
        <v>0</v>
      </c>
      <c r="HE405" s="2">
        <v>0</v>
      </c>
      <c r="HF405" s="2">
        <v>0</v>
      </c>
      <c r="HG405" s="2">
        <v>0</v>
      </c>
      <c r="HH405" s="2">
        <v>0</v>
      </c>
      <c r="HI405" s="2">
        <v>1</v>
      </c>
      <c r="HJ405" s="2">
        <v>0</v>
      </c>
      <c r="HK405" s="2">
        <v>0</v>
      </c>
      <c r="HL405" s="2">
        <v>0</v>
      </c>
      <c r="HM405" s="2">
        <v>1</v>
      </c>
      <c r="HN405" s="2">
        <v>0</v>
      </c>
      <c r="HO405" s="2">
        <v>0</v>
      </c>
      <c r="HP405" s="2">
        <v>0</v>
      </c>
      <c r="HQ405" s="2">
        <v>0</v>
      </c>
      <c r="HR405" s="2">
        <f>SUM(GZ405:HQ405)</f>
        <v>3</v>
      </c>
      <c r="HS405" s="2">
        <f>P405+AB405+AN405+AZ405+BL405+BX405+CG405+CP405+CY405+DH405+DT405+EF405+ER405+FD405+FP405+FY405+GH405+GQ405</f>
        <v>0</v>
      </c>
      <c r="HT405" s="2">
        <f>Q405+AC405+AO405+BA405+BM405+BY405+CH405+CQ405+CZ405+DI405+DU405+EG405+ES405+FE405+FQ405+FZ405+GI405+GR405</f>
        <v>3</v>
      </c>
      <c r="HU405" s="2">
        <f>R405+AD405+AP405+BB405+BN405+BZ405+CI405+CR405+DA405+DJ405+DV405+EH405+ET405+FF405+FR405+GA405+GJ405+GS405</f>
        <v>4</v>
      </c>
      <c r="HV405" s="2">
        <f>SUBTOTAL(9,P405,Q405,R405,AB405,AC405,AD405,AN405,AO405,AP405,AZ405,BA405,BB405,BL405,BM405,BN405,BX405,BY405,BZ405,CG405,CH405,CI405,CP405,CQ405,CR405,CY405,CZ405,DA405,DH405,DI405,DJ405,DT405,DU405,DV405,EF405,EG405,EH405,ER405,ES405,ET405,FD405,FE405,FF405,FP405,FQ405,FR405,FY405,FZ405,GA405,GH405,GI405,GJ405,GQ405,GR405,GS405)</f>
        <v>7</v>
      </c>
      <c r="HW405" s="2">
        <f>SUBTOTAL(9,S405,AE405,AQ405,BC405,BO405,CA405,CJ405,CS405,DB405,DK405,DW405,EI405,EU405,FG405,FS405,GB405,GK405,GT405)</f>
        <v>0</v>
      </c>
      <c r="HX405" s="2">
        <f>HW405*5</f>
        <v>0</v>
      </c>
      <c r="HY405" s="2">
        <f>HV405+HX405</f>
        <v>7</v>
      </c>
      <c r="HZ405" s="2">
        <f>T405+AF405+AR405+BD405+BP405+CB405+CK405+CT405+DC405+DL405+DX405+EJ405+EV405+FH405+FT405+GC405+GL405+GU405</f>
        <v>7</v>
      </c>
      <c r="IA405" s="2">
        <f>U405+AG405+AS405+BE405+BQ405+CC405+CL405+CU405+DD405+DM405+DY405+EK405+EW405+FI405+FU405+GD405+GM405+GV405</f>
        <v>1</v>
      </c>
      <c r="IB405" s="2">
        <f>V405+AH405+AT405+BF405+BR405+CD405+CM405+CV405+DE405+DN405+DZ405+EL405+EX405+FJ405+FV405+GE405+GN405+GW405</f>
        <v>0</v>
      </c>
      <c r="IC405" s="2">
        <f>W405+AI405+AU405+BG405+BS405+CE405+CN405+CW405+DF405+DO405+EA405+EM405+EY405+FK405+FW405+GF405+GO405+GX405</f>
        <v>0</v>
      </c>
      <c r="ID405" s="2">
        <f>X405+AJ405+AV405+BH405+BT405+CF405+CO405+CX405+DG405+DP405+EB405+EN405+EZ405+FL405+FX405+GG405+GP405+GY405</f>
        <v>0</v>
      </c>
      <c r="IE405" s="2">
        <f>Y405+AK405+AW405+BI405+BU405+DQ405+EC405+EO405+FA405+FM405</f>
        <v>0</v>
      </c>
      <c r="IF405" s="2">
        <f>Z405+AL405+AX405+BJ405+BV405+DR405+ED405+EP405+FB405+FN405</f>
        <v>3</v>
      </c>
      <c r="IG405" s="2">
        <f>AA405+AM405+AY405+BK405+BW405+DS405+EE405+EQ405+FC405+FO405</f>
        <v>0</v>
      </c>
      <c r="IH405" s="2">
        <f>HZ405+IA405+IB405+IC405</f>
        <v>8</v>
      </c>
      <c r="II405" s="2">
        <f>ID405+IE405+IF405+IG405</f>
        <v>3</v>
      </c>
      <c r="IJ405" s="8">
        <v>2</v>
      </c>
      <c r="IK405" s="8">
        <v>2</v>
      </c>
    </row>
    <row r="406" spans="1:245" ht="14.45" customHeight="1" x14ac:dyDescent="0.25">
      <c r="A406" s="2" t="s">
        <v>404</v>
      </c>
      <c r="B406" s="2">
        <v>0</v>
      </c>
      <c r="C406" s="4">
        <v>122</v>
      </c>
      <c r="D406" s="10">
        <v>44260.40347222222</v>
      </c>
      <c r="E406" s="11">
        <v>44256</v>
      </c>
      <c r="F406" s="12">
        <v>2021</v>
      </c>
      <c r="G406" s="12">
        <v>3</v>
      </c>
      <c r="H406" s="13">
        <v>2.395</v>
      </c>
      <c r="I406" s="13">
        <v>3.0100000000000002</v>
      </c>
      <c r="J406" s="2">
        <v>10</v>
      </c>
      <c r="K406" s="4">
        <v>2</v>
      </c>
      <c r="L406" s="2">
        <v>0</v>
      </c>
      <c r="M406">
        <v>2</v>
      </c>
      <c r="N406" s="2">
        <v>0</v>
      </c>
      <c r="O406" s="2">
        <v>0</v>
      </c>
    </row>
    <row r="407" spans="1:245" s="7" customFormat="1" x14ac:dyDescent="0.25">
      <c r="A407" s="2" t="s">
        <v>405</v>
      </c>
      <c r="B407" s="2">
        <v>0</v>
      </c>
      <c r="C407" s="4">
        <v>122</v>
      </c>
      <c r="D407" s="10">
        <v>44260.456944444442</v>
      </c>
      <c r="E407" s="11">
        <v>44256</v>
      </c>
      <c r="F407" s="12">
        <v>2021</v>
      </c>
      <c r="G407" s="12">
        <v>3</v>
      </c>
      <c r="H407" s="13">
        <v>2.395</v>
      </c>
      <c r="I407" s="13">
        <v>3.0100000000000002</v>
      </c>
      <c r="J407" s="2">
        <v>11</v>
      </c>
      <c r="K407" s="4">
        <v>3</v>
      </c>
      <c r="L407" s="2">
        <v>0</v>
      </c>
      <c r="M407">
        <v>2</v>
      </c>
      <c r="N407" s="2">
        <v>0</v>
      </c>
      <c r="O407" s="2">
        <v>0</v>
      </c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  <c r="AD407" s="2"/>
      <c r="AE407" s="2"/>
      <c r="AF407" s="2"/>
      <c r="AG407" s="2"/>
      <c r="AH407" s="2"/>
      <c r="AI407" s="2"/>
      <c r="AJ407" s="2"/>
      <c r="AK407" s="2"/>
      <c r="AL407" s="2"/>
      <c r="AM407" s="2"/>
      <c r="AN407" s="2"/>
      <c r="AO407" s="2"/>
      <c r="AP407" s="2"/>
      <c r="AQ407" s="2"/>
      <c r="AR407" s="2"/>
      <c r="AS407" s="2"/>
      <c r="AT407" s="2"/>
      <c r="AU407" s="2"/>
      <c r="AV407" s="2"/>
      <c r="AW407" s="2"/>
      <c r="AX407" s="2"/>
      <c r="AY407" s="2"/>
      <c r="AZ407" s="2"/>
      <c r="BA407" s="2"/>
      <c r="BB407" s="2"/>
      <c r="BC407" s="2"/>
      <c r="BD407" s="2"/>
      <c r="BE407" s="2"/>
      <c r="BF407" s="2"/>
      <c r="BG407" s="2"/>
      <c r="BH407" s="2"/>
      <c r="BI407" s="2"/>
      <c r="BJ407" s="2"/>
      <c r="BK407" s="2"/>
      <c r="BL407" s="2"/>
      <c r="BM407" s="2"/>
      <c r="BN407" s="2"/>
      <c r="BO407" s="2"/>
      <c r="BP407" s="2"/>
      <c r="BQ407" s="2"/>
      <c r="BR407" s="2"/>
      <c r="BS407" s="2"/>
      <c r="BT407" s="2"/>
      <c r="BU407" s="2"/>
      <c r="BV407" s="2"/>
      <c r="BW407" s="2"/>
      <c r="BX407" s="2"/>
      <c r="BY407" s="2"/>
      <c r="BZ407" s="2"/>
      <c r="CA407" s="2"/>
      <c r="CB407" s="2"/>
      <c r="CC407" s="2"/>
      <c r="CD407" s="2"/>
      <c r="CE407" s="2"/>
      <c r="CF407" s="2"/>
      <c r="CG407" s="2"/>
      <c r="CH407" s="2"/>
      <c r="CI407" s="2"/>
      <c r="CJ407" s="2"/>
      <c r="CK407" s="2"/>
      <c r="CL407" s="2"/>
      <c r="CM407" s="2"/>
      <c r="CN407" s="2"/>
      <c r="CO407" s="2"/>
      <c r="CP407" s="2"/>
      <c r="CQ407" s="2"/>
      <c r="CR407" s="2"/>
      <c r="CS407" s="2"/>
      <c r="CT407" s="2"/>
      <c r="CU407" s="2"/>
      <c r="CV407" s="2"/>
      <c r="CW407" s="2"/>
      <c r="CX407" s="2"/>
      <c r="CY407" s="2"/>
      <c r="CZ407" s="2"/>
      <c r="DA407" s="2"/>
      <c r="DB407" s="2"/>
      <c r="DC407" s="2"/>
      <c r="DD407" s="2"/>
      <c r="DE407" s="2"/>
      <c r="DF407" s="2"/>
      <c r="DG407" s="2"/>
      <c r="DH407" s="2"/>
      <c r="DI407" s="2"/>
      <c r="DJ407" s="2"/>
      <c r="DK407" s="2"/>
      <c r="DL407" s="2"/>
      <c r="DM407" s="2"/>
      <c r="DN407" s="2"/>
      <c r="DO407" s="2"/>
      <c r="DP407" s="2"/>
      <c r="DQ407" s="2"/>
      <c r="DR407" s="2"/>
      <c r="DS407" s="2"/>
      <c r="DT407" s="2"/>
      <c r="DU407" s="2"/>
      <c r="DV407" s="2"/>
      <c r="DW407" s="2"/>
      <c r="DX407" s="2"/>
      <c r="DY407" s="2"/>
      <c r="DZ407" s="2"/>
      <c r="EA407" s="2"/>
      <c r="EB407" s="2"/>
      <c r="EC407" s="2"/>
      <c r="ED407" s="2"/>
      <c r="EE407" s="2"/>
      <c r="EF407" s="2"/>
      <c r="EG407" s="2"/>
      <c r="EH407" s="2"/>
      <c r="EI407" s="2"/>
      <c r="EJ407" s="2"/>
      <c r="EK407" s="2"/>
      <c r="EL407" s="2"/>
      <c r="EM407" s="2"/>
      <c r="EN407" s="2"/>
      <c r="EO407" s="2"/>
      <c r="EP407" s="2"/>
      <c r="EQ407" s="2"/>
      <c r="ER407" s="2"/>
      <c r="ES407" s="2"/>
      <c r="ET407" s="2"/>
      <c r="EU407" s="2"/>
      <c r="EV407" s="2"/>
      <c r="EW407" s="2"/>
      <c r="EX407" s="2"/>
      <c r="EY407" s="2"/>
      <c r="EZ407" s="2"/>
      <c r="FA407" s="2"/>
      <c r="FB407" s="2"/>
      <c r="FC407" s="2"/>
      <c r="FD407" s="2"/>
      <c r="FE407" s="2"/>
      <c r="FF407" s="2"/>
      <c r="FG407" s="2"/>
      <c r="FH407" s="2"/>
      <c r="FI407" s="2"/>
      <c r="FJ407" s="2"/>
      <c r="FK407" s="2"/>
      <c r="FL407" s="2"/>
      <c r="FM407" s="2"/>
      <c r="FN407" s="2"/>
      <c r="FO407" s="2"/>
      <c r="FP407" s="2"/>
      <c r="FQ407" s="2"/>
      <c r="FR407" s="2"/>
      <c r="FS407" s="2"/>
      <c r="FT407" s="2"/>
      <c r="FU407" s="2"/>
      <c r="FV407" s="2"/>
      <c r="FW407" s="2"/>
      <c r="FX407" s="2"/>
      <c r="FY407" s="2"/>
      <c r="FZ407" s="2"/>
      <c r="GA407" s="2"/>
      <c r="GB407" s="2"/>
      <c r="GC407" s="2"/>
      <c r="GD407" s="2"/>
      <c r="GE407" s="2"/>
      <c r="GF407" s="2"/>
      <c r="GG407" s="2"/>
      <c r="GH407" s="2"/>
      <c r="GI407" s="2"/>
      <c r="GJ407" s="2"/>
      <c r="GK407" s="2"/>
      <c r="GL407" s="2"/>
      <c r="GM407" s="2"/>
      <c r="GN407" s="2"/>
      <c r="GO407" s="2"/>
      <c r="GP407" s="2"/>
      <c r="GQ407" s="2"/>
      <c r="GR407" s="2"/>
      <c r="GS407" s="2"/>
      <c r="GT407" s="2"/>
      <c r="GU407" s="2"/>
      <c r="GV407" s="2"/>
      <c r="GW407" s="2"/>
      <c r="GX407" s="2"/>
      <c r="GY407" s="2"/>
      <c r="GZ407" s="2"/>
      <c r="HA407" s="2"/>
      <c r="HB407" s="2"/>
      <c r="HC407" s="2"/>
      <c r="HD407" s="2"/>
      <c r="HE407" s="2"/>
      <c r="HF407" s="2"/>
      <c r="HG407" s="2"/>
      <c r="HH407" s="2"/>
      <c r="HI407" s="2"/>
      <c r="HJ407" s="2"/>
      <c r="HK407" s="2"/>
      <c r="HL407" s="2"/>
      <c r="HM407" s="2"/>
      <c r="HN407" s="2"/>
      <c r="HO407" s="2"/>
      <c r="HP407" s="2"/>
      <c r="HQ407" s="2"/>
      <c r="HR407" s="2"/>
      <c r="HS407" s="2"/>
      <c r="HT407" s="2"/>
      <c r="HU407" s="2"/>
      <c r="HV407" s="2"/>
      <c r="HW407" s="2"/>
      <c r="HX407" s="2"/>
      <c r="HY407" s="2"/>
      <c r="HZ407" s="2"/>
      <c r="IA407" s="2"/>
      <c r="IB407" s="2"/>
      <c r="IC407" s="2"/>
      <c r="ID407" s="2"/>
      <c r="IE407" s="2"/>
      <c r="IF407" s="2"/>
      <c r="IG407" s="2"/>
      <c r="IH407" s="2"/>
      <c r="II407" s="2"/>
      <c r="IJ407" s="8"/>
      <c r="IK407" s="8"/>
    </row>
    <row r="408" spans="1:245" ht="14.45" customHeight="1" x14ac:dyDescent="0.25">
      <c r="A408" s="2" t="s">
        <v>494</v>
      </c>
      <c r="B408" s="2">
        <v>0</v>
      </c>
      <c r="C408" s="4">
        <v>126</v>
      </c>
      <c r="D408" s="10">
        <v>43873.417361111111</v>
      </c>
      <c r="E408" s="11">
        <v>43862</v>
      </c>
      <c r="F408" s="12">
        <v>2020</v>
      </c>
      <c r="G408" s="12">
        <v>1</v>
      </c>
      <c r="H408" s="13">
        <v>11.785</v>
      </c>
      <c r="I408" s="13">
        <v>9.620000000000001</v>
      </c>
      <c r="J408" s="2">
        <v>11</v>
      </c>
      <c r="K408" s="4">
        <v>4</v>
      </c>
      <c r="L408" s="2">
        <v>1</v>
      </c>
      <c r="M408">
        <v>2</v>
      </c>
      <c r="N408" s="2">
        <v>0</v>
      </c>
      <c r="O408" s="2">
        <v>0</v>
      </c>
    </row>
    <row r="409" spans="1:245" x14ac:dyDescent="0.25">
      <c r="A409" s="2" t="s">
        <v>406</v>
      </c>
      <c r="B409" s="2">
        <v>0</v>
      </c>
      <c r="C409" s="4">
        <v>126</v>
      </c>
      <c r="D409" s="10">
        <v>43873.304861111108</v>
      </c>
      <c r="E409" s="11">
        <v>43862</v>
      </c>
      <c r="F409" s="12">
        <v>2020</v>
      </c>
      <c r="G409" s="12">
        <v>1</v>
      </c>
      <c r="H409" s="13">
        <v>11.785</v>
      </c>
      <c r="I409" s="13">
        <v>9.620000000000001</v>
      </c>
      <c r="J409" s="2">
        <v>12</v>
      </c>
      <c r="K409" s="4">
        <v>6</v>
      </c>
      <c r="L409" s="2">
        <v>0</v>
      </c>
      <c r="M409">
        <v>2</v>
      </c>
      <c r="N409" s="2">
        <v>0</v>
      </c>
      <c r="O409" s="2">
        <v>0</v>
      </c>
    </row>
    <row r="410" spans="1:245" ht="14.45" customHeight="1" x14ac:dyDescent="0.25">
      <c r="A410" s="2" t="s">
        <v>407</v>
      </c>
      <c r="B410" s="2">
        <v>0</v>
      </c>
      <c r="C410" s="4">
        <v>126</v>
      </c>
      <c r="D410" s="10">
        <v>43873.304861111108</v>
      </c>
      <c r="E410" s="11">
        <v>43862</v>
      </c>
      <c r="F410" s="12">
        <v>2020</v>
      </c>
      <c r="G410" s="12">
        <v>1</v>
      </c>
      <c r="H410" s="13">
        <v>11.785</v>
      </c>
      <c r="I410" s="13">
        <v>9.620000000000001</v>
      </c>
      <c r="J410" s="2">
        <v>14</v>
      </c>
      <c r="K410" s="4">
        <v>6</v>
      </c>
      <c r="L410" s="2">
        <v>0</v>
      </c>
      <c r="M410">
        <v>1</v>
      </c>
      <c r="N410" s="2">
        <v>0</v>
      </c>
      <c r="O410" s="2">
        <v>0</v>
      </c>
    </row>
    <row r="411" spans="1:245" x14ac:dyDescent="0.25">
      <c r="A411" s="2" t="s">
        <v>408</v>
      </c>
      <c r="B411" s="2">
        <v>0</v>
      </c>
      <c r="C411" s="4">
        <v>126</v>
      </c>
      <c r="D411" s="10">
        <v>43873.304861111108</v>
      </c>
      <c r="E411" s="11">
        <v>43862</v>
      </c>
      <c r="F411" s="12">
        <v>2020</v>
      </c>
      <c r="G411" s="12">
        <v>1</v>
      </c>
      <c r="H411" s="13">
        <v>11.785</v>
      </c>
      <c r="I411" s="13">
        <v>9.620000000000001</v>
      </c>
      <c r="J411" s="2">
        <v>14</v>
      </c>
      <c r="K411" s="4">
        <v>7</v>
      </c>
      <c r="L411" s="2">
        <v>0</v>
      </c>
      <c r="M411">
        <v>2</v>
      </c>
      <c r="N411" s="2">
        <v>0</v>
      </c>
      <c r="O411" s="2">
        <v>0</v>
      </c>
    </row>
    <row r="412" spans="1:245" ht="14.45" customHeight="1" x14ac:dyDescent="0.25">
      <c r="A412" s="2" t="s">
        <v>409</v>
      </c>
      <c r="B412" s="2">
        <v>0</v>
      </c>
      <c r="C412" s="4">
        <v>126</v>
      </c>
      <c r="D412" s="10">
        <v>43873.305555555555</v>
      </c>
      <c r="E412" s="11">
        <v>43862</v>
      </c>
      <c r="F412" s="12">
        <v>2020</v>
      </c>
      <c r="G412" s="12">
        <v>1</v>
      </c>
      <c r="H412" s="13">
        <v>11.785</v>
      </c>
      <c r="I412" s="13">
        <v>9.620000000000001</v>
      </c>
      <c r="J412" s="2">
        <v>12</v>
      </c>
      <c r="K412" s="4">
        <v>3</v>
      </c>
      <c r="L412" s="2">
        <v>0</v>
      </c>
      <c r="M412">
        <v>1</v>
      </c>
      <c r="N412" s="2">
        <v>0</v>
      </c>
      <c r="O412" s="2">
        <v>0</v>
      </c>
    </row>
    <row r="413" spans="1:245" ht="14.45" customHeight="1" x14ac:dyDescent="0.25">
      <c r="A413" s="2" t="s">
        <v>410</v>
      </c>
      <c r="B413" s="2">
        <v>0</v>
      </c>
      <c r="C413" s="4">
        <v>126</v>
      </c>
      <c r="D413" s="10">
        <v>43873.305555555555</v>
      </c>
      <c r="E413" s="11">
        <v>43862</v>
      </c>
      <c r="F413" s="12">
        <v>2020</v>
      </c>
      <c r="G413" s="12">
        <v>1</v>
      </c>
      <c r="H413" s="13">
        <v>11.785</v>
      </c>
      <c r="I413" s="13">
        <v>9.620000000000001</v>
      </c>
      <c r="J413" s="2">
        <v>11</v>
      </c>
      <c r="K413" s="4">
        <v>7</v>
      </c>
      <c r="L413" s="2">
        <v>0</v>
      </c>
      <c r="M413">
        <v>1</v>
      </c>
      <c r="N413" s="2">
        <v>0</v>
      </c>
      <c r="O413" s="2">
        <v>0</v>
      </c>
    </row>
    <row r="414" spans="1:245" x14ac:dyDescent="0.25">
      <c r="A414" s="2" t="s">
        <v>411</v>
      </c>
      <c r="B414" s="2">
        <v>0</v>
      </c>
      <c r="C414" s="4">
        <v>126</v>
      </c>
      <c r="D414" s="10">
        <v>43873.305555555555</v>
      </c>
      <c r="E414" s="11">
        <v>43862</v>
      </c>
      <c r="F414" s="12">
        <v>2020</v>
      </c>
      <c r="G414" s="12">
        <v>1</v>
      </c>
      <c r="H414" s="13">
        <v>11.785</v>
      </c>
      <c r="I414" s="13">
        <v>9.620000000000001</v>
      </c>
      <c r="J414" s="2">
        <v>12</v>
      </c>
      <c r="K414" s="4">
        <v>5</v>
      </c>
      <c r="L414" s="2">
        <v>0</v>
      </c>
      <c r="M414">
        <v>1</v>
      </c>
      <c r="N414" s="2">
        <v>0</v>
      </c>
      <c r="O414" s="2">
        <v>0</v>
      </c>
    </row>
    <row r="415" spans="1:245" ht="14.45" customHeight="1" x14ac:dyDescent="0.25">
      <c r="A415" s="2" t="s">
        <v>412</v>
      </c>
      <c r="B415" s="2">
        <v>0</v>
      </c>
      <c r="C415" s="4">
        <v>126</v>
      </c>
      <c r="D415" s="10">
        <v>43873.306250000001</v>
      </c>
      <c r="E415" s="11">
        <v>43862</v>
      </c>
      <c r="F415" s="12">
        <v>2020</v>
      </c>
      <c r="G415" s="12">
        <v>1</v>
      </c>
      <c r="H415" s="13">
        <v>11.785</v>
      </c>
      <c r="I415" s="13">
        <v>9.620000000000001</v>
      </c>
      <c r="J415" s="2">
        <v>13</v>
      </c>
      <c r="K415" s="4">
        <v>5</v>
      </c>
      <c r="L415" s="2">
        <v>0</v>
      </c>
      <c r="M415">
        <v>1</v>
      </c>
      <c r="N415" s="2">
        <v>0</v>
      </c>
      <c r="O415" s="2">
        <v>1</v>
      </c>
      <c r="P415" s="2">
        <v>0</v>
      </c>
      <c r="Q415" s="2">
        <v>1</v>
      </c>
      <c r="R415" s="2">
        <v>1</v>
      </c>
      <c r="S415" s="2">
        <v>0</v>
      </c>
      <c r="T415" s="2">
        <v>0</v>
      </c>
      <c r="U415" s="2">
        <v>0</v>
      </c>
      <c r="V415" s="2">
        <v>0</v>
      </c>
      <c r="W415" s="2">
        <v>0</v>
      </c>
      <c r="X415" s="2">
        <v>0</v>
      </c>
      <c r="Y415" s="2">
        <v>0</v>
      </c>
      <c r="Z415" s="2">
        <v>1</v>
      </c>
      <c r="AA415" s="2">
        <v>0</v>
      </c>
      <c r="AB415" s="2">
        <v>0</v>
      </c>
      <c r="AC415" s="2">
        <v>0</v>
      </c>
      <c r="AD415" s="2">
        <v>2</v>
      </c>
      <c r="AE415" s="2">
        <v>0</v>
      </c>
      <c r="AF415" s="2">
        <v>0</v>
      </c>
      <c r="AG415" s="2">
        <v>0</v>
      </c>
      <c r="AH415" s="2">
        <v>0</v>
      </c>
      <c r="AI415" s="2">
        <v>0</v>
      </c>
      <c r="AJ415" s="2">
        <v>0</v>
      </c>
      <c r="AK415" s="2">
        <v>0</v>
      </c>
      <c r="AL415" s="2">
        <v>0</v>
      </c>
      <c r="AM415" s="2">
        <v>0</v>
      </c>
      <c r="AN415" s="2">
        <v>0</v>
      </c>
      <c r="AO415" s="2">
        <v>0</v>
      </c>
      <c r="AP415" s="2">
        <v>0</v>
      </c>
      <c r="AQ415" s="2">
        <v>0</v>
      </c>
      <c r="AR415" s="2">
        <v>0</v>
      </c>
      <c r="AS415" s="2">
        <v>0</v>
      </c>
      <c r="AT415" s="2">
        <v>0</v>
      </c>
      <c r="AU415" s="2">
        <v>0</v>
      </c>
      <c r="AV415" s="2">
        <v>0</v>
      </c>
      <c r="AW415" s="2">
        <v>0</v>
      </c>
      <c r="AX415" s="2">
        <v>0</v>
      </c>
      <c r="AY415" s="2">
        <v>0</v>
      </c>
      <c r="AZ415" s="2">
        <v>0</v>
      </c>
      <c r="BA415" s="2">
        <v>0</v>
      </c>
      <c r="BB415" s="2">
        <v>0</v>
      </c>
      <c r="BC415" s="2">
        <v>0</v>
      </c>
      <c r="BD415" s="2">
        <v>0</v>
      </c>
      <c r="BE415" s="2">
        <v>0</v>
      </c>
      <c r="BF415" s="2">
        <v>0</v>
      </c>
      <c r="BG415" s="2">
        <v>0</v>
      </c>
      <c r="BH415" s="2">
        <v>0</v>
      </c>
      <c r="BI415" s="2">
        <v>0</v>
      </c>
      <c r="BJ415" s="2">
        <v>0</v>
      </c>
      <c r="BK415" s="2">
        <v>0</v>
      </c>
      <c r="BL415" s="2">
        <v>0</v>
      </c>
      <c r="BM415" s="2">
        <v>0</v>
      </c>
      <c r="BN415" s="2">
        <v>0</v>
      </c>
      <c r="BO415" s="2">
        <v>0</v>
      </c>
      <c r="BP415" s="2">
        <v>0</v>
      </c>
      <c r="BQ415" s="2">
        <v>0</v>
      </c>
      <c r="BR415" s="2">
        <v>0</v>
      </c>
      <c r="BS415" s="2">
        <v>0</v>
      </c>
      <c r="BT415" s="2">
        <v>0</v>
      </c>
      <c r="BU415" s="2">
        <v>0</v>
      </c>
      <c r="BV415" s="2">
        <v>0</v>
      </c>
      <c r="BW415" s="2">
        <v>0</v>
      </c>
      <c r="BX415" s="2">
        <v>0</v>
      </c>
      <c r="BY415" s="2">
        <v>0</v>
      </c>
      <c r="BZ415" s="2">
        <v>0</v>
      </c>
      <c r="CA415" s="2">
        <v>0</v>
      </c>
      <c r="CB415" s="2">
        <v>0</v>
      </c>
      <c r="CC415" s="2">
        <v>0</v>
      </c>
      <c r="CD415" s="2">
        <v>0</v>
      </c>
      <c r="CE415" s="2">
        <v>0</v>
      </c>
      <c r="CF415" s="2">
        <v>0</v>
      </c>
      <c r="CG415" s="2">
        <v>0</v>
      </c>
      <c r="CH415" s="2">
        <v>0</v>
      </c>
      <c r="CI415" s="2">
        <v>0</v>
      </c>
      <c r="CJ415" s="2">
        <v>0</v>
      </c>
      <c r="CK415" s="2">
        <v>0</v>
      </c>
      <c r="CL415" s="2">
        <v>0</v>
      </c>
      <c r="CM415" s="2">
        <v>0</v>
      </c>
      <c r="CN415" s="2">
        <v>0</v>
      </c>
      <c r="CO415" s="2">
        <v>0</v>
      </c>
      <c r="CP415" s="2">
        <v>0</v>
      </c>
      <c r="CQ415" s="2">
        <v>0</v>
      </c>
      <c r="CR415" s="2">
        <v>0</v>
      </c>
      <c r="CS415" s="2">
        <v>0</v>
      </c>
      <c r="CT415" s="2">
        <v>0</v>
      </c>
      <c r="CU415" s="2">
        <v>0</v>
      </c>
      <c r="CV415" s="2">
        <v>0</v>
      </c>
      <c r="CW415" s="2">
        <v>0</v>
      </c>
      <c r="CX415" s="2">
        <v>0</v>
      </c>
      <c r="CY415" s="2">
        <v>0</v>
      </c>
      <c r="CZ415" s="2">
        <v>0</v>
      </c>
      <c r="DA415" s="2">
        <v>0</v>
      </c>
      <c r="DB415" s="2">
        <v>0</v>
      </c>
      <c r="DC415" s="2">
        <v>0</v>
      </c>
      <c r="DD415" s="2">
        <v>0</v>
      </c>
      <c r="DE415" s="2">
        <v>0</v>
      </c>
      <c r="DF415" s="2">
        <v>0</v>
      </c>
      <c r="DG415" s="2">
        <v>0</v>
      </c>
      <c r="DH415" s="2">
        <v>2</v>
      </c>
      <c r="DI415" s="2">
        <v>1</v>
      </c>
      <c r="DJ415" s="2">
        <v>0</v>
      </c>
      <c r="DK415" s="2">
        <v>1</v>
      </c>
      <c r="DL415" s="2">
        <v>1</v>
      </c>
      <c r="DM415" s="2">
        <v>0</v>
      </c>
      <c r="DN415" s="2">
        <v>0</v>
      </c>
      <c r="DO415" s="2">
        <v>0</v>
      </c>
      <c r="DP415" s="2">
        <v>0</v>
      </c>
      <c r="DQ415" s="2">
        <v>0</v>
      </c>
      <c r="DR415" s="2">
        <v>1</v>
      </c>
      <c r="DS415" s="2">
        <v>0</v>
      </c>
      <c r="DT415" s="2">
        <v>0</v>
      </c>
      <c r="DU415" s="2">
        <v>1</v>
      </c>
      <c r="DV415" s="2">
        <v>2</v>
      </c>
      <c r="DW415" s="2">
        <v>0</v>
      </c>
      <c r="DX415" s="2">
        <v>1</v>
      </c>
      <c r="DY415" s="2">
        <v>0</v>
      </c>
      <c r="DZ415" s="2">
        <v>0</v>
      </c>
      <c r="EA415" s="2">
        <v>0</v>
      </c>
      <c r="EB415" s="2">
        <v>0</v>
      </c>
      <c r="EC415" s="2">
        <v>0</v>
      </c>
      <c r="ED415" s="2">
        <v>0</v>
      </c>
      <c r="EE415" s="2">
        <v>0</v>
      </c>
      <c r="EF415" s="2">
        <v>0</v>
      </c>
      <c r="EG415" s="2">
        <v>0</v>
      </c>
      <c r="EH415" s="2">
        <v>0</v>
      </c>
      <c r="EI415" s="2">
        <v>0</v>
      </c>
      <c r="EJ415" s="2">
        <v>1</v>
      </c>
      <c r="EK415" s="2">
        <v>0</v>
      </c>
      <c r="EL415" s="2">
        <v>0</v>
      </c>
      <c r="EM415" s="2">
        <v>0</v>
      </c>
      <c r="EN415" s="2">
        <v>0</v>
      </c>
      <c r="EO415" s="2">
        <v>0</v>
      </c>
      <c r="EP415" s="2">
        <v>0</v>
      </c>
      <c r="EQ415" s="2">
        <v>0</v>
      </c>
      <c r="ER415" s="2">
        <v>0</v>
      </c>
      <c r="ES415" s="2">
        <v>0</v>
      </c>
      <c r="ET415" s="2">
        <v>0</v>
      </c>
      <c r="EU415" s="2">
        <v>0</v>
      </c>
      <c r="EV415" s="2">
        <v>0</v>
      </c>
      <c r="EW415" s="2">
        <v>0</v>
      </c>
      <c r="EX415" s="2">
        <v>0</v>
      </c>
      <c r="EY415" s="2">
        <v>0</v>
      </c>
      <c r="EZ415" s="2">
        <v>0</v>
      </c>
      <c r="FA415" s="2">
        <v>0</v>
      </c>
      <c r="FB415" s="2">
        <v>0</v>
      </c>
      <c r="FC415" s="2">
        <v>0</v>
      </c>
      <c r="FD415" s="2">
        <v>0</v>
      </c>
      <c r="FE415" s="2">
        <v>0</v>
      </c>
      <c r="FF415" s="2">
        <v>0</v>
      </c>
      <c r="FG415" s="2">
        <v>0</v>
      </c>
      <c r="FH415" s="2">
        <v>0</v>
      </c>
      <c r="FI415" s="2">
        <v>0</v>
      </c>
      <c r="FJ415" s="2">
        <v>0</v>
      </c>
      <c r="FK415" s="2">
        <v>0</v>
      </c>
      <c r="FL415" s="2">
        <v>0</v>
      </c>
      <c r="FM415" s="2">
        <v>0</v>
      </c>
      <c r="FN415" s="2">
        <v>0</v>
      </c>
      <c r="FO415" s="2">
        <v>0</v>
      </c>
      <c r="FP415" s="2">
        <v>0</v>
      </c>
      <c r="FQ415" s="2">
        <v>0</v>
      </c>
      <c r="FR415" s="2">
        <v>0</v>
      </c>
      <c r="FS415" s="2">
        <v>0</v>
      </c>
      <c r="FT415" s="2">
        <v>0</v>
      </c>
      <c r="FU415" s="2">
        <v>0</v>
      </c>
      <c r="FV415" s="2">
        <v>0</v>
      </c>
      <c r="FW415" s="2">
        <v>1</v>
      </c>
      <c r="FX415" s="2">
        <v>0</v>
      </c>
      <c r="FY415" s="2">
        <v>0</v>
      </c>
      <c r="FZ415" s="2">
        <v>0</v>
      </c>
      <c r="GA415" s="2">
        <v>1</v>
      </c>
      <c r="GB415" s="2">
        <v>0</v>
      </c>
      <c r="GC415" s="2">
        <v>0</v>
      </c>
      <c r="GD415" s="2">
        <v>0</v>
      </c>
      <c r="GE415" s="2">
        <v>0</v>
      </c>
      <c r="GF415" s="2">
        <v>0</v>
      </c>
      <c r="GG415" s="2">
        <v>0</v>
      </c>
      <c r="GH415" s="2">
        <v>0</v>
      </c>
      <c r="GI415" s="2">
        <v>0</v>
      </c>
      <c r="GJ415" s="2">
        <v>0</v>
      </c>
      <c r="GK415" s="2">
        <v>0</v>
      </c>
      <c r="GL415" s="2">
        <v>0</v>
      </c>
      <c r="GM415" s="2">
        <v>0</v>
      </c>
      <c r="GN415" s="2">
        <v>0</v>
      </c>
      <c r="GO415" s="2">
        <v>0</v>
      </c>
      <c r="GP415" s="2">
        <v>0</v>
      </c>
      <c r="GQ415" s="2">
        <v>0</v>
      </c>
      <c r="GR415" s="2">
        <v>0</v>
      </c>
      <c r="GS415" s="2">
        <v>2</v>
      </c>
      <c r="GT415" s="2">
        <v>0</v>
      </c>
      <c r="GU415" s="2">
        <v>0</v>
      </c>
      <c r="GV415" s="2">
        <v>0</v>
      </c>
      <c r="GW415" s="2">
        <v>0</v>
      </c>
      <c r="GX415" s="2">
        <v>0</v>
      </c>
      <c r="GY415" s="2">
        <v>0</v>
      </c>
      <c r="HS415" s="2">
        <f>P415+AB415+AN415+AZ415+BL415+BX415+CG415+CP415+CY415+DH415+DT415+EF415+ER415+FD415+FP415+FY415+GH415+GQ415</f>
        <v>2</v>
      </c>
      <c r="HT415" s="2">
        <f>Q415+AC415+AO415+BA415+BM415+BY415+CH415+CQ415+CZ415+DI415+DU415+EG415+ES415+FE415+FQ415+FZ415+GI415+GR415</f>
        <v>3</v>
      </c>
      <c r="HU415" s="2">
        <f>R415+AD415+AP415+BB415+BN415+BZ415+CI415+CR415+DA415+DJ415+DV415+EH415+ET415+FF415+FR415+GA415+GJ415+GS415</f>
        <v>8</v>
      </c>
      <c r="HV415" s="2">
        <f>SUBTOTAL(9,P415,Q415,R415,AB415,AC415,AD415,AN415,AO415,AP415,AZ415,BA415,BB415,BL415,BM415,BN415,BX415,BY415,BZ415,CG415,CH415,CI415,CP415,CQ415,CR415,CY415,CZ415,DA415,DH415,DI415,DJ415,DT415,DU415,DV415,EF415,EG415,EH415,ER415,ES415,ET415,FD415,FE415,FF415,FP415,FQ415,FR415,FY415,FZ415,GA415,GH415,GI415,GJ415,GQ415,GR415,GS415)</f>
        <v>13</v>
      </c>
      <c r="HW415" s="2">
        <f>SUBTOTAL(9,S415,AE415,AQ415,BC415,BO415,CA415,CJ415,CS415,DB415,DK415,DW415,EI415,EU415,FG415,FS415,GB415,GK415,GT415)</f>
        <v>1</v>
      </c>
      <c r="HX415" s="2">
        <f>HW415*5</f>
        <v>5</v>
      </c>
      <c r="HY415" s="2">
        <f>HV415+HX415</f>
        <v>18</v>
      </c>
      <c r="HZ415" s="2">
        <f>T415+AF415+AR415+BD415+BP415+CB415+CK415+CT415+DC415+DL415+DX415+EJ415+EV415+FH415+FT415+GC415+GL415+GU415</f>
        <v>3</v>
      </c>
      <c r="IA415" s="2">
        <f>U415+AG415+AS415+BE415+BQ415+CC415+CL415+CU415+DD415+DM415+DY415+EK415+EW415+FI415+FU415+GD415+GM415+GV415</f>
        <v>0</v>
      </c>
      <c r="IB415" s="2">
        <f>V415+AH415+AT415+BF415+BR415+CD415+CM415+CV415+DE415+DN415+DZ415+EL415+EX415+FJ415+FV415+GE415+GN415+GW415</f>
        <v>0</v>
      </c>
      <c r="IC415" s="2">
        <f>W415+AI415+AU415+BG415+BS415+CE415+CN415+CW415+DF415+DO415+EA415+EM415+EY415+FK415+FW415+GF415+GO415+GX415</f>
        <v>1</v>
      </c>
      <c r="ID415" s="2">
        <f>X415+AJ415+AV415+BH415+BT415+CF415+CO415+CX415+DG415+DP415+EB415+EN415+EZ415+FL415+FX415+GG415+GP415+GY415</f>
        <v>0</v>
      </c>
      <c r="IE415" s="2">
        <f>Y415+AK415+AW415+BI415+BU415+DQ415+EC415+EO415+FA415+FM415</f>
        <v>0</v>
      </c>
      <c r="IF415" s="2">
        <f>Z415+AL415+AX415+BJ415+BV415+DR415+ED415+EP415+FB415+FN415</f>
        <v>2</v>
      </c>
      <c r="IG415" s="2">
        <f>AA415+AM415+AY415+BK415+BW415+DS415+EE415+EQ415+FC415+FO415</f>
        <v>0</v>
      </c>
      <c r="IH415" s="2">
        <f>HZ415+IA415+IB415+IC415</f>
        <v>4</v>
      </c>
      <c r="II415" s="2">
        <f>ID415+IE415+IF415+IG415</f>
        <v>2</v>
      </c>
    </row>
    <row r="416" spans="1:245" x14ac:dyDescent="0.25">
      <c r="A416" s="2" t="s">
        <v>413</v>
      </c>
      <c r="B416" s="2">
        <v>0</v>
      </c>
      <c r="C416" s="4">
        <v>126</v>
      </c>
      <c r="D416" s="10">
        <v>43873.306250000001</v>
      </c>
      <c r="E416" s="11">
        <v>43862</v>
      </c>
      <c r="F416" s="12">
        <v>2020</v>
      </c>
      <c r="G416" s="12">
        <v>1</v>
      </c>
      <c r="H416" s="13">
        <v>11.785</v>
      </c>
      <c r="I416" s="13">
        <v>9.620000000000001</v>
      </c>
      <c r="J416" s="2">
        <v>12</v>
      </c>
      <c r="K416" s="4">
        <v>6</v>
      </c>
      <c r="L416" s="2">
        <v>0</v>
      </c>
      <c r="M416">
        <v>1</v>
      </c>
      <c r="N416" s="2">
        <v>0</v>
      </c>
      <c r="O416" s="2">
        <v>0</v>
      </c>
    </row>
    <row r="417" spans="1:243" ht="14.45" customHeight="1" x14ac:dyDescent="0.25">
      <c r="A417" s="2" t="s">
        <v>414</v>
      </c>
      <c r="B417" s="2">
        <v>0</v>
      </c>
      <c r="C417" s="4">
        <v>126</v>
      </c>
      <c r="D417" s="10">
        <v>43873.306250000001</v>
      </c>
      <c r="E417" s="11">
        <v>43862</v>
      </c>
      <c r="F417" s="12">
        <v>2020</v>
      </c>
      <c r="G417" s="12">
        <v>1</v>
      </c>
      <c r="H417" s="13">
        <v>11.785</v>
      </c>
      <c r="I417" s="13">
        <v>9.620000000000001</v>
      </c>
      <c r="J417" s="2">
        <v>13</v>
      </c>
      <c r="L417" s="2">
        <v>0</v>
      </c>
      <c r="M417" s="1">
        <v>1</v>
      </c>
      <c r="N417" s="2">
        <v>0</v>
      </c>
      <c r="O417" s="2">
        <v>0</v>
      </c>
    </row>
    <row r="418" spans="1:243" ht="14.45" customHeight="1" x14ac:dyDescent="0.25">
      <c r="A418" s="2" t="s">
        <v>415</v>
      </c>
      <c r="B418" s="2">
        <v>0</v>
      </c>
      <c r="C418" s="4">
        <v>126</v>
      </c>
      <c r="D418" s="10">
        <v>43873.306250000001</v>
      </c>
      <c r="E418" s="11">
        <v>43862</v>
      </c>
      <c r="F418" s="12">
        <v>2020</v>
      </c>
      <c r="G418" s="12">
        <v>1</v>
      </c>
      <c r="H418" s="13">
        <v>11.785</v>
      </c>
      <c r="I418" s="13">
        <v>9.620000000000001</v>
      </c>
      <c r="J418" s="2">
        <v>12</v>
      </c>
      <c r="K418" s="4">
        <v>5</v>
      </c>
      <c r="L418" s="2">
        <v>0</v>
      </c>
      <c r="M418">
        <v>1</v>
      </c>
      <c r="N418" s="2">
        <v>0</v>
      </c>
      <c r="O418" s="2">
        <v>0</v>
      </c>
    </row>
    <row r="419" spans="1:243" ht="14.45" customHeight="1" x14ac:dyDescent="0.25">
      <c r="A419" s="2" t="s">
        <v>416</v>
      </c>
      <c r="B419" s="2">
        <v>0</v>
      </c>
      <c r="C419" s="4">
        <v>126</v>
      </c>
      <c r="D419" s="10">
        <v>43873.307638888888</v>
      </c>
      <c r="E419" s="11">
        <v>43862</v>
      </c>
      <c r="F419" s="12">
        <v>2020</v>
      </c>
      <c r="G419" s="12">
        <v>1</v>
      </c>
      <c r="H419" s="13">
        <v>11.785</v>
      </c>
      <c r="I419" s="13">
        <v>9.620000000000001</v>
      </c>
      <c r="J419" s="2">
        <v>12</v>
      </c>
      <c r="K419" s="4">
        <v>2</v>
      </c>
      <c r="L419" s="2">
        <v>0</v>
      </c>
      <c r="M419">
        <v>1</v>
      </c>
      <c r="N419" s="2">
        <v>0</v>
      </c>
      <c r="O419" s="2">
        <v>0</v>
      </c>
    </row>
    <row r="420" spans="1:243" x14ac:dyDescent="0.25">
      <c r="A420" s="2" t="s">
        <v>417</v>
      </c>
      <c r="B420" s="2">
        <v>0</v>
      </c>
      <c r="C420" s="4">
        <v>126</v>
      </c>
      <c r="D420" s="10">
        <v>43873.307638888888</v>
      </c>
      <c r="E420" s="11">
        <v>43862</v>
      </c>
      <c r="F420" s="12">
        <v>2020</v>
      </c>
      <c r="G420" s="12">
        <v>1</v>
      </c>
      <c r="H420" s="13">
        <v>11.785</v>
      </c>
      <c r="I420" s="13">
        <v>9.620000000000001</v>
      </c>
      <c r="J420" s="2">
        <v>14</v>
      </c>
      <c r="K420" s="4">
        <v>8</v>
      </c>
      <c r="L420" s="2">
        <v>0</v>
      </c>
      <c r="M420">
        <v>2</v>
      </c>
      <c r="N420" s="2">
        <v>0</v>
      </c>
      <c r="O420" s="2">
        <v>0</v>
      </c>
    </row>
    <row r="421" spans="1:243" ht="14.45" customHeight="1" x14ac:dyDescent="0.25">
      <c r="A421" s="2" t="s">
        <v>418</v>
      </c>
      <c r="B421" s="2">
        <v>0</v>
      </c>
      <c r="C421" s="4">
        <v>126</v>
      </c>
      <c r="D421" s="10">
        <v>43873.307638888888</v>
      </c>
      <c r="E421" s="11">
        <v>43862</v>
      </c>
      <c r="F421" s="12">
        <v>2020</v>
      </c>
      <c r="G421" s="12">
        <v>1</v>
      </c>
      <c r="H421" s="13">
        <v>11.785</v>
      </c>
      <c r="I421" s="13">
        <v>9.620000000000001</v>
      </c>
      <c r="J421" s="2">
        <v>12</v>
      </c>
      <c r="K421" s="4">
        <v>5</v>
      </c>
      <c r="L421" s="2">
        <v>0</v>
      </c>
      <c r="M421">
        <v>2</v>
      </c>
      <c r="N421" s="2">
        <v>0</v>
      </c>
      <c r="O421" s="2">
        <v>0</v>
      </c>
    </row>
    <row r="422" spans="1:243" ht="14.45" customHeight="1" x14ac:dyDescent="0.25">
      <c r="A422" s="2" t="s">
        <v>419</v>
      </c>
      <c r="B422" s="2">
        <v>0</v>
      </c>
      <c r="C422" s="4">
        <v>126</v>
      </c>
      <c r="D422" s="10">
        <v>43873.307638888888</v>
      </c>
      <c r="E422" s="11">
        <v>43862</v>
      </c>
      <c r="F422" s="12">
        <v>2020</v>
      </c>
      <c r="G422" s="12">
        <v>1</v>
      </c>
      <c r="H422" s="13">
        <v>11.785</v>
      </c>
      <c r="I422" s="13">
        <v>9.620000000000001</v>
      </c>
      <c r="J422" s="2">
        <v>13</v>
      </c>
      <c r="K422" s="4">
        <v>5</v>
      </c>
      <c r="L422" s="2">
        <v>0</v>
      </c>
      <c r="M422">
        <v>1</v>
      </c>
      <c r="N422" s="2">
        <v>0</v>
      </c>
      <c r="O422" s="2">
        <v>0</v>
      </c>
    </row>
    <row r="423" spans="1:243" ht="14.45" customHeight="1" x14ac:dyDescent="0.25">
      <c r="A423" s="2" t="s">
        <v>420</v>
      </c>
      <c r="B423" s="2">
        <v>0</v>
      </c>
      <c r="C423" s="4">
        <v>126</v>
      </c>
      <c r="D423" s="10">
        <v>43873.308333333334</v>
      </c>
      <c r="E423" s="11">
        <v>43862</v>
      </c>
      <c r="F423" s="12">
        <v>2020</v>
      </c>
      <c r="G423" s="12">
        <v>1</v>
      </c>
      <c r="H423" s="13">
        <v>11.785</v>
      </c>
      <c r="I423" s="13">
        <v>9.620000000000001</v>
      </c>
      <c r="J423" s="2">
        <v>14</v>
      </c>
      <c r="K423" s="4">
        <v>8</v>
      </c>
      <c r="L423" s="2">
        <v>0</v>
      </c>
      <c r="M423">
        <v>2</v>
      </c>
      <c r="N423" s="2">
        <v>0</v>
      </c>
      <c r="O423" s="2">
        <v>0</v>
      </c>
    </row>
    <row r="424" spans="1:243" ht="14.45" customHeight="1" x14ac:dyDescent="0.25">
      <c r="A424" s="2" t="s">
        <v>421</v>
      </c>
      <c r="B424" s="2">
        <v>0</v>
      </c>
      <c r="C424" s="4">
        <v>126</v>
      </c>
      <c r="D424" s="10">
        <v>43873.306250000001</v>
      </c>
      <c r="E424" s="11">
        <v>43862</v>
      </c>
      <c r="F424" s="12">
        <v>2020</v>
      </c>
      <c r="G424" s="12">
        <v>1</v>
      </c>
      <c r="H424" s="13">
        <v>11.785</v>
      </c>
      <c r="I424" s="13">
        <v>9.620000000000001</v>
      </c>
      <c r="J424" s="2">
        <v>13</v>
      </c>
      <c r="K424" s="4">
        <v>5</v>
      </c>
      <c r="L424" s="2">
        <v>1</v>
      </c>
      <c r="M424">
        <v>2</v>
      </c>
      <c r="N424" s="2">
        <v>0</v>
      </c>
      <c r="O424" s="2">
        <v>0</v>
      </c>
    </row>
    <row r="425" spans="1:243" x14ac:dyDescent="0.25">
      <c r="A425" s="2" t="s">
        <v>422</v>
      </c>
      <c r="B425" s="2">
        <v>0</v>
      </c>
      <c r="C425" s="4">
        <v>126</v>
      </c>
      <c r="D425" s="10">
        <v>43873.309027777781</v>
      </c>
      <c r="E425" s="11">
        <v>43862</v>
      </c>
      <c r="F425" s="12">
        <v>2020</v>
      </c>
      <c r="G425" s="12">
        <v>1</v>
      </c>
      <c r="H425" s="13">
        <v>11.785</v>
      </c>
      <c r="I425" s="13">
        <v>9.620000000000001</v>
      </c>
      <c r="J425" s="2">
        <v>12</v>
      </c>
      <c r="K425" s="4">
        <v>6</v>
      </c>
      <c r="L425" s="2">
        <v>1</v>
      </c>
      <c r="M425">
        <v>2</v>
      </c>
      <c r="N425" s="2">
        <v>0</v>
      </c>
      <c r="O425" s="2">
        <v>0</v>
      </c>
    </row>
    <row r="426" spans="1:243" ht="14.45" customHeight="1" x14ac:dyDescent="0.25">
      <c r="A426" s="2" t="s">
        <v>423</v>
      </c>
      <c r="B426" s="2">
        <v>0</v>
      </c>
      <c r="C426" s="4">
        <v>126</v>
      </c>
      <c r="D426" s="10">
        <v>43873.308333333334</v>
      </c>
      <c r="E426" s="11">
        <v>43862</v>
      </c>
      <c r="F426" s="12">
        <v>2020</v>
      </c>
      <c r="G426" s="12">
        <v>1</v>
      </c>
      <c r="H426" s="13">
        <v>11.785</v>
      </c>
      <c r="I426" s="13">
        <v>9.620000000000001</v>
      </c>
      <c r="J426" s="2">
        <v>14</v>
      </c>
      <c r="K426" s="4">
        <v>6</v>
      </c>
      <c r="L426" s="2">
        <v>1</v>
      </c>
      <c r="M426">
        <v>1</v>
      </c>
      <c r="N426" s="2">
        <v>0</v>
      </c>
      <c r="O426" s="2">
        <v>0</v>
      </c>
    </row>
    <row r="427" spans="1:243" x14ac:dyDescent="0.25">
      <c r="A427" s="2" t="s">
        <v>424</v>
      </c>
      <c r="B427" s="2">
        <v>0</v>
      </c>
      <c r="C427" s="4">
        <v>126</v>
      </c>
      <c r="D427" s="10">
        <v>43873.308333333334</v>
      </c>
      <c r="E427" s="11">
        <v>43862</v>
      </c>
      <c r="F427" s="12">
        <v>2020</v>
      </c>
      <c r="G427" s="12">
        <v>1</v>
      </c>
      <c r="H427" s="13">
        <v>11.785</v>
      </c>
      <c r="I427" s="13">
        <v>9.620000000000001</v>
      </c>
      <c r="J427" s="2">
        <v>12</v>
      </c>
      <c r="K427" s="4">
        <v>4</v>
      </c>
      <c r="L427" s="2">
        <v>1</v>
      </c>
      <c r="M427">
        <v>1</v>
      </c>
      <c r="N427" s="2">
        <v>0</v>
      </c>
      <c r="O427" s="2">
        <v>1</v>
      </c>
      <c r="P427" s="2">
        <v>0</v>
      </c>
      <c r="Q427" s="2">
        <v>0</v>
      </c>
      <c r="R427" s="2">
        <v>0</v>
      </c>
      <c r="S427" s="2">
        <v>0</v>
      </c>
      <c r="T427" s="2">
        <v>0</v>
      </c>
      <c r="U427" s="2">
        <v>0</v>
      </c>
      <c r="V427" s="2">
        <v>0</v>
      </c>
      <c r="W427" s="2">
        <v>0</v>
      </c>
      <c r="X427" s="2">
        <v>0</v>
      </c>
      <c r="Y427" s="2">
        <v>0</v>
      </c>
      <c r="Z427" s="2">
        <v>0</v>
      </c>
      <c r="AA427" s="2">
        <v>0</v>
      </c>
      <c r="AB427" s="2">
        <v>0</v>
      </c>
      <c r="AC427" s="2">
        <v>0</v>
      </c>
      <c r="AD427" s="2">
        <v>0</v>
      </c>
      <c r="AE427" s="2">
        <v>0</v>
      </c>
      <c r="AF427" s="2">
        <v>0</v>
      </c>
      <c r="AG427" s="2">
        <v>0</v>
      </c>
      <c r="AH427" s="2">
        <v>0</v>
      </c>
      <c r="AI427" s="2">
        <v>0</v>
      </c>
      <c r="AJ427" s="2">
        <v>0</v>
      </c>
      <c r="AK427" s="2">
        <v>0</v>
      </c>
      <c r="AL427" s="2">
        <v>0</v>
      </c>
      <c r="AM427" s="2">
        <v>0</v>
      </c>
      <c r="AN427" s="2">
        <v>0</v>
      </c>
      <c r="AO427" s="2">
        <v>0</v>
      </c>
      <c r="AP427" s="2">
        <v>0</v>
      </c>
      <c r="AQ427" s="2">
        <v>0</v>
      </c>
      <c r="AR427" s="2">
        <v>0</v>
      </c>
      <c r="AS427" s="2">
        <v>0</v>
      </c>
      <c r="AT427" s="2">
        <v>0</v>
      </c>
      <c r="AU427" s="2">
        <v>0</v>
      </c>
      <c r="AV427" s="2">
        <v>0</v>
      </c>
      <c r="AW427" s="2">
        <v>0</v>
      </c>
      <c r="AX427" s="2">
        <v>0</v>
      </c>
      <c r="AY427" s="2">
        <v>0</v>
      </c>
      <c r="AZ427" s="2">
        <v>0</v>
      </c>
      <c r="BA427" s="2">
        <v>0</v>
      </c>
      <c r="BB427" s="2">
        <v>0</v>
      </c>
      <c r="BC427" s="2">
        <v>0</v>
      </c>
      <c r="BD427" s="2">
        <v>0</v>
      </c>
      <c r="BE427" s="2">
        <v>0</v>
      </c>
      <c r="BF427" s="2">
        <v>0</v>
      </c>
      <c r="BG427" s="2">
        <v>0</v>
      </c>
      <c r="BH427" s="2">
        <v>0</v>
      </c>
      <c r="BI427" s="2">
        <v>0</v>
      </c>
      <c r="BJ427" s="2">
        <v>0</v>
      </c>
      <c r="BK427" s="2">
        <v>0</v>
      </c>
      <c r="BL427" s="2">
        <v>0</v>
      </c>
      <c r="BM427" s="2">
        <v>0</v>
      </c>
      <c r="BN427" s="2">
        <v>0</v>
      </c>
      <c r="BO427" s="2">
        <v>0</v>
      </c>
      <c r="BP427" s="2">
        <v>0</v>
      </c>
      <c r="BQ427" s="2">
        <v>0</v>
      </c>
      <c r="BR427" s="2">
        <v>0</v>
      </c>
      <c r="BS427" s="2">
        <v>0</v>
      </c>
      <c r="BT427" s="2">
        <v>0</v>
      </c>
      <c r="BU427" s="2">
        <v>0</v>
      </c>
      <c r="BV427" s="2">
        <v>0</v>
      </c>
      <c r="BW427" s="2">
        <v>0</v>
      </c>
      <c r="BX427" s="2">
        <v>0</v>
      </c>
      <c r="BY427" s="2">
        <v>0</v>
      </c>
      <c r="BZ427" s="2">
        <v>0</v>
      </c>
      <c r="CA427" s="2">
        <v>0</v>
      </c>
      <c r="CB427" s="2">
        <v>0</v>
      </c>
      <c r="CC427" s="2">
        <v>0</v>
      </c>
      <c r="CD427" s="2">
        <v>0</v>
      </c>
      <c r="CE427" s="2">
        <v>0</v>
      </c>
      <c r="CF427" s="2">
        <v>0</v>
      </c>
      <c r="CG427" s="2">
        <v>0</v>
      </c>
      <c r="CH427" s="2">
        <v>0</v>
      </c>
      <c r="CI427" s="2">
        <v>0</v>
      </c>
      <c r="CJ427" s="2">
        <v>0</v>
      </c>
      <c r="CK427" s="2">
        <v>0</v>
      </c>
      <c r="CL427" s="2">
        <v>0</v>
      </c>
      <c r="CM427" s="2">
        <v>0</v>
      </c>
      <c r="CN427" s="2">
        <v>0</v>
      </c>
      <c r="CO427" s="2">
        <v>0</v>
      </c>
      <c r="CP427" s="2">
        <v>0</v>
      </c>
      <c r="CQ427" s="2">
        <v>0</v>
      </c>
      <c r="CR427" s="2">
        <v>0</v>
      </c>
      <c r="CS427" s="2">
        <v>0</v>
      </c>
      <c r="CT427" s="2">
        <v>0</v>
      </c>
      <c r="CU427" s="2">
        <v>0</v>
      </c>
      <c r="CV427" s="2">
        <v>0</v>
      </c>
      <c r="CW427" s="2">
        <v>0</v>
      </c>
      <c r="CX427" s="2">
        <v>0</v>
      </c>
      <c r="CY427" s="2">
        <v>0</v>
      </c>
      <c r="CZ427" s="2">
        <v>0</v>
      </c>
      <c r="DA427" s="2">
        <v>0</v>
      </c>
      <c r="DB427" s="2">
        <v>0</v>
      </c>
      <c r="DC427" s="2">
        <v>0</v>
      </c>
      <c r="DD427" s="2">
        <v>0</v>
      </c>
      <c r="DE427" s="2">
        <v>0</v>
      </c>
      <c r="DF427" s="2">
        <v>0</v>
      </c>
      <c r="DG427" s="2">
        <v>0</v>
      </c>
      <c r="DH427" s="2">
        <v>0</v>
      </c>
      <c r="DI427" s="2">
        <v>0</v>
      </c>
      <c r="DJ427" s="2">
        <v>0</v>
      </c>
      <c r="DK427" s="2">
        <v>0</v>
      </c>
      <c r="DL427" s="2">
        <v>0</v>
      </c>
      <c r="DM427" s="2">
        <v>0</v>
      </c>
      <c r="DN427" s="2">
        <v>0</v>
      </c>
      <c r="DO427" s="2">
        <v>0</v>
      </c>
      <c r="DP427" s="2">
        <v>0</v>
      </c>
      <c r="DQ427" s="2">
        <v>0</v>
      </c>
      <c r="DR427" s="2">
        <v>0</v>
      </c>
      <c r="DS427" s="2">
        <v>0</v>
      </c>
      <c r="DT427" s="2">
        <v>0</v>
      </c>
      <c r="DU427" s="2">
        <v>0</v>
      </c>
      <c r="DV427" s="2">
        <v>0</v>
      </c>
      <c r="DW427" s="2">
        <v>0</v>
      </c>
      <c r="DX427" s="2">
        <v>0</v>
      </c>
      <c r="DY427" s="2">
        <v>0</v>
      </c>
      <c r="DZ427" s="2">
        <v>0</v>
      </c>
      <c r="EA427" s="2">
        <v>0</v>
      </c>
      <c r="EB427" s="2">
        <v>0</v>
      </c>
      <c r="EC427" s="2">
        <v>0</v>
      </c>
      <c r="ED427" s="2">
        <v>0</v>
      </c>
      <c r="EE427" s="2">
        <v>0</v>
      </c>
      <c r="EF427" s="2">
        <v>0</v>
      </c>
      <c r="EG427" s="2">
        <v>0</v>
      </c>
      <c r="EH427" s="2">
        <v>0</v>
      </c>
      <c r="EI427" s="2">
        <v>0</v>
      </c>
      <c r="EJ427" s="2">
        <v>0</v>
      </c>
      <c r="EK427" s="2">
        <v>0</v>
      </c>
      <c r="EL427" s="2">
        <v>0</v>
      </c>
      <c r="EM427" s="2">
        <v>0</v>
      </c>
      <c r="EN427" s="2">
        <v>0</v>
      </c>
      <c r="EO427" s="2">
        <v>0</v>
      </c>
      <c r="EP427" s="2">
        <v>0</v>
      </c>
      <c r="EQ427" s="2">
        <v>0</v>
      </c>
      <c r="ER427" s="2">
        <v>0</v>
      </c>
      <c r="ES427" s="2">
        <v>0</v>
      </c>
      <c r="ET427" s="2">
        <v>0</v>
      </c>
      <c r="EU427" s="2">
        <v>0</v>
      </c>
      <c r="EV427" s="2">
        <v>0</v>
      </c>
      <c r="EW427" s="2">
        <v>0</v>
      </c>
      <c r="EX427" s="2">
        <v>0</v>
      </c>
      <c r="EY427" s="2">
        <v>0</v>
      </c>
      <c r="EZ427" s="2">
        <v>0</v>
      </c>
      <c r="FA427" s="2">
        <v>0</v>
      </c>
      <c r="FB427" s="2">
        <v>0</v>
      </c>
      <c r="FC427" s="2">
        <v>0</v>
      </c>
      <c r="FD427" s="2">
        <v>0</v>
      </c>
      <c r="FE427" s="2">
        <v>0</v>
      </c>
      <c r="FF427" s="2">
        <v>0</v>
      </c>
      <c r="FG427" s="2">
        <v>0</v>
      </c>
      <c r="FH427" s="2">
        <v>0</v>
      </c>
      <c r="FI427" s="2">
        <v>0</v>
      </c>
      <c r="FJ427" s="2">
        <v>0</v>
      </c>
      <c r="FK427" s="2">
        <v>0</v>
      </c>
      <c r="FL427" s="2">
        <v>0</v>
      </c>
      <c r="FM427" s="2">
        <v>0</v>
      </c>
      <c r="FN427" s="2">
        <v>0</v>
      </c>
      <c r="FO427" s="2">
        <v>0</v>
      </c>
      <c r="FP427" s="2">
        <v>0</v>
      </c>
      <c r="FQ427" s="2">
        <v>0</v>
      </c>
      <c r="FR427" s="2">
        <v>0</v>
      </c>
      <c r="FS427" s="2">
        <v>0</v>
      </c>
      <c r="FT427" s="2">
        <v>0</v>
      </c>
      <c r="FU427" s="2">
        <v>0</v>
      </c>
      <c r="FV427" s="2">
        <v>0</v>
      </c>
      <c r="FW427" s="2">
        <v>0</v>
      </c>
      <c r="FX427" s="2">
        <v>0</v>
      </c>
      <c r="FY427" s="2">
        <v>0</v>
      </c>
      <c r="FZ427" s="2">
        <v>0</v>
      </c>
      <c r="GA427" s="2">
        <v>0</v>
      </c>
      <c r="GB427" s="2">
        <v>0</v>
      </c>
      <c r="GC427" s="2">
        <v>0</v>
      </c>
      <c r="GD427" s="2">
        <v>0</v>
      </c>
      <c r="GE427" s="2">
        <v>0</v>
      </c>
      <c r="GF427" s="2">
        <v>0</v>
      </c>
      <c r="GG427" s="2">
        <v>0</v>
      </c>
      <c r="GH427" s="2">
        <v>0</v>
      </c>
      <c r="GI427" s="2">
        <v>0</v>
      </c>
      <c r="GJ427" s="2">
        <v>0</v>
      </c>
      <c r="GK427" s="2">
        <v>0</v>
      </c>
      <c r="GL427" s="2">
        <v>0</v>
      </c>
      <c r="GM427" s="2">
        <v>0</v>
      </c>
      <c r="GN427" s="2">
        <v>0</v>
      </c>
      <c r="GO427" s="2">
        <v>0</v>
      </c>
      <c r="GP427" s="2">
        <v>0</v>
      </c>
      <c r="GQ427" s="2">
        <v>2</v>
      </c>
      <c r="GR427" s="2">
        <v>0</v>
      </c>
      <c r="GS427" s="2">
        <v>2</v>
      </c>
      <c r="GT427" s="2">
        <v>0</v>
      </c>
      <c r="GU427" s="2">
        <v>0</v>
      </c>
      <c r="GV427" s="2">
        <v>0</v>
      </c>
      <c r="GW427" s="2">
        <v>0</v>
      </c>
      <c r="GX427" s="2">
        <v>0</v>
      </c>
      <c r="GY427" s="2">
        <v>0</v>
      </c>
      <c r="HS427" s="2">
        <f>P427+AB427+AN427+AZ427+BL427+BX427+CG427+CP427+CY427+DH427+DT427+EF427+ER427+FD427+FP427+FY427+GH427+GQ427</f>
        <v>2</v>
      </c>
      <c r="HT427" s="2">
        <f>Q427+AC427+AO427+BA427+BM427+BY427+CH427+CQ427+CZ427+DI427+DU427+EG427+ES427+FE427+FQ427+FZ427+GI427+GR427</f>
        <v>0</v>
      </c>
      <c r="HU427" s="2">
        <f>R427+AD427+AP427+BB427+BN427+BZ427+CI427+CR427+DA427+DJ427+DV427+EH427+ET427+FF427+FR427+GA427+GJ427+GS427</f>
        <v>2</v>
      </c>
      <c r="HV427" s="2">
        <f>SUBTOTAL(9,P427,Q427,R427,AB427,AC427,AD427,AN427,AO427,AP427,AZ427,BA427,BB427,BL427,BM427,BN427,BX427,BY427,BZ427,CG427,CH427,CI427,CP427,CQ427,CR427,CY427,CZ427,DA427,DH427,DI427,DJ427,DT427,DU427,DV427,EF427,EG427,EH427,ER427,ES427,ET427,FD427,FE427,FF427,FP427,FQ427,FR427,FY427,FZ427,GA427,GH427,GI427,GJ427,GQ427,GR427,GS427)</f>
        <v>4</v>
      </c>
      <c r="HW427" s="2">
        <f>SUBTOTAL(9,S427,AE427,AQ427,BC427,BO427,CA427,CJ427,CS427,DB427,DK427,DW427,EI427,EU427,FG427,FS427,GB427,GK427,GT427)</f>
        <v>0</v>
      </c>
      <c r="HX427" s="2">
        <f>HW427*5</f>
        <v>0</v>
      </c>
      <c r="HY427" s="2">
        <f>HV427+HX427</f>
        <v>4</v>
      </c>
      <c r="HZ427" s="2">
        <f>T427+AF427+AR427+BD427+BP427+CB427+CK427+CT427+DC427+DL427+DX427+EJ427+EV427+FH427+FT427+GC427+GL427+GU427</f>
        <v>0</v>
      </c>
      <c r="IA427" s="2">
        <f>U427+AG427+AS427+BE427+BQ427+CC427+CL427+CU427+DD427+DM427+DY427+EK427+EW427+FI427+FU427+GD427+GM427+GV427</f>
        <v>0</v>
      </c>
      <c r="IB427" s="2">
        <f>V427+AH427+AT427+BF427+BR427+CD427+CM427+CV427+DE427+DN427+DZ427+EL427+EX427+FJ427+FV427+GE427+GN427+GW427</f>
        <v>0</v>
      </c>
      <c r="IC427" s="2">
        <f>W427+AI427+AU427+BG427+BS427+CE427+CN427+CW427+DF427+DO427+EA427+EM427+EY427+FK427+FW427+GF427+GO427+GX427</f>
        <v>0</v>
      </c>
      <c r="ID427" s="2">
        <f>X427+AJ427+AV427+BH427+BT427+CF427+CO427+CX427+DG427+DP427+EB427+EN427+EZ427+FL427+FX427+GG427+GP427+GY427</f>
        <v>0</v>
      </c>
      <c r="IE427" s="2">
        <f>Y427+AK427+AW427+BI427+BU427+DQ427+EC427+EO427+FA427+FM427</f>
        <v>0</v>
      </c>
      <c r="IF427" s="2">
        <f>Z427+AL427+AX427+BJ427+BV427+DR427+ED427+EP427+FB427+FN427</f>
        <v>0</v>
      </c>
      <c r="IG427" s="2">
        <f>AA427+AM427+AY427+BK427+BW427+DS427+EE427+EQ427+FC427+FO427</f>
        <v>0</v>
      </c>
      <c r="IH427" s="2">
        <f>HZ427+IA427+IB427+IC427</f>
        <v>0</v>
      </c>
      <c r="II427" s="2">
        <f>ID427+IE427+IF427+IG427</f>
        <v>0</v>
      </c>
    </row>
    <row r="428" spans="1:243" ht="14.45" customHeight="1" x14ac:dyDescent="0.25">
      <c r="A428" s="2" t="s">
        <v>425</v>
      </c>
      <c r="B428" s="2">
        <v>0</v>
      </c>
      <c r="C428" s="4">
        <v>126</v>
      </c>
      <c r="D428" s="10">
        <v>43873.30972222222</v>
      </c>
      <c r="E428" s="11">
        <v>43862</v>
      </c>
      <c r="F428" s="12">
        <v>2020</v>
      </c>
      <c r="G428" s="12">
        <v>1</v>
      </c>
      <c r="H428" s="13">
        <v>11.785</v>
      </c>
      <c r="I428" s="13">
        <v>9.620000000000001</v>
      </c>
      <c r="J428" s="2">
        <v>14</v>
      </c>
      <c r="K428" s="4">
        <v>7</v>
      </c>
      <c r="L428" s="2">
        <v>1</v>
      </c>
      <c r="M428">
        <v>1</v>
      </c>
      <c r="N428" s="2">
        <v>0</v>
      </c>
      <c r="O428" s="2">
        <v>0</v>
      </c>
    </row>
    <row r="429" spans="1:243" ht="14.45" customHeight="1" x14ac:dyDescent="0.25">
      <c r="A429" s="2" t="s">
        <v>426</v>
      </c>
      <c r="B429" s="2">
        <v>0</v>
      </c>
      <c r="C429" s="4">
        <v>126</v>
      </c>
      <c r="D429" s="10">
        <v>43873.30972222222</v>
      </c>
      <c r="E429" s="11">
        <v>43862</v>
      </c>
      <c r="F429" s="12">
        <v>2020</v>
      </c>
      <c r="G429" s="12">
        <v>1</v>
      </c>
      <c r="H429" s="13">
        <v>11.785</v>
      </c>
      <c r="I429" s="13">
        <v>9.620000000000001</v>
      </c>
      <c r="J429" s="2">
        <v>12</v>
      </c>
      <c r="K429" s="4">
        <v>4</v>
      </c>
      <c r="L429" s="2">
        <v>1</v>
      </c>
      <c r="M429">
        <v>2</v>
      </c>
      <c r="N429" s="2">
        <v>0</v>
      </c>
      <c r="O429" s="2">
        <v>0</v>
      </c>
    </row>
    <row r="430" spans="1:243" ht="14.45" customHeight="1" x14ac:dyDescent="0.25">
      <c r="A430" s="2" t="s">
        <v>427</v>
      </c>
      <c r="B430" s="2">
        <v>0</v>
      </c>
      <c r="C430" s="4">
        <v>126</v>
      </c>
      <c r="D430" s="10">
        <v>43873.30972222222</v>
      </c>
      <c r="E430" s="11">
        <v>43862</v>
      </c>
      <c r="F430" s="12">
        <v>2020</v>
      </c>
      <c r="G430" s="12">
        <v>1</v>
      </c>
      <c r="H430" s="13">
        <v>11.785</v>
      </c>
      <c r="I430" s="13">
        <v>9.620000000000001</v>
      </c>
      <c r="J430" s="2">
        <v>14</v>
      </c>
      <c r="K430" s="4">
        <v>5</v>
      </c>
      <c r="L430" s="2">
        <v>1</v>
      </c>
      <c r="M430">
        <v>1</v>
      </c>
      <c r="N430" s="2">
        <v>0</v>
      </c>
      <c r="O430" s="2">
        <v>1</v>
      </c>
      <c r="P430" s="2">
        <v>1</v>
      </c>
      <c r="Q430" s="2">
        <v>2</v>
      </c>
      <c r="R430" s="2">
        <v>2</v>
      </c>
      <c r="S430" s="2">
        <v>0</v>
      </c>
      <c r="T430" s="2">
        <v>1</v>
      </c>
      <c r="U430" s="2">
        <v>0</v>
      </c>
      <c r="V430" s="2">
        <v>1</v>
      </c>
      <c r="W430" s="2">
        <v>0</v>
      </c>
      <c r="X430" s="2">
        <v>0</v>
      </c>
      <c r="Y430" s="2">
        <v>0</v>
      </c>
      <c r="Z430" s="2">
        <v>0</v>
      </c>
      <c r="AA430" s="2">
        <v>0</v>
      </c>
      <c r="AB430" s="2">
        <v>0</v>
      </c>
      <c r="AC430" s="2">
        <v>0</v>
      </c>
      <c r="AD430" s="2">
        <v>0</v>
      </c>
      <c r="AE430" s="2">
        <v>0</v>
      </c>
      <c r="AF430" s="2">
        <v>0</v>
      </c>
      <c r="AG430" s="2">
        <v>0</v>
      </c>
      <c r="AH430" s="2">
        <v>0</v>
      </c>
      <c r="AI430" s="2">
        <v>0</v>
      </c>
      <c r="AJ430" s="2">
        <v>0</v>
      </c>
      <c r="AK430" s="2">
        <v>0</v>
      </c>
      <c r="AL430" s="2">
        <v>0</v>
      </c>
      <c r="AM430" s="2">
        <v>0</v>
      </c>
      <c r="AN430" s="2">
        <v>0</v>
      </c>
      <c r="AO430" s="2">
        <v>0</v>
      </c>
      <c r="AP430" s="2">
        <v>0</v>
      </c>
      <c r="AQ430" s="2">
        <v>0</v>
      </c>
      <c r="AR430" s="2">
        <v>0</v>
      </c>
      <c r="AS430" s="2">
        <v>0</v>
      </c>
      <c r="AT430" s="2">
        <v>0</v>
      </c>
      <c r="AU430" s="2">
        <v>0</v>
      </c>
      <c r="AV430" s="2">
        <v>0</v>
      </c>
      <c r="AW430" s="2">
        <v>0</v>
      </c>
      <c r="AX430" s="2">
        <v>0</v>
      </c>
      <c r="AY430" s="2">
        <v>0</v>
      </c>
      <c r="AZ430" s="2">
        <v>0</v>
      </c>
      <c r="BA430" s="2">
        <v>1</v>
      </c>
      <c r="BB430" s="2">
        <v>0</v>
      </c>
      <c r="BC430" s="2">
        <v>0</v>
      </c>
      <c r="BD430" s="2">
        <v>0</v>
      </c>
      <c r="BE430" s="2">
        <v>0</v>
      </c>
      <c r="BF430" s="2">
        <v>0</v>
      </c>
      <c r="BG430" s="2">
        <v>0</v>
      </c>
      <c r="BH430" s="2">
        <v>0</v>
      </c>
      <c r="BI430" s="2">
        <v>0</v>
      </c>
      <c r="BJ430" s="2">
        <v>0</v>
      </c>
      <c r="BK430" s="2">
        <v>0</v>
      </c>
      <c r="BL430" s="2">
        <v>0</v>
      </c>
      <c r="BM430" s="2">
        <v>0</v>
      </c>
      <c r="BN430" s="2">
        <v>1</v>
      </c>
      <c r="BO430" s="2">
        <v>0</v>
      </c>
      <c r="BP430" s="2">
        <v>0</v>
      </c>
      <c r="BQ430" s="2">
        <v>0</v>
      </c>
      <c r="BR430" s="2">
        <v>0</v>
      </c>
      <c r="BS430" s="2">
        <v>0</v>
      </c>
      <c r="BT430" s="2">
        <v>0</v>
      </c>
      <c r="BU430" s="2">
        <v>0</v>
      </c>
      <c r="BV430" s="2">
        <v>0</v>
      </c>
      <c r="BW430" s="2">
        <v>0</v>
      </c>
      <c r="BX430" s="2">
        <v>0</v>
      </c>
      <c r="BY430" s="2">
        <v>0</v>
      </c>
      <c r="BZ430" s="2">
        <v>0</v>
      </c>
      <c r="CA430" s="2">
        <v>1</v>
      </c>
      <c r="CB430" s="2">
        <v>1</v>
      </c>
      <c r="CC430" s="2">
        <v>0</v>
      </c>
      <c r="CD430" s="2">
        <v>0</v>
      </c>
      <c r="CE430" s="2">
        <v>0</v>
      </c>
      <c r="CF430" s="2">
        <v>0</v>
      </c>
      <c r="CG430" s="2">
        <v>0</v>
      </c>
      <c r="CH430" s="2">
        <v>0</v>
      </c>
      <c r="CI430" s="2">
        <v>0</v>
      </c>
      <c r="CJ430" s="2">
        <v>0</v>
      </c>
      <c r="CK430" s="2">
        <v>0</v>
      </c>
      <c r="CL430" s="2">
        <v>0</v>
      </c>
      <c r="CM430" s="2">
        <v>0</v>
      </c>
      <c r="CN430" s="2">
        <v>0</v>
      </c>
      <c r="CO430" s="2">
        <v>0</v>
      </c>
      <c r="CP430" s="2">
        <v>0</v>
      </c>
      <c r="CQ430" s="2">
        <v>0</v>
      </c>
      <c r="CR430" s="2">
        <v>0</v>
      </c>
      <c r="CS430" s="2">
        <v>0</v>
      </c>
      <c r="CT430" s="2">
        <v>0</v>
      </c>
      <c r="CU430" s="2">
        <v>0</v>
      </c>
      <c r="CV430" s="2">
        <v>0</v>
      </c>
      <c r="CW430" s="2">
        <v>0</v>
      </c>
      <c r="CX430" s="2">
        <v>0</v>
      </c>
      <c r="CY430" s="2">
        <v>0</v>
      </c>
      <c r="CZ430" s="2">
        <v>0</v>
      </c>
      <c r="DA430" s="2">
        <v>0</v>
      </c>
      <c r="DB430" s="2">
        <v>0</v>
      </c>
      <c r="DC430" s="2">
        <v>0</v>
      </c>
      <c r="DD430" s="2">
        <v>0</v>
      </c>
      <c r="DE430" s="2">
        <v>0</v>
      </c>
      <c r="DF430" s="2">
        <v>0</v>
      </c>
      <c r="DG430" s="2">
        <v>0</v>
      </c>
      <c r="DH430" s="2">
        <v>0</v>
      </c>
      <c r="DI430" s="2">
        <v>0</v>
      </c>
      <c r="DJ430" s="2">
        <v>0</v>
      </c>
      <c r="DK430" s="2">
        <v>0</v>
      </c>
      <c r="DL430" s="2">
        <v>0</v>
      </c>
      <c r="DM430" s="2">
        <v>0</v>
      </c>
      <c r="DN430" s="2">
        <v>0</v>
      </c>
      <c r="DO430" s="2">
        <v>0</v>
      </c>
      <c r="DP430" s="2">
        <v>0</v>
      </c>
      <c r="DQ430" s="2">
        <v>0</v>
      </c>
      <c r="DR430" s="2">
        <v>0</v>
      </c>
      <c r="DS430" s="2">
        <v>0</v>
      </c>
      <c r="DT430" s="2">
        <v>0</v>
      </c>
      <c r="DU430" s="2">
        <v>0</v>
      </c>
      <c r="DV430" s="2">
        <v>0</v>
      </c>
      <c r="DW430" s="2">
        <v>0</v>
      </c>
      <c r="DX430" s="2">
        <v>0</v>
      </c>
      <c r="DY430" s="2">
        <v>0</v>
      </c>
      <c r="DZ430" s="2">
        <v>0</v>
      </c>
      <c r="EA430" s="2">
        <v>0</v>
      </c>
      <c r="EB430" s="2">
        <v>0</v>
      </c>
      <c r="EC430" s="2">
        <v>0</v>
      </c>
      <c r="ED430" s="2">
        <v>0</v>
      </c>
      <c r="EE430" s="2">
        <v>0</v>
      </c>
      <c r="EF430" s="2">
        <v>0</v>
      </c>
      <c r="EG430" s="2">
        <v>0</v>
      </c>
      <c r="EH430" s="2">
        <v>0</v>
      </c>
      <c r="EI430" s="2">
        <v>0</v>
      </c>
      <c r="EJ430" s="2">
        <v>0</v>
      </c>
      <c r="EK430" s="2">
        <v>0</v>
      </c>
      <c r="EL430" s="2">
        <v>0</v>
      </c>
      <c r="EM430" s="2">
        <v>0</v>
      </c>
      <c r="EN430" s="2">
        <v>0</v>
      </c>
      <c r="EO430" s="2">
        <v>0</v>
      </c>
      <c r="EP430" s="2">
        <v>0</v>
      </c>
      <c r="EQ430" s="2">
        <v>0</v>
      </c>
      <c r="ER430" s="2">
        <v>0</v>
      </c>
      <c r="ES430" s="2">
        <v>0</v>
      </c>
      <c r="ET430" s="2">
        <v>0</v>
      </c>
      <c r="EU430" s="2">
        <v>0</v>
      </c>
      <c r="EV430" s="2">
        <v>0</v>
      </c>
      <c r="EW430" s="2">
        <v>0</v>
      </c>
      <c r="EX430" s="2">
        <v>0</v>
      </c>
      <c r="EY430" s="2">
        <v>0</v>
      </c>
      <c r="EZ430" s="2">
        <v>0</v>
      </c>
      <c r="FA430" s="2">
        <v>0</v>
      </c>
      <c r="FB430" s="2">
        <v>0</v>
      </c>
      <c r="FC430" s="2">
        <v>0</v>
      </c>
      <c r="FD430" s="2">
        <v>0</v>
      </c>
      <c r="FE430" s="2">
        <v>0</v>
      </c>
      <c r="FF430" s="2">
        <v>0</v>
      </c>
      <c r="FG430" s="2">
        <v>0</v>
      </c>
      <c r="FH430" s="2">
        <v>0</v>
      </c>
      <c r="FI430" s="2">
        <v>0</v>
      </c>
      <c r="FJ430" s="2">
        <v>0</v>
      </c>
      <c r="FK430" s="2">
        <v>0</v>
      </c>
      <c r="FL430" s="2">
        <v>0</v>
      </c>
      <c r="FM430" s="2">
        <v>0</v>
      </c>
      <c r="FN430" s="2">
        <v>0</v>
      </c>
      <c r="FO430" s="2">
        <v>0</v>
      </c>
      <c r="FP430" s="2">
        <v>0</v>
      </c>
      <c r="FQ430" s="2">
        <v>0</v>
      </c>
      <c r="FR430" s="2">
        <v>0</v>
      </c>
      <c r="FS430" s="2">
        <v>0</v>
      </c>
      <c r="FT430" s="2">
        <v>0</v>
      </c>
      <c r="FU430" s="2">
        <v>0</v>
      </c>
      <c r="FV430" s="2">
        <v>0</v>
      </c>
      <c r="FW430" s="2">
        <v>0</v>
      </c>
      <c r="FX430" s="2">
        <v>0</v>
      </c>
      <c r="FY430" s="2">
        <v>0</v>
      </c>
      <c r="FZ430" s="2">
        <v>0</v>
      </c>
      <c r="GA430" s="2">
        <v>0</v>
      </c>
      <c r="GB430" s="2">
        <v>0</v>
      </c>
      <c r="GC430" s="2">
        <v>0</v>
      </c>
      <c r="GD430" s="2">
        <v>0</v>
      </c>
      <c r="GE430" s="2">
        <v>0</v>
      </c>
      <c r="GF430" s="2">
        <v>0</v>
      </c>
      <c r="GG430" s="2">
        <v>0</v>
      </c>
      <c r="GH430" s="2">
        <v>0</v>
      </c>
      <c r="GI430" s="2">
        <v>0</v>
      </c>
      <c r="GJ430" s="2">
        <v>0</v>
      </c>
      <c r="GK430" s="2">
        <v>0</v>
      </c>
      <c r="GL430" s="2">
        <v>0</v>
      </c>
      <c r="GM430" s="2">
        <v>0</v>
      </c>
      <c r="GN430" s="2">
        <v>0</v>
      </c>
      <c r="GO430" s="2">
        <v>0</v>
      </c>
      <c r="GP430" s="2">
        <v>0</v>
      </c>
      <c r="GQ430" s="2">
        <v>0</v>
      </c>
      <c r="GR430" s="2">
        <v>0</v>
      </c>
      <c r="GS430" s="2">
        <v>0</v>
      </c>
      <c r="GT430" s="2">
        <v>0</v>
      </c>
      <c r="GU430" s="2">
        <v>0</v>
      </c>
      <c r="GV430" s="2">
        <v>0</v>
      </c>
      <c r="GW430" s="2">
        <v>0</v>
      </c>
      <c r="GX430" s="2">
        <v>0</v>
      </c>
      <c r="GY430" s="2">
        <v>0</v>
      </c>
      <c r="HS430" s="2">
        <f>P430+AB430+AN430+AZ430+BL430+BX430+CG430+CP430+CY430+DH430+DT430+EF430+ER430+FD430+FP430+FY430+GH430+GQ430</f>
        <v>1</v>
      </c>
      <c r="HT430" s="2">
        <f>Q430+AC430+AO430+BA430+BM430+BY430+CH430+CQ430+CZ430+DI430+DU430+EG430+ES430+FE430+FQ430+FZ430+GI430+GR430</f>
        <v>3</v>
      </c>
      <c r="HU430" s="2">
        <f>R430+AD430+AP430+BB430+BN430+BZ430+CI430+CR430+DA430+DJ430+DV430+EH430+ET430+FF430+FR430+GA430+GJ430+GS430</f>
        <v>3</v>
      </c>
      <c r="HV430" s="2">
        <f>SUBTOTAL(9,P430,Q430,R430,AB430,AC430,AD430,AN430,AO430,AP430,AZ430,BA430,BB430,BL430,BM430,BN430,BX430,BY430,BZ430,CG430,CH430,CI430,CP430,CQ430,CR430,CY430,CZ430,DA430,DH430,DI430,DJ430,DT430,DU430,DV430,EF430,EG430,EH430,ER430,ES430,ET430,FD430,FE430,FF430,FP430,FQ430,FR430,FY430,FZ430,GA430,GH430,GI430,GJ430,GQ430,GR430,GS430)</f>
        <v>7</v>
      </c>
      <c r="HW430" s="2">
        <f>SUBTOTAL(9,S430,AE430,AQ430,BC430,BO430,CA430,CJ430,CS430,DB430,DK430,DW430,EI430,EU430,FG430,FS430,GB430,GK430,GT430)</f>
        <v>1</v>
      </c>
      <c r="HX430" s="2">
        <f>HW430*5</f>
        <v>5</v>
      </c>
      <c r="HY430" s="2">
        <f>HV430+HX430</f>
        <v>12</v>
      </c>
      <c r="HZ430" s="2">
        <f>T430+AF430+AR430+BD430+BP430+CB430+CK430+CT430+DC430+DL430+DX430+EJ430+EV430+FH430+FT430+GC430+GL430+GU430</f>
        <v>2</v>
      </c>
      <c r="IA430" s="2">
        <f>U430+AG430+AS430+BE430+BQ430+CC430+CL430+CU430+DD430+DM430+DY430+EK430+EW430+FI430+FU430+GD430+GM430+GV430</f>
        <v>0</v>
      </c>
      <c r="IB430" s="2">
        <f>V430+AH430+AT430+BF430+BR430+CD430+CM430+CV430+DE430+DN430+DZ430+EL430+EX430+FJ430+FV430+GE430+GN430+GW430</f>
        <v>1</v>
      </c>
      <c r="IC430" s="2">
        <f>W430+AI430+AU430+BG430+BS430+CE430+CN430+CW430+DF430+DO430+EA430+EM430+EY430+FK430+FW430+GF430+GO430+GX430</f>
        <v>0</v>
      </c>
      <c r="ID430" s="2">
        <f>X430+AJ430+AV430+BH430+BT430+CF430+CO430+CX430+DG430+DP430+EB430+EN430+EZ430+FL430+FX430+GG430+GP430+GY430</f>
        <v>0</v>
      </c>
      <c r="IE430" s="2">
        <f>Y430+AK430+AW430+BI430+BU430+DQ430+EC430+EO430+FA430+FM430</f>
        <v>0</v>
      </c>
      <c r="IF430" s="2">
        <f>Z430+AL430+AX430+BJ430+BV430+DR430+ED430+EP430+FB430+FN430</f>
        <v>0</v>
      </c>
      <c r="IG430" s="2">
        <f>AA430+AM430+AY430+BK430+BW430+DS430+EE430+EQ430+FC430+FO430</f>
        <v>0</v>
      </c>
      <c r="IH430" s="2">
        <f>HZ430+IA430+IB430+IC430</f>
        <v>3</v>
      </c>
      <c r="II430" s="2">
        <f>ID430+IE430+IF430+IG430</f>
        <v>0</v>
      </c>
    </row>
    <row r="431" spans="1:243" x14ac:dyDescent="0.25">
      <c r="A431" s="2" t="s">
        <v>428</v>
      </c>
      <c r="B431" s="2">
        <v>0</v>
      </c>
      <c r="C431" s="4">
        <v>126</v>
      </c>
      <c r="D431" s="10">
        <v>43873.310416666667</v>
      </c>
      <c r="E431" s="11">
        <v>43862</v>
      </c>
      <c r="F431" s="12">
        <v>2020</v>
      </c>
      <c r="G431" s="12">
        <v>1</v>
      </c>
      <c r="H431" s="13">
        <v>11.785</v>
      </c>
      <c r="I431" s="13">
        <v>9.620000000000001</v>
      </c>
      <c r="J431" s="2">
        <v>13</v>
      </c>
      <c r="K431" s="4">
        <v>4</v>
      </c>
      <c r="L431" s="2">
        <v>1</v>
      </c>
      <c r="M431">
        <v>2</v>
      </c>
      <c r="N431" s="2">
        <v>0</v>
      </c>
      <c r="O431" s="2">
        <v>0</v>
      </c>
    </row>
    <row r="432" spans="1:243" ht="14.45" customHeight="1" x14ac:dyDescent="0.25">
      <c r="A432" s="2" t="s">
        <v>429</v>
      </c>
      <c r="B432" s="2">
        <v>0</v>
      </c>
      <c r="C432" s="4">
        <v>126</v>
      </c>
      <c r="D432" s="10">
        <v>43873.310416666667</v>
      </c>
      <c r="E432" s="11">
        <v>43862</v>
      </c>
      <c r="F432" s="12">
        <v>2020</v>
      </c>
      <c r="G432" s="12">
        <v>1</v>
      </c>
      <c r="H432" s="13">
        <v>11.785</v>
      </c>
      <c r="I432" s="13">
        <v>9.620000000000001</v>
      </c>
      <c r="J432" s="2">
        <v>12</v>
      </c>
      <c r="K432" s="4">
        <v>6</v>
      </c>
      <c r="L432" s="2">
        <v>1</v>
      </c>
      <c r="M432">
        <v>1</v>
      </c>
      <c r="N432" s="2">
        <v>0</v>
      </c>
      <c r="O432" s="2">
        <v>0</v>
      </c>
    </row>
    <row r="433" spans="1:245" x14ac:dyDescent="0.25">
      <c r="A433" s="2" t="s">
        <v>430</v>
      </c>
      <c r="B433" s="2">
        <v>0</v>
      </c>
      <c r="C433" s="4">
        <v>126</v>
      </c>
      <c r="D433" s="10">
        <v>43873.310416666667</v>
      </c>
      <c r="E433" s="11">
        <v>43862</v>
      </c>
      <c r="F433" s="12">
        <v>2020</v>
      </c>
      <c r="G433" s="12">
        <v>1</v>
      </c>
      <c r="H433" s="13">
        <v>11.785</v>
      </c>
      <c r="I433" s="13">
        <v>9.620000000000001</v>
      </c>
      <c r="J433" s="2">
        <v>14</v>
      </c>
      <c r="K433" s="4">
        <v>5</v>
      </c>
      <c r="L433" s="2">
        <v>1</v>
      </c>
      <c r="M433">
        <v>1</v>
      </c>
      <c r="N433" s="2">
        <v>0</v>
      </c>
      <c r="O433" s="2">
        <v>0</v>
      </c>
    </row>
    <row r="434" spans="1:245" ht="14.45" customHeight="1" x14ac:dyDescent="0.25">
      <c r="A434" s="2" t="s">
        <v>431</v>
      </c>
      <c r="B434" s="2">
        <v>0</v>
      </c>
      <c r="C434" s="4">
        <v>126</v>
      </c>
      <c r="D434" s="10">
        <v>43873.310416666667</v>
      </c>
      <c r="E434" s="11">
        <v>43862</v>
      </c>
      <c r="F434" s="12">
        <v>2020</v>
      </c>
      <c r="G434" s="12">
        <v>1</v>
      </c>
      <c r="H434" s="13">
        <v>11.785</v>
      </c>
      <c r="I434" s="13">
        <v>9.620000000000001</v>
      </c>
      <c r="J434" s="2">
        <v>14</v>
      </c>
      <c r="K434" s="4">
        <v>5</v>
      </c>
      <c r="L434" s="2">
        <v>1</v>
      </c>
      <c r="M434">
        <v>2</v>
      </c>
      <c r="N434" s="2">
        <v>0</v>
      </c>
      <c r="O434" s="2">
        <v>0</v>
      </c>
    </row>
    <row r="435" spans="1:245" ht="14.45" customHeight="1" x14ac:dyDescent="0.25">
      <c r="A435" s="2" t="s">
        <v>432</v>
      </c>
      <c r="B435" s="2">
        <v>0</v>
      </c>
      <c r="C435" s="4">
        <v>126</v>
      </c>
      <c r="D435" s="10">
        <v>43873.311111111114</v>
      </c>
      <c r="E435" s="11">
        <v>43862</v>
      </c>
      <c r="F435" s="12">
        <v>2020</v>
      </c>
      <c r="G435" s="12">
        <v>1</v>
      </c>
      <c r="H435" s="13">
        <v>11.785</v>
      </c>
      <c r="I435" s="13">
        <v>9.620000000000001</v>
      </c>
      <c r="J435" s="2">
        <v>14</v>
      </c>
      <c r="K435" s="4">
        <v>4</v>
      </c>
      <c r="L435" s="2">
        <v>1</v>
      </c>
      <c r="M435">
        <v>2</v>
      </c>
      <c r="N435" s="2">
        <v>0</v>
      </c>
      <c r="O435" s="2">
        <v>0</v>
      </c>
    </row>
    <row r="436" spans="1:245" ht="14.45" customHeight="1" x14ac:dyDescent="0.25">
      <c r="A436" s="2" t="s">
        <v>433</v>
      </c>
      <c r="B436" s="2">
        <v>0</v>
      </c>
      <c r="C436" s="4">
        <v>126</v>
      </c>
      <c r="D436" s="10">
        <v>43873.311111111114</v>
      </c>
      <c r="E436" s="11">
        <v>43862</v>
      </c>
      <c r="F436" s="12">
        <v>2020</v>
      </c>
      <c r="G436" s="12">
        <v>1</v>
      </c>
      <c r="H436" s="13">
        <v>11.785</v>
      </c>
      <c r="I436" s="13">
        <v>9.620000000000001</v>
      </c>
      <c r="J436" s="2">
        <v>13</v>
      </c>
      <c r="K436" s="4">
        <v>6</v>
      </c>
      <c r="L436" s="2">
        <v>1</v>
      </c>
      <c r="M436">
        <v>1</v>
      </c>
      <c r="N436" s="2">
        <v>0</v>
      </c>
      <c r="O436" s="2">
        <v>0</v>
      </c>
    </row>
    <row r="437" spans="1:245" ht="14.45" customHeight="1" x14ac:dyDescent="0.25">
      <c r="A437" s="2" t="s">
        <v>434</v>
      </c>
      <c r="B437" s="2">
        <v>0</v>
      </c>
      <c r="C437" s="4">
        <v>126</v>
      </c>
      <c r="D437" s="10">
        <v>43873.311111111114</v>
      </c>
      <c r="E437" s="11">
        <v>43862</v>
      </c>
      <c r="F437" s="12">
        <v>2020</v>
      </c>
      <c r="G437" s="12">
        <v>1</v>
      </c>
      <c r="H437" s="13">
        <v>11.785</v>
      </c>
      <c r="I437" s="13">
        <v>9.620000000000001</v>
      </c>
      <c r="J437" s="2">
        <v>14</v>
      </c>
      <c r="K437" s="4">
        <v>7</v>
      </c>
      <c r="L437" s="2">
        <v>1</v>
      </c>
      <c r="M437">
        <v>1</v>
      </c>
      <c r="N437" s="2">
        <v>0</v>
      </c>
      <c r="O437" s="2">
        <v>0</v>
      </c>
    </row>
    <row r="438" spans="1:245" ht="14.45" customHeight="1" x14ac:dyDescent="0.25">
      <c r="A438" s="2" t="s">
        <v>435</v>
      </c>
      <c r="B438" s="2">
        <v>0</v>
      </c>
      <c r="C438" s="4">
        <v>126</v>
      </c>
      <c r="D438" s="10">
        <v>43873.311805555553</v>
      </c>
      <c r="E438" s="11">
        <v>43862</v>
      </c>
      <c r="F438" s="12">
        <v>2020</v>
      </c>
      <c r="G438" s="12">
        <v>1</v>
      </c>
      <c r="H438" s="13">
        <v>11.785</v>
      </c>
      <c r="I438" s="13">
        <v>9.620000000000001</v>
      </c>
      <c r="J438" s="2">
        <v>12</v>
      </c>
      <c r="K438" s="4">
        <v>5</v>
      </c>
      <c r="L438" s="2">
        <v>1</v>
      </c>
      <c r="M438">
        <v>2</v>
      </c>
      <c r="N438" s="2">
        <v>0</v>
      </c>
      <c r="O438" s="2">
        <v>0</v>
      </c>
    </row>
    <row r="439" spans="1:245" x14ac:dyDescent="0.25">
      <c r="A439" s="2" t="s">
        <v>436</v>
      </c>
      <c r="B439" s="2">
        <v>0</v>
      </c>
      <c r="C439" s="4">
        <v>126</v>
      </c>
      <c r="D439" s="10">
        <v>43873.3125</v>
      </c>
      <c r="E439" s="11">
        <v>43862</v>
      </c>
      <c r="F439" s="12">
        <v>2020</v>
      </c>
      <c r="G439" s="12">
        <v>1</v>
      </c>
      <c r="H439" s="13">
        <v>11.785</v>
      </c>
      <c r="I439" s="13">
        <v>9.620000000000001</v>
      </c>
      <c r="J439" s="2">
        <v>11</v>
      </c>
      <c r="K439" s="4">
        <v>4</v>
      </c>
      <c r="L439" s="2">
        <v>1</v>
      </c>
      <c r="M439">
        <v>2</v>
      </c>
      <c r="N439" s="2">
        <v>0</v>
      </c>
      <c r="O439" s="2">
        <v>0</v>
      </c>
    </row>
    <row r="440" spans="1:245" s="7" customFormat="1" ht="14.45" customHeight="1" x14ac:dyDescent="0.25">
      <c r="A440" s="2" t="s">
        <v>437</v>
      </c>
      <c r="B440" s="2">
        <v>0</v>
      </c>
      <c r="C440" s="4">
        <v>126</v>
      </c>
      <c r="D440" s="10">
        <v>43873.3125</v>
      </c>
      <c r="E440" s="11">
        <v>43862</v>
      </c>
      <c r="F440" s="12">
        <v>2020</v>
      </c>
      <c r="G440" s="12">
        <v>1</v>
      </c>
      <c r="H440" s="13">
        <v>11.785</v>
      </c>
      <c r="I440" s="13">
        <v>9.620000000000001</v>
      </c>
      <c r="J440" s="2">
        <v>13</v>
      </c>
      <c r="K440" s="4">
        <v>4</v>
      </c>
      <c r="L440" s="2">
        <v>1</v>
      </c>
      <c r="M440">
        <v>2</v>
      </c>
      <c r="N440" s="2">
        <v>0</v>
      </c>
      <c r="O440" s="2">
        <v>0</v>
      </c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  <c r="AD440" s="2"/>
      <c r="AE440" s="2"/>
      <c r="AF440" s="2"/>
      <c r="AG440" s="2"/>
      <c r="AH440" s="2"/>
      <c r="AI440" s="2"/>
      <c r="AJ440" s="2"/>
      <c r="AK440" s="2"/>
      <c r="AL440" s="2"/>
      <c r="AM440" s="2"/>
      <c r="AN440" s="2"/>
      <c r="AO440" s="2"/>
      <c r="AP440" s="2"/>
      <c r="AQ440" s="2"/>
      <c r="AR440" s="2"/>
      <c r="AS440" s="2"/>
      <c r="AT440" s="2"/>
      <c r="AU440" s="2"/>
      <c r="AV440" s="2"/>
      <c r="AW440" s="2"/>
      <c r="AX440" s="2"/>
      <c r="AY440" s="2"/>
      <c r="AZ440" s="2"/>
      <c r="BA440" s="2"/>
      <c r="BB440" s="2"/>
      <c r="BC440" s="2"/>
      <c r="BD440" s="2"/>
      <c r="BE440" s="2"/>
      <c r="BF440" s="2"/>
      <c r="BG440" s="2"/>
      <c r="BH440" s="2"/>
      <c r="BI440" s="2"/>
      <c r="BJ440" s="2"/>
      <c r="BK440" s="2"/>
      <c r="BL440" s="2"/>
      <c r="BM440" s="2"/>
      <c r="BN440" s="2"/>
      <c r="BO440" s="2"/>
      <c r="BP440" s="2"/>
      <c r="BQ440" s="2"/>
      <c r="BR440" s="2"/>
      <c r="BS440" s="2"/>
      <c r="BT440" s="2"/>
      <c r="BU440" s="2"/>
      <c r="BV440" s="2"/>
      <c r="BW440" s="2"/>
      <c r="BX440" s="2"/>
      <c r="BY440" s="2"/>
      <c r="BZ440" s="2"/>
      <c r="CA440" s="2"/>
      <c r="CB440" s="2"/>
      <c r="CC440" s="2"/>
      <c r="CD440" s="2"/>
      <c r="CE440" s="2"/>
      <c r="CF440" s="2"/>
      <c r="CG440" s="2"/>
      <c r="CH440" s="2"/>
      <c r="CI440" s="2"/>
      <c r="CJ440" s="2"/>
      <c r="CK440" s="2"/>
      <c r="CL440" s="2"/>
      <c r="CM440" s="2"/>
      <c r="CN440" s="2"/>
      <c r="CO440" s="2"/>
      <c r="CP440" s="2"/>
      <c r="CQ440" s="2"/>
      <c r="CR440" s="2"/>
      <c r="CS440" s="2"/>
      <c r="CT440" s="2"/>
      <c r="CU440" s="2"/>
      <c r="CV440" s="2"/>
      <c r="CW440" s="2"/>
      <c r="CX440" s="2"/>
      <c r="CY440" s="2"/>
      <c r="CZ440" s="2"/>
      <c r="DA440" s="2"/>
      <c r="DB440" s="2"/>
      <c r="DC440" s="2"/>
      <c r="DD440" s="2"/>
      <c r="DE440" s="2"/>
      <c r="DF440" s="2"/>
      <c r="DG440" s="2"/>
      <c r="DH440" s="2"/>
      <c r="DI440" s="2"/>
      <c r="DJ440" s="2"/>
      <c r="DK440" s="2"/>
      <c r="DL440" s="2"/>
      <c r="DM440" s="2"/>
      <c r="DN440" s="2"/>
      <c r="DO440" s="2"/>
      <c r="DP440" s="2"/>
      <c r="DQ440" s="2"/>
      <c r="DR440" s="2"/>
      <c r="DS440" s="2"/>
      <c r="DT440" s="2"/>
      <c r="DU440" s="2"/>
      <c r="DV440" s="2"/>
      <c r="DW440" s="2"/>
      <c r="DX440" s="2"/>
      <c r="DY440" s="2"/>
      <c r="DZ440" s="2"/>
      <c r="EA440" s="2"/>
      <c r="EB440" s="2"/>
      <c r="EC440" s="2"/>
      <c r="ED440" s="2"/>
      <c r="EE440" s="2"/>
      <c r="EF440" s="2"/>
      <c r="EG440" s="2"/>
      <c r="EH440" s="2"/>
      <c r="EI440" s="2"/>
      <c r="EJ440" s="2"/>
      <c r="EK440" s="2"/>
      <c r="EL440" s="2"/>
      <c r="EM440" s="2"/>
      <c r="EN440" s="2"/>
      <c r="EO440" s="2"/>
      <c r="EP440" s="2"/>
      <c r="EQ440" s="2"/>
      <c r="ER440" s="2"/>
      <c r="ES440" s="2"/>
      <c r="ET440" s="2"/>
      <c r="EU440" s="2"/>
      <c r="EV440" s="2"/>
      <c r="EW440" s="2"/>
      <c r="EX440" s="2"/>
      <c r="EY440" s="2"/>
      <c r="EZ440" s="2"/>
      <c r="FA440" s="2"/>
      <c r="FB440" s="2"/>
      <c r="FC440" s="2"/>
      <c r="FD440" s="2"/>
      <c r="FE440" s="2"/>
      <c r="FF440" s="2"/>
      <c r="FG440" s="2"/>
      <c r="FH440" s="2"/>
      <c r="FI440" s="2"/>
      <c r="FJ440" s="2"/>
      <c r="FK440" s="2"/>
      <c r="FL440" s="2"/>
      <c r="FM440" s="2"/>
      <c r="FN440" s="2"/>
      <c r="FO440" s="2"/>
      <c r="FP440" s="2"/>
      <c r="FQ440" s="2"/>
      <c r="FR440" s="2"/>
      <c r="FS440" s="2"/>
      <c r="FT440" s="2"/>
      <c r="FU440" s="2"/>
      <c r="FV440" s="2"/>
      <c r="FW440" s="2"/>
      <c r="FX440" s="2"/>
      <c r="FY440" s="2"/>
      <c r="FZ440" s="2"/>
      <c r="GA440" s="2"/>
      <c r="GB440" s="2"/>
      <c r="GC440" s="2"/>
      <c r="GD440" s="2"/>
      <c r="GE440" s="2"/>
      <c r="GF440" s="2"/>
      <c r="GG440" s="2"/>
      <c r="GH440" s="2"/>
      <c r="GI440" s="2"/>
      <c r="GJ440" s="2"/>
      <c r="GK440" s="2"/>
      <c r="GL440" s="2"/>
      <c r="GM440" s="2"/>
      <c r="GN440" s="2"/>
      <c r="GO440" s="2"/>
      <c r="GP440" s="2"/>
      <c r="GQ440" s="2"/>
      <c r="GR440" s="2"/>
      <c r="GS440" s="2"/>
      <c r="GT440" s="2"/>
      <c r="GU440" s="2"/>
      <c r="GV440" s="2"/>
      <c r="GW440" s="2"/>
      <c r="GX440" s="2"/>
      <c r="GY440" s="2"/>
      <c r="GZ440" s="2"/>
      <c r="HA440" s="2"/>
      <c r="HB440" s="2"/>
      <c r="HC440" s="2"/>
      <c r="HD440" s="2"/>
      <c r="HE440" s="2"/>
      <c r="HF440" s="2"/>
      <c r="HG440" s="2"/>
      <c r="HH440" s="2"/>
      <c r="HI440" s="2"/>
      <c r="HJ440" s="2"/>
      <c r="HK440" s="2"/>
      <c r="HL440" s="2"/>
      <c r="HM440" s="2"/>
      <c r="HN440" s="2"/>
      <c r="HO440" s="2"/>
      <c r="HP440" s="2"/>
      <c r="HQ440" s="2"/>
      <c r="HR440" s="2"/>
      <c r="HS440" s="2"/>
      <c r="HT440" s="2"/>
      <c r="HU440" s="2"/>
      <c r="HV440" s="2"/>
      <c r="HW440" s="2"/>
      <c r="HX440" s="2"/>
      <c r="HY440" s="2"/>
      <c r="HZ440" s="2"/>
      <c r="IA440" s="2"/>
      <c r="IB440" s="2"/>
      <c r="IC440" s="2"/>
      <c r="ID440" s="2"/>
      <c r="IE440" s="2"/>
      <c r="IF440" s="2"/>
      <c r="IG440" s="2"/>
      <c r="IH440" s="2"/>
      <c r="II440" s="2"/>
      <c r="IJ440" s="8"/>
      <c r="IK440" s="8"/>
    </row>
    <row r="441" spans="1:245" ht="14.45" customHeight="1" x14ac:dyDescent="0.25">
      <c r="A441" s="2" t="s">
        <v>438</v>
      </c>
      <c r="B441" s="2">
        <v>0</v>
      </c>
      <c r="C441" s="4">
        <v>126</v>
      </c>
      <c r="D441" s="10">
        <v>43873.3125</v>
      </c>
      <c r="E441" s="11">
        <v>43862</v>
      </c>
      <c r="F441" s="12">
        <v>2020</v>
      </c>
      <c r="G441" s="12">
        <v>1</v>
      </c>
      <c r="H441" s="13">
        <v>11.785</v>
      </c>
      <c r="I441" s="13">
        <v>9.620000000000001</v>
      </c>
      <c r="J441" s="2">
        <v>13</v>
      </c>
      <c r="K441" s="4">
        <v>6</v>
      </c>
      <c r="L441" s="2">
        <v>0</v>
      </c>
      <c r="M441">
        <v>1</v>
      </c>
      <c r="N441" s="2">
        <v>0</v>
      </c>
      <c r="O441" s="2">
        <v>0</v>
      </c>
    </row>
    <row r="442" spans="1:245" x14ac:dyDescent="0.25">
      <c r="A442" s="2" t="s">
        <v>439</v>
      </c>
      <c r="B442" s="2">
        <v>0</v>
      </c>
      <c r="C442" s="4">
        <v>126</v>
      </c>
      <c r="D442" s="10">
        <v>43873.3125</v>
      </c>
      <c r="E442" s="11">
        <v>43862</v>
      </c>
      <c r="F442" s="12">
        <v>2020</v>
      </c>
      <c r="G442" s="12">
        <v>1</v>
      </c>
      <c r="H442" s="13">
        <v>11.785</v>
      </c>
      <c r="I442" s="13">
        <v>9.620000000000001</v>
      </c>
      <c r="J442" s="2">
        <v>10</v>
      </c>
      <c r="K442" s="4">
        <v>3</v>
      </c>
      <c r="L442" s="2">
        <v>0</v>
      </c>
      <c r="M442">
        <v>2</v>
      </c>
      <c r="N442" s="2">
        <v>0</v>
      </c>
      <c r="O442" s="2">
        <v>0</v>
      </c>
    </row>
    <row r="443" spans="1:245" ht="14.45" customHeight="1" x14ac:dyDescent="0.25">
      <c r="A443" s="2" t="s">
        <v>440</v>
      </c>
      <c r="B443" s="2">
        <v>0</v>
      </c>
      <c r="C443" s="4">
        <v>126</v>
      </c>
      <c r="D443" s="10">
        <v>43873.3125</v>
      </c>
      <c r="E443" s="11">
        <v>43862</v>
      </c>
      <c r="F443" s="12">
        <v>2020</v>
      </c>
      <c r="G443" s="12">
        <v>1</v>
      </c>
      <c r="H443" s="13">
        <v>11.785</v>
      </c>
      <c r="I443" s="13">
        <v>9.620000000000001</v>
      </c>
      <c r="J443" s="2">
        <v>8</v>
      </c>
      <c r="K443" s="4">
        <v>3</v>
      </c>
      <c r="L443" s="2">
        <v>1</v>
      </c>
      <c r="M443">
        <v>2</v>
      </c>
      <c r="N443" s="2">
        <v>0</v>
      </c>
      <c r="O443" s="2">
        <v>0</v>
      </c>
    </row>
    <row r="444" spans="1:245" x14ac:dyDescent="0.25">
      <c r="A444" s="2" t="s">
        <v>441</v>
      </c>
      <c r="B444" s="2">
        <v>0</v>
      </c>
      <c r="C444" s="4">
        <v>126</v>
      </c>
      <c r="D444" s="10">
        <v>43873.313194444447</v>
      </c>
      <c r="E444" s="11">
        <v>43862</v>
      </c>
      <c r="F444" s="12">
        <v>2020</v>
      </c>
      <c r="G444" s="12">
        <v>1</v>
      </c>
      <c r="H444" s="13">
        <v>11.785</v>
      </c>
      <c r="I444" s="13">
        <v>9.620000000000001</v>
      </c>
      <c r="J444" s="2">
        <v>9</v>
      </c>
      <c r="K444" s="4">
        <v>1</v>
      </c>
      <c r="L444" s="2">
        <v>1</v>
      </c>
      <c r="M444">
        <v>1</v>
      </c>
      <c r="N444" s="2">
        <v>0</v>
      </c>
      <c r="O444" s="2">
        <v>0</v>
      </c>
    </row>
    <row r="445" spans="1:245" ht="14.45" customHeight="1" x14ac:dyDescent="0.25">
      <c r="A445" s="2" t="s">
        <v>442</v>
      </c>
      <c r="B445" s="2">
        <v>0</v>
      </c>
      <c r="C445" s="4">
        <v>126</v>
      </c>
      <c r="D445" s="10">
        <v>43873.313194444447</v>
      </c>
      <c r="E445" s="11">
        <v>43862</v>
      </c>
      <c r="F445" s="12">
        <v>2020</v>
      </c>
      <c r="G445" s="12">
        <v>1</v>
      </c>
      <c r="H445" s="13">
        <v>11.785</v>
      </c>
      <c r="I445" s="13">
        <v>9.620000000000001</v>
      </c>
      <c r="J445" s="2">
        <v>9</v>
      </c>
      <c r="K445" s="4">
        <v>1</v>
      </c>
      <c r="L445" s="2">
        <v>1</v>
      </c>
      <c r="M445">
        <v>1</v>
      </c>
      <c r="N445" s="2">
        <v>0</v>
      </c>
      <c r="O445" s="2">
        <v>0</v>
      </c>
    </row>
    <row r="446" spans="1:245" ht="14.45" customHeight="1" x14ac:dyDescent="0.25">
      <c r="A446" s="2" t="s">
        <v>443</v>
      </c>
      <c r="B446" s="2">
        <v>0</v>
      </c>
      <c r="C446" s="4">
        <v>126</v>
      </c>
      <c r="D446" s="10">
        <v>43873.313194444447</v>
      </c>
      <c r="E446" s="11">
        <v>43862</v>
      </c>
      <c r="F446" s="12">
        <v>2020</v>
      </c>
      <c r="G446" s="12">
        <v>1</v>
      </c>
      <c r="H446" s="13">
        <v>11.785</v>
      </c>
      <c r="I446" s="13">
        <v>9.620000000000001</v>
      </c>
      <c r="J446" s="2">
        <v>8</v>
      </c>
      <c r="K446" s="4">
        <v>2</v>
      </c>
      <c r="L446" s="2">
        <v>0</v>
      </c>
      <c r="M446">
        <v>1</v>
      </c>
      <c r="N446" s="2">
        <v>0</v>
      </c>
      <c r="O446" s="2">
        <v>0</v>
      </c>
    </row>
    <row r="447" spans="1:245" ht="14.45" customHeight="1" x14ac:dyDescent="0.25">
      <c r="A447" s="2" t="s">
        <v>444</v>
      </c>
      <c r="B447" s="2">
        <v>0</v>
      </c>
      <c r="C447" s="4">
        <v>126</v>
      </c>
      <c r="D447" s="10">
        <v>43873.313194444447</v>
      </c>
      <c r="E447" s="11">
        <v>43862</v>
      </c>
      <c r="F447" s="12">
        <v>2020</v>
      </c>
      <c r="G447" s="12">
        <v>1</v>
      </c>
      <c r="H447" s="13">
        <v>11.785</v>
      </c>
      <c r="I447" s="13">
        <v>9.620000000000001</v>
      </c>
      <c r="J447" s="2">
        <v>8</v>
      </c>
      <c r="K447" s="4">
        <v>1</v>
      </c>
      <c r="L447" s="2">
        <v>0</v>
      </c>
      <c r="M447">
        <v>2</v>
      </c>
      <c r="N447" s="2">
        <v>0</v>
      </c>
      <c r="O447" s="2">
        <v>1</v>
      </c>
      <c r="P447" s="2">
        <v>0</v>
      </c>
      <c r="Q447" s="2">
        <v>0</v>
      </c>
      <c r="R447" s="2">
        <v>0</v>
      </c>
      <c r="S447" s="2">
        <v>0</v>
      </c>
      <c r="T447" s="2">
        <v>1</v>
      </c>
      <c r="U447" s="2">
        <v>0</v>
      </c>
      <c r="V447" s="2">
        <v>0</v>
      </c>
      <c r="W447" s="2">
        <v>0</v>
      </c>
      <c r="X447" s="2">
        <v>0</v>
      </c>
      <c r="Y447" s="2">
        <v>1</v>
      </c>
      <c r="Z447" s="2">
        <v>0</v>
      </c>
      <c r="AA447" s="2">
        <v>0</v>
      </c>
      <c r="AB447" s="2">
        <v>0</v>
      </c>
      <c r="AC447" s="2">
        <v>0</v>
      </c>
      <c r="AD447" s="2">
        <v>0</v>
      </c>
      <c r="AE447" s="2">
        <v>0</v>
      </c>
      <c r="AF447" s="2">
        <v>1</v>
      </c>
      <c r="AG447" s="2">
        <v>0</v>
      </c>
      <c r="AH447" s="2">
        <v>0</v>
      </c>
      <c r="AI447" s="2">
        <v>0</v>
      </c>
      <c r="AJ447" s="2">
        <v>0</v>
      </c>
      <c r="AK447" s="2">
        <v>0</v>
      </c>
      <c r="AL447" s="2">
        <v>1</v>
      </c>
      <c r="AM447" s="2">
        <v>0</v>
      </c>
      <c r="AN447" s="2">
        <v>0</v>
      </c>
      <c r="AO447" s="2">
        <v>0</v>
      </c>
      <c r="AP447" s="2">
        <v>1</v>
      </c>
      <c r="AQ447" s="2">
        <v>0</v>
      </c>
      <c r="AR447" s="2">
        <v>0</v>
      </c>
      <c r="AS447" s="2">
        <v>0</v>
      </c>
      <c r="AT447" s="2">
        <v>0</v>
      </c>
      <c r="AU447" s="2">
        <v>0</v>
      </c>
      <c r="AV447" s="2">
        <v>0</v>
      </c>
      <c r="AW447" s="2">
        <v>0</v>
      </c>
      <c r="AX447" s="2">
        <v>0</v>
      </c>
      <c r="AY447" s="2">
        <v>0</v>
      </c>
      <c r="AZ447" s="2">
        <v>0</v>
      </c>
      <c r="BA447" s="2">
        <v>0</v>
      </c>
      <c r="BB447" s="2">
        <v>0</v>
      </c>
      <c r="BC447" s="2">
        <v>0</v>
      </c>
      <c r="BD447" s="2">
        <v>0</v>
      </c>
      <c r="BE447" s="2">
        <v>0</v>
      </c>
      <c r="BF447" s="2">
        <v>0</v>
      </c>
      <c r="BG447" s="2">
        <v>0</v>
      </c>
      <c r="BH447" s="2">
        <v>0</v>
      </c>
      <c r="BI447" s="2">
        <v>0</v>
      </c>
      <c r="BJ447" s="2">
        <v>0</v>
      </c>
      <c r="BK447" s="2">
        <v>0</v>
      </c>
      <c r="BL447" s="2">
        <v>1</v>
      </c>
      <c r="BM447" s="2">
        <v>4</v>
      </c>
      <c r="BN447" s="2">
        <v>2</v>
      </c>
      <c r="BO447" s="2">
        <v>0</v>
      </c>
      <c r="BP447" s="2">
        <v>1</v>
      </c>
      <c r="BQ447" s="2">
        <v>0</v>
      </c>
      <c r="BR447" s="2">
        <v>0</v>
      </c>
      <c r="BS447" s="2">
        <v>0</v>
      </c>
      <c r="BT447" s="2">
        <v>0</v>
      </c>
      <c r="BU447" s="2">
        <v>1</v>
      </c>
      <c r="BV447" s="2">
        <v>1</v>
      </c>
      <c r="BW447" s="2">
        <v>0</v>
      </c>
      <c r="BX447" s="2">
        <v>0</v>
      </c>
      <c r="BY447" s="2">
        <v>0</v>
      </c>
      <c r="BZ447" s="2">
        <v>0</v>
      </c>
      <c r="CA447" s="2">
        <v>0</v>
      </c>
      <c r="CB447" s="2">
        <v>0</v>
      </c>
      <c r="CC447" s="2">
        <v>0</v>
      </c>
      <c r="CD447" s="2">
        <v>0</v>
      </c>
      <c r="CE447" s="2">
        <v>0</v>
      </c>
      <c r="CF447" s="2">
        <v>0</v>
      </c>
      <c r="CG447" s="2">
        <v>0</v>
      </c>
      <c r="CH447" s="2">
        <v>0</v>
      </c>
      <c r="CI447" s="2">
        <v>0</v>
      </c>
      <c r="CJ447" s="2">
        <v>0</v>
      </c>
      <c r="CK447" s="2">
        <v>0</v>
      </c>
      <c r="CL447" s="2">
        <v>0</v>
      </c>
      <c r="CM447" s="2">
        <v>0</v>
      </c>
      <c r="CN447" s="2">
        <v>0</v>
      </c>
      <c r="CO447" s="2">
        <v>0</v>
      </c>
      <c r="CP447" s="2">
        <v>0</v>
      </c>
      <c r="CQ447" s="2">
        <v>0</v>
      </c>
      <c r="CR447" s="2">
        <v>0</v>
      </c>
      <c r="CS447" s="2">
        <v>0</v>
      </c>
      <c r="CT447" s="2">
        <v>0</v>
      </c>
      <c r="CU447" s="2">
        <v>0</v>
      </c>
      <c r="CV447" s="2">
        <v>0</v>
      </c>
      <c r="CW447" s="2">
        <v>0</v>
      </c>
      <c r="CX447" s="2">
        <v>0</v>
      </c>
      <c r="CY447" s="2">
        <v>0</v>
      </c>
      <c r="CZ447" s="2">
        <v>0</v>
      </c>
      <c r="DA447" s="2">
        <v>0</v>
      </c>
      <c r="DB447" s="2">
        <v>0</v>
      </c>
      <c r="DC447" s="2">
        <v>0</v>
      </c>
      <c r="DD447" s="2">
        <v>0</v>
      </c>
      <c r="DE447" s="2">
        <v>0</v>
      </c>
      <c r="DF447" s="2">
        <v>0</v>
      </c>
      <c r="DG447" s="2">
        <v>0</v>
      </c>
      <c r="DH447" s="2">
        <v>0</v>
      </c>
      <c r="DI447" s="2">
        <v>0</v>
      </c>
      <c r="DJ447" s="2">
        <v>0</v>
      </c>
      <c r="DK447" s="2">
        <v>0</v>
      </c>
      <c r="DL447" s="2">
        <v>0</v>
      </c>
      <c r="DM447" s="2">
        <v>0</v>
      </c>
      <c r="DN447" s="2">
        <v>0</v>
      </c>
      <c r="DO447" s="2">
        <v>0</v>
      </c>
      <c r="DP447" s="2">
        <v>0</v>
      </c>
      <c r="DQ447" s="2">
        <v>0</v>
      </c>
      <c r="DR447" s="2">
        <v>0</v>
      </c>
      <c r="DS447" s="2">
        <v>0</v>
      </c>
      <c r="DT447" s="2">
        <v>0</v>
      </c>
      <c r="DU447" s="2">
        <v>0</v>
      </c>
      <c r="DV447" s="2">
        <v>1</v>
      </c>
      <c r="DW447" s="2">
        <v>0</v>
      </c>
      <c r="DX447" s="2">
        <v>0</v>
      </c>
      <c r="DY447" s="2">
        <v>0</v>
      </c>
      <c r="DZ447" s="2">
        <v>0</v>
      </c>
      <c r="EA447" s="2">
        <v>0</v>
      </c>
      <c r="EB447" s="2">
        <v>0</v>
      </c>
      <c r="EC447" s="2">
        <v>0</v>
      </c>
      <c r="ED447" s="2">
        <v>0</v>
      </c>
      <c r="EE447" s="2">
        <v>0</v>
      </c>
      <c r="EF447" s="2">
        <v>0</v>
      </c>
      <c r="EG447" s="2">
        <v>0</v>
      </c>
      <c r="EH447" s="2">
        <v>1</v>
      </c>
      <c r="EI447" s="2">
        <v>0</v>
      </c>
      <c r="EJ447" s="2">
        <v>0</v>
      </c>
      <c r="EK447" s="2">
        <v>0</v>
      </c>
      <c r="EL447" s="2">
        <v>0</v>
      </c>
      <c r="EM447" s="2">
        <v>0</v>
      </c>
      <c r="EN447" s="2">
        <v>0</v>
      </c>
      <c r="EO447" s="2">
        <v>0</v>
      </c>
      <c r="EP447" s="2">
        <v>0</v>
      </c>
      <c r="EQ447" s="2">
        <v>0</v>
      </c>
      <c r="ER447" s="2">
        <v>0</v>
      </c>
      <c r="ES447" s="2">
        <v>0</v>
      </c>
      <c r="ET447" s="2">
        <v>0</v>
      </c>
      <c r="EU447" s="2">
        <v>0</v>
      </c>
      <c r="EV447" s="2">
        <v>0</v>
      </c>
      <c r="EW447" s="2">
        <v>0</v>
      </c>
      <c r="EX447" s="2">
        <v>0</v>
      </c>
      <c r="EY447" s="2">
        <v>0</v>
      </c>
      <c r="EZ447" s="2">
        <v>0</v>
      </c>
      <c r="FA447" s="2">
        <v>0</v>
      </c>
      <c r="FB447" s="2">
        <v>0</v>
      </c>
      <c r="FC447" s="2">
        <v>0</v>
      </c>
      <c r="FD447" s="2">
        <v>0</v>
      </c>
      <c r="FE447" s="2">
        <v>0</v>
      </c>
      <c r="FF447" s="2">
        <v>0</v>
      </c>
      <c r="FG447" s="2">
        <v>0</v>
      </c>
      <c r="FH447" s="2">
        <v>0</v>
      </c>
      <c r="FI447" s="2">
        <v>0</v>
      </c>
      <c r="FJ447" s="2">
        <v>0</v>
      </c>
      <c r="FK447" s="2">
        <v>0</v>
      </c>
      <c r="FL447" s="2">
        <v>0</v>
      </c>
      <c r="FM447" s="2">
        <v>0</v>
      </c>
      <c r="FN447" s="2">
        <v>0</v>
      </c>
      <c r="FO447" s="2">
        <v>0</v>
      </c>
      <c r="FP447" s="2">
        <v>0</v>
      </c>
      <c r="FQ447" s="2">
        <v>0</v>
      </c>
      <c r="FR447" s="2">
        <v>0</v>
      </c>
      <c r="FS447" s="2">
        <v>0</v>
      </c>
      <c r="FT447" s="2">
        <v>0</v>
      </c>
      <c r="FU447" s="2">
        <v>0</v>
      </c>
      <c r="FV447" s="2">
        <v>0</v>
      </c>
      <c r="FW447" s="2">
        <v>0</v>
      </c>
      <c r="FX447" s="2">
        <v>0</v>
      </c>
      <c r="FY447" s="2">
        <v>0</v>
      </c>
      <c r="FZ447" s="2">
        <v>0</v>
      </c>
      <c r="GA447" s="2">
        <v>1</v>
      </c>
      <c r="GB447" s="2">
        <v>0</v>
      </c>
      <c r="GC447" s="2">
        <v>0</v>
      </c>
      <c r="GD447" s="2">
        <v>0</v>
      </c>
      <c r="GE447" s="2">
        <v>0</v>
      </c>
      <c r="GF447" s="2">
        <v>0</v>
      </c>
      <c r="GG447" s="2">
        <v>0</v>
      </c>
      <c r="GH447" s="2">
        <v>0</v>
      </c>
      <c r="GI447" s="2">
        <v>0</v>
      </c>
      <c r="GJ447" s="2">
        <v>0</v>
      </c>
      <c r="GK447" s="2">
        <v>0</v>
      </c>
      <c r="GL447" s="2">
        <v>0</v>
      </c>
      <c r="GM447" s="2">
        <v>0</v>
      </c>
      <c r="GN447" s="2">
        <v>0</v>
      </c>
      <c r="GO447" s="2">
        <v>0</v>
      </c>
      <c r="GP447" s="2">
        <v>0</v>
      </c>
      <c r="GQ447" s="2">
        <v>0</v>
      </c>
      <c r="GR447" s="2">
        <v>0</v>
      </c>
      <c r="GS447" s="2">
        <v>3</v>
      </c>
      <c r="GT447" s="2">
        <v>0</v>
      </c>
      <c r="GU447" s="2">
        <v>0</v>
      </c>
      <c r="GV447" s="2">
        <v>0</v>
      </c>
      <c r="GW447" s="2">
        <v>0</v>
      </c>
      <c r="GX447" s="2">
        <v>0</v>
      </c>
      <c r="GY447" s="2">
        <v>0</v>
      </c>
      <c r="HS447" s="2">
        <f>P447+AB447+AN447+AZ447+BL447+BX447+CG447+CP447+CY447+DH447+DT447+EF447+ER447+FD447+FP447+FY447+GH447+GQ447</f>
        <v>1</v>
      </c>
      <c r="HT447" s="2">
        <f>Q447+AC447+AO447+BA447+BM447+BY447+CH447+CQ447+CZ447+DI447+DU447+EG447+ES447+FE447+FQ447+FZ447+GI447+GR447</f>
        <v>4</v>
      </c>
      <c r="HU447" s="2">
        <f>R447+AD447+AP447+BB447+BN447+BZ447+CI447+CR447+DA447+DJ447+DV447+EH447+ET447+FF447+FR447+GA447+GJ447+GS447</f>
        <v>9</v>
      </c>
      <c r="HV447" s="2">
        <f>SUBTOTAL(9,P447,Q447,R447,AB447,AC447,AD447,AN447,AO447,AP447,AZ447,BA447,BB447,BL447,BM447,BN447,BX447,BY447,BZ447,CG447,CH447,CI447,CP447,CQ447,CR447,CY447,CZ447,DA447,DH447,DI447,DJ447,DT447,DU447,DV447,EF447,EG447,EH447,ER447,ES447,ET447,FD447,FE447,FF447,FP447,FQ447,FR447,FY447,FZ447,GA447,GH447,GI447,GJ447,GQ447,GR447,GS447)</f>
        <v>14</v>
      </c>
      <c r="HW447" s="2">
        <f>SUBTOTAL(9,S447,AE447,AQ447,BC447,BO447,CA447,CJ447,CS447,DB447,DK447,DW447,EI447,EU447,FG447,FS447,GB447,GK447,GT447)</f>
        <v>0</v>
      </c>
      <c r="HX447" s="2">
        <f>HW447*5</f>
        <v>0</v>
      </c>
      <c r="HY447" s="2">
        <f>HV447+HX447</f>
        <v>14</v>
      </c>
      <c r="HZ447" s="2">
        <f>T447+AF447+AR447+BD447+BP447+CB447+CK447+CT447+DC447+DL447+DX447+EJ447+EV447+FH447+FT447+GC447+GL447+GU447</f>
        <v>3</v>
      </c>
      <c r="IA447" s="2">
        <f>U447+AG447+AS447+BE447+BQ447+CC447+CL447+CU447+DD447+DM447+DY447+EK447+EW447+FI447+FU447+GD447+GM447+GV447</f>
        <v>0</v>
      </c>
      <c r="IB447" s="2">
        <f>V447+AH447+AT447+BF447+BR447+CD447+CM447+CV447+DE447+DN447+DZ447+EL447+EX447+FJ447+FV447+GE447+GN447+GW447</f>
        <v>0</v>
      </c>
      <c r="IC447" s="2">
        <f>W447+AI447+AU447+BG447+BS447+CE447+CN447+CW447+DF447+DO447+EA447+EM447+EY447+FK447+FW447+GF447+GO447+GX447</f>
        <v>0</v>
      </c>
      <c r="ID447" s="2">
        <f>X447+AJ447+AV447+BH447+BT447+CF447+CO447+CX447+DG447+DP447+EB447+EN447+EZ447+FL447+FX447+GG447+GP447+GY447</f>
        <v>0</v>
      </c>
      <c r="IE447" s="2">
        <f>Y447+AK447+AW447+BI447+BU447+DQ447+EC447+EO447+FA447+FM447</f>
        <v>2</v>
      </c>
      <c r="IF447" s="2">
        <f>Z447+AL447+AX447+BJ447+BV447+DR447+ED447+EP447+FB447+FN447</f>
        <v>2</v>
      </c>
      <c r="IG447" s="2">
        <f>AA447+AM447+AY447+BK447+BW447+DS447+EE447+EQ447+FC447+FO447</f>
        <v>0</v>
      </c>
      <c r="IH447" s="2">
        <f>HZ447+IA447+IB447+IC447</f>
        <v>3</v>
      </c>
      <c r="II447" s="2">
        <f>ID447+IE447+IF447+IG447</f>
        <v>4</v>
      </c>
    </row>
    <row r="448" spans="1:245" x14ac:dyDescent="0.25">
      <c r="A448" s="2" t="s">
        <v>445</v>
      </c>
      <c r="B448" s="2">
        <v>0</v>
      </c>
      <c r="C448" s="4">
        <v>126</v>
      </c>
      <c r="D448" s="10">
        <v>43873.313194444447</v>
      </c>
      <c r="E448" s="11">
        <v>43862</v>
      </c>
      <c r="F448" s="12">
        <v>2020</v>
      </c>
      <c r="G448" s="12">
        <v>1</v>
      </c>
      <c r="H448" s="13">
        <v>11.785</v>
      </c>
      <c r="I448" s="13">
        <v>9.620000000000001</v>
      </c>
      <c r="J448" s="2">
        <v>8</v>
      </c>
      <c r="K448" s="4">
        <v>2</v>
      </c>
      <c r="L448" s="2">
        <v>0</v>
      </c>
      <c r="M448">
        <v>1</v>
      </c>
      <c r="N448" s="2">
        <v>0</v>
      </c>
      <c r="O448" s="2">
        <v>1</v>
      </c>
      <c r="P448" s="2">
        <v>0</v>
      </c>
      <c r="Q448" s="2">
        <v>0</v>
      </c>
      <c r="R448" s="2">
        <v>1</v>
      </c>
      <c r="S448" s="2">
        <v>0</v>
      </c>
      <c r="T448" s="2">
        <v>1</v>
      </c>
      <c r="U448" s="2">
        <v>0</v>
      </c>
      <c r="V448" s="2">
        <v>0</v>
      </c>
      <c r="W448" s="2">
        <v>0</v>
      </c>
      <c r="X448" s="2">
        <v>0</v>
      </c>
      <c r="Y448" s="2">
        <v>0</v>
      </c>
      <c r="Z448" s="2">
        <v>0</v>
      </c>
      <c r="AA448" s="2">
        <v>0</v>
      </c>
      <c r="AB448" s="2">
        <v>0</v>
      </c>
      <c r="AC448" s="2">
        <v>0</v>
      </c>
      <c r="AD448" s="2">
        <v>1</v>
      </c>
      <c r="AE448" s="2">
        <v>0</v>
      </c>
      <c r="AF448" s="2">
        <v>0</v>
      </c>
      <c r="AG448" s="2">
        <v>0</v>
      </c>
      <c r="AH448" s="2">
        <v>0</v>
      </c>
      <c r="AI448" s="2">
        <v>0</v>
      </c>
      <c r="AJ448" s="2">
        <v>0</v>
      </c>
      <c r="AK448" s="2">
        <v>0</v>
      </c>
      <c r="AL448" s="2">
        <v>0</v>
      </c>
      <c r="AM448" s="2">
        <v>0</v>
      </c>
      <c r="AN448" s="2">
        <v>0</v>
      </c>
      <c r="AO448" s="2">
        <v>0</v>
      </c>
      <c r="AP448" s="2">
        <v>0</v>
      </c>
      <c r="AQ448" s="2">
        <v>0</v>
      </c>
      <c r="AR448" s="2">
        <v>0</v>
      </c>
      <c r="AS448" s="2">
        <v>0</v>
      </c>
      <c r="AT448" s="2">
        <v>0</v>
      </c>
      <c r="AU448" s="2">
        <v>0</v>
      </c>
      <c r="AV448" s="2">
        <v>0</v>
      </c>
      <c r="AW448" s="2">
        <v>0</v>
      </c>
      <c r="AX448" s="2">
        <v>0</v>
      </c>
      <c r="AY448" s="2">
        <v>0</v>
      </c>
      <c r="AZ448" s="2">
        <v>0</v>
      </c>
      <c r="BA448" s="2">
        <v>0</v>
      </c>
      <c r="BB448" s="2">
        <v>1</v>
      </c>
      <c r="BC448" s="2">
        <v>0</v>
      </c>
      <c r="BD448" s="2">
        <v>1</v>
      </c>
      <c r="BE448" s="2">
        <v>0</v>
      </c>
      <c r="BF448" s="2">
        <v>0</v>
      </c>
      <c r="BG448" s="2">
        <v>0</v>
      </c>
      <c r="BH448" s="2">
        <v>0</v>
      </c>
      <c r="BI448" s="2">
        <v>0</v>
      </c>
      <c r="BJ448" s="2">
        <v>0</v>
      </c>
      <c r="BK448" s="2">
        <v>0</v>
      </c>
      <c r="BL448" s="2">
        <v>0</v>
      </c>
      <c r="BM448" s="2">
        <v>0</v>
      </c>
      <c r="BN448" s="2">
        <v>0</v>
      </c>
      <c r="BO448" s="2">
        <v>0</v>
      </c>
      <c r="BP448" s="2">
        <v>0</v>
      </c>
      <c r="BQ448" s="2">
        <v>0</v>
      </c>
      <c r="BR448" s="2">
        <v>0</v>
      </c>
      <c r="BS448" s="2">
        <v>0</v>
      </c>
      <c r="BT448" s="2">
        <v>0</v>
      </c>
      <c r="BU448" s="2">
        <v>0</v>
      </c>
      <c r="BV448" s="2">
        <v>1</v>
      </c>
      <c r="BW448" s="2">
        <v>0</v>
      </c>
      <c r="BX448" s="2">
        <v>0</v>
      </c>
      <c r="BY448" s="2">
        <v>0</v>
      </c>
      <c r="BZ448" s="2">
        <v>0</v>
      </c>
      <c r="CA448" s="2">
        <v>0</v>
      </c>
      <c r="CB448" s="2">
        <v>0</v>
      </c>
      <c r="CC448" s="2">
        <v>0</v>
      </c>
      <c r="CD448" s="2">
        <v>0</v>
      </c>
      <c r="CE448" s="2">
        <v>0</v>
      </c>
      <c r="CF448" s="2">
        <v>0</v>
      </c>
      <c r="CG448" s="2">
        <v>0</v>
      </c>
      <c r="CH448" s="2">
        <v>0</v>
      </c>
      <c r="CI448" s="2">
        <v>0</v>
      </c>
      <c r="CJ448" s="2">
        <v>0</v>
      </c>
      <c r="CK448" s="2">
        <v>0</v>
      </c>
      <c r="CL448" s="2">
        <v>0</v>
      </c>
      <c r="CM448" s="2">
        <v>0</v>
      </c>
      <c r="CN448" s="2">
        <v>0</v>
      </c>
      <c r="CO448" s="2">
        <v>0</v>
      </c>
      <c r="CP448" s="2">
        <v>0</v>
      </c>
      <c r="CQ448" s="2">
        <v>0</v>
      </c>
      <c r="CR448" s="2">
        <v>0</v>
      </c>
      <c r="CS448" s="2">
        <v>0</v>
      </c>
      <c r="CT448" s="2">
        <v>0</v>
      </c>
      <c r="CU448" s="2">
        <v>0</v>
      </c>
      <c r="CV448" s="2">
        <v>0</v>
      </c>
      <c r="CW448" s="2">
        <v>0</v>
      </c>
      <c r="CX448" s="2">
        <v>0</v>
      </c>
      <c r="CY448" s="2">
        <v>0</v>
      </c>
      <c r="CZ448" s="2">
        <v>0</v>
      </c>
      <c r="DA448" s="2">
        <v>0</v>
      </c>
      <c r="DB448" s="2">
        <v>0</v>
      </c>
      <c r="DC448" s="2">
        <v>0</v>
      </c>
      <c r="DD448" s="2">
        <v>0</v>
      </c>
      <c r="DE448" s="2">
        <v>0</v>
      </c>
      <c r="DF448" s="2">
        <v>0</v>
      </c>
      <c r="DG448" s="2">
        <v>0</v>
      </c>
      <c r="DH448" s="2">
        <v>0</v>
      </c>
      <c r="DI448" s="2">
        <v>0</v>
      </c>
      <c r="DJ448" s="2">
        <v>1</v>
      </c>
      <c r="DK448" s="2">
        <v>0</v>
      </c>
      <c r="DL448" s="2">
        <v>0</v>
      </c>
      <c r="DM448" s="2">
        <v>0</v>
      </c>
      <c r="DN448" s="2">
        <v>0</v>
      </c>
      <c r="DO448" s="2">
        <v>0</v>
      </c>
      <c r="DP448" s="2">
        <v>0</v>
      </c>
      <c r="DQ448" s="2">
        <v>0</v>
      </c>
      <c r="DR448" s="2">
        <v>0</v>
      </c>
      <c r="DS448" s="2">
        <v>0</v>
      </c>
      <c r="DT448" s="2">
        <v>0</v>
      </c>
      <c r="DU448" s="2">
        <v>0</v>
      </c>
      <c r="DV448" s="2">
        <v>0</v>
      </c>
      <c r="DW448" s="2">
        <v>0</v>
      </c>
      <c r="DX448" s="2">
        <v>0</v>
      </c>
      <c r="DY448" s="2">
        <v>0</v>
      </c>
      <c r="DZ448" s="2">
        <v>0</v>
      </c>
      <c r="EA448" s="2">
        <v>0</v>
      </c>
      <c r="EB448" s="2">
        <v>0</v>
      </c>
      <c r="EC448" s="2">
        <v>0</v>
      </c>
      <c r="ED448" s="2">
        <v>0</v>
      </c>
      <c r="EE448" s="2">
        <v>0</v>
      </c>
      <c r="EF448" s="2">
        <v>0</v>
      </c>
      <c r="EG448" s="2">
        <v>0</v>
      </c>
      <c r="EH448" s="2">
        <v>0</v>
      </c>
      <c r="EI448" s="2">
        <v>0</v>
      </c>
      <c r="EJ448" s="2">
        <v>0</v>
      </c>
      <c r="EK448" s="2">
        <v>0</v>
      </c>
      <c r="EL448" s="2">
        <v>0</v>
      </c>
      <c r="EM448" s="2">
        <v>0</v>
      </c>
      <c r="EN448" s="2">
        <v>0</v>
      </c>
      <c r="EO448" s="2">
        <v>0</v>
      </c>
      <c r="EP448" s="2">
        <v>0</v>
      </c>
      <c r="EQ448" s="2">
        <v>0</v>
      </c>
      <c r="ER448" s="2">
        <v>0</v>
      </c>
      <c r="ES448" s="2">
        <v>0</v>
      </c>
      <c r="ET448" s="2">
        <v>0</v>
      </c>
      <c r="EU448" s="2">
        <v>0</v>
      </c>
      <c r="EV448" s="2">
        <v>0</v>
      </c>
      <c r="EW448" s="2">
        <v>0</v>
      </c>
      <c r="EX448" s="2">
        <v>0</v>
      </c>
      <c r="EY448" s="2">
        <v>0</v>
      </c>
      <c r="EZ448" s="2">
        <v>0</v>
      </c>
      <c r="FA448" s="2">
        <v>0</v>
      </c>
      <c r="FB448" s="2">
        <v>0</v>
      </c>
      <c r="FC448" s="2">
        <v>0</v>
      </c>
      <c r="FD448" s="2">
        <v>0</v>
      </c>
      <c r="FE448" s="2">
        <v>0</v>
      </c>
      <c r="FF448" s="2">
        <v>0</v>
      </c>
      <c r="FG448" s="2">
        <v>0</v>
      </c>
      <c r="FH448" s="2">
        <v>0</v>
      </c>
      <c r="FI448" s="2">
        <v>0</v>
      </c>
      <c r="FJ448" s="2">
        <v>0</v>
      </c>
      <c r="FK448" s="2">
        <v>0</v>
      </c>
      <c r="FL448" s="2">
        <v>0</v>
      </c>
      <c r="FM448" s="2">
        <v>0</v>
      </c>
      <c r="FN448" s="2">
        <v>0</v>
      </c>
      <c r="FO448" s="2">
        <v>0</v>
      </c>
      <c r="FP448" s="2">
        <v>0</v>
      </c>
      <c r="FQ448" s="2">
        <v>0</v>
      </c>
      <c r="FR448" s="2">
        <v>0</v>
      </c>
      <c r="FS448" s="2">
        <v>0</v>
      </c>
      <c r="FT448" s="2">
        <v>0</v>
      </c>
      <c r="FU448" s="2">
        <v>0</v>
      </c>
      <c r="FV448" s="2">
        <v>0</v>
      </c>
      <c r="FW448" s="2">
        <v>0</v>
      </c>
      <c r="FX448" s="2">
        <v>0</v>
      </c>
      <c r="FY448" s="2">
        <v>0</v>
      </c>
      <c r="FZ448" s="2">
        <v>0</v>
      </c>
      <c r="GA448" s="2">
        <v>0</v>
      </c>
      <c r="GB448" s="2">
        <v>0</v>
      </c>
      <c r="GC448" s="2">
        <v>0</v>
      </c>
      <c r="GD448" s="2">
        <v>0</v>
      </c>
      <c r="GE448" s="2">
        <v>0</v>
      </c>
      <c r="GF448" s="2">
        <v>0</v>
      </c>
      <c r="GG448" s="2">
        <v>0</v>
      </c>
      <c r="GH448" s="2">
        <v>0</v>
      </c>
      <c r="GI448" s="2">
        <v>0</v>
      </c>
      <c r="GJ448" s="2">
        <v>0</v>
      </c>
      <c r="GK448" s="2">
        <v>0</v>
      </c>
      <c r="GL448" s="2">
        <v>0</v>
      </c>
      <c r="GM448" s="2">
        <v>0</v>
      </c>
      <c r="GN448" s="2">
        <v>0</v>
      </c>
      <c r="GO448" s="2">
        <v>0</v>
      </c>
      <c r="GP448" s="2">
        <v>0</v>
      </c>
      <c r="GQ448" s="2">
        <v>0</v>
      </c>
      <c r="GR448" s="2">
        <v>0</v>
      </c>
      <c r="GS448" s="2">
        <v>0</v>
      </c>
      <c r="GT448" s="2">
        <v>0</v>
      </c>
      <c r="GU448" s="2">
        <v>0</v>
      </c>
      <c r="GV448" s="2">
        <v>0</v>
      </c>
      <c r="GW448" s="2">
        <v>0</v>
      </c>
      <c r="GX448" s="2">
        <v>0</v>
      </c>
      <c r="GY448" s="2">
        <v>0</v>
      </c>
      <c r="HS448" s="2">
        <f>P448+AB448+AN448+AZ448+BL448+BX448+CG448+CP448+CY448+DH448+DT448+EF448+ER448+FD448+FP448+FY448+GH448+GQ448</f>
        <v>0</v>
      </c>
      <c r="HT448" s="2">
        <f>Q448+AC448+AO448+BA448+BM448+BY448+CH448+CQ448+CZ448+DI448+DU448+EG448+ES448+FE448+FQ448+FZ448+GI448+GR448</f>
        <v>0</v>
      </c>
      <c r="HU448" s="2">
        <f>R448+AD448+AP448+BB448+BN448+BZ448+CI448+CR448+DA448+DJ448+DV448+EH448+ET448+FF448+FR448+GA448+GJ448+GS448</f>
        <v>4</v>
      </c>
      <c r="HV448" s="2">
        <f>SUBTOTAL(9,P448,Q448,R448,AB448,AC448,AD448,AN448,AO448,AP448,AZ448,BA448,BB448,BL448,BM448,BN448,BX448,BY448,BZ448,CG448,CH448,CI448,CP448,CQ448,CR448,CY448,CZ448,DA448,DH448,DI448,DJ448,DT448,DU448,DV448,EF448,EG448,EH448,ER448,ES448,ET448,FD448,FE448,FF448,FP448,FQ448,FR448,FY448,FZ448,GA448,GH448,GI448,GJ448,GQ448,GR448,GS448)</f>
        <v>4</v>
      </c>
      <c r="HW448" s="2">
        <f>SUBTOTAL(9,S448,AE448,AQ448,BC448,BO448,CA448,CJ448,CS448,DB448,DK448,DW448,EI448,EU448,FG448,FS448,GB448,GK448,GT448)</f>
        <v>0</v>
      </c>
      <c r="HX448" s="2">
        <f>HW448*5</f>
        <v>0</v>
      </c>
      <c r="HY448" s="2">
        <f>HV448+HX448</f>
        <v>4</v>
      </c>
      <c r="HZ448" s="2">
        <f>T448+AF448+AR448+BD448+BP448+CB448+CK448+CT448+DC448+DL448+DX448+EJ448+EV448+FH448+FT448+GC448+GL448+GU448</f>
        <v>2</v>
      </c>
      <c r="IA448" s="2">
        <f>U448+AG448+AS448+BE448+BQ448+CC448+CL448+CU448+DD448+DM448+DY448+EK448+EW448+FI448+FU448+GD448+GM448+GV448</f>
        <v>0</v>
      </c>
      <c r="IB448" s="2">
        <f>V448+AH448+AT448+BF448+BR448+CD448+CM448+CV448+DE448+DN448+DZ448+EL448+EX448+FJ448+FV448+GE448+GN448+GW448</f>
        <v>0</v>
      </c>
      <c r="IC448" s="2">
        <f>W448+AI448+AU448+BG448+BS448+CE448+CN448+CW448+DF448+DO448+EA448+EM448+EY448+FK448+FW448+GF448+GO448+GX448</f>
        <v>0</v>
      </c>
      <c r="ID448" s="2">
        <f>X448+AJ448+AV448+BH448+BT448+CF448+CO448+CX448+DG448+DP448+EB448+EN448+EZ448+FL448+FX448+GG448+GP448+GY448</f>
        <v>0</v>
      </c>
      <c r="IE448" s="2">
        <f>Y448+AK448+AW448+BI448+BU448+DQ448+EC448+EO448+FA448+FM448</f>
        <v>0</v>
      </c>
      <c r="IF448" s="2">
        <f>Z448+AL448+AX448+BJ448+BV448+DR448+ED448+EP448+FB448+FN448</f>
        <v>1</v>
      </c>
      <c r="IG448" s="2">
        <f>AA448+AM448+AY448+BK448+BW448+DS448+EE448+EQ448+FC448+FO448</f>
        <v>0</v>
      </c>
      <c r="IH448" s="2">
        <f>HZ448+IA448+IB448+IC448</f>
        <v>2</v>
      </c>
      <c r="II448" s="2">
        <f>ID448+IE448+IF448+IG448</f>
        <v>1</v>
      </c>
    </row>
    <row r="449" spans="1:243" ht="14.45" customHeight="1" x14ac:dyDescent="0.25">
      <c r="A449" s="2" t="s">
        <v>446</v>
      </c>
      <c r="B449" s="2">
        <v>0</v>
      </c>
      <c r="C449" s="4">
        <v>126</v>
      </c>
      <c r="D449" s="10">
        <v>43873.313194444447</v>
      </c>
      <c r="E449" s="11">
        <v>43862</v>
      </c>
      <c r="F449" s="12">
        <v>2020</v>
      </c>
      <c r="G449" s="12">
        <v>1</v>
      </c>
      <c r="H449" s="13">
        <v>11.785</v>
      </c>
      <c r="I449" s="13">
        <v>9.620000000000001</v>
      </c>
      <c r="J449" s="2">
        <v>9</v>
      </c>
      <c r="K449" s="4">
        <v>3</v>
      </c>
      <c r="L449" s="2">
        <v>0</v>
      </c>
      <c r="M449">
        <v>2</v>
      </c>
      <c r="N449" s="2">
        <v>0</v>
      </c>
      <c r="O449" s="2">
        <v>0</v>
      </c>
    </row>
    <row r="450" spans="1:243" ht="14.45" customHeight="1" x14ac:dyDescent="0.25">
      <c r="A450" s="2" t="s">
        <v>447</v>
      </c>
      <c r="B450" s="2">
        <v>0</v>
      </c>
      <c r="C450" s="4">
        <v>126</v>
      </c>
      <c r="D450" s="10">
        <v>43873.313888888886</v>
      </c>
      <c r="E450" s="11">
        <v>43862</v>
      </c>
      <c r="F450" s="12">
        <v>2020</v>
      </c>
      <c r="G450" s="12">
        <v>1</v>
      </c>
      <c r="H450" s="13">
        <v>11.785</v>
      </c>
      <c r="I450" s="13">
        <v>9.620000000000001</v>
      </c>
      <c r="J450" s="2">
        <v>9</v>
      </c>
      <c r="K450" s="4">
        <v>2</v>
      </c>
      <c r="L450" s="2">
        <v>0</v>
      </c>
      <c r="M450">
        <v>1</v>
      </c>
      <c r="N450" s="2">
        <v>0</v>
      </c>
      <c r="O450" s="2">
        <v>0</v>
      </c>
    </row>
    <row r="451" spans="1:243" ht="14.45" customHeight="1" x14ac:dyDescent="0.25">
      <c r="A451" s="2" t="s">
        <v>448</v>
      </c>
      <c r="B451" s="2">
        <v>0</v>
      </c>
      <c r="C451" s="4">
        <v>126</v>
      </c>
      <c r="D451" s="10">
        <v>43873.31527777778</v>
      </c>
      <c r="E451" s="11">
        <v>43862</v>
      </c>
      <c r="F451" s="12">
        <v>2020</v>
      </c>
      <c r="G451" s="12">
        <v>1</v>
      </c>
      <c r="H451" s="13">
        <v>11.785</v>
      </c>
      <c r="I451" s="13">
        <v>9.620000000000001</v>
      </c>
      <c r="J451" s="2">
        <v>9</v>
      </c>
      <c r="K451" s="4">
        <v>2</v>
      </c>
      <c r="L451" s="2">
        <v>1</v>
      </c>
      <c r="M451">
        <v>2</v>
      </c>
      <c r="N451" s="2">
        <v>0</v>
      </c>
      <c r="O451" s="2">
        <v>0</v>
      </c>
    </row>
    <row r="452" spans="1:243" ht="14.45" customHeight="1" x14ac:dyDescent="0.25">
      <c r="A452" s="2" t="s">
        <v>449</v>
      </c>
      <c r="B452" s="2">
        <v>0</v>
      </c>
      <c r="C452" s="4">
        <v>126</v>
      </c>
      <c r="D452" s="10">
        <v>43873.314583333333</v>
      </c>
      <c r="E452" s="11">
        <v>43862</v>
      </c>
      <c r="F452" s="12">
        <v>2020</v>
      </c>
      <c r="G452" s="12">
        <v>1</v>
      </c>
      <c r="H452" s="13">
        <v>11.785</v>
      </c>
      <c r="I452" s="13">
        <v>9.620000000000001</v>
      </c>
      <c r="J452" s="2">
        <v>9</v>
      </c>
      <c r="K452" s="4">
        <v>3</v>
      </c>
      <c r="L452" s="2">
        <v>0</v>
      </c>
      <c r="M452">
        <v>1</v>
      </c>
      <c r="N452" s="2">
        <v>0</v>
      </c>
      <c r="O452" s="2">
        <v>0</v>
      </c>
    </row>
    <row r="453" spans="1:243" x14ac:dyDescent="0.25">
      <c r="A453" s="2" t="s">
        <v>450</v>
      </c>
      <c r="B453" s="2">
        <v>0</v>
      </c>
      <c r="C453" s="4">
        <v>126</v>
      </c>
      <c r="D453" s="10">
        <v>43873.314583333333</v>
      </c>
      <c r="E453" s="11">
        <v>43862</v>
      </c>
      <c r="F453" s="12">
        <v>2020</v>
      </c>
      <c r="G453" s="12">
        <v>1</v>
      </c>
      <c r="H453" s="13">
        <v>11.785</v>
      </c>
      <c r="I453" s="13">
        <v>9.620000000000001</v>
      </c>
      <c r="J453" s="2">
        <v>9</v>
      </c>
      <c r="K453" s="4">
        <v>2</v>
      </c>
      <c r="L453" s="2">
        <v>0</v>
      </c>
      <c r="M453">
        <v>1</v>
      </c>
      <c r="N453" s="2">
        <v>0</v>
      </c>
      <c r="O453" s="2">
        <v>1</v>
      </c>
      <c r="P453" s="2">
        <v>0</v>
      </c>
      <c r="Q453" s="2">
        <v>0</v>
      </c>
      <c r="R453" s="2">
        <v>1</v>
      </c>
      <c r="S453" s="2">
        <v>0</v>
      </c>
      <c r="T453" s="2">
        <v>0</v>
      </c>
      <c r="U453" s="2">
        <v>0</v>
      </c>
      <c r="V453" s="2">
        <v>0</v>
      </c>
      <c r="W453" s="2">
        <v>0</v>
      </c>
      <c r="X453" s="2">
        <v>0</v>
      </c>
      <c r="Y453" s="2">
        <v>0</v>
      </c>
      <c r="Z453" s="2">
        <v>0</v>
      </c>
      <c r="AA453" s="2">
        <v>0</v>
      </c>
      <c r="AB453" s="2">
        <v>0</v>
      </c>
      <c r="AC453" s="2">
        <v>0</v>
      </c>
      <c r="AD453" s="2">
        <v>1</v>
      </c>
      <c r="AE453" s="2">
        <v>0</v>
      </c>
      <c r="AF453" s="2">
        <v>0</v>
      </c>
      <c r="AG453" s="2">
        <v>0</v>
      </c>
      <c r="AH453" s="2">
        <v>0</v>
      </c>
      <c r="AI453" s="2">
        <v>0</v>
      </c>
      <c r="AJ453" s="2">
        <v>0</v>
      </c>
      <c r="AK453" s="2">
        <v>0</v>
      </c>
      <c r="AL453" s="2">
        <v>0</v>
      </c>
      <c r="AM453" s="2">
        <v>0</v>
      </c>
      <c r="AN453" s="2">
        <v>0</v>
      </c>
      <c r="AO453" s="2">
        <v>0</v>
      </c>
      <c r="AP453" s="2">
        <v>1</v>
      </c>
      <c r="AQ453" s="2">
        <v>0</v>
      </c>
      <c r="AR453" s="2">
        <v>0</v>
      </c>
      <c r="AS453" s="2">
        <v>0</v>
      </c>
      <c r="AT453" s="2">
        <v>0</v>
      </c>
      <c r="AU453" s="2">
        <v>0</v>
      </c>
      <c r="AV453" s="2">
        <v>0</v>
      </c>
      <c r="AW453" s="2">
        <v>0</v>
      </c>
      <c r="AX453" s="2">
        <v>0</v>
      </c>
      <c r="AY453" s="2">
        <v>0</v>
      </c>
      <c r="AZ453" s="2">
        <v>0</v>
      </c>
      <c r="BA453" s="2">
        <v>0</v>
      </c>
      <c r="BB453" s="2">
        <v>0</v>
      </c>
      <c r="BC453" s="2">
        <v>0</v>
      </c>
      <c r="BD453" s="2">
        <v>0</v>
      </c>
      <c r="BE453" s="2">
        <v>0</v>
      </c>
      <c r="BF453" s="2">
        <v>0</v>
      </c>
      <c r="BG453" s="2">
        <v>0</v>
      </c>
      <c r="BH453" s="2">
        <v>0</v>
      </c>
      <c r="BI453" s="2">
        <v>0</v>
      </c>
      <c r="BJ453" s="2">
        <v>0</v>
      </c>
      <c r="BK453" s="2">
        <v>0</v>
      </c>
      <c r="BL453" s="2">
        <v>0</v>
      </c>
      <c r="BM453" s="2">
        <v>0</v>
      </c>
      <c r="BN453" s="2">
        <v>2</v>
      </c>
      <c r="BO453" s="2">
        <v>0</v>
      </c>
      <c r="BP453" s="2">
        <v>0</v>
      </c>
      <c r="BQ453" s="2">
        <v>0</v>
      </c>
      <c r="BR453" s="2">
        <v>0</v>
      </c>
      <c r="BS453" s="2">
        <v>0</v>
      </c>
      <c r="BT453" s="2">
        <v>0</v>
      </c>
      <c r="BU453" s="2">
        <v>0</v>
      </c>
      <c r="BV453" s="2">
        <v>0</v>
      </c>
      <c r="BW453" s="2">
        <v>0</v>
      </c>
      <c r="BX453" s="2">
        <v>0</v>
      </c>
      <c r="BY453" s="2">
        <v>0</v>
      </c>
      <c r="BZ453" s="2">
        <v>0</v>
      </c>
      <c r="CA453" s="2">
        <v>0</v>
      </c>
      <c r="CB453" s="2">
        <v>0</v>
      </c>
      <c r="CC453" s="2">
        <v>0</v>
      </c>
      <c r="CD453" s="2">
        <v>0</v>
      </c>
      <c r="CE453" s="2">
        <v>0</v>
      </c>
      <c r="CF453" s="2">
        <v>0</v>
      </c>
      <c r="CG453" s="2">
        <v>0</v>
      </c>
      <c r="CH453" s="2">
        <v>0</v>
      </c>
      <c r="CI453" s="2">
        <v>0</v>
      </c>
      <c r="CJ453" s="2">
        <v>0</v>
      </c>
      <c r="CK453" s="2">
        <v>0</v>
      </c>
      <c r="CL453" s="2">
        <v>0</v>
      </c>
      <c r="CM453" s="2">
        <v>0</v>
      </c>
      <c r="CN453" s="2">
        <v>0</v>
      </c>
      <c r="CO453" s="2">
        <v>0</v>
      </c>
      <c r="CP453" s="2">
        <v>0</v>
      </c>
      <c r="CQ453" s="2">
        <v>0</v>
      </c>
      <c r="CR453" s="2">
        <v>0</v>
      </c>
      <c r="CS453" s="2">
        <v>0</v>
      </c>
      <c r="CT453" s="2">
        <v>0</v>
      </c>
      <c r="CU453" s="2">
        <v>0</v>
      </c>
      <c r="CV453" s="2">
        <v>0</v>
      </c>
      <c r="CW453" s="2">
        <v>0</v>
      </c>
      <c r="CX453" s="2">
        <v>0</v>
      </c>
      <c r="CY453" s="2">
        <v>0</v>
      </c>
      <c r="CZ453" s="2">
        <v>0</v>
      </c>
      <c r="DA453" s="2">
        <v>0</v>
      </c>
      <c r="DB453" s="2">
        <v>0</v>
      </c>
      <c r="DC453" s="2">
        <v>0</v>
      </c>
      <c r="DD453" s="2">
        <v>0</v>
      </c>
      <c r="DE453" s="2">
        <v>0</v>
      </c>
      <c r="DF453" s="2">
        <v>0</v>
      </c>
      <c r="DG453" s="2">
        <v>0</v>
      </c>
      <c r="DH453" s="2">
        <v>0</v>
      </c>
      <c r="DI453" s="2">
        <v>0</v>
      </c>
      <c r="DJ453" s="2">
        <v>4</v>
      </c>
      <c r="DK453" s="2">
        <v>0</v>
      </c>
      <c r="DL453" s="2">
        <v>0</v>
      </c>
      <c r="DN453" s="2">
        <v>1</v>
      </c>
      <c r="DO453" s="2">
        <v>0</v>
      </c>
      <c r="DP453" s="2">
        <v>0</v>
      </c>
      <c r="DQ453" s="2">
        <v>0</v>
      </c>
      <c r="DR453" s="2">
        <v>0</v>
      </c>
      <c r="DS453" s="2">
        <v>0</v>
      </c>
      <c r="DT453" s="2">
        <v>0</v>
      </c>
      <c r="DU453" s="2">
        <v>0</v>
      </c>
      <c r="DV453" s="2">
        <v>0</v>
      </c>
      <c r="DW453" s="2">
        <v>0</v>
      </c>
      <c r="DX453" s="2">
        <v>0</v>
      </c>
      <c r="DY453" s="2">
        <v>0</v>
      </c>
      <c r="DZ453" s="2">
        <v>0</v>
      </c>
      <c r="EA453" s="2">
        <v>0</v>
      </c>
      <c r="EB453" s="2">
        <v>0</v>
      </c>
      <c r="EC453" s="2">
        <v>0</v>
      </c>
      <c r="ED453" s="2">
        <v>0</v>
      </c>
      <c r="EE453" s="2">
        <v>0</v>
      </c>
      <c r="EF453" s="2">
        <v>0</v>
      </c>
      <c r="EG453" s="2">
        <v>0</v>
      </c>
      <c r="EH453" s="2">
        <v>0</v>
      </c>
      <c r="EI453" s="2">
        <v>0</v>
      </c>
      <c r="EJ453" s="2">
        <v>0</v>
      </c>
      <c r="EK453" s="2">
        <v>0</v>
      </c>
      <c r="EL453" s="2">
        <v>0</v>
      </c>
      <c r="EM453" s="2">
        <v>0</v>
      </c>
      <c r="EN453" s="2">
        <v>0</v>
      </c>
      <c r="EO453" s="2">
        <v>0</v>
      </c>
      <c r="EP453" s="2">
        <v>0</v>
      </c>
      <c r="EQ453" s="2">
        <v>0</v>
      </c>
      <c r="ER453" s="2">
        <v>0</v>
      </c>
      <c r="ES453" s="2">
        <v>0</v>
      </c>
      <c r="ET453" s="2">
        <v>0</v>
      </c>
      <c r="EU453" s="2">
        <v>0</v>
      </c>
      <c r="EV453" s="2">
        <v>1</v>
      </c>
      <c r="EW453" s="2">
        <v>0</v>
      </c>
      <c r="EX453" s="2">
        <v>0</v>
      </c>
      <c r="EY453" s="2">
        <v>0</v>
      </c>
      <c r="EZ453" s="2">
        <v>0</v>
      </c>
      <c r="FA453" s="2">
        <v>0</v>
      </c>
      <c r="FB453" s="2">
        <v>0</v>
      </c>
      <c r="FC453" s="2">
        <v>0</v>
      </c>
      <c r="FD453" s="2">
        <v>0</v>
      </c>
      <c r="FE453" s="2">
        <v>0</v>
      </c>
      <c r="FF453" s="2">
        <v>0</v>
      </c>
      <c r="FG453" s="2">
        <v>0</v>
      </c>
      <c r="FH453" s="2">
        <v>0</v>
      </c>
      <c r="FI453" s="2">
        <v>0</v>
      </c>
      <c r="FJ453" s="2">
        <v>0</v>
      </c>
      <c r="FK453" s="2">
        <v>0</v>
      </c>
      <c r="FL453" s="2">
        <v>0</v>
      </c>
      <c r="FM453" s="2">
        <v>0</v>
      </c>
      <c r="FN453" s="2">
        <v>0</v>
      </c>
      <c r="FO453" s="2">
        <v>0</v>
      </c>
      <c r="FP453" s="2">
        <v>0</v>
      </c>
      <c r="FQ453" s="2">
        <v>0</v>
      </c>
      <c r="FR453" s="2">
        <v>0</v>
      </c>
      <c r="FS453" s="2">
        <v>0</v>
      </c>
      <c r="FT453" s="2">
        <v>0</v>
      </c>
      <c r="FU453" s="2">
        <v>0</v>
      </c>
      <c r="FV453" s="2">
        <v>0</v>
      </c>
      <c r="FW453" s="2">
        <v>0</v>
      </c>
      <c r="FX453" s="2">
        <v>0</v>
      </c>
      <c r="FY453" s="2">
        <v>0</v>
      </c>
      <c r="FZ453" s="2">
        <v>0</v>
      </c>
      <c r="GA453" s="2">
        <v>0</v>
      </c>
      <c r="GB453" s="2">
        <v>0</v>
      </c>
      <c r="GC453" s="2">
        <v>0</v>
      </c>
      <c r="GD453" s="2">
        <v>0</v>
      </c>
      <c r="GE453" s="2">
        <v>0</v>
      </c>
      <c r="GF453" s="2">
        <v>0</v>
      </c>
      <c r="GG453" s="2">
        <v>0</v>
      </c>
      <c r="GH453" s="2">
        <v>0</v>
      </c>
      <c r="GI453" s="2">
        <v>0</v>
      </c>
      <c r="GJ453" s="2">
        <v>0</v>
      </c>
      <c r="GK453" s="2">
        <v>0</v>
      </c>
      <c r="GL453" s="2">
        <v>0</v>
      </c>
      <c r="GM453" s="2">
        <v>0</v>
      </c>
      <c r="GN453" s="2">
        <v>0</v>
      </c>
      <c r="GO453" s="2">
        <v>0</v>
      </c>
      <c r="GP453" s="2">
        <v>0</v>
      </c>
      <c r="GQ453" s="2">
        <v>0</v>
      </c>
      <c r="GR453" s="2">
        <v>0</v>
      </c>
      <c r="GS453" s="2">
        <v>0</v>
      </c>
      <c r="GT453" s="2">
        <v>0</v>
      </c>
      <c r="GU453" s="2">
        <v>0</v>
      </c>
      <c r="GV453" s="2">
        <v>0</v>
      </c>
      <c r="GW453" s="2">
        <v>0</v>
      </c>
      <c r="GX453" s="2">
        <v>0</v>
      </c>
      <c r="GY453" s="2">
        <v>0</v>
      </c>
      <c r="HS453" s="2">
        <f>P453+AB453+AN453+AZ453+BL453+BX453+CG453+CP453+CY453+DH453+DT453+EF453+ER453+FD453+FP453+FY453+GH453+GQ453</f>
        <v>0</v>
      </c>
      <c r="HT453" s="2">
        <f>Q453+AC453+AO453+BA453+BM453+BY453+CH453+CQ453+CZ453+DI453+DU453+EG453+ES453+FE453+FQ453+FZ453+GI453+GR453</f>
        <v>0</v>
      </c>
      <c r="HU453" s="2">
        <f>R453+AD453+AP453+BB453+BN453+BZ453+CI453+CR453+DA453+DJ453+DV453+EH453+ET453+FF453+FR453+GA453+GJ453+GS453</f>
        <v>9</v>
      </c>
      <c r="HV453" s="2">
        <f>SUBTOTAL(9,P453,Q453,R453,AB453,AC453,AD453,AN453,AO453,AP453,AZ453,BA453,BB453,BL453,BM453,BN453,BX453,BY453,BZ453,CG453,CH453,CI453,CP453,CQ453,CR453,CY453,CZ453,DA453,DH453,DI453,DJ453,DT453,DU453,DV453,EF453,EG453,EH453,ER453,ES453,ET453,FD453,FE453,FF453,FP453,FQ453,FR453,FY453,FZ453,GA453,GH453,GI453,GJ453,GQ453,GR453,GS453)</f>
        <v>9</v>
      </c>
      <c r="HW453" s="2">
        <f>SUBTOTAL(9,S453,AE453,AQ453,BC453,BO453,CA453,CJ453,CS453,DB453,DK453,DW453,EI453,EU453,FG453,FS453,GB453,GK453,GT453)</f>
        <v>0</v>
      </c>
      <c r="HX453" s="2">
        <f>HW453*5</f>
        <v>0</v>
      </c>
      <c r="HY453" s="2">
        <f>HV453+HX453</f>
        <v>9</v>
      </c>
      <c r="HZ453" s="2">
        <f>T453+AF453+AR453+BD453+BP453+CB453+CK453+CT453+DC453+DL453+DX453+EJ453+EV453+FH453+FT453+GC453+GL453+GU453</f>
        <v>1</v>
      </c>
      <c r="IA453" s="2">
        <f>U453+AG453+AS453+BE453+BQ453+CC453+CL453+CU453+DD453+DM453+DY453+EK453+EW453+FI453+FU453+GD453+GM453+GV453</f>
        <v>0</v>
      </c>
      <c r="IB453" s="2">
        <f>V453+AH453+AT453+BF453+BR453+CD453+CM453+CV453+DE453+DN453+DZ453+EL453+EX453+FJ453+FV453+GE453+GN453+GW453</f>
        <v>1</v>
      </c>
      <c r="IC453" s="2">
        <f>W453+AI453+AU453+BG453+BS453+CE453+CN453+CW453+DF453+DO453+EA453+EM453+EY453+FK453+FW453+GF453+GO453+GX453</f>
        <v>0</v>
      </c>
      <c r="ID453" s="2">
        <f>X453+AJ453+AV453+BH453+BT453+CF453+CO453+CX453+DG453+DP453+EB453+EN453+EZ453+FL453+FX453+GG453+GP453+GY453</f>
        <v>0</v>
      </c>
      <c r="IE453" s="2">
        <f>Y453+AK453+AW453+BI453+BU453+DQ453+EC453+EO453+FA453+FM453</f>
        <v>0</v>
      </c>
      <c r="IF453" s="2">
        <f>Z453+AL453+AX453+BJ453+BV453+DR453+ED453+EP453+FB453+FN453</f>
        <v>0</v>
      </c>
      <c r="IG453" s="2">
        <f>AA453+AM453+AY453+BK453+BW453+DS453+EE453+EQ453+FC453+FO453</f>
        <v>0</v>
      </c>
      <c r="IH453" s="2">
        <f>HZ453+IA453+IB453+IC453</f>
        <v>2</v>
      </c>
      <c r="II453" s="2">
        <f>ID453+IE453+IF453+IG453</f>
        <v>0</v>
      </c>
    </row>
    <row r="454" spans="1:243" ht="14.45" customHeight="1" x14ac:dyDescent="0.25">
      <c r="A454" s="2" t="s">
        <v>451</v>
      </c>
      <c r="B454" s="2">
        <v>0</v>
      </c>
      <c r="C454" s="4">
        <v>126</v>
      </c>
      <c r="D454" s="10">
        <v>43873.314583333333</v>
      </c>
      <c r="E454" s="11">
        <v>43862</v>
      </c>
      <c r="F454" s="12">
        <v>2020</v>
      </c>
      <c r="G454" s="12">
        <v>1</v>
      </c>
      <c r="H454" s="13">
        <v>11.785</v>
      </c>
      <c r="I454" s="13">
        <v>9.620000000000001</v>
      </c>
      <c r="J454" s="2">
        <v>9</v>
      </c>
      <c r="K454" s="4">
        <v>4</v>
      </c>
      <c r="L454" s="2">
        <v>0</v>
      </c>
      <c r="M454">
        <v>1</v>
      </c>
      <c r="N454" s="2">
        <v>0</v>
      </c>
      <c r="O454" s="2">
        <v>0</v>
      </c>
    </row>
    <row r="455" spans="1:243" ht="14.45" customHeight="1" x14ac:dyDescent="0.25">
      <c r="A455" s="2" t="s">
        <v>452</v>
      </c>
      <c r="B455" s="2">
        <v>0</v>
      </c>
      <c r="C455" s="4">
        <v>126</v>
      </c>
      <c r="D455" s="10">
        <v>43873.31527777778</v>
      </c>
      <c r="E455" s="11">
        <v>43862</v>
      </c>
      <c r="F455" s="12">
        <v>2020</v>
      </c>
      <c r="G455" s="12">
        <v>1</v>
      </c>
      <c r="H455" s="13">
        <v>11.785</v>
      </c>
      <c r="I455" s="13">
        <v>9.620000000000001</v>
      </c>
      <c r="J455" s="2">
        <v>9</v>
      </c>
      <c r="K455" s="4">
        <v>2</v>
      </c>
      <c r="L455" s="2">
        <v>0</v>
      </c>
      <c r="M455">
        <v>1</v>
      </c>
      <c r="N455" s="2">
        <v>0</v>
      </c>
      <c r="O455" s="2">
        <v>0</v>
      </c>
    </row>
    <row r="456" spans="1:243" ht="14.45" customHeight="1" x14ac:dyDescent="0.25">
      <c r="A456" s="2" t="s">
        <v>453</v>
      </c>
      <c r="B456" s="2">
        <v>0</v>
      </c>
      <c r="C456" s="4">
        <v>126</v>
      </c>
      <c r="D456" s="10">
        <v>43873.38958333333</v>
      </c>
      <c r="E456" s="11">
        <v>43862</v>
      </c>
      <c r="F456" s="12">
        <v>2020</v>
      </c>
      <c r="G456" s="12">
        <v>1</v>
      </c>
      <c r="H456" s="13">
        <v>11.785</v>
      </c>
      <c r="I456" s="13">
        <v>9.620000000000001</v>
      </c>
      <c r="J456" s="2">
        <v>9</v>
      </c>
      <c r="K456" s="4">
        <v>2</v>
      </c>
      <c r="L456" s="2">
        <v>0</v>
      </c>
      <c r="M456">
        <v>1</v>
      </c>
      <c r="N456" s="2">
        <v>0</v>
      </c>
      <c r="O456" s="2">
        <v>0</v>
      </c>
    </row>
    <row r="457" spans="1:243" ht="14.45" customHeight="1" x14ac:dyDescent="0.25">
      <c r="A457" s="2" t="s">
        <v>454</v>
      </c>
      <c r="B457" s="2">
        <v>0</v>
      </c>
      <c r="C457" s="4">
        <v>126</v>
      </c>
      <c r="D457" s="10">
        <v>43873.390972222223</v>
      </c>
      <c r="E457" s="11">
        <v>43862</v>
      </c>
      <c r="F457" s="12">
        <v>2020</v>
      </c>
      <c r="G457" s="12">
        <v>1</v>
      </c>
      <c r="H457" s="13">
        <v>11.785</v>
      </c>
      <c r="I457" s="13">
        <v>9.620000000000001</v>
      </c>
      <c r="J457" s="2">
        <v>8</v>
      </c>
      <c r="K457" s="4">
        <v>2</v>
      </c>
      <c r="L457" s="2">
        <v>0</v>
      </c>
      <c r="M457">
        <v>2</v>
      </c>
      <c r="N457" s="2">
        <v>0</v>
      </c>
      <c r="O457" s="2">
        <v>0</v>
      </c>
    </row>
    <row r="458" spans="1:243" ht="14.45" customHeight="1" x14ac:dyDescent="0.25">
      <c r="A458" s="2" t="s">
        <v>455</v>
      </c>
      <c r="B458" s="2">
        <v>0</v>
      </c>
      <c r="C458" s="4">
        <v>126</v>
      </c>
      <c r="D458" s="10">
        <v>43873.390972222223</v>
      </c>
      <c r="E458" s="11">
        <v>43862</v>
      </c>
      <c r="F458" s="12">
        <v>2020</v>
      </c>
      <c r="G458" s="12">
        <v>1</v>
      </c>
      <c r="H458" s="13">
        <v>11.785</v>
      </c>
      <c r="I458" s="13">
        <v>9.620000000000001</v>
      </c>
      <c r="J458" s="2">
        <v>8</v>
      </c>
      <c r="K458" s="4">
        <v>2</v>
      </c>
      <c r="L458" s="2">
        <v>0</v>
      </c>
      <c r="M458">
        <v>1</v>
      </c>
      <c r="N458" s="2">
        <v>0</v>
      </c>
      <c r="O458" s="2">
        <v>1</v>
      </c>
      <c r="P458" s="2">
        <v>1</v>
      </c>
      <c r="Q458" s="2">
        <v>0</v>
      </c>
      <c r="R458" s="2">
        <v>1</v>
      </c>
      <c r="S458" s="2">
        <v>0</v>
      </c>
      <c r="T458" s="2">
        <v>0</v>
      </c>
      <c r="U458" s="2">
        <v>0</v>
      </c>
      <c r="V458" s="2">
        <v>0</v>
      </c>
      <c r="W458" s="2">
        <v>0</v>
      </c>
      <c r="X458" s="2">
        <v>0</v>
      </c>
      <c r="Y458" s="2">
        <v>0</v>
      </c>
      <c r="Z458" s="2">
        <v>0</v>
      </c>
      <c r="AA458" s="2">
        <v>0</v>
      </c>
      <c r="AB458" s="2">
        <v>1</v>
      </c>
      <c r="AC458" s="2">
        <v>0</v>
      </c>
      <c r="AD458" s="2">
        <v>1</v>
      </c>
      <c r="AE458" s="2">
        <v>0</v>
      </c>
      <c r="AF458" s="2">
        <v>1</v>
      </c>
      <c r="AG458" s="2">
        <v>0</v>
      </c>
      <c r="AH458" s="2">
        <v>0</v>
      </c>
      <c r="AI458" s="2">
        <v>0</v>
      </c>
      <c r="AJ458" s="2">
        <v>0</v>
      </c>
      <c r="AK458" s="2">
        <v>0</v>
      </c>
      <c r="AL458" s="2">
        <v>1</v>
      </c>
      <c r="AM458" s="2">
        <v>0</v>
      </c>
      <c r="AN458" s="2">
        <v>0</v>
      </c>
      <c r="AO458" s="2">
        <v>0</v>
      </c>
      <c r="AP458" s="2">
        <v>0</v>
      </c>
      <c r="AQ458" s="2">
        <v>0</v>
      </c>
      <c r="AR458" s="2">
        <v>0</v>
      </c>
      <c r="AS458" s="2">
        <v>0</v>
      </c>
      <c r="AT458" s="2">
        <v>0</v>
      </c>
      <c r="AU458" s="2">
        <v>0</v>
      </c>
      <c r="AV458" s="2">
        <v>0</v>
      </c>
      <c r="AW458" s="2">
        <v>0</v>
      </c>
      <c r="AX458" s="2">
        <v>0</v>
      </c>
      <c r="AY458" s="2">
        <v>0</v>
      </c>
      <c r="AZ458" s="2">
        <v>0</v>
      </c>
      <c r="BA458" s="2">
        <v>0</v>
      </c>
      <c r="BB458" s="2">
        <v>0</v>
      </c>
      <c r="BC458" s="2">
        <v>0</v>
      </c>
      <c r="BD458" s="2">
        <v>0</v>
      </c>
      <c r="BE458" s="2">
        <v>0</v>
      </c>
      <c r="BF458" s="2">
        <v>0</v>
      </c>
      <c r="BG458" s="2">
        <v>0</v>
      </c>
      <c r="BH458" s="2">
        <v>0</v>
      </c>
      <c r="BI458" s="2">
        <v>0</v>
      </c>
      <c r="BJ458" s="2">
        <v>0</v>
      </c>
      <c r="BK458" s="2">
        <v>0</v>
      </c>
      <c r="BL458" s="2">
        <v>0</v>
      </c>
      <c r="BM458" s="2">
        <v>0</v>
      </c>
      <c r="BN458" s="2">
        <v>0</v>
      </c>
      <c r="BO458" s="2">
        <v>0</v>
      </c>
      <c r="BP458" s="2">
        <v>0</v>
      </c>
      <c r="BQ458" s="2">
        <v>0</v>
      </c>
      <c r="BR458" s="2">
        <v>0</v>
      </c>
      <c r="BS458" s="2">
        <v>0</v>
      </c>
      <c r="BT458" s="2">
        <v>0</v>
      </c>
      <c r="BU458" s="2">
        <v>0</v>
      </c>
      <c r="BV458" s="2">
        <v>0</v>
      </c>
      <c r="BW458" s="2">
        <v>0</v>
      </c>
      <c r="BX458" s="2">
        <v>0</v>
      </c>
      <c r="BY458" s="2">
        <v>0</v>
      </c>
      <c r="BZ458" s="2">
        <v>0</v>
      </c>
      <c r="CA458" s="2">
        <v>0</v>
      </c>
      <c r="CB458" s="2">
        <v>0</v>
      </c>
      <c r="CC458" s="2">
        <v>0</v>
      </c>
      <c r="CD458" s="2">
        <v>0</v>
      </c>
      <c r="CE458" s="2">
        <v>0</v>
      </c>
      <c r="CF458" s="2">
        <v>0</v>
      </c>
      <c r="CG458" s="2">
        <v>0</v>
      </c>
      <c r="CH458" s="2">
        <v>0</v>
      </c>
      <c r="CI458" s="2">
        <v>0</v>
      </c>
      <c r="CJ458" s="2">
        <v>0</v>
      </c>
      <c r="CK458" s="2">
        <v>0</v>
      </c>
      <c r="CL458" s="2">
        <v>0</v>
      </c>
      <c r="CM458" s="2">
        <v>0</v>
      </c>
      <c r="CN458" s="2">
        <v>0</v>
      </c>
      <c r="CO458" s="2">
        <v>0</v>
      </c>
      <c r="CP458" s="2">
        <v>0</v>
      </c>
      <c r="CQ458" s="2">
        <v>0</v>
      </c>
      <c r="CR458" s="2">
        <v>0</v>
      </c>
      <c r="CS458" s="2">
        <v>0</v>
      </c>
      <c r="CT458" s="2">
        <v>0</v>
      </c>
      <c r="CU458" s="2">
        <v>0</v>
      </c>
      <c r="CV458" s="2">
        <v>0</v>
      </c>
      <c r="CW458" s="2">
        <v>0</v>
      </c>
      <c r="CX458" s="2">
        <v>0</v>
      </c>
      <c r="CY458" s="2">
        <v>0</v>
      </c>
      <c r="CZ458" s="2">
        <v>0</v>
      </c>
      <c r="DA458" s="2">
        <v>0</v>
      </c>
      <c r="DB458" s="2">
        <v>0</v>
      </c>
      <c r="DC458" s="2">
        <v>0</v>
      </c>
      <c r="DD458" s="2">
        <v>0</v>
      </c>
      <c r="DE458" s="2">
        <v>0</v>
      </c>
      <c r="DF458" s="2">
        <v>0</v>
      </c>
      <c r="DG458" s="2">
        <v>0</v>
      </c>
      <c r="DH458" s="2">
        <v>0</v>
      </c>
      <c r="DI458" s="2">
        <v>0</v>
      </c>
      <c r="DJ458" s="2">
        <v>0</v>
      </c>
      <c r="DK458" s="2">
        <v>0</v>
      </c>
      <c r="DL458" s="2">
        <v>0</v>
      </c>
      <c r="DM458" s="2">
        <v>0</v>
      </c>
      <c r="DN458" s="2">
        <v>0</v>
      </c>
      <c r="DO458" s="2">
        <v>0</v>
      </c>
      <c r="DP458" s="2">
        <v>0</v>
      </c>
      <c r="DQ458" s="2">
        <v>0</v>
      </c>
      <c r="DR458" s="2">
        <v>0</v>
      </c>
      <c r="DS458" s="2">
        <v>0</v>
      </c>
      <c r="DT458" s="2">
        <v>1</v>
      </c>
      <c r="DU458" s="2">
        <v>0</v>
      </c>
      <c r="DV458" s="2">
        <v>1</v>
      </c>
      <c r="DW458" s="2">
        <v>0</v>
      </c>
      <c r="DX458" s="2">
        <v>1</v>
      </c>
      <c r="DY458" s="2">
        <v>0</v>
      </c>
      <c r="DZ458" s="2">
        <v>0</v>
      </c>
      <c r="EA458" s="2">
        <v>0</v>
      </c>
      <c r="EB458" s="2">
        <v>0</v>
      </c>
      <c r="EC458" s="2">
        <v>0</v>
      </c>
      <c r="ED458" s="2">
        <v>1</v>
      </c>
      <c r="EE458" s="2">
        <v>0</v>
      </c>
      <c r="EF458" s="2">
        <v>0</v>
      </c>
      <c r="EG458" s="2">
        <v>0</v>
      </c>
      <c r="EH458" s="2">
        <v>0</v>
      </c>
      <c r="EI458" s="2">
        <v>0</v>
      </c>
      <c r="EJ458" s="2">
        <v>1</v>
      </c>
      <c r="EK458" s="2">
        <v>0</v>
      </c>
      <c r="EL458" s="2">
        <v>0</v>
      </c>
      <c r="EM458" s="2">
        <v>0</v>
      </c>
      <c r="EN458" s="2">
        <v>0</v>
      </c>
      <c r="EO458" s="2">
        <v>0</v>
      </c>
      <c r="EP458" s="2">
        <v>1</v>
      </c>
      <c r="EQ458" s="2">
        <v>0</v>
      </c>
      <c r="ER458" s="2">
        <v>0</v>
      </c>
      <c r="ES458" s="2">
        <v>0</v>
      </c>
      <c r="ET458" s="2">
        <v>0</v>
      </c>
      <c r="EU458" s="2">
        <v>0</v>
      </c>
      <c r="EV458" s="2">
        <v>0</v>
      </c>
      <c r="EW458" s="2">
        <v>0</v>
      </c>
      <c r="EX458" s="2">
        <v>0</v>
      </c>
      <c r="EY458" s="2">
        <v>0</v>
      </c>
      <c r="EZ458" s="2">
        <v>0</v>
      </c>
      <c r="FA458" s="2">
        <v>0</v>
      </c>
      <c r="FB458" s="2">
        <v>0</v>
      </c>
      <c r="FC458" s="2">
        <v>0</v>
      </c>
      <c r="FD458" s="2">
        <v>0</v>
      </c>
      <c r="FE458" s="2">
        <v>0</v>
      </c>
      <c r="FF458" s="2">
        <v>0</v>
      </c>
      <c r="FG458" s="2">
        <v>0</v>
      </c>
      <c r="FH458" s="2">
        <v>0</v>
      </c>
      <c r="FI458" s="2">
        <v>0</v>
      </c>
      <c r="FJ458" s="2">
        <v>0</v>
      </c>
      <c r="FK458" s="2">
        <v>0</v>
      </c>
      <c r="FL458" s="2">
        <v>0</v>
      </c>
      <c r="FM458" s="2">
        <v>0</v>
      </c>
      <c r="FN458" s="2">
        <v>0</v>
      </c>
      <c r="FO458" s="2">
        <v>0</v>
      </c>
      <c r="FP458" s="2">
        <v>0</v>
      </c>
      <c r="FQ458" s="2">
        <v>0</v>
      </c>
      <c r="FR458" s="2">
        <v>0</v>
      </c>
      <c r="FS458" s="2">
        <v>0</v>
      </c>
      <c r="FT458" s="2">
        <v>0</v>
      </c>
      <c r="FU458" s="2">
        <v>0</v>
      </c>
      <c r="FV458" s="2">
        <v>0</v>
      </c>
      <c r="FW458" s="2">
        <v>0</v>
      </c>
      <c r="FX458" s="2">
        <v>0</v>
      </c>
      <c r="FY458" s="2">
        <v>0</v>
      </c>
      <c r="FZ458" s="2">
        <v>0</v>
      </c>
      <c r="GA458" s="2">
        <v>0</v>
      </c>
      <c r="GB458" s="2">
        <v>0</v>
      </c>
      <c r="GC458" s="2">
        <v>0</v>
      </c>
      <c r="GD458" s="2">
        <v>0</v>
      </c>
      <c r="GE458" s="2">
        <v>0</v>
      </c>
      <c r="GF458" s="2">
        <v>0</v>
      </c>
      <c r="GG458" s="2">
        <v>0</v>
      </c>
      <c r="GH458" s="2">
        <v>0</v>
      </c>
      <c r="GI458" s="2">
        <v>0</v>
      </c>
      <c r="GJ458" s="2">
        <v>0</v>
      </c>
      <c r="GK458" s="2">
        <v>0</v>
      </c>
      <c r="GL458" s="2">
        <v>0</v>
      </c>
      <c r="GM458" s="2">
        <v>0</v>
      </c>
      <c r="GN458" s="2">
        <v>0</v>
      </c>
      <c r="GO458" s="2">
        <v>0</v>
      </c>
      <c r="GP458" s="2">
        <v>0</v>
      </c>
      <c r="GQ458" s="2">
        <v>0</v>
      </c>
      <c r="GR458" s="2">
        <v>0</v>
      </c>
      <c r="GS458" s="2">
        <v>0</v>
      </c>
      <c r="GT458" s="2">
        <v>0</v>
      </c>
      <c r="GU458" s="2">
        <v>0</v>
      </c>
      <c r="GV458" s="2">
        <v>0</v>
      </c>
      <c r="GW458" s="2">
        <v>0</v>
      </c>
      <c r="GX458" s="2">
        <v>0</v>
      </c>
      <c r="GY458" s="2">
        <v>0</v>
      </c>
      <c r="HS458" s="2">
        <f>P458+AB458+AN458+AZ458+BL458+BX458+CG458+CP458+CY458+DH458+DT458+EF458+ER458+FD458+FP458+FY458+GH458+GQ458</f>
        <v>3</v>
      </c>
      <c r="HT458" s="2">
        <f>Q458+AC458+AO458+BA458+BM458+BY458+CH458+CQ458+CZ458+DI458+DU458+EG458+ES458+FE458+FQ458+FZ458+GI458+GR458</f>
        <v>0</v>
      </c>
      <c r="HU458" s="2">
        <f>R458+AD458+AP458+BB458+BN458+BZ458+CI458+CR458+DA458+DJ458+DV458+EH458+ET458+FF458+FR458+GA458+GJ458+GS458</f>
        <v>3</v>
      </c>
      <c r="HV458" s="2">
        <f>SUBTOTAL(9,P458,Q458,R458,AB458,AC458,AD458,AN458,AO458,AP458,AZ458,BA458,BB458,BL458,BM458,BN458,BX458,BY458,BZ458,CG458,CH458,CI458,CP458,CQ458,CR458,CY458,CZ458,DA458,DH458,DI458,DJ458,DT458,DU458,DV458,EF458,EG458,EH458,ER458,ES458,ET458,FD458,FE458,FF458,FP458,FQ458,FR458,FY458,FZ458,GA458,GH458,GI458,GJ458,GQ458,GR458,GS458)</f>
        <v>6</v>
      </c>
      <c r="HW458" s="2">
        <f>SUBTOTAL(9,S458,AE458,AQ458,BC458,BO458,CA458,CJ458,CS458,DB458,DK458,DW458,EI458,EU458,FG458,FS458,GB458,GK458,GT458)</f>
        <v>0</v>
      </c>
      <c r="HX458" s="2">
        <f>HW458*5</f>
        <v>0</v>
      </c>
      <c r="HY458" s="2">
        <f>HV458+HX458</f>
        <v>6</v>
      </c>
      <c r="HZ458" s="2">
        <f>T458+AF458+AR458+BD458+BP458+CB458+CK458+CT458+DC458+DL458+DX458+EJ458+EV458+FH458+FT458+GC458+GL458+GU458</f>
        <v>3</v>
      </c>
      <c r="IA458" s="2">
        <f>U458+AG458+AS458+BE458+BQ458+CC458+CL458+CU458+DD458+DM458+DY458+EK458+EW458+FI458+FU458+GD458+GM458+GV458</f>
        <v>0</v>
      </c>
      <c r="IB458" s="2">
        <f>V458+AH458+AT458+BF458+BR458+CD458+CM458+CV458+DE458+DN458+DZ458+EL458+EX458+FJ458+FV458+GE458+GN458+GW458</f>
        <v>0</v>
      </c>
      <c r="IC458" s="2">
        <f>W458+AI458+AU458+BG458+BS458+CE458+CN458+CW458+DF458+DO458+EA458+EM458+EY458+FK458+FW458+GF458+GO458+GX458</f>
        <v>0</v>
      </c>
      <c r="ID458" s="2">
        <f>X458+AJ458+AV458+BH458+BT458+CF458+CO458+CX458+DG458+DP458+EB458+EN458+EZ458+FL458+FX458+GG458+GP458+GY458</f>
        <v>0</v>
      </c>
      <c r="IE458" s="2">
        <f>Y458+AK458+AW458+BI458+BU458+DQ458+EC458+EO458+FA458+FM458</f>
        <v>0</v>
      </c>
      <c r="IF458" s="2">
        <f>Z458+AL458+AX458+BJ458+BV458+DR458+ED458+EP458+FB458+FN458</f>
        <v>3</v>
      </c>
      <c r="IG458" s="2">
        <f>AA458+AM458+AY458+BK458+BW458+DS458+EE458+EQ458+FC458+FO458</f>
        <v>0</v>
      </c>
      <c r="IH458" s="2">
        <f>HZ458+IA458+IB458+IC458</f>
        <v>3</v>
      </c>
      <c r="II458" s="2">
        <f>ID458+IE458+IF458+IG458</f>
        <v>3</v>
      </c>
    </row>
    <row r="459" spans="1:243" ht="14.45" customHeight="1" x14ac:dyDescent="0.25">
      <c r="A459" s="2" t="s">
        <v>456</v>
      </c>
      <c r="B459" s="2">
        <v>0</v>
      </c>
      <c r="C459" s="4">
        <v>126</v>
      </c>
      <c r="D459" s="10">
        <v>43873.39166666667</v>
      </c>
      <c r="E459" s="11">
        <v>43862</v>
      </c>
      <c r="F459" s="12">
        <v>2020</v>
      </c>
      <c r="G459" s="12">
        <v>1</v>
      </c>
      <c r="H459" s="13">
        <v>11.785</v>
      </c>
      <c r="I459" s="13">
        <v>9.620000000000001</v>
      </c>
      <c r="J459" s="2">
        <v>8</v>
      </c>
      <c r="K459" s="4">
        <v>2</v>
      </c>
      <c r="L459" s="2">
        <v>0</v>
      </c>
      <c r="M459">
        <v>2</v>
      </c>
      <c r="N459" s="2">
        <v>0</v>
      </c>
      <c r="O459" s="2">
        <v>0</v>
      </c>
    </row>
    <row r="460" spans="1:243" ht="14.45" customHeight="1" x14ac:dyDescent="0.25">
      <c r="A460" s="2" t="s">
        <v>457</v>
      </c>
      <c r="B460" s="2">
        <v>0</v>
      </c>
      <c r="C460" s="4">
        <v>126</v>
      </c>
      <c r="D460" s="10">
        <v>43873.392361111109</v>
      </c>
      <c r="E460" s="11">
        <v>43862</v>
      </c>
      <c r="F460" s="12">
        <v>2020</v>
      </c>
      <c r="G460" s="12">
        <v>1</v>
      </c>
      <c r="H460" s="13">
        <v>11.785</v>
      </c>
      <c r="I460" s="13">
        <v>9.620000000000001</v>
      </c>
      <c r="J460" s="2">
        <v>9</v>
      </c>
      <c r="K460" s="4">
        <v>3</v>
      </c>
      <c r="L460" s="2">
        <v>1</v>
      </c>
      <c r="M460">
        <v>1</v>
      </c>
      <c r="N460" s="2">
        <v>0</v>
      </c>
      <c r="O460" s="2">
        <v>0</v>
      </c>
    </row>
    <row r="461" spans="1:243" ht="14.45" customHeight="1" x14ac:dyDescent="0.25">
      <c r="A461" s="2" t="s">
        <v>458</v>
      </c>
      <c r="B461" s="2">
        <v>0</v>
      </c>
      <c r="C461" s="4">
        <v>126</v>
      </c>
      <c r="D461" s="10">
        <v>43873.393055555556</v>
      </c>
      <c r="E461" s="11">
        <v>43862</v>
      </c>
      <c r="F461" s="12">
        <v>2020</v>
      </c>
      <c r="G461" s="12">
        <v>1</v>
      </c>
      <c r="H461" s="13">
        <v>11.785</v>
      </c>
      <c r="I461" s="13">
        <v>9.620000000000001</v>
      </c>
      <c r="J461" s="2">
        <v>8</v>
      </c>
      <c r="K461" s="4">
        <v>1</v>
      </c>
      <c r="L461" s="2">
        <v>1</v>
      </c>
      <c r="M461">
        <v>1</v>
      </c>
      <c r="N461" s="2">
        <v>0</v>
      </c>
      <c r="O461" s="2">
        <v>0</v>
      </c>
    </row>
    <row r="462" spans="1:243" ht="14.45" customHeight="1" x14ac:dyDescent="0.25">
      <c r="A462" s="2" t="s">
        <v>459</v>
      </c>
      <c r="B462" s="2">
        <v>0</v>
      </c>
      <c r="C462" s="4">
        <v>126</v>
      </c>
      <c r="D462" s="10">
        <v>43873.393750000003</v>
      </c>
      <c r="E462" s="11">
        <v>43862</v>
      </c>
      <c r="F462" s="12">
        <v>2020</v>
      </c>
      <c r="G462" s="12">
        <v>1</v>
      </c>
      <c r="H462" s="13">
        <v>11.785</v>
      </c>
      <c r="I462" s="13">
        <v>9.620000000000001</v>
      </c>
      <c r="J462" s="2">
        <v>9</v>
      </c>
      <c r="K462" s="4">
        <v>3</v>
      </c>
      <c r="L462" s="2">
        <v>1</v>
      </c>
      <c r="M462">
        <v>2</v>
      </c>
      <c r="N462" s="2">
        <v>0</v>
      </c>
      <c r="O462" s="2">
        <v>1</v>
      </c>
      <c r="P462" s="2">
        <v>0</v>
      </c>
      <c r="Q462" s="2">
        <v>0</v>
      </c>
      <c r="R462" s="2">
        <v>0</v>
      </c>
      <c r="S462" s="2">
        <v>0</v>
      </c>
      <c r="T462" s="2">
        <v>0</v>
      </c>
      <c r="U462" s="2">
        <v>0</v>
      </c>
      <c r="V462" s="2">
        <v>0</v>
      </c>
      <c r="W462" s="2">
        <v>0</v>
      </c>
      <c r="X462" s="2">
        <v>0</v>
      </c>
      <c r="Y462" s="2">
        <v>0</v>
      </c>
      <c r="Z462" s="2">
        <v>1</v>
      </c>
      <c r="AA462" s="2">
        <v>0</v>
      </c>
      <c r="AB462" s="2">
        <v>0</v>
      </c>
      <c r="AC462" s="2">
        <v>0</v>
      </c>
      <c r="AD462" s="2">
        <v>0</v>
      </c>
      <c r="AE462" s="2">
        <v>0</v>
      </c>
      <c r="AF462" s="2">
        <v>0</v>
      </c>
      <c r="AG462" s="2">
        <v>0</v>
      </c>
      <c r="AH462" s="2">
        <v>0</v>
      </c>
      <c r="AI462" s="2">
        <v>0</v>
      </c>
      <c r="AJ462" s="2">
        <v>0</v>
      </c>
      <c r="AK462" s="2">
        <v>0</v>
      </c>
      <c r="AL462" s="2">
        <v>0</v>
      </c>
      <c r="AM462" s="2">
        <v>0</v>
      </c>
      <c r="AN462" s="2">
        <v>0</v>
      </c>
      <c r="AO462" s="2">
        <v>0</v>
      </c>
      <c r="AP462" s="2">
        <v>0</v>
      </c>
      <c r="AQ462" s="2">
        <v>0</v>
      </c>
      <c r="AR462" s="2">
        <v>0</v>
      </c>
      <c r="AS462" s="2">
        <v>0</v>
      </c>
      <c r="AT462" s="2">
        <v>0</v>
      </c>
      <c r="AU462" s="2">
        <v>0</v>
      </c>
      <c r="AV462" s="2">
        <v>0</v>
      </c>
      <c r="AW462" s="2">
        <v>0</v>
      </c>
      <c r="AX462" s="2">
        <v>0</v>
      </c>
      <c r="AY462" s="2">
        <v>0</v>
      </c>
      <c r="AZ462" s="2">
        <v>0</v>
      </c>
      <c r="BA462" s="2">
        <v>0</v>
      </c>
      <c r="BB462" s="2">
        <v>0</v>
      </c>
      <c r="BC462" s="2">
        <v>0</v>
      </c>
      <c r="BD462" s="2">
        <v>0</v>
      </c>
      <c r="BE462" s="2">
        <v>0</v>
      </c>
      <c r="BF462" s="2">
        <v>0</v>
      </c>
      <c r="BG462" s="2">
        <v>0</v>
      </c>
      <c r="BH462" s="2">
        <v>0</v>
      </c>
      <c r="BI462" s="2">
        <v>0</v>
      </c>
      <c r="BJ462" s="2">
        <v>0</v>
      </c>
      <c r="BK462" s="2">
        <v>0</v>
      </c>
      <c r="BL462" s="2">
        <v>0</v>
      </c>
      <c r="BM462" s="2">
        <v>0</v>
      </c>
      <c r="BN462" s="2">
        <v>0</v>
      </c>
      <c r="BO462" s="2">
        <v>0</v>
      </c>
      <c r="BP462" s="2">
        <v>0</v>
      </c>
      <c r="BQ462" s="2">
        <v>0</v>
      </c>
      <c r="BR462" s="2">
        <v>0</v>
      </c>
      <c r="BS462" s="2">
        <v>0</v>
      </c>
      <c r="BT462" s="2">
        <v>0</v>
      </c>
      <c r="BU462" s="2">
        <v>0</v>
      </c>
      <c r="BV462" s="2">
        <v>0</v>
      </c>
      <c r="BW462" s="2">
        <v>0</v>
      </c>
      <c r="BX462" s="2">
        <v>0</v>
      </c>
      <c r="BY462" s="2">
        <v>0</v>
      </c>
      <c r="BZ462" s="2">
        <v>1</v>
      </c>
      <c r="CA462" s="2">
        <v>0</v>
      </c>
      <c r="CB462" s="2">
        <v>0</v>
      </c>
      <c r="CC462" s="2">
        <v>0</v>
      </c>
      <c r="CD462" s="2">
        <v>0</v>
      </c>
      <c r="CE462" s="2">
        <v>0</v>
      </c>
      <c r="CF462" s="2">
        <v>0</v>
      </c>
      <c r="CG462" s="2">
        <v>0</v>
      </c>
      <c r="CH462" s="2">
        <v>0</v>
      </c>
      <c r="CI462" s="2">
        <v>0</v>
      </c>
      <c r="CJ462" s="2">
        <v>0</v>
      </c>
      <c r="CK462" s="2">
        <v>0</v>
      </c>
      <c r="CL462" s="2">
        <v>0</v>
      </c>
      <c r="CM462" s="2">
        <v>0</v>
      </c>
      <c r="CN462" s="2">
        <v>0</v>
      </c>
      <c r="CO462" s="2">
        <v>0</v>
      </c>
      <c r="CP462" s="2">
        <v>0</v>
      </c>
      <c r="CQ462" s="2">
        <v>0</v>
      </c>
      <c r="CR462" s="2">
        <v>0</v>
      </c>
      <c r="CS462" s="2">
        <v>0</v>
      </c>
      <c r="CT462" s="2">
        <v>0</v>
      </c>
      <c r="CU462" s="2">
        <v>0</v>
      </c>
      <c r="CV462" s="2">
        <v>0</v>
      </c>
      <c r="CW462" s="2">
        <v>0</v>
      </c>
      <c r="CX462" s="2">
        <v>0</v>
      </c>
      <c r="CY462" s="2">
        <v>0</v>
      </c>
      <c r="CZ462" s="2">
        <v>0</v>
      </c>
      <c r="DA462" s="2">
        <v>2</v>
      </c>
      <c r="DB462" s="2">
        <v>0</v>
      </c>
      <c r="DC462" s="2">
        <v>0</v>
      </c>
      <c r="DD462" s="2">
        <v>0</v>
      </c>
      <c r="DE462" s="2">
        <v>0</v>
      </c>
      <c r="DF462" s="2">
        <v>0</v>
      </c>
      <c r="DG462" s="2">
        <v>0</v>
      </c>
      <c r="DH462" s="2">
        <v>0</v>
      </c>
      <c r="DI462" s="2">
        <v>2</v>
      </c>
      <c r="DJ462" s="2">
        <v>2</v>
      </c>
      <c r="DK462" s="2">
        <v>0</v>
      </c>
      <c r="DL462" s="2">
        <v>1</v>
      </c>
      <c r="DM462" s="2">
        <v>0</v>
      </c>
      <c r="DN462" s="2">
        <v>0</v>
      </c>
      <c r="DO462" s="2">
        <v>0</v>
      </c>
      <c r="DP462" s="2">
        <v>0</v>
      </c>
      <c r="DQ462" s="2">
        <v>0</v>
      </c>
      <c r="DR462" s="2">
        <v>0</v>
      </c>
      <c r="DS462" s="2">
        <v>0</v>
      </c>
      <c r="DT462" s="2">
        <v>0</v>
      </c>
      <c r="DU462" s="2">
        <v>0</v>
      </c>
      <c r="DV462" s="2">
        <v>0</v>
      </c>
      <c r="DW462" s="2">
        <v>0</v>
      </c>
      <c r="DX462" s="2">
        <v>0</v>
      </c>
      <c r="DY462" s="2">
        <v>0</v>
      </c>
      <c r="DZ462" s="2">
        <v>0</v>
      </c>
      <c r="EA462" s="2">
        <v>0</v>
      </c>
      <c r="EB462" s="2">
        <v>0</v>
      </c>
      <c r="EC462" s="2">
        <v>0</v>
      </c>
      <c r="ED462" s="2">
        <v>0</v>
      </c>
      <c r="EE462" s="2">
        <v>0</v>
      </c>
      <c r="EF462" s="2">
        <v>0</v>
      </c>
      <c r="EG462" s="2">
        <v>0</v>
      </c>
      <c r="EH462" s="2">
        <v>0</v>
      </c>
      <c r="EI462" s="2">
        <v>0</v>
      </c>
      <c r="EJ462" s="2">
        <v>0</v>
      </c>
      <c r="EK462" s="2">
        <v>0</v>
      </c>
      <c r="EL462" s="2">
        <v>0</v>
      </c>
      <c r="EM462" s="2">
        <v>0</v>
      </c>
      <c r="EN462" s="2">
        <v>0</v>
      </c>
      <c r="EO462" s="2">
        <v>0</v>
      </c>
      <c r="EP462" s="2">
        <v>0</v>
      </c>
      <c r="EQ462" s="2">
        <v>0</v>
      </c>
      <c r="ER462" s="2">
        <v>0</v>
      </c>
      <c r="ES462" s="2">
        <v>0</v>
      </c>
      <c r="ET462" s="2">
        <v>0</v>
      </c>
      <c r="EU462" s="2">
        <v>0</v>
      </c>
      <c r="EV462" s="2">
        <v>0</v>
      </c>
      <c r="EW462" s="2">
        <v>0</v>
      </c>
      <c r="EX462" s="2">
        <v>0</v>
      </c>
      <c r="EY462" s="2">
        <v>0</v>
      </c>
      <c r="EZ462" s="2">
        <v>0</v>
      </c>
      <c r="FA462" s="2">
        <v>0</v>
      </c>
      <c r="FB462" s="2">
        <v>0</v>
      </c>
      <c r="FC462" s="2">
        <v>0</v>
      </c>
      <c r="FD462" s="2">
        <v>0</v>
      </c>
      <c r="FE462" s="2">
        <v>0</v>
      </c>
      <c r="FF462" s="2">
        <v>2</v>
      </c>
      <c r="FG462" s="2">
        <v>0</v>
      </c>
      <c r="FH462" s="2">
        <v>0</v>
      </c>
      <c r="FI462" s="2">
        <v>0</v>
      </c>
      <c r="FJ462" s="2">
        <v>0</v>
      </c>
      <c r="FK462" s="2">
        <v>0</v>
      </c>
      <c r="FL462" s="2">
        <v>0</v>
      </c>
      <c r="FM462" s="2">
        <v>0</v>
      </c>
      <c r="FN462" s="2">
        <v>0</v>
      </c>
      <c r="FO462" s="2">
        <v>0</v>
      </c>
      <c r="FP462" s="2">
        <v>0</v>
      </c>
      <c r="FQ462" s="2">
        <v>0</v>
      </c>
      <c r="FR462" s="2">
        <v>0</v>
      </c>
      <c r="FS462" s="2">
        <v>0</v>
      </c>
      <c r="FT462" s="2">
        <v>0</v>
      </c>
      <c r="FU462" s="2">
        <v>0</v>
      </c>
      <c r="FV462" s="2">
        <v>0</v>
      </c>
      <c r="FW462" s="2">
        <v>0</v>
      </c>
      <c r="FX462" s="2">
        <v>0</v>
      </c>
      <c r="FY462" s="2">
        <v>0</v>
      </c>
      <c r="FZ462" s="2">
        <v>0</v>
      </c>
      <c r="GA462" s="2">
        <v>0</v>
      </c>
      <c r="GB462" s="2">
        <v>0</v>
      </c>
      <c r="GC462" s="2">
        <v>0</v>
      </c>
      <c r="GD462" s="2">
        <v>0</v>
      </c>
      <c r="GE462" s="2">
        <v>0</v>
      </c>
      <c r="GF462" s="2">
        <v>0</v>
      </c>
      <c r="GG462" s="2">
        <v>0</v>
      </c>
      <c r="GH462" s="2">
        <v>0</v>
      </c>
      <c r="GI462" s="2">
        <v>0</v>
      </c>
      <c r="GJ462" s="2">
        <v>0</v>
      </c>
      <c r="GK462" s="2">
        <v>0</v>
      </c>
      <c r="GL462" s="2">
        <v>0</v>
      </c>
      <c r="GM462" s="2">
        <v>0</v>
      </c>
      <c r="GN462" s="2">
        <v>0</v>
      </c>
      <c r="GO462" s="2">
        <v>0</v>
      </c>
      <c r="GP462" s="2">
        <v>0</v>
      </c>
      <c r="GQ462" s="2">
        <v>0</v>
      </c>
      <c r="GR462" s="2">
        <v>0</v>
      </c>
      <c r="GS462" s="2">
        <v>0</v>
      </c>
      <c r="GT462" s="2">
        <v>0</v>
      </c>
      <c r="GU462" s="2">
        <v>0</v>
      </c>
      <c r="GV462" s="2">
        <v>0</v>
      </c>
      <c r="GW462" s="2">
        <v>0</v>
      </c>
      <c r="GX462" s="2">
        <v>0</v>
      </c>
      <c r="GY462" s="2">
        <v>0</v>
      </c>
      <c r="HS462" s="2">
        <f>P462+AB462+AN462+AZ462+BL462+BX462+CG462+CP462+CY462+DH462+DT462+EF462+ER462+FD462+FP462+FY462+GH462+GQ462</f>
        <v>0</v>
      </c>
      <c r="HT462" s="2">
        <f>Q462+AC462+AO462+BA462+BM462+BY462+CH462+CQ462+CZ462+DI462+DU462+EG462+ES462+FE462+FQ462+FZ462+GI462+GR462</f>
        <v>2</v>
      </c>
      <c r="HU462" s="2">
        <f>R462+AD462+AP462+BB462+BN462+BZ462+CI462+CR462+DA462+DJ462+DV462+EH462+ET462+FF462+FR462+GA462+GJ462+GS462</f>
        <v>7</v>
      </c>
      <c r="HV462" s="2">
        <f>SUBTOTAL(9,P462,Q462,R462,AB462,AC462,AD462,AN462,AO462,AP462,AZ462,BA462,BB462,BL462,BM462,BN462,BX462,BY462,BZ462,CG462,CH462,CI462,CP462,CQ462,CR462,CY462,CZ462,DA462,DH462,DI462,DJ462,DT462,DU462,DV462,EF462,EG462,EH462,ER462,ES462,ET462,FD462,FE462,FF462,FP462,FQ462,FR462,FY462,FZ462,GA462,GH462,GI462,GJ462,GQ462,GR462,GS462)</f>
        <v>9</v>
      </c>
      <c r="HW462" s="2">
        <f>SUBTOTAL(9,S462,AE462,AQ462,BC462,BO462,CA462,CJ462,CS462,DB462,DK462,DW462,EI462,EU462,FG462,FS462,GB462,GK462,GT462)</f>
        <v>0</v>
      </c>
      <c r="HX462" s="2">
        <f>HW462*5</f>
        <v>0</v>
      </c>
      <c r="HY462" s="2">
        <f>HV462+HX462</f>
        <v>9</v>
      </c>
      <c r="HZ462" s="2">
        <f>T462+AF462+AR462+BD462+BP462+CB462+CK462+CT462+DC462+DL462+DX462+EJ462+EV462+FH462+FT462+GC462+GL462+GU462</f>
        <v>1</v>
      </c>
      <c r="IA462" s="2">
        <f>U462+AG462+AS462+BE462+BQ462+CC462+CL462+CU462+DD462+DM462+DY462+EK462+EW462+FI462+FU462+GD462+GM462+GV462</f>
        <v>0</v>
      </c>
      <c r="IB462" s="2">
        <f>V462+AH462+AT462+BF462+BR462+CD462+CM462+CV462+DE462+DN462+DZ462+EL462+EX462+FJ462+FV462+GE462+GN462+GW462</f>
        <v>0</v>
      </c>
      <c r="IC462" s="2">
        <f>W462+AI462+AU462+BG462+BS462+CE462+CN462+CW462+DF462+DO462+EA462+EM462+EY462+FK462+FW462+GF462+GO462+GX462</f>
        <v>0</v>
      </c>
      <c r="ID462" s="2">
        <f>X462+AJ462+AV462+BH462+BT462+CF462+CO462+CX462+DG462+DP462+EB462+EN462+EZ462+FL462+FX462+GG462+GP462+GY462</f>
        <v>0</v>
      </c>
      <c r="IE462" s="2">
        <f>Y462+AK462+AW462+BI462+BU462+DQ462+EC462+EO462+FA462+FM462</f>
        <v>0</v>
      </c>
      <c r="IF462" s="2">
        <f>Z462+AL462+AX462+BJ462+BV462+DR462+ED462+EP462+FB462+FN462</f>
        <v>1</v>
      </c>
      <c r="IG462" s="2">
        <f>AA462+AM462+AY462+BK462+BW462+DS462+EE462+EQ462+FC462+FO462</f>
        <v>0</v>
      </c>
      <c r="IH462" s="2">
        <f>HZ462+IA462+IB462+IC462</f>
        <v>1</v>
      </c>
      <c r="II462" s="2">
        <f>ID462+IE462+IF462+IG462</f>
        <v>1</v>
      </c>
    </row>
    <row r="463" spans="1:243" ht="14.45" customHeight="1" x14ac:dyDescent="0.25">
      <c r="A463" s="2" t="s">
        <v>460</v>
      </c>
      <c r="B463" s="2">
        <v>0</v>
      </c>
      <c r="C463" s="4">
        <v>126</v>
      </c>
      <c r="D463" s="10">
        <v>43873.394444444442</v>
      </c>
      <c r="E463" s="11">
        <v>43862</v>
      </c>
      <c r="F463" s="12">
        <v>2020</v>
      </c>
      <c r="G463" s="12">
        <v>1</v>
      </c>
      <c r="H463" s="13">
        <v>11.785</v>
      </c>
      <c r="I463" s="13">
        <v>9.620000000000001</v>
      </c>
      <c r="J463" s="2">
        <v>9</v>
      </c>
      <c r="K463" s="4">
        <v>2</v>
      </c>
      <c r="L463" s="2">
        <v>1</v>
      </c>
      <c r="M463">
        <v>1</v>
      </c>
      <c r="N463" s="2">
        <v>0</v>
      </c>
      <c r="O463" s="2">
        <v>0</v>
      </c>
    </row>
    <row r="464" spans="1:243" ht="14.45" customHeight="1" x14ac:dyDescent="0.25">
      <c r="A464" s="2" t="s">
        <v>461</v>
      </c>
      <c r="B464" s="2">
        <v>0</v>
      </c>
      <c r="C464" s="4">
        <v>126</v>
      </c>
      <c r="D464" s="10">
        <v>43873.395138888889</v>
      </c>
      <c r="E464" s="11">
        <v>43862</v>
      </c>
      <c r="F464" s="12">
        <v>2020</v>
      </c>
      <c r="G464" s="12">
        <v>1</v>
      </c>
      <c r="H464" s="13">
        <v>11.785</v>
      </c>
      <c r="I464" s="13">
        <v>9.620000000000001</v>
      </c>
      <c r="J464" s="2">
        <v>8</v>
      </c>
      <c r="K464" s="4">
        <v>1</v>
      </c>
      <c r="L464" s="2">
        <v>1</v>
      </c>
      <c r="M464">
        <v>2</v>
      </c>
      <c r="N464" s="2">
        <v>0</v>
      </c>
      <c r="O464" s="2">
        <v>0</v>
      </c>
    </row>
    <row r="465" spans="1:243" ht="14.45" customHeight="1" x14ac:dyDescent="0.25">
      <c r="A465" s="2" t="s">
        <v>462</v>
      </c>
      <c r="B465" s="2">
        <v>0</v>
      </c>
      <c r="C465" s="4">
        <v>126</v>
      </c>
      <c r="D465" s="10">
        <v>43873.395138888889</v>
      </c>
      <c r="E465" s="11">
        <v>43862</v>
      </c>
      <c r="F465" s="12">
        <v>2020</v>
      </c>
      <c r="G465" s="12">
        <v>1</v>
      </c>
      <c r="H465" s="13">
        <v>11.785</v>
      </c>
      <c r="I465" s="13">
        <v>9.620000000000001</v>
      </c>
      <c r="J465" s="2">
        <v>9</v>
      </c>
      <c r="K465" s="4">
        <v>1</v>
      </c>
      <c r="L465" s="2">
        <v>1</v>
      </c>
      <c r="M465">
        <v>2</v>
      </c>
      <c r="N465" s="2">
        <v>0</v>
      </c>
      <c r="O465" s="2">
        <v>0</v>
      </c>
    </row>
    <row r="466" spans="1:243" ht="14.45" customHeight="1" x14ac:dyDescent="0.25">
      <c r="A466" s="2" t="s">
        <v>463</v>
      </c>
      <c r="B466" s="2">
        <v>0</v>
      </c>
      <c r="C466" s="4">
        <v>126</v>
      </c>
      <c r="D466" s="10">
        <v>43873.395833333336</v>
      </c>
      <c r="E466" s="11">
        <v>43862</v>
      </c>
      <c r="F466" s="12">
        <v>2020</v>
      </c>
      <c r="G466" s="12">
        <v>1</v>
      </c>
      <c r="H466" s="13">
        <v>11.785</v>
      </c>
      <c r="I466" s="13">
        <v>9.620000000000001</v>
      </c>
      <c r="J466" s="2">
        <v>9</v>
      </c>
      <c r="K466" s="4">
        <v>2</v>
      </c>
      <c r="L466" s="2">
        <v>1</v>
      </c>
      <c r="M466">
        <v>1</v>
      </c>
      <c r="N466" s="2">
        <v>0</v>
      </c>
      <c r="O466" s="2">
        <v>1</v>
      </c>
      <c r="P466" s="2">
        <v>0</v>
      </c>
      <c r="Q466" s="2">
        <v>0</v>
      </c>
      <c r="R466" s="2">
        <v>0</v>
      </c>
      <c r="S466" s="2">
        <v>0</v>
      </c>
      <c r="T466" s="2">
        <v>0</v>
      </c>
      <c r="U466" s="2">
        <v>0</v>
      </c>
      <c r="V466" s="2">
        <v>0</v>
      </c>
      <c r="W466" s="2">
        <v>0</v>
      </c>
      <c r="X466" s="2">
        <v>0</v>
      </c>
      <c r="Y466" s="2">
        <v>0</v>
      </c>
      <c r="Z466" s="2">
        <v>0</v>
      </c>
      <c r="AA466" s="2">
        <v>0</v>
      </c>
      <c r="AB466" s="2">
        <v>0</v>
      </c>
      <c r="AC466" s="2">
        <v>0</v>
      </c>
      <c r="AD466" s="2">
        <v>0</v>
      </c>
      <c r="AE466" s="2">
        <v>0</v>
      </c>
      <c r="AF466" s="2">
        <v>0</v>
      </c>
      <c r="AG466" s="2">
        <v>0</v>
      </c>
      <c r="AH466" s="2">
        <v>0</v>
      </c>
      <c r="AI466" s="2">
        <v>0</v>
      </c>
      <c r="AJ466" s="2">
        <v>0</v>
      </c>
      <c r="AK466" s="2">
        <v>0</v>
      </c>
      <c r="AL466" s="2">
        <v>0</v>
      </c>
      <c r="AM466" s="2">
        <v>0</v>
      </c>
      <c r="AN466" s="2">
        <v>0</v>
      </c>
      <c r="AO466" s="2">
        <v>0</v>
      </c>
      <c r="AP466" s="2">
        <v>0</v>
      </c>
      <c r="AQ466" s="2">
        <v>0</v>
      </c>
      <c r="AR466" s="2">
        <v>0</v>
      </c>
      <c r="AS466" s="2">
        <v>0</v>
      </c>
      <c r="AT466" s="2">
        <v>0</v>
      </c>
      <c r="AU466" s="2">
        <v>0</v>
      </c>
      <c r="AV466" s="2">
        <v>0</v>
      </c>
      <c r="AW466" s="2">
        <v>0</v>
      </c>
      <c r="AX466" s="2">
        <v>0</v>
      </c>
      <c r="AY466" s="2">
        <v>0</v>
      </c>
      <c r="AZ466" s="2">
        <v>0</v>
      </c>
      <c r="BA466" s="2">
        <v>0</v>
      </c>
      <c r="BB466" s="2">
        <v>0</v>
      </c>
      <c r="BC466" s="2">
        <v>0</v>
      </c>
      <c r="BD466" s="2">
        <v>0</v>
      </c>
      <c r="BE466" s="2">
        <v>0</v>
      </c>
      <c r="BF466" s="2">
        <v>0</v>
      </c>
      <c r="BG466" s="2">
        <v>0</v>
      </c>
      <c r="BH466" s="2">
        <v>0</v>
      </c>
      <c r="BI466" s="2">
        <v>0</v>
      </c>
      <c r="BJ466" s="2">
        <v>0</v>
      </c>
      <c r="BK466" s="2">
        <v>0</v>
      </c>
      <c r="BL466" s="2">
        <v>0</v>
      </c>
      <c r="BM466" s="2">
        <v>0</v>
      </c>
      <c r="BN466" s="2">
        <v>0</v>
      </c>
      <c r="BO466" s="2">
        <v>0</v>
      </c>
      <c r="BP466" s="2">
        <v>0</v>
      </c>
      <c r="BQ466" s="2">
        <v>0</v>
      </c>
      <c r="BR466" s="2">
        <v>0</v>
      </c>
      <c r="BS466" s="2">
        <v>0</v>
      </c>
      <c r="BT466" s="2">
        <v>0</v>
      </c>
      <c r="BU466" s="2">
        <v>0</v>
      </c>
      <c r="BV466" s="2">
        <v>0</v>
      </c>
      <c r="BW466" s="2">
        <v>0</v>
      </c>
      <c r="BX466" s="2">
        <v>0</v>
      </c>
      <c r="BY466" s="2">
        <v>0</v>
      </c>
      <c r="BZ466" s="2">
        <v>0</v>
      </c>
      <c r="CA466" s="2">
        <v>0</v>
      </c>
      <c r="CB466" s="2">
        <v>0</v>
      </c>
      <c r="CC466" s="2">
        <v>0</v>
      </c>
      <c r="CD466" s="2">
        <v>0</v>
      </c>
      <c r="CE466" s="2">
        <v>0</v>
      </c>
      <c r="CF466" s="2">
        <v>0</v>
      </c>
      <c r="CG466" s="2">
        <v>0</v>
      </c>
      <c r="CH466" s="2">
        <v>0</v>
      </c>
      <c r="CI466" s="2">
        <v>0</v>
      </c>
      <c r="CJ466" s="2">
        <v>0</v>
      </c>
      <c r="CK466" s="2">
        <v>0</v>
      </c>
      <c r="CL466" s="2">
        <v>0</v>
      </c>
      <c r="CM466" s="2">
        <v>0</v>
      </c>
      <c r="CN466" s="2">
        <v>0</v>
      </c>
      <c r="CO466" s="2">
        <v>0</v>
      </c>
      <c r="CP466" s="2">
        <v>0</v>
      </c>
      <c r="CQ466" s="2">
        <v>0</v>
      </c>
      <c r="CR466" s="2">
        <v>0</v>
      </c>
      <c r="CS466" s="2">
        <v>0</v>
      </c>
      <c r="CT466" s="2">
        <v>0</v>
      </c>
      <c r="CU466" s="2">
        <v>0</v>
      </c>
      <c r="CV466" s="2">
        <v>0</v>
      </c>
      <c r="CW466" s="2">
        <v>0</v>
      </c>
      <c r="CX466" s="2">
        <v>0</v>
      </c>
      <c r="CY466" s="2">
        <v>0</v>
      </c>
      <c r="CZ466" s="2">
        <v>0</v>
      </c>
      <c r="DA466" s="2">
        <v>0</v>
      </c>
      <c r="DB466" s="2">
        <v>0</v>
      </c>
      <c r="DC466" s="2">
        <v>0</v>
      </c>
      <c r="DD466" s="2">
        <v>0</v>
      </c>
      <c r="DE466" s="2">
        <v>0</v>
      </c>
      <c r="DF466" s="2">
        <v>0</v>
      </c>
      <c r="DG466" s="2">
        <v>0</v>
      </c>
      <c r="DH466" s="2">
        <v>0</v>
      </c>
      <c r="DI466" s="2">
        <v>0</v>
      </c>
      <c r="DJ466" s="2">
        <v>0</v>
      </c>
      <c r="DK466" s="2">
        <v>0</v>
      </c>
      <c r="DL466" s="2">
        <v>0</v>
      </c>
      <c r="DM466" s="2">
        <v>0</v>
      </c>
      <c r="DN466" s="2">
        <v>0</v>
      </c>
      <c r="DO466" s="2">
        <v>0</v>
      </c>
      <c r="DP466" s="2">
        <v>0</v>
      </c>
      <c r="DQ466" s="2">
        <v>0</v>
      </c>
      <c r="DR466" s="2">
        <v>0</v>
      </c>
      <c r="DS466" s="2">
        <v>0</v>
      </c>
      <c r="DT466" s="2">
        <v>0</v>
      </c>
      <c r="DU466" s="2">
        <v>0</v>
      </c>
      <c r="DV466" s="2">
        <v>0</v>
      </c>
      <c r="DW466" s="2">
        <v>0</v>
      </c>
      <c r="DX466" s="2">
        <v>0</v>
      </c>
      <c r="DY466" s="2">
        <v>0</v>
      </c>
      <c r="DZ466" s="2">
        <v>0</v>
      </c>
      <c r="EA466" s="2">
        <v>0</v>
      </c>
      <c r="EB466" s="2">
        <v>0</v>
      </c>
      <c r="EC466" s="2">
        <v>0</v>
      </c>
      <c r="ED466" s="2">
        <v>0</v>
      </c>
      <c r="EE466" s="2">
        <v>0</v>
      </c>
      <c r="EF466" s="2">
        <v>0</v>
      </c>
      <c r="EG466" s="2">
        <v>0</v>
      </c>
      <c r="EH466" s="2">
        <v>0</v>
      </c>
      <c r="EI466" s="2">
        <v>0</v>
      </c>
      <c r="EJ466" s="2">
        <v>0</v>
      </c>
      <c r="EK466" s="2">
        <v>0</v>
      </c>
      <c r="EL466" s="2">
        <v>0</v>
      </c>
      <c r="EM466" s="2">
        <v>0</v>
      </c>
      <c r="EN466" s="2">
        <v>0</v>
      </c>
      <c r="EO466" s="2">
        <v>0</v>
      </c>
      <c r="EP466" s="2">
        <v>0</v>
      </c>
      <c r="EQ466" s="2">
        <v>0</v>
      </c>
      <c r="ER466" s="2">
        <v>0</v>
      </c>
      <c r="ES466" s="2">
        <v>0</v>
      </c>
      <c r="ET466" s="2">
        <v>1</v>
      </c>
      <c r="EU466" s="2">
        <v>0</v>
      </c>
      <c r="EV466" s="2">
        <v>1</v>
      </c>
      <c r="EW466" s="2">
        <v>0</v>
      </c>
      <c r="EX466" s="2">
        <v>0</v>
      </c>
      <c r="EY466" s="2">
        <v>0</v>
      </c>
      <c r="EZ466" s="2">
        <v>0</v>
      </c>
      <c r="FA466" s="2">
        <v>0</v>
      </c>
      <c r="FB466" s="2">
        <v>0</v>
      </c>
      <c r="FC466" s="2">
        <v>0</v>
      </c>
      <c r="FD466" s="2">
        <v>0</v>
      </c>
      <c r="FE466" s="2">
        <v>0</v>
      </c>
      <c r="FF466" s="2">
        <v>0</v>
      </c>
      <c r="FG466" s="2">
        <v>0</v>
      </c>
      <c r="FH466" s="2">
        <v>0</v>
      </c>
      <c r="FI466" s="2">
        <v>0</v>
      </c>
      <c r="FJ466" s="2">
        <v>0</v>
      </c>
      <c r="FK466" s="2">
        <v>0</v>
      </c>
      <c r="FL466" s="2">
        <v>0</v>
      </c>
      <c r="FM466" s="2">
        <v>0</v>
      </c>
      <c r="FN466" s="2">
        <v>0</v>
      </c>
      <c r="FO466" s="2">
        <v>0</v>
      </c>
      <c r="FP466" s="2">
        <v>0</v>
      </c>
      <c r="FQ466" s="2">
        <v>0</v>
      </c>
      <c r="FR466" s="2">
        <v>0</v>
      </c>
      <c r="FS466" s="2">
        <v>0</v>
      </c>
      <c r="FT466" s="2">
        <v>0</v>
      </c>
      <c r="FU466" s="2">
        <v>0</v>
      </c>
      <c r="FV466" s="2">
        <v>0</v>
      </c>
      <c r="FW466" s="2">
        <v>0</v>
      </c>
      <c r="FX466" s="2">
        <v>0</v>
      </c>
      <c r="FY466" s="2">
        <v>0</v>
      </c>
      <c r="FZ466" s="2">
        <v>0</v>
      </c>
      <c r="GA466" s="2">
        <v>0</v>
      </c>
      <c r="GB466" s="2">
        <v>0</v>
      </c>
      <c r="GC466" s="2">
        <v>0</v>
      </c>
      <c r="GD466" s="2">
        <v>0</v>
      </c>
      <c r="GE466" s="2">
        <v>0</v>
      </c>
      <c r="GF466" s="2">
        <v>0</v>
      </c>
      <c r="GG466" s="2">
        <v>0</v>
      </c>
      <c r="GH466" s="2">
        <v>0</v>
      </c>
      <c r="GI466" s="2">
        <v>0</v>
      </c>
      <c r="GJ466" s="2">
        <v>0</v>
      </c>
      <c r="GK466" s="2">
        <v>0</v>
      </c>
      <c r="GL466" s="2">
        <v>0</v>
      </c>
      <c r="GM466" s="2">
        <v>0</v>
      </c>
      <c r="GN466" s="2">
        <v>0</v>
      </c>
      <c r="GO466" s="2">
        <v>0</v>
      </c>
      <c r="GP466" s="2">
        <v>0</v>
      </c>
      <c r="GQ466" s="2">
        <v>0</v>
      </c>
      <c r="GR466" s="2">
        <v>0</v>
      </c>
      <c r="GS466" s="2">
        <v>0</v>
      </c>
      <c r="GT466" s="2">
        <v>0</v>
      </c>
      <c r="GU466" s="2">
        <v>0</v>
      </c>
      <c r="GV466" s="2">
        <v>0</v>
      </c>
      <c r="GW466" s="2">
        <v>0</v>
      </c>
      <c r="GX466" s="2">
        <v>0</v>
      </c>
      <c r="GY466" s="2">
        <v>0</v>
      </c>
      <c r="HS466" s="2">
        <f>P466+AB466+AN466+AZ466+BL466+BX466+CG466+CP466+CY466+DH466+DT466+EF466+ER466+FD466+FP466+FY466+GH466+GQ466</f>
        <v>0</v>
      </c>
      <c r="HT466" s="2">
        <f>Q466+AC466+AO466+BA466+BM466+BY466+CH466+CQ466+CZ466+DI466+DU466+EG466+ES466+FE466+FQ466+FZ466+GI466+GR466</f>
        <v>0</v>
      </c>
      <c r="HU466" s="2">
        <f>R466+AD466+AP466+BB466+BN466+BZ466+CI466+CR466+DA466+DJ466+DV466+EH466+ET466+FF466+FR466+GA466+GJ466+GS466</f>
        <v>1</v>
      </c>
      <c r="HV466" s="2">
        <f>SUBTOTAL(9,P466,Q466,R466,AB466,AC466,AD466,AN466,AO466,AP466,AZ466,BA466,BB466,BL466,BM466,BN466,BX466,BY466,BZ466,CG466,CH466,CI466,CP466,CQ466,CR466,CY466,CZ466,DA466,DH466,DI466,DJ466,DT466,DU466,DV466,EF466,EG466,EH466,ER466,ES466,ET466,FD466,FE466,FF466,FP466,FQ466,FR466,FY466,FZ466,GA466,GH466,GI466,GJ466,GQ466,GR466,GS466)</f>
        <v>1</v>
      </c>
      <c r="HW466" s="2">
        <f>SUBTOTAL(9,S466,AE466,AQ466,BC466,BO466,CA466,CJ466,CS466,DB466,DK466,DW466,EI466,EU466,FG466,FS466,GB466,GK466,GT466)</f>
        <v>0</v>
      </c>
      <c r="HX466" s="2">
        <f>HW466*5</f>
        <v>0</v>
      </c>
      <c r="HY466" s="2">
        <f>HV466+HX466</f>
        <v>1</v>
      </c>
      <c r="HZ466" s="2">
        <f>T466+AF466+AR466+BD466+BP466+CB466+CK466+CT466+DC466+DL466+DX466+EJ466+EV466+FH466+FT466+GC466+GL466+GU466</f>
        <v>1</v>
      </c>
      <c r="IA466" s="2">
        <f>U466+AG466+AS466+BE466+BQ466+CC466+CL466+CU466+DD466+DM466+DY466+EK466+EW466+FI466+FU466+GD466+GM466+GV466</f>
        <v>0</v>
      </c>
      <c r="IB466" s="2">
        <f>V466+AH466+AT466+BF466+BR466+CD466+CM466+CV466+DE466+DN466+DZ466+EL466+EX466+FJ466+FV466+GE466+GN466+GW466</f>
        <v>0</v>
      </c>
      <c r="IC466" s="2">
        <f>W466+AI466+AU466+BG466+BS466+CE466+CN466+CW466+DF466+DO466+EA466+EM466+EY466+FK466+FW466+GF466+GO466+GX466</f>
        <v>0</v>
      </c>
      <c r="ID466" s="2">
        <f>X466+AJ466+AV466+BH466+BT466+CF466+CO466+CX466+DG466+DP466+EB466+EN466+EZ466+FL466+FX466+GG466+GP466+GY466</f>
        <v>0</v>
      </c>
      <c r="IE466" s="2">
        <f>Y466+AK466+AW466+BI466+BU466+DQ466+EC466+EO466+FA466+FM466</f>
        <v>0</v>
      </c>
      <c r="IF466" s="2">
        <f>Z466+AL466+AX466+BJ466+BV466+DR466+ED466+EP466+FB466+FN466</f>
        <v>0</v>
      </c>
      <c r="IG466" s="2">
        <f>AA466+AM466+AY466+BK466+BW466+DS466+EE466+EQ466+FC466+FO466</f>
        <v>0</v>
      </c>
      <c r="IH466" s="2">
        <f>HZ466+IA466+IB466+IC466</f>
        <v>1</v>
      </c>
      <c r="II466" s="2">
        <f>ID466+IE466+IF466+IG466</f>
        <v>0</v>
      </c>
    </row>
    <row r="467" spans="1:243" ht="14.45" customHeight="1" x14ac:dyDescent="0.25">
      <c r="A467" s="2" t="s">
        <v>464</v>
      </c>
      <c r="B467" s="2">
        <v>0</v>
      </c>
      <c r="C467" s="4">
        <v>126</v>
      </c>
      <c r="D467" s="10">
        <v>43873.395833333336</v>
      </c>
      <c r="E467" s="11">
        <v>43862</v>
      </c>
      <c r="F467" s="12">
        <v>2020</v>
      </c>
      <c r="G467" s="12">
        <v>1</v>
      </c>
      <c r="H467" s="13">
        <v>11.785</v>
      </c>
      <c r="I467" s="13">
        <v>9.620000000000001</v>
      </c>
      <c r="J467" s="2">
        <v>8</v>
      </c>
      <c r="K467" s="4">
        <v>3</v>
      </c>
      <c r="L467" s="2">
        <v>1</v>
      </c>
      <c r="M467">
        <v>1</v>
      </c>
      <c r="N467" s="2">
        <v>0</v>
      </c>
      <c r="O467" s="2">
        <v>1</v>
      </c>
      <c r="P467" s="2">
        <v>1</v>
      </c>
      <c r="Q467" s="2">
        <v>0</v>
      </c>
      <c r="R467" s="2">
        <v>0</v>
      </c>
      <c r="S467" s="2">
        <v>0</v>
      </c>
      <c r="T467" s="2">
        <v>1</v>
      </c>
      <c r="U467" s="2">
        <v>1</v>
      </c>
      <c r="V467" s="2">
        <v>0</v>
      </c>
      <c r="W467" s="2">
        <v>0</v>
      </c>
      <c r="X467" s="2">
        <v>0</v>
      </c>
      <c r="Y467" s="2">
        <v>0</v>
      </c>
      <c r="Z467" s="2">
        <v>0</v>
      </c>
      <c r="AA467" s="2">
        <v>0</v>
      </c>
      <c r="AB467" s="2">
        <v>0</v>
      </c>
      <c r="AC467" s="2">
        <v>0</v>
      </c>
      <c r="AD467" s="2">
        <v>0</v>
      </c>
      <c r="AE467" s="2">
        <v>0</v>
      </c>
      <c r="AF467" s="2">
        <v>0</v>
      </c>
      <c r="AG467" s="2">
        <v>0</v>
      </c>
      <c r="AH467" s="2">
        <v>0</v>
      </c>
      <c r="AI467" s="2">
        <v>0</v>
      </c>
      <c r="AJ467" s="2">
        <v>0</v>
      </c>
      <c r="AK467" s="2">
        <v>0</v>
      </c>
      <c r="AL467" s="2">
        <v>0</v>
      </c>
      <c r="AM467" s="2">
        <v>0</v>
      </c>
      <c r="AN467" s="2">
        <v>0</v>
      </c>
      <c r="AO467" s="2">
        <v>0</v>
      </c>
      <c r="AP467" s="2">
        <v>0</v>
      </c>
      <c r="AQ467" s="2">
        <v>0</v>
      </c>
      <c r="AR467" s="2">
        <v>0</v>
      </c>
      <c r="AS467" s="2">
        <v>0</v>
      </c>
      <c r="AT467" s="2">
        <v>0</v>
      </c>
      <c r="AU467" s="2">
        <v>0</v>
      </c>
      <c r="AV467" s="2">
        <v>0</v>
      </c>
      <c r="AW467" s="2">
        <v>0</v>
      </c>
      <c r="AX467" s="2">
        <v>0</v>
      </c>
      <c r="AY467" s="2">
        <v>0</v>
      </c>
      <c r="AZ467" s="2">
        <v>0</v>
      </c>
      <c r="BA467" s="2">
        <v>0</v>
      </c>
      <c r="BB467" s="2">
        <v>0</v>
      </c>
      <c r="BC467" s="2">
        <v>0</v>
      </c>
      <c r="BD467" s="2">
        <v>0</v>
      </c>
      <c r="BE467" s="2">
        <v>0</v>
      </c>
      <c r="BF467" s="2">
        <v>0</v>
      </c>
      <c r="BG467" s="2">
        <v>0</v>
      </c>
      <c r="BH467" s="2">
        <v>0</v>
      </c>
      <c r="BI467" s="2">
        <v>0</v>
      </c>
      <c r="BJ467" s="2">
        <v>0</v>
      </c>
      <c r="BK467" s="2">
        <v>0</v>
      </c>
      <c r="BL467" s="2">
        <v>0</v>
      </c>
      <c r="BM467" s="2">
        <v>0</v>
      </c>
      <c r="BN467" s="2">
        <v>0</v>
      </c>
      <c r="BO467" s="2">
        <v>0</v>
      </c>
      <c r="BP467" s="2">
        <v>0</v>
      </c>
      <c r="BQ467" s="2">
        <v>0</v>
      </c>
      <c r="BR467" s="2">
        <v>0</v>
      </c>
      <c r="BS467" s="2">
        <v>0</v>
      </c>
      <c r="BT467" s="2">
        <v>0</v>
      </c>
      <c r="BU467" s="2">
        <v>0</v>
      </c>
      <c r="BV467" s="2">
        <v>0</v>
      </c>
      <c r="BW467" s="2">
        <v>0</v>
      </c>
      <c r="BX467" s="2">
        <v>0</v>
      </c>
      <c r="BY467" s="2">
        <v>0</v>
      </c>
      <c r="BZ467" s="2">
        <v>0</v>
      </c>
      <c r="CA467" s="2">
        <v>0</v>
      </c>
      <c r="CB467" s="2">
        <v>0</v>
      </c>
      <c r="CC467" s="2">
        <v>0</v>
      </c>
      <c r="CD467" s="2">
        <v>0</v>
      </c>
      <c r="CE467" s="2">
        <v>0</v>
      </c>
      <c r="CF467" s="2">
        <v>0</v>
      </c>
      <c r="CG467" s="2">
        <v>0</v>
      </c>
      <c r="CH467" s="2">
        <v>0</v>
      </c>
      <c r="CI467" s="2">
        <v>0</v>
      </c>
      <c r="CJ467" s="2">
        <v>0</v>
      </c>
      <c r="CK467" s="2">
        <v>0</v>
      </c>
      <c r="CL467" s="2">
        <v>0</v>
      </c>
      <c r="CM467" s="2">
        <v>0</v>
      </c>
      <c r="CN467" s="2">
        <v>0</v>
      </c>
      <c r="CO467" s="2">
        <v>0</v>
      </c>
      <c r="CP467" s="2">
        <v>0</v>
      </c>
      <c r="CQ467" s="2">
        <v>0</v>
      </c>
      <c r="CR467" s="2">
        <v>0</v>
      </c>
      <c r="CS467" s="2">
        <v>0</v>
      </c>
      <c r="CT467" s="2">
        <v>0</v>
      </c>
      <c r="CU467" s="2">
        <v>0</v>
      </c>
      <c r="CV467" s="2">
        <v>0</v>
      </c>
      <c r="CW467" s="2">
        <v>0</v>
      </c>
      <c r="CX467" s="2">
        <v>0</v>
      </c>
      <c r="CY467" s="2">
        <v>0</v>
      </c>
      <c r="CZ467" s="2">
        <v>0</v>
      </c>
      <c r="DA467" s="2">
        <v>0</v>
      </c>
      <c r="DB467" s="2">
        <v>0</v>
      </c>
      <c r="DC467" s="2">
        <v>0</v>
      </c>
      <c r="DD467" s="2">
        <v>0</v>
      </c>
      <c r="DE467" s="2">
        <v>0</v>
      </c>
      <c r="DF467" s="2">
        <v>0</v>
      </c>
      <c r="DG467" s="2">
        <v>0</v>
      </c>
      <c r="DH467" s="2">
        <v>0</v>
      </c>
      <c r="DI467" s="2">
        <v>0</v>
      </c>
      <c r="DJ467" s="2">
        <v>0</v>
      </c>
      <c r="DK467" s="2">
        <v>0</v>
      </c>
      <c r="DL467" s="2">
        <v>0</v>
      </c>
      <c r="DM467" s="2">
        <v>0</v>
      </c>
      <c r="DN467" s="2">
        <v>0</v>
      </c>
      <c r="DO467" s="2">
        <v>0</v>
      </c>
      <c r="DP467" s="2">
        <v>0</v>
      </c>
      <c r="DQ467" s="2">
        <v>0</v>
      </c>
      <c r="DR467" s="2">
        <v>0</v>
      </c>
      <c r="DS467" s="2">
        <v>0</v>
      </c>
      <c r="DT467" s="2">
        <v>0</v>
      </c>
      <c r="DU467" s="2">
        <v>0</v>
      </c>
      <c r="DV467" s="2">
        <v>0</v>
      </c>
      <c r="DW467" s="2">
        <v>0</v>
      </c>
      <c r="DX467" s="2">
        <v>0</v>
      </c>
      <c r="DY467" s="2">
        <v>0</v>
      </c>
      <c r="DZ467" s="2">
        <v>0</v>
      </c>
      <c r="EA467" s="2">
        <v>0</v>
      </c>
      <c r="EB467" s="2">
        <v>0</v>
      </c>
      <c r="EC467" s="2">
        <v>0</v>
      </c>
      <c r="ED467" s="2">
        <v>0</v>
      </c>
      <c r="EE467" s="2">
        <v>0</v>
      </c>
      <c r="EF467" s="2">
        <v>0</v>
      </c>
      <c r="EG467" s="2">
        <v>0</v>
      </c>
      <c r="EH467" s="2">
        <v>0</v>
      </c>
      <c r="EI467" s="2">
        <v>0</v>
      </c>
      <c r="EJ467" s="2">
        <v>0</v>
      </c>
      <c r="EK467" s="2">
        <v>0</v>
      </c>
      <c r="EL467" s="2">
        <v>0</v>
      </c>
      <c r="EM467" s="2">
        <v>0</v>
      </c>
      <c r="EN467" s="2">
        <v>0</v>
      </c>
      <c r="EO467" s="2">
        <v>0</v>
      </c>
      <c r="EP467" s="2">
        <v>0</v>
      </c>
      <c r="EQ467" s="2">
        <v>0</v>
      </c>
      <c r="ER467" s="2">
        <v>0</v>
      </c>
      <c r="ES467" s="2">
        <v>0</v>
      </c>
      <c r="ET467" s="2">
        <v>0</v>
      </c>
      <c r="EU467" s="2">
        <v>0</v>
      </c>
      <c r="EV467" s="2">
        <v>0</v>
      </c>
      <c r="EW467" s="2">
        <v>0</v>
      </c>
      <c r="EX467" s="2">
        <v>0</v>
      </c>
      <c r="EY467" s="2">
        <v>0</v>
      </c>
      <c r="EZ467" s="2">
        <v>0</v>
      </c>
      <c r="FA467" s="2">
        <v>0</v>
      </c>
      <c r="FB467" s="2">
        <v>0</v>
      </c>
      <c r="FC467" s="2">
        <v>0</v>
      </c>
      <c r="FD467" s="2">
        <v>0</v>
      </c>
      <c r="FE467" s="2">
        <v>0</v>
      </c>
      <c r="FF467" s="2">
        <v>0</v>
      </c>
      <c r="FG467" s="2">
        <v>0</v>
      </c>
      <c r="FH467" s="2">
        <v>0</v>
      </c>
      <c r="FI467" s="2">
        <v>0</v>
      </c>
      <c r="FJ467" s="2">
        <v>0</v>
      </c>
      <c r="FK467" s="2">
        <v>0</v>
      </c>
      <c r="FL467" s="2">
        <v>0</v>
      </c>
      <c r="FM467" s="2">
        <v>0</v>
      </c>
      <c r="FN467" s="2">
        <v>0</v>
      </c>
      <c r="FO467" s="2">
        <v>0</v>
      </c>
      <c r="FP467" s="2">
        <v>0</v>
      </c>
      <c r="FQ467" s="2">
        <v>0</v>
      </c>
      <c r="FR467" s="2">
        <v>0</v>
      </c>
      <c r="FS467" s="2">
        <v>0</v>
      </c>
      <c r="FT467" s="2">
        <v>0</v>
      </c>
      <c r="FU467" s="2">
        <v>0</v>
      </c>
      <c r="FV467" s="2">
        <v>0</v>
      </c>
      <c r="FW467" s="2">
        <v>0</v>
      </c>
      <c r="FX467" s="2">
        <v>0</v>
      </c>
      <c r="FY467" s="2">
        <v>0</v>
      </c>
      <c r="FZ467" s="2">
        <v>0</v>
      </c>
      <c r="GA467" s="2">
        <v>0</v>
      </c>
      <c r="GB467" s="2">
        <v>0</v>
      </c>
      <c r="GC467" s="2">
        <v>0</v>
      </c>
      <c r="GD467" s="2">
        <v>0</v>
      </c>
      <c r="GE467" s="2">
        <v>0</v>
      </c>
      <c r="GF467" s="2">
        <v>0</v>
      </c>
      <c r="GG467" s="2">
        <v>0</v>
      </c>
      <c r="GH467" s="2">
        <v>0</v>
      </c>
      <c r="GI467" s="2">
        <v>0</v>
      </c>
      <c r="GJ467" s="2">
        <v>0</v>
      </c>
      <c r="GK467" s="2">
        <v>0</v>
      </c>
      <c r="GL467" s="2">
        <v>0</v>
      </c>
      <c r="GM467" s="2">
        <v>0</v>
      </c>
      <c r="GN467" s="2">
        <v>0</v>
      </c>
      <c r="GO467" s="2">
        <v>0</v>
      </c>
      <c r="GP467" s="2">
        <v>0</v>
      </c>
      <c r="GQ467" s="2">
        <v>0</v>
      </c>
      <c r="GR467" s="2">
        <v>0</v>
      </c>
      <c r="GS467" s="2">
        <v>0</v>
      </c>
      <c r="GT467" s="2">
        <v>0</v>
      </c>
      <c r="GU467" s="2">
        <v>0</v>
      </c>
      <c r="GV467" s="2">
        <v>0</v>
      </c>
      <c r="GW467" s="2">
        <v>0</v>
      </c>
      <c r="GX467" s="2">
        <v>0</v>
      </c>
      <c r="GY467" s="2">
        <v>0</v>
      </c>
      <c r="HS467" s="2">
        <f>P467+AB467+AN467+AZ467+BL467+BX467+CG467+CP467+CY467+DH467+DT467+EF467+ER467+FD467+FP467+FY467+GH467+GQ467</f>
        <v>1</v>
      </c>
      <c r="HT467" s="2">
        <f>Q467+AC467+AO467+BA467+BM467+BY467+CH467+CQ467+CZ467+DI467+DU467+EG467+ES467+FE467+FQ467+FZ467+GI467+GR467</f>
        <v>0</v>
      </c>
      <c r="HU467" s="2">
        <f>R467+AD467+AP467+BB467+BN467+BZ467+CI467+CR467+DA467+DJ467+DV467+EH467+ET467+FF467+FR467+GA467+GJ467+GS467</f>
        <v>0</v>
      </c>
      <c r="HV467" s="2">
        <f>SUBTOTAL(9,P467,Q467,R467,AB467,AC467,AD467,AN467,AO467,AP467,AZ467,BA467,BB467,BL467,BM467,BN467,BX467,BY467,BZ467,CG467,CH467,CI467,CP467,CQ467,CR467,CY467,CZ467,DA467,DH467,DI467,DJ467,DT467,DU467,DV467,EF467,EG467,EH467,ER467,ES467,ET467,FD467,FE467,FF467,FP467,FQ467,FR467,FY467,FZ467,GA467,GH467,GI467,GJ467,GQ467,GR467,GS467)</f>
        <v>1</v>
      </c>
      <c r="HW467" s="2">
        <f>SUBTOTAL(9,S467,AE467,AQ467,BC467,BO467,CA467,CJ467,CS467,DB467,DK467,DW467,EI467,EU467,FG467,FS467,GB467,GK467,GT467)</f>
        <v>0</v>
      </c>
      <c r="HX467" s="2">
        <f>HW467*5</f>
        <v>0</v>
      </c>
      <c r="HY467" s="2">
        <f>HV467+HX467</f>
        <v>1</v>
      </c>
      <c r="HZ467" s="2">
        <f>T467+AF467+AR467+BD467+BP467+CB467+CK467+CT467+DC467+DL467+DX467+EJ467+EV467+FH467+FT467+GC467+GL467+GU467</f>
        <v>1</v>
      </c>
      <c r="IA467" s="2">
        <f>U467+AG467+AS467+BE467+BQ467+CC467+CL467+CU467+DD467+DM467+DY467+EK467+EW467+FI467+FU467+GD467+GM467+GV467</f>
        <v>1</v>
      </c>
      <c r="IB467" s="2">
        <f>V467+AH467+AT467+BF467+BR467+CD467+CM467+CV467+DE467+DN467+DZ467+EL467+EX467+FJ467+FV467+GE467+GN467+GW467</f>
        <v>0</v>
      </c>
      <c r="IC467" s="2">
        <f>W467+AI467+AU467+BG467+BS467+CE467+CN467+CW467+DF467+DO467+EA467+EM467+EY467+FK467+FW467+GF467+GO467+GX467</f>
        <v>0</v>
      </c>
      <c r="ID467" s="2">
        <f>X467+AJ467+AV467+BH467+BT467+CF467+CO467+CX467+DG467+DP467+EB467+EN467+EZ467+FL467+FX467+GG467+GP467+GY467</f>
        <v>0</v>
      </c>
      <c r="IE467" s="2">
        <f>Y467+AK467+AW467+BI467+BU467+DQ467+EC467+EO467+FA467+FM467</f>
        <v>0</v>
      </c>
      <c r="IF467" s="2">
        <f>Z467+AL467+AX467+BJ467+BV467+DR467+ED467+EP467+FB467+FN467</f>
        <v>0</v>
      </c>
      <c r="IG467" s="2">
        <f>AA467+AM467+AY467+BK467+BW467+DS467+EE467+EQ467+FC467+FO467</f>
        <v>0</v>
      </c>
      <c r="IH467" s="2">
        <f>HZ467+IA467+IB467+IC467</f>
        <v>2</v>
      </c>
      <c r="II467" s="2">
        <f>ID467+IE467+IF467+IG467</f>
        <v>0</v>
      </c>
    </row>
    <row r="468" spans="1:243" ht="14.45" customHeight="1" x14ac:dyDescent="0.25">
      <c r="A468" s="2" t="s">
        <v>465</v>
      </c>
      <c r="B468" s="2">
        <v>0</v>
      </c>
      <c r="C468" s="4">
        <v>126</v>
      </c>
      <c r="D468" s="10">
        <v>43873.396527777775</v>
      </c>
      <c r="E468" s="11">
        <v>43862</v>
      </c>
      <c r="F468" s="12">
        <v>2020</v>
      </c>
      <c r="G468" s="12">
        <v>1</v>
      </c>
      <c r="H468" s="13">
        <v>11.785</v>
      </c>
      <c r="I468" s="13">
        <v>9.620000000000001</v>
      </c>
      <c r="J468" s="2">
        <v>9</v>
      </c>
      <c r="K468" s="4">
        <v>2</v>
      </c>
      <c r="L468" s="2">
        <v>1</v>
      </c>
      <c r="M468">
        <v>2</v>
      </c>
      <c r="N468" s="2">
        <v>0</v>
      </c>
      <c r="O468" s="2">
        <v>1</v>
      </c>
      <c r="P468" s="2">
        <v>0</v>
      </c>
      <c r="Q468" s="2">
        <v>1</v>
      </c>
      <c r="R468" s="2">
        <v>3</v>
      </c>
      <c r="S468" s="2">
        <v>0</v>
      </c>
      <c r="T468" s="2">
        <v>0</v>
      </c>
      <c r="U468" s="2">
        <v>0</v>
      </c>
      <c r="V468" s="2">
        <v>0</v>
      </c>
      <c r="W468" s="2">
        <v>0</v>
      </c>
      <c r="X468" s="2">
        <v>0</v>
      </c>
      <c r="Y468" s="2">
        <v>0</v>
      </c>
      <c r="Z468" s="2">
        <v>0</v>
      </c>
      <c r="AA468" s="2">
        <v>0</v>
      </c>
      <c r="AB468" s="2">
        <v>0</v>
      </c>
      <c r="AC468" s="2">
        <v>0</v>
      </c>
      <c r="AD468" s="2">
        <v>1</v>
      </c>
      <c r="AE468" s="2">
        <v>0</v>
      </c>
      <c r="AF468" s="2">
        <v>0</v>
      </c>
      <c r="AG468" s="2">
        <v>0</v>
      </c>
      <c r="AH468" s="2">
        <v>0</v>
      </c>
      <c r="AI468" s="2">
        <v>0</v>
      </c>
      <c r="AJ468" s="2">
        <v>0</v>
      </c>
      <c r="AK468" s="2">
        <v>0</v>
      </c>
      <c r="AL468" s="2">
        <v>0</v>
      </c>
      <c r="AM468" s="2">
        <v>0</v>
      </c>
      <c r="AN468" s="2">
        <v>0</v>
      </c>
      <c r="AO468" s="2">
        <v>0</v>
      </c>
      <c r="AP468" s="2">
        <v>0</v>
      </c>
      <c r="AQ468" s="2">
        <v>0</v>
      </c>
      <c r="AR468" s="2">
        <v>0</v>
      </c>
      <c r="AS468" s="2">
        <v>0</v>
      </c>
      <c r="AT468" s="2">
        <v>0</v>
      </c>
      <c r="AU468" s="2">
        <v>0</v>
      </c>
      <c r="AV468" s="2">
        <v>0</v>
      </c>
      <c r="AW468" s="2">
        <v>0</v>
      </c>
      <c r="AX468" s="2">
        <v>1</v>
      </c>
      <c r="AY468" s="2">
        <v>0</v>
      </c>
      <c r="AZ468" s="2">
        <v>0</v>
      </c>
      <c r="BA468" s="2">
        <v>0</v>
      </c>
      <c r="BB468" s="2">
        <v>0</v>
      </c>
      <c r="BC468" s="2">
        <v>1</v>
      </c>
      <c r="BD468" s="2">
        <v>0</v>
      </c>
      <c r="BE468" s="2">
        <v>0</v>
      </c>
      <c r="BF468" s="2">
        <v>0</v>
      </c>
      <c r="BG468" s="2">
        <v>0</v>
      </c>
      <c r="BH468" s="2">
        <v>0</v>
      </c>
      <c r="BI468" s="2">
        <v>0</v>
      </c>
      <c r="BJ468" s="2">
        <v>1</v>
      </c>
      <c r="BK468" s="2">
        <v>0</v>
      </c>
      <c r="BL468" s="2">
        <v>0</v>
      </c>
      <c r="BM468" s="2">
        <v>0</v>
      </c>
      <c r="BN468" s="2">
        <v>0</v>
      </c>
      <c r="BO468" s="2">
        <v>0</v>
      </c>
      <c r="BP468" s="2">
        <v>0</v>
      </c>
      <c r="BQ468" s="2">
        <v>0</v>
      </c>
      <c r="BR468" s="2">
        <v>0</v>
      </c>
      <c r="BS468" s="2">
        <v>0</v>
      </c>
      <c r="BT468" s="2">
        <v>0</v>
      </c>
      <c r="BU468" s="2">
        <v>0</v>
      </c>
      <c r="BV468" s="2">
        <v>0</v>
      </c>
      <c r="BW468" s="2">
        <v>0</v>
      </c>
      <c r="BX468" s="2">
        <v>0</v>
      </c>
      <c r="BY468" s="2">
        <v>0</v>
      </c>
      <c r="BZ468" s="2">
        <v>0</v>
      </c>
      <c r="CA468" s="2">
        <v>0</v>
      </c>
      <c r="CB468" s="2">
        <v>0</v>
      </c>
      <c r="CC468" s="2">
        <v>0</v>
      </c>
      <c r="CD468" s="2">
        <v>0</v>
      </c>
      <c r="CE468" s="2">
        <v>0</v>
      </c>
      <c r="CF468" s="2">
        <v>0</v>
      </c>
      <c r="CG468" s="2">
        <v>0</v>
      </c>
      <c r="CH468" s="2">
        <v>0</v>
      </c>
      <c r="CI468" s="2">
        <v>0</v>
      </c>
      <c r="CJ468" s="2">
        <v>0</v>
      </c>
      <c r="CK468" s="2">
        <v>0</v>
      </c>
      <c r="CL468" s="2">
        <v>0</v>
      </c>
      <c r="CM468" s="2">
        <v>0</v>
      </c>
      <c r="CN468" s="2">
        <v>0</v>
      </c>
      <c r="CO468" s="2">
        <v>0</v>
      </c>
      <c r="CP468" s="2">
        <v>0</v>
      </c>
      <c r="CQ468" s="2">
        <v>0</v>
      </c>
      <c r="CR468" s="2">
        <v>2</v>
      </c>
      <c r="CS468" s="2">
        <v>0</v>
      </c>
      <c r="CT468" s="2">
        <v>0</v>
      </c>
      <c r="CU468" s="2">
        <v>0</v>
      </c>
      <c r="CV468" s="2">
        <v>0</v>
      </c>
      <c r="CW468" s="2">
        <v>0</v>
      </c>
      <c r="CX468" s="2">
        <v>0</v>
      </c>
      <c r="CY468" s="2">
        <v>0</v>
      </c>
      <c r="CZ468" s="2">
        <v>0</v>
      </c>
      <c r="DA468" s="2">
        <v>1</v>
      </c>
      <c r="DB468" s="2">
        <v>3</v>
      </c>
      <c r="DC468" s="2">
        <v>1</v>
      </c>
      <c r="DD468" s="2">
        <v>0</v>
      </c>
      <c r="DE468" s="2">
        <v>0</v>
      </c>
      <c r="DF468" s="2">
        <v>0</v>
      </c>
      <c r="DG468" s="2">
        <v>1</v>
      </c>
      <c r="DH468" s="2">
        <v>0</v>
      </c>
      <c r="DI468" s="2">
        <v>0</v>
      </c>
      <c r="DJ468" s="2">
        <v>2</v>
      </c>
      <c r="DK468" s="2">
        <v>0</v>
      </c>
      <c r="DL468" s="2">
        <v>1</v>
      </c>
      <c r="DM468" s="2">
        <v>0</v>
      </c>
      <c r="DN468" s="2">
        <v>0</v>
      </c>
      <c r="DO468" s="2">
        <v>0</v>
      </c>
      <c r="DP468" s="2">
        <v>0</v>
      </c>
      <c r="DQ468" s="2">
        <v>1</v>
      </c>
      <c r="DR468" s="2">
        <v>0</v>
      </c>
      <c r="DS468" s="2">
        <v>0</v>
      </c>
      <c r="DT468" s="2">
        <v>0</v>
      </c>
      <c r="DU468" s="2">
        <v>0</v>
      </c>
      <c r="DV468" s="2">
        <v>1</v>
      </c>
      <c r="DW468" s="2">
        <v>0</v>
      </c>
      <c r="DX468" s="2">
        <v>1</v>
      </c>
      <c r="DY468" s="2">
        <v>0</v>
      </c>
      <c r="DZ468" s="2">
        <v>0</v>
      </c>
      <c r="EA468" s="2">
        <v>0</v>
      </c>
      <c r="EB468" s="2">
        <v>0</v>
      </c>
      <c r="EC468" s="2">
        <v>1</v>
      </c>
      <c r="ED468" s="2">
        <v>1</v>
      </c>
      <c r="EE468" s="2">
        <v>0</v>
      </c>
      <c r="EF468" s="2">
        <v>0</v>
      </c>
      <c r="EG468" s="2">
        <v>0</v>
      </c>
      <c r="EH468" s="2">
        <v>1</v>
      </c>
      <c r="EI468" s="2">
        <v>0</v>
      </c>
      <c r="EJ468" s="2">
        <v>1</v>
      </c>
      <c r="EK468" s="2">
        <v>0</v>
      </c>
      <c r="EL468" s="2">
        <v>0</v>
      </c>
      <c r="EM468" s="2">
        <v>0</v>
      </c>
      <c r="EN468" s="2">
        <v>1</v>
      </c>
      <c r="EO468" s="2">
        <v>1</v>
      </c>
      <c r="EP468" s="2">
        <v>1</v>
      </c>
      <c r="EQ468" s="2">
        <v>0</v>
      </c>
      <c r="ER468" s="2">
        <v>0</v>
      </c>
      <c r="ES468" s="2">
        <v>1</v>
      </c>
      <c r="ET468" s="2">
        <v>1</v>
      </c>
      <c r="EU468" s="2">
        <v>0</v>
      </c>
      <c r="EV468" s="2">
        <v>1</v>
      </c>
      <c r="EW468" s="2">
        <v>0</v>
      </c>
      <c r="EX468" s="2">
        <v>0</v>
      </c>
      <c r="EY468" s="2">
        <v>0</v>
      </c>
      <c r="EZ468" s="2">
        <v>0</v>
      </c>
      <c r="FA468" s="2">
        <v>1</v>
      </c>
      <c r="FB468" s="2">
        <v>1</v>
      </c>
      <c r="FC468" s="2">
        <v>0</v>
      </c>
      <c r="FD468" s="2">
        <v>0</v>
      </c>
      <c r="FE468" s="2">
        <v>0</v>
      </c>
      <c r="FF468" s="2">
        <v>0</v>
      </c>
      <c r="FG468" s="2">
        <v>0</v>
      </c>
      <c r="FH468" s="2">
        <v>1</v>
      </c>
      <c r="FI468" s="2">
        <v>0</v>
      </c>
      <c r="FJ468" s="2">
        <v>0</v>
      </c>
      <c r="FK468" s="2">
        <v>0</v>
      </c>
      <c r="FL468" s="2">
        <v>0</v>
      </c>
      <c r="FM468" s="2">
        <v>0</v>
      </c>
      <c r="FN468" s="2">
        <v>0</v>
      </c>
      <c r="FO468" s="2">
        <v>0</v>
      </c>
      <c r="FP468" s="2">
        <v>0</v>
      </c>
      <c r="FQ468" s="2">
        <v>0</v>
      </c>
      <c r="FR468" s="2">
        <v>0</v>
      </c>
      <c r="FS468" s="2">
        <v>0</v>
      </c>
      <c r="FT468" s="2">
        <v>0</v>
      </c>
      <c r="FU468" s="2">
        <v>0</v>
      </c>
      <c r="FV468" s="2">
        <v>0</v>
      </c>
      <c r="FW468" s="2">
        <v>0</v>
      </c>
      <c r="FX468" s="2">
        <v>0</v>
      </c>
      <c r="FY468" s="2">
        <v>0</v>
      </c>
      <c r="FZ468" s="2">
        <v>0</v>
      </c>
      <c r="GA468" s="2">
        <v>0</v>
      </c>
      <c r="GB468" s="2">
        <v>0</v>
      </c>
      <c r="GC468" s="2">
        <v>0</v>
      </c>
      <c r="GD468" s="2">
        <v>0</v>
      </c>
      <c r="GE468" s="2">
        <v>0</v>
      </c>
      <c r="GF468" s="2">
        <v>0</v>
      </c>
      <c r="GG468" s="2">
        <v>0</v>
      </c>
      <c r="GH468" s="2">
        <v>0</v>
      </c>
      <c r="GI468" s="2">
        <v>0</v>
      </c>
      <c r="GJ468" s="2">
        <v>0</v>
      </c>
      <c r="GK468" s="2">
        <v>0</v>
      </c>
      <c r="GL468" s="2">
        <v>0</v>
      </c>
      <c r="GM468" s="2">
        <v>0</v>
      </c>
      <c r="GN468" s="2">
        <v>0</v>
      </c>
      <c r="GO468" s="2">
        <v>0</v>
      </c>
      <c r="GP468" s="2">
        <v>0</v>
      </c>
      <c r="GQ468" s="2">
        <v>0</v>
      </c>
      <c r="GR468" s="2">
        <v>0</v>
      </c>
      <c r="GS468" s="2">
        <v>1</v>
      </c>
      <c r="GT468" s="2">
        <v>0</v>
      </c>
      <c r="GU468" s="2">
        <v>0</v>
      </c>
      <c r="GV468" s="2">
        <v>0</v>
      </c>
      <c r="GW468" s="2">
        <v>0</v>
      </c>
      <c r="GX468" s="2">
        <v>0</v>
      </c>
      <c r="GY468" s="2">
        <v>0</v>
      </c>
      <c r="HS468" s="2">
        <f>P468+AB468+AN468+AZ468+BL468+BX468+CG468+CP468+CY468+DH468+DT468+EF468+ER468+FD468+FP468+FY468+GH468+GQ468</f>
        <v>0</v>
      </c>
      <c r="HT468" s="2">
        <f>Q468+AC468+AO468+BA468+BM468+BY468+CH468+CQ468+CZ468+DI468+DU468+EG468+ES468+FE468+FQ468+FZ468+GI468+GR468</f>
        <v>2</v>
      </c>
      <c r="HU468" s="2">
        <f>R468+AD468+AP468+BB468+BN468+BZ468+CI468+CR468+DA468+DJ468+DV468+EH468+ET468+FF468+FR468+GA468+GJ468+GS468</f>
        <v>13</v>
      </c>
      <c r="HV468" s="2">
        <f>SUBTOTAL(9,P468,Q468,R468,AB468,AC468,AD468,AN468,AO468,AP468,AZ468,BA468,BB468,BL468,BM468,BN468,BX468,BY468,BZ468,CG468,CH468,CI468,CP468,CQ468,CR468,CY468,CZ468,DA468,DH468,DI468,DJ468,DT468,DU468,DV468,EF468,EG468,EH468,ER468,ES468,ET468,FD468,FE468,FF468,FP468,FQ468,FR468,FY468,FZ468,GA468,GH468,GI468,GJ468,GQ468,GR468,GS468)</f>
        <v>15</v>
      </c>
      <c r="HW468" s="2">
        <f>SUBTOTAL(9,S468,AE468,AQ468,BC468,BO468,CA468,CJ468,CS468,DB468,DK468,DW468,EI468,EU468,FG468,FS468,GB468,GK468,GT468)</f>
        <v>4</v>
      </c>
      <c r="HX468" s="2">
        <f>HW468*5</f>
        <v>20</v>
      </c>
      <c r="HY468" s="2">
        <f>HV468+HX468</f>
        <v>35</v>
      </c>
      <c r="HZ468" s="2">
        <f>T468+AF468+AR468+BD468+BP468+CB468+CK468+CT468+DC468+DL468+DX468+EJ468+EV468+FH468+FT468+GC468+GL468+GU468</f>
        <v>6</v>
      </c>
      <c r="IA468" s="2">
        <f>U468+AG468+AS468+BE468+BQ468+CC468+CL468+CU468+DD468+DM468+DY468+EK468+EW468+FI468+FU468+GD468+GM468+GV468</f>
        <v>0</v>
      </c>
      <c r="IB468" s="2">
        <f>V468+AH468+AT468+BF468+BR468+CD468+CM468+CV468+DE468+DN468+DZ468+EL468+EX468+FJ468+FV468+GE468+GN468+GW468</f>
        <v>0</v>
      </c>
      <c r="IC468" s="2">
        <f>W468+AI468+AU468+BG468+BS468+CE468+CN468+CW468+DF468+DO468+EA468+EM468+EY468+FK468+FW468+GF468+GO468+GX468</f>
        <v>0</v>
      </c>
      <c r="ID468" s="2">
        <f>X468+AJ468+AV468+BH468+BT468+CF468+CO468+CX468+DG468+DP468+EB468+EN468+EZ468+FL468+FX468+GG468+GP468+GY468</f>
        <v>2</v>
      </c>
      <c r="IE468" s="2">
        <f>Y468+AK468+AW468+BI468+BU468+DQ468+EC468+EO468+FA468+FM468</f>
        <v>4</v>
      </c>
      <c r="IF468" s="2">
        <f>Z468+AL468+AX468+BJ468+BV468+DR468+ED468+EP468+FB468+FN468</f>
        <v>5</v>
      </c>
      <c r="IG468" s="2">
        <f>AA468+AM468+AY468+BK468+BW468+DS468+EE468+EQ468+FC468+FO468</f>
        <v>0</v>
      </c>
      <c r="IH468" s="2">
        <f>HZ468+IA468+IB468+IC468</f>
        <v>6</v>
      </c>
      <c r="II468" s="2">
        <f>ID468+IE468+IF468+IG468</f>
        <v>11</v>
      </c>
    </row>
    <row r="469" spans="1:243" ht="14.45" customHeight="1" x14ac:dyDescent="0.25">
      <c r="A469" s="2" t="s">
        <v>466</v>
      </c>
      <c r="B469" s="2">
        <v>0</v>
      </c>
      <c r="C469" s="4">
        <v>126</v>
      </c>
      <c r="D469" s="10">
        <v>43873.396527777775</v>
      </c>
      <c r="E469" s="11">
        <v>43862</v>
      </c>
      <c r="F469" s="12">
        <v>2020</v>
      </c>
      <c r="G469" s="12">
        <v>1</v>
      </c>
      <c r="H469" s="13">
        <v>11.785</v>
      </c>
      <c r="I469" s="13">
        <v>9.620000000000001</v>
      </c>
      <c r="J469" s="2">
        <v>9</v>
      </c>
      <c r="K469" s="4">
        <v>2</v>
      </c>
      <c r="L469" s="2">
        <v>1</v>
      </c>
      <c r="M469">
        <v>2</v>
      </c>
      <c r="N469" s="2">
        <v>0</v>
      </c>
      <c r="O469" s="2">
        <v>0</v>
      </c>
    </row>
    <row r="470" spans="1:243" ht="14.45" customHeight="1" x14ac:dyDescent="0.25">
      <c r="A470" s="2" t="s">
        <v>467</v>
      </c>
      <c r="B470" s="2">
        <v>0</v>
      </c>
      <c r="C470" s="4">
        <v>126</v>
      </c>
      <c r="D470" s="10">
        <v>43873.397222222222</v>
      </c>
      <c r="E470" s="11">
        <v>43862</v>
      </c>
      <c r="F470" s="12">
        <v>2020</v>
      </c>
      <c r="G470" s="12">
        <v>1</v>
      </c>
      <c r="H470" s="13">
        <v>11.785</v>
      </c>
      <c r="I470" s="13">
        <v>9.620000000000001</v>
      </c>
      <c r="J470" s="2">
        <v>8</v>
      </c>
      <c r="K470" s="4">
        <v>2</v>
      </c>
      <c r="L470" s="2">
        <v>1</v>
      </c>
      <c r="M470">
        <v>2</v>
      </c>
      <c r="N470" s="2">
        <v>0</v>
      </c>
      <c r="O470" s="2">
        <v>0</v>
      </c>
    </row>
    <row r="471" spans="1:243" ht="14.45" customHeight="1" x14ac:dyDescent="0.25">
      <c r="A471" s="2" t="s">
        <v>468</v>
      </c>
      <c r="B471" s="2">
        <v>0</v>
      </c>
      <c r="C471" s="4">
        <v>126</v>
      </c>
      <c r="D471" s="10">
        <v>43873.397916666669</v>
      </c>
      <c r="E471" s="11">
        <v>43862</v>
      </c>
      <c r="F471" s="12">
        <v>2020</v>
      </c>
      <c r="G471" s="12">
        <v>1</v>
      </c>
      <c r="H471" s="13">
        <v>11.785</v>
      </c>
      <c r="I471" s="13">
        <v>9.620000000000001</v>
      </c>
      <c r="J471" s="2">
        <v>9</v>
      </c>
      <c r="K471" s="4">
        <v>2</v>
      </c>
      <c r="L471" s="2">
        <v>1</v>
      </c>
      <c r="M471">
        <v>1</v>
      </c>
      <c r="N471" s="2">
        <v>0</v>
      </c>
      <c r="O471" s="2">
        <v>0</v>
      </c>
    </row>
    <row r="472" spans="1:243" ht="14.45" customHeight="1" x14ac:dyDescent="0.25">
      <c r="A472" s="2" t="s">
        <v>469</v>
      </c>
      <c r="B472" s="2">
        <v>0</v>
      </c>
      <c r="C472" s="4">
        <v>126</v>
      </c>
      <c r="D472" s="10">
        <v>43873.404166666667</v>
      </c>
      <c r="E472" s="11">
        <v>43862</v>
      </c>
      <c r="F472" s="12">
        <v>2020</v>
      </c>
      <c r="G472" s="12">
        <v>1</v>
      </c>
      <c r="H472" s="13">
        <v>11.785</v>
      </c>
      <c r="I472" s="13">
        <v>9.620000000000001</v>
      </c>
      <c r="J472" s="2">
        <v>9</v>
      </c>
      <c r="K472" s="4">
        <v>2</v>
      </c>
      <c r="L472" s="2">
        <v>1</v>
      </c>
      <c r="M472">
        <v>2</v>
      </c>
      <c r="N472" s="2">
        <v>0</v>
      </c>
      <c r="O472" s="2">
        <v>1</v>
      </c>
      <c r="P472" s="2">
        <v>0</v>
      </c>
      <c r="Q472" s="2">
        <v>0</v>
      </c>
      <c r="R472" s="2">
        <v>0</v>
      </c>
      <c r="S472" s="2">
        <v>0</v>
      </c>
      <c r="T472" s="2">
        <v>1</v>
      </c>
      <c r="U472" s="2">
        <v>0</v>
      </c>
      <c r="V472" s="2">
        <v>0</v>
      </c>
      <c r="W472" s="2">
        <v>0</v>
      </c>
      <c r="X472" s="2">
        <v>0</v>
      </c>
      <c r="Y472" s="2">
        <v>0</v>
      </c>
      <c r="Z472" s="2">
        <v>0</v>
      </c>
      <c r="AA472" s="2">
        <v>0</v>
      </c>
      <c r="AB472" s="2">
        <v>0</v>
      </c>
      <c r="AC472" s="2">
        <v>0</v>
      </c>
      <c r="AD472" s="2">
        <v>0</v>
      </c>
      <c r="AE472" s="2">
        <v>0</v>
      </c>
      <c r="AF472" s="2">
        <v>0</v>
      </c>
      <c r="AG472" s="2">
        <v>0</v>
      </c>
      <c r="AH472" s="2">
        <v>0</v>
      </c>
      <c r="AI472" s="2">
        <v>0</v>
      </c>
      <c r="AJ472" s="2">
        <v>0</v>
      </c>
      <c r="AK472" s="2">
        <v>0</v>
      </c>
      <c r="AL472" s="2">
        <v>0</v>
      </c>
      <c r="AM472" s="2">
        <v>0</v>
      </c>
      <c r="AN472" s="2">
        <v>0</v>
      </c>
      <c r="AO472" s="2">
        <v>0</v>
      </c>
      <c r="AP472" s="2">
        <v>0</v>
      </c>
      <c r="AQ472" s="2">
        <v>0</v>
      </c>
      <c r="AR472" s="2">
        <v>0</v>
      </c>
      <c r="AS472" s="2">
        <v>0</v>
      </c>
      <c r="AT472" s="2">
        <v>0</v>
      </c>
      <c r="AU472" s="2">
        <v>0</v>
      </c>
      <c r="AV472" s="2">
        <v>0</v>
      </c>
      <c r="AW472" s="2">
        <v>0</v>
      </c>
      <c r="AX472" s="2">
        <v>0</v>
      </c>
      <c r="AY472" s="2">
        <v>0</v>
      </c>
      <c r="AZ472" s="2">
        <v>0</v>
      </c>
      <c r="BA472" s="2">
        <v>0</v>
      </c>
      <c r="BB472" s="2">
        <v>0</v>
      </c>
      <c r="BC472" s="2">
        <v>0</v>
      </c>
      <c r="BD472" s="2">
        <v>0</v>
      </c>
      <c r="BE472" s="2">
        <v>0</v>
      </c>
      <c r="BF472" s="2">
        <v>0</v>
      </c>
      <c r="BG472" s="2">
        <v>0</v>
      </c>
      <c r="BH472" s="2">
        <v>0</v>
      </c>
      <c r="BI472" s="2">
        <v>0</v>
      </c>
      <c r="BJ472" s="2">
        <v>0</v>
      </c>
      <c r="BK472" s="2">
        <v>0</v>
      </c>
      <c r="BL472" s="2">
        <v>0</v>
      </c>
      <c r="BM472" s="2">
        <v>0</v>
      </c>
      <c r="BN472" s="2">
        <v>0</v>
      </c>
      <c r="BO472" s="2">
        <v>0</v>
      </c>
      <c r="BP472" s="2">
        <v>0</v>
      </c>
      <c r="BQ472" s="2">
        <v>0</v>
      </c>
      <c r="BR472" s="2">
        <v>0</v>
      </c>
      <c r="BS472" s="2">
        <v>0</v>
      </c>
      <c r="BT472" s="2">
        <v>0</v>
      </c>
      <c r="BU472" s="2">
        <v>0</v>
      </c>
      <c r="BV472" s="2">
        <v>0</v>
      </c>
      <c r="BW472" s="2">
        <v>0</v>
      </c>
      <c r="BX472" s="2">
        <v>0</v>
      </c>
      <c r="BY472" s="2">
        <v>0</v>
      </c>
      <c r="BZ472" s="2">
        <v>0</v>
      </c>
      <c r="CA472" s="2">
        <v>0</v>
      </c>
      <c r="CB472" s="2">
        <v>0</v>
      </c>
      <c r="CC472" s="2">
        <v>0</v>
      </c>
      <c r="CD472" s="2">
        <v>0</v>
      </c>
      <c r="CE472" s="2">
        <v>0</v>
      </c>
      <c r="CF472" s="2">
        <v>0</v>
      </c>
      <c r="CG472" s="2">
        <v>0</v>
      </c>
      <c r="CH472" s="2">
        <v>0</v>
      </c>
      <c r="CI472" s="2">
        <v>0</v>
      </c>
      <c r="CJ472" s="2">
        <v>0</v>
      </c>
      <c r="CK472" s="2">
        <v>0</v>
      </c>
      <c r="CL472" s="2">
        <v>0</v>
      </c>
      <c r="CM472" s="2">
        <v>0</v>
      </c>
      <c r="CN472" s="2">
        <v>0</v>
      </c>
      <c r="CO472" s="2">
        <v>0</v>
      </c>
      <c r="CP472" s="2">
        <v>0</v>
      </c>
      <c r="CQ472" s="2">
        <v>0</v>
      </c>
      <c r="CR472" s="2">
        <v>0</v>
      </c>
      <c r="CS472" s="2">
        <v>0</v>
      </c>
      <c r="CT472" s="2">
        <v>0</v>
      </c>
      <c r="CU472" s="2">
        <v>0</v>
      </c>
      <c r="CV472" s="2">
        <v>0</v>
      </c>
      <c r="CW472" s="2">
        <v>0</v>
      </c>
      <c r="CX472" s="2">
        <v>0</v>
      </c>
      <c r="CY472" s="2">
        <v>0</v>
      </c>
      <c r="CZ472" s="2">
        <v>0</v>
      </c>
      <c r="DA472" s="2">
        <v>0</v>
      </c>
      <c r="DB472" s="2">
        <v>0</v>
      </c>
      <c r="DC472" s="2">
        <v>0</v>
      </c>
      <c r="DD472" s="2">
        <v>0</v>
      </c>
      <c r="DE472" s="2">
        <v>0</v>
      </c>
      <c r="DF472" s="2">
        <v>0</v>
      </c>
      <c r="DG472" s="2">
        <v>0</v>
      </c>
      <c r="DH472" s="2">
        <v>0</v>
      </c>
      <c r="DI472" s="2">
        <v>0</v>
      </c>
      <c r="DJ472" s="2">
        <v>0</v>
      </c>
      <c r="DK472" s="2">
        <v>0</v>
      </c>
      <c r="DL472" s="2">
        <v>1</v>
      </c>
      <c r="DM472" s="2">
        <v>0</v>
      </c>
      <c r="DN472" s="2">
        <v>0</v>
      </c>
      <c r="DO472" s="2">
        <v>0</v>
      </c>
      <c r="DP472" s="2">
        <v>0</v>
      </c>
      <c r="DQ472" s="2">
        <v>1</v>
      </c>
      <c r="DR472" s="2">
        <v>1</v>
      </c>
      <c r="DS472" s="2">
        <v>0</v>
      </c>
      <c r="DT472" s="2">
        <v>0</v>
      </c>
      <c r="DU472" s="2">
        <v>0</v>
      </c>
      <c r="DV472" s="2">
        <v>1</v>
      </c>
      <c r="DW472" s="2">
        <v>0</v>
      </c>
      <c r="DX472" s="2">
        <v>0</v>
      </c>
      <c r="DY472" s="2">
        <v>0</v>
      </c>
      <c r="DZ472" s="2">
        <v>0</v>
      </c>
      <c r="EA472" s="2">
        <v>0</v>
      </c>
      <c r="EB472" s="2">
        <v>0</v>
      </c>
      <c r="EC472" s="2">
        <v>0</v>
      </c>
      <c r="ED472" s="2">
        <v>0</v>
      </c>
      <c r="EE472" s="2">
        <v>0</v>
      </c>
      <c r="EF472" s="2">
        <v>0</v>
      </c>
      <c r="EG472" s="2">
        <v>0</v>
      </c>
      <c r="EH472" s="2">
        <v>2</v>
      </c>
      <c r="EI472" s="2">
        <v>0</v>
      </c>
      <c r="EJ472" s="2">
        <v>0</v>
      </c>
      <c r="EK472" s="2">
        <v>0</v>
      </c>
      <c r="EL472" s="2">
        <v>0</v>
      </c>
      <c r="EM472" s="2">
        <v>0</v>
      </c>
      <c r="EN472" s="2">
        <v>0</v>
      </c>
      <c r="EO472" s="2">
        <v>0</v>
      </c>
      <c r="EP472" s="2">
        <v>0</v>
      </c>
      <c r="EQ472" s="2">
        <v>0</v>
      </c>
      <c r="ER472" s="2">
        <v>0</v>
      </c>
      <c r="ES472" s="2">
        <v>0</v>
      </c>
      <c r="ET472" s="2">
        <v>1</v>
      </c>
      <c r="EU472" s="2">
        <v>0</v>
      </c>
      <c r="EV472" s="2">
        <v>0</v>
      </c>
      <c r="EW472" s="2">
        <v>0</v>
      </c>
      <c r="EX472" s="2">
        <v>0</v>
      </c>
      <c r="EY472" s="2">
        <v>0</v>
      </c>
      <c r="EZ472" s="2">
        <v>0</v>
      </c>
      <c r="FA472" s="2">
        <v>0</v>
      </c>
      <c r="FB472" s="2">
        <v>0</v>
      </c>
      <c r="FC472" s="2">
        <v>0</v>
      </c>
      <c r="FD472" s="2">
        <v>0</v>
      </c>
      <c r="FE472" s="2">
        <v>0</v>
      </c>
      <c r="FF472" s="2">
        <v>0</v>
      </c>
      <c r="FG472" s="2">
        <v>0</v>
      </c>
      <c r="FH472" s="2">
        <v>0</v>
      </c>
      <c r="FI472" s="2">
        <v>0</v>
      </c>
      <c r="FJ472" s="2">
        <v>0</v>
      </c>
      <c r="FK472" s="2">
        <v>0</v>
      </c>
      <c r="FL472" s="2">
        <v>0</v>
      </c>
      <c r="FM472" s="2">
        <v>0</v>
      </c>
      <c r="FN472" s="2">
        <v>0</v>
      </c>
      <c r="FO472" s="2">
        <v>0</v>
      </c>
      <c r="FP472" s="2">
        <v>0</v>
      </c>
      <c r="FQ472" s="2">
        <v>0</v>
      </c>
      <c r="FR472" s="2">
        <v>0</v>
      </c>
      <c r="FS472" s="2">
        <v>0</v>
      </c>
      <c r="FT472" s="2">
        <v>0</v>
      </c>
      <c r="FU472" s="2">
        <v>0</v>
      </c>
      <c r="FV472" s="2">
        <v>0</v>
      </c>
      <c r="FW472" s="2">
        <v>0</v>
      </c>
      <c r="FX472" s="2">
        <v>0</v>
      </c>
      <c r="FY472" s="2">
        <v>0</v>
      </c>
      <c r="FZ472" s="2">
        <v>0</v>
      </c>
      <c r="GA472" s="2">
        <v>0</v>
      </c>
      <c r="GB472" s="2">
        <v>0</v>
      </c>
      <c r="GC472" s="2">
        <v>0</v>
      </c>
      <c r="GD472" s="2">
        <v>0</v>
      </c>
      <c r="GE472" s="2">
        <v>0</v>
      </c>
      <c r="GF472" s="2">
        <v>0</v>
      </c>
      <c r="GG472" s="2">
        <v>0</v>
      </c>
      <c r="GH472" s="2">
        <v>0</v>
      </c>
      <c r="GI472" s="2">
        <v>0</v>
      </c>
      <c r="GJ472" s="2">
        <v>0</v>
      </c>
      <c r="GK472" s="2">
        <v>0</v>
      </c>
      <c r="GL472" s="2">
        <v>0</v>
      </c>
      <c r="GM472" s="2">
        <v>0</v>
      </c>
      <c r="GN472" s="2">
        <v>0</v>
      </c>
      <c r="GO472" s="2">
        <v>0</v>
      </c>
      <c r="GP472" s="2">
        <v>0</v>
      </c>
      <c r="GQ472" s="2">
        <v>0</v>
      </c>
      <c r="GR472" s="2">
        <v>0</v>
      </c>
      <c r="GS472" s="2">
        <v>3</v>
      </c>
      <c r="GT472" s="2">
        <v>0</v>
      </c>
      <c r="GU472" s="2">
        <v>1</v>
      </c>
      <c r="GV472" s="2">
        <v>0</v>
      </c>
      <c r="GW472" s="2">
        <v>0</v>
      </c>
      <c r="GX472" s="2">
        <v>0</v>
      </c>
      <c r="GY472" s="2">
        <v>0</v>
      </c>
      <c r="HS472" s="2">
        <f>P472+AB472+AN472+AZ472+BL472+BX472+CG472+CP472+CY472+DH472+DT472+EF472+ER472+FD472+FP472+FY472+GH472+GQ472</f>
        <v>0</v>
      </c>
      <c r="HT472" s="2">
        <f>Q472+AC472+AO472+BA472+BM472+BY472+CH472+CQ472+CZ472+DI472+DU472+EG472+ES472+FE472+FQ472+FZ472+GI472+GR472</f>
        <v>0</v>
      </c>
      <c r="HU472" s="2">
        <f>R472+AD472+AP472+BB472+BN472+BZ472+CI472+CR472+DA472+DJ472+DV472+EH472+ET472+FF472+FR472+GA472+GJ472+GS472</f>
        <v>7</v>
      </c>
      <c r="HV472" s="2">
        <f>SUBTOTAL(9,P472,Q472,R472,AB472,AC472,AD472,AN472,AO472,AP472,AZ472,BA472,BB472,BL472,BM472,BN472,BX472,BY472,BZ472,CG472,CH472,CI472,CP472,CQ472,CR472,CY472,CZ472,DA472,DH472,DI472,DJ472,DT472,DU472,DV472,EF472,EG472,EH472,ER472,ES472,ET472,FD472,FE472,FF472,FP472,FQ472,FR472,FY472,FZ472,GA472,GH472,GI472,GJ472,GQ472,GR472,GS472)</f>
        <v>7</v>
      </c>
      <c r="HW472" s="2">
        <f>SUBTOTAL(9,S472,AE472,AQ472,BC472,BO472,CA472,CJ472,CS472,DB472,DK472,DW472,EI472,EU472,FG472,FS472,GB472,GK472,GT472)</f>
        <v>0</v>
      </c>
      <c r="HX472" s="2">
        <f>HW472*5</f>
        <v>0</v>
      </c>
      <c r="HY472" s="2">
        <f>HV472+HX472</f>
        <v>7</v>
      </c>
      <c r="HZ472" s="2">
        <f>T472+AF472+AR472+BD472+BP472+CB472+CK472+CT472+DC472+DL472+DX472+EJ472+EV472+FH472+FT472+GC472+GL472+GU472</f>
        <v>3</v>
      </c>
      <c r="IA472" s="2">
        <f>U472+AG472+AS472+BE472+BQ472+CC472+CL472+CU472+DD472+DM472+DY472+EK472+EW472+FI472+FU472+GD472+GM472+GV472</f>
        <v>0</v>
      </c>
      <c r="IB472" s="2">
        <f>V472+AH472+AT472+BF472+BR472+CD472+CM472+CV472+DE472+DN472+DZ472+EL472+EX472+FJ472+FV472+GE472+GN472+GW472</f>
        <v>0</v>
      </c>
      <c r="IC472" s="2">
        <f>W472+AI472+AU472+BG472+BS472+CE472+CN472+CW472+DF472+DO472+EA472+EM472+EY472+FK472+FW472+GF472+GO472+GX472</f>
        <v>0</v>
      </c>
      <c r="ID472" s="2">
        <f>X472+AJ472+AV472+BH472+BT472+CF472+CO472+CX472+DG472+DP472+EB472+EN472+EZ472+FL472+FX472+GG472+GP472+GY472</f>
        <v>0</v>
      </c>
      <c r="IE472" s="2">
        <f>Y472+AK472+AW472+BI472+BU472+DQ472+EC472+EO472+FA472+FM472</f>
        <v>1</v>
      </c>
      <c r="IF472" s="2">
        <f>Z472+AL472+AX472+BJ472+BV472+DR472+ED472+EP472+FB472+FN472</f>
        <v>1</v>
      </c>
      <c r="IG472" s="2">
        <f>AA472+AM472+AY472+BK472+BW472+DS472+EE472+EQ472+FC472+FO472</f>
        <v>0</v>
      </c>
      <c r="IH472" s="2">
        <f>HZ472+IA472+IB472+IC472</f>
        <v>3</v>
      </c>
      <c r="II472" s="2">
        <f>ID472+IE472+IF472+IG472</f>
        <v>2</v>
      </c>
    </row>
    <row r="473" spans="1:243" ht="14.45" customHeight="1" x14ac:dyDescent="0.25">
      <c r="A473" s="2" t="s">
        <v>470</v>
      </c>
      <c r="B473" s="2">
        <v>0</v>
      </c>
      <c r="C473" s="4">
        <v>126</v>
      </c>
      <c r="D473" s="10">
        <v>43873.404166666667</v>
      </c>
      <c r="E473" s="11">
        <v>43862</v>
      </c>
      <c r="F473" s="12">
        <v>2020</v>
      </c>
      <c r="G473" s="12">
        <v>1</v>
      </c>
      <c r="H473" s="13">
        <v>11.785</v>
      </c>
      <c r="I473" s="13">
        <v>9.620000000000001</v>
      </c>
      <c r="J473" s="2">
        <v>9</v>
      </c>
      <c r="K473" s="4">
        <v>2</v>
      </c>
      <c r="L473" s="2">
        <v>1</v>
      </c>
      <c r="M473">
        <v>2</v>
      </c>
      <c r="N473" s="2">
        <v>0</v>
      </c>
      <c r="O473" s="2">
        <v>0</v>
      </c>
    </row>
    <row r="474" spans="1:243" ht="14.45" customHeight="1" x14ac:dyDescent="0.25">
      <c r="A474" s="2" t="s">
        <v>471</v>
      </c>
      <c r="B474" s="2">
        <v>0</v>
      </c>
      <c r="C474" s="4">
        <v>126</v>
      </c>
      <c r="D474" s="10">
        <v>43873.404861111114</v>
      </c>
      <c r="E474" s="11">
        <v>43862</v>
      </c>
      <c r="F474" s="12">
        <v>2020</v>
      </c>
      <c r="G474" s="12">
        <v>1</v>
      </c>
      <c r="H474" s="13">
        <v>11.785</v>
      </c>
      <c r="I474" s="13">
        <v>9.620000000000001</v>
      </c>
      <c r="J474" s="2">
        <v>9</v>
      </c>
      <c r="K474" s="4">
        <v>2</v>
      </c>
      <c r="L474" s="2">
        <v>1</v>
      </c>
      <c r="M474">
        <v>2</v>
      </c>
      <c r="N474" s="2">
        <v>0</v>
      </c>
      <c r="O474" s="2">
        <v>0</v>
      </c>
    </row>
    <row r="475" spans="1:243" ht="14.45" customHeight="1" x14ac:dyDescent="0.25">
      <c r="A475" s="2" t="s">
        <v>472</v>
      </c>
      <c r="B475" s="2">
        <v>0</v>
      </c>
      <c r="C475" s="4">
        <v>126</v>
      </c>
      <c r="D475" s="10">
        <v>43873.40625</v>
      </c>
      <c r="E475" s="11">
        <v>43862</v>
      </c>
      <c r="F475" s="12">
        <v>2020</v>
      </c>
      <c r="G475" s="12">
        <v>1</v>
      </c>
      <c r="H475" s="13">
        <v>11.785</v>
      </c>
      <c r="I475" s="13">
        <v>9.620000000000001</v>
      </c>
      <c r="J475" s="2">
        <v>9</v>
      </c>
      <c r="K475" s="4">
        <v>2</v>
      </c>
      <c r="L475" s="2">
        <v>1</v>
      </c>
      <c r="M475">
        <v>2</v>
      </c>
      <c r="N475" s="2">
        <v>0</v>
      </c>
      <c r="O475" s="2">
        <v>0</v>
      </c>
    </row>
    <row r="476" spans="1:243" x14ac:dyDescent="0.25">
      <c r="A476" s="2" t="s">
        <v>473</v>
      </c>
      <c r="B476" s="2">
        <v>0</v>
      </c>
      <c r="C476" s="4">
        <v>126</v>
      </c>
      <c r="D476" s="10">
        <v>43873.40625</v>
      </c>
      <c r="E476" s="11">
        <v>43862</v>
      </c>
      <c r="F476" s="12">
        <v>2020</v>
      </c>
      <c r="G476" s="12">
        <v>1</v>
      </c>
      <c r="H476" s="13">
        <v>11.785</v>
      </c>
      <c r="I476" s="13">
        <v>9.620000000000001</v>
      </c>
      <c r="J476" s="2">
        <v>10</v>
      </c>
      <c r="K476" s="4">
        <v>4</v>
      </c>
      <c r="L476" s="2">
        <v>0</v>
      </c>
      <c r="M476">
        <v>2</v>
      </c>
      <c r="N476" s="2">
        <v>0</v>
      </c>
      <c r="O476" s="2">
        <v>0</v>
      </c>
    </row>
    <row r="477" spans="1:243" ht="14.45" customHeight="1" x14ac:dyDescent="0.25">
      <c r="A477" s="2" t="s">
        <v>474</v>
      </c>
      <c r="B477" s="2">
        <v>0</v>
      </c>
      <c r="C477" s="4">
        <v>126</v>
      </c>
      <c r="D477" s="10">
        <v>43873.40625</v>
      </c>
      <c r="E477" s="11">
        <v>43862</v>
      </c>
      <c r="F477" s="12">
        <v>2020</v>
      </c>
      <c r="G477" s="12">
        <v>1</v>
      </c>
      <c r="H477" s="13">
        <v>11.785</v>
      </c>
      <c r="I477" s="13">
        <v>9.620000000000001</v>
      </c>
      <c r="J477" s="2">
        <v>11</v>
      </c>
      <c r="K477" s="4">
        <v>4</v>
      </c>
      <c r="L477" s="2">
        <v>0</v>
      </c>
      <c r="M477">
        <v>1</v>
      </c>
      <c r="N477" s="2">
        <v>0</v>
      </c>
      <c r="O477" s="2">
        <v>1</v>
      </c>
      <c r="P477" s="2">
        <v>0</v>
      </c>
      <c r="Q477" s="2">
        <v>0</v>
      </c>
      <c r="R477" s="2">
        <v>0</v>
      </c>
      <c r="S477" s="2">
        <v>0</v>
      </c>
      <c r="T477" s="2">
        <v>0</v>
      </c>
      <c r="U477" s="2">
        <v>0</v>
      </c>
      <c r="V477" s="2">
        <v>0</v>
      </c>
      <c r="W477" s="2">
        <v>0</v>
      </c>
      <c r="X477" s="2">
        <v>0</v>
      </c>
      <c r="Y477" s="2">
        <v>0</v>
      </c>
      <c r="Z477" s="2">
        <v>0</v>
      </c>
      <c r="AA477" s="2">
        <v>0</v>
      </c>
      <c r="AB477" s="2">
        <v>0</v>
      </c>
      <c r="AC477" s="2">
        <v>0</v>
      </c>
      <c r="AD477" s="2">
        <v>0</v>
      </c>
      <c r="AE477" s="2">
        <v>0</v>
      </c>
      <c r="AF477" s="2">
        <v>0</v>
      </c>
      <c r="AG477" s="2">
        <v>0</v>
      </c>
      <c r="AH477" s="2">
        <v>0</v>
      </c>
      <c r="AI477" s="2">
        <v>0</v>
      </c>
      <c r="AJ477" s="2">
        <v>0</v>
      </c>
      <c r="AK477" s="2">
        <v>0</v>
      </c>
      <c r="AL477" s="2">
        <v>0</v>
      </c>
      <c r="AM477" s="2">
        <v>0</v>
      </c>
      <c r="AN477" s="2">
        <v>0</v>
      </c>
      <c r="AO477" s="2">
        <v>0</v>
      </c>
      <c r="AP477" s="2">
        <v>0</v>
      </c>
      <c r="AQ477" s="2">
        <v>0</v>
      </c>
      <c r="AR477" s="2">
        <v>0</v>
      </c>
      <c r="AS477" s="2">
        <v>0</v>
      </c>
      <c r="AT477" s="2">
        <v>0</v>
      </c>
      <c r="AU477" s="2">
        <v>0</v>
      </c>
      <c r="AV477" s="2">
        <v>0</v>
      </c>
      <c r="AW477" s="2">
        <v>0</v>
      </c>
      <c r="AX477" s="2">
        <v>0</v>
      </c>
      <c r="AY477" s="2">
        <v>0</v>
      </c>
      <c r="AZ477" s="2">
        <v>0</v>
      </c>
      <c r="BA477" s="2">
        <v>0</v>
      </c>
      <c r="BB477" s="2">
        <v>0</v>
      </c>
      <c r="BC477" s="2">
        <v>0</v>
      </c>
      <c r="BD477" s="2">
        <v>0</v>
      </c>
      <c r="BE477" s="2">
        <v>0</v>
      </c>
      <c r="BF477" s="2">
        <v>0</v>
      </c>
      <c r="BG477" s="2">
        <v>0</v>
      </c>
      <c r="BH477" s="2">
        <v>0</v>
      </c>
      <c r="BI477" s="2">
        <v>0</v>
      </c>
      <c r="BJ477" s="2">
        <v>0</v>
      </c>
      <c r="BK477" s="2">
        <v>0</v>
      </c>
      <c r="BL477" s="2">
        <v>0</v>
      </c>
      <c r="BM477" s="2">
        <v>0</v>
      </c>
      <c r="BN477" s="2">
        <v>0</v>
      </c>
      <c r="BO477" s="2">
        <v>0</v>
      </c>
      <c r="BP477" s="2">
        <v>0</v>
      </c>
      <c r="BQ477" s="2">
        <v>0</v>
      </c>
      <c r="BR477" s="2">
        <v>0</v>
      </c>
      <c r="BS477" s="2">
        <v>0</v>
      </c>
      <c r="BT477" s="2">
        <v>0</v>
      </c>
      <c r="BU477" s="2">
        <v>0</v>
      </c>
      <c r="BV477" s="2">
        <v>0</v>
      </c>
      <c r="BW477" s="2">
        <v>0</v>
      </c>
      <c r="BX477" s="2">
        <v>0</v>
      </c>
      <c r="BY477" s="2">
        <v>0</v>
      </c>
      <c r="BZ477" s="2">
        <v>0</v>
      </c>
      <c r="CA477" s="2">
        <v>0</v>
      </c>
      <c r="CB477" s="2">
        <v>0</v>
      </c>
      <c r="CC477" s="2">
        <v>0</v>
      </c>
      <c r="CD477" s="2">
        <v>0</v>
      </c>
      <c r="CE477" s="2">
        <v>0</v>
      </c>
      <c r="CF477" s="2">
        <v>0</v>
      </c>
      <c r="CG477" s="2">
        <v>0</v>
      </c>
      <c r="CH477" s="2">
        <v>0</v>
      </c>
      <c r="CI477" s="2">
        <v>0</v>
      </c>
      <c r="CJ477" s="2">
        <v>0</v>
      </c>
      <c r="CK477" s="2">
        <v>0</v>
      </c>
      <c r="CL477" s="2">
        <v>0</v>
      </c>
      <c r="CM477" s="2">
        <v>0</v>
      </c>
      <c r="CN477" s="2">
        <v>0</v>
      </c>
      <c r="CO477" s="2">
        <v>0</v>
      </c>
      <c r="CP477" s="2">
        <v>0</v>
      </c>
      <c r="CQ477" s="2">
        <v>0</v>
      </c>
      <c r="CR477" s="2">
        <v>0</v>
      </c>
      <c r="CS477" s="2">
        <v>0</v>
      </c>
      <c r="CT477" s="2">
        <v>0</v>
      </c>
      <c r="CU477" s="2">
        <v>0</v>
      </c>
      <c r="CV477" s="2">
        <v>0</v>
      </c>
      <c r="CW477" s="2">
        <v>0</v>
      </c>
      <c r="CX477" s="2">
        <v>0</v>
      </c>
      <c r="CY477" s="2">
        <v>0</v>
      </c>
      <c r="CZ477" s="2">
        <v>0</v>
      </c>
      <c r="DA477" s="2">
        <v>0</v>
      </c>
      <c r="DB477" s="2">
        <v>0</v>
      </c>
      <c r="DC477" s="2">
        <v>0</v>
      </c>
      <c r="DD477" s="2">
        <v>0</v>
      </c>
      <c r="DE477" s="2">
        <v>0</v>
      </c>
      <c r="DF477" s="2">
        <v>0</v>
      </c>
      <c r="DG477" s="2">
        <v>0</v>
      </c>
      <c r="DH477" s="2">
        <v>0</v>
      </c>
      <c r="DI477" s="2">
        <v>0</v>
      </c>
      <c r="DJ477" s="2">
        <v>2</v>
      </c>
      <c r="DK477" s="2">
        <v>0</v>
      </c>
      <c r="DL477" s="2">
        <v>1</v>
      </c>
      <c r="DM477" s="2">
        <v>0</v>
      </c>
      <c r="DN477" s="2">
        <v>0</v>
      </c>
      <c r="DO477" s="2">
        <v>0</v>
      </c>
      <c r="DP477" s="2">
        <v>0</v>
      </c>
      <c r="DQ477" s="2">
        <v>1</v>
      </c>
      <c r="DR477" s="2">
        <v>1</v>
      </c>
      <c r="DS477" s="2">
        <v>0</v>
      </c>
      <c r="DT477" s="2">
        <v>0</v>
      </c>
      <c r="DU477" s="2">
        <v>0</v>
      </c>
      <c r="DV477" s="2">
        <v>0</v>
      </c>
      <c r="DW477" s="2">
        <v>0</v>
      </c>
      <c r="DX477" s="2">
        <v>0</v>
      </c>
      <c r="DY477" s="2">
        <v>0</v>
      </c>
      <c r="DZ477" s="2">
        <v>0</v>
      </c>
      <c r="EA477" s="2">
        <v>0</v>
      </c>
      <c r="EB477" s="2">
        <v>0</v>
      </c>
      <c r="EC477" s="2">
        <v>0</v>
      </c>
      <c r="ED477" s="2">
        <v>0</v>
      </c>
      <c r="EE477" s="2">
        <v>0</v>
      </c>
      <c r="EF477" s="2">
        <v>0</v>
      </c>
      <c r="EG477" s="2">
        <v>0</v>
      </c>
      <c r="EH477" s="2">
        <v>0</v>
      </c>
      <c r="EI477" s="2">
        <v>0</v>
      </c>
      <c r="EJ477" s="2">
        <v>0</v>
      </c>
      <c r="EK477" s="2">
        <v>0</v>
      </c>
      <c r="EL477" s="2">
        <v>0</v>
      </c>
      <c r="EM477" s="2">
        <v>0</v>
      </c>
      <c r="EN477" s="2">
        <v>0</v>
      </c>
      <c r="EO477" s="2">
        <v>0</v>
      </c>
      <c r="EP477" s="2">
        <v>0</v>
      </c>
      <c r="EQ477" s="2">
        <v>0</v>
      </c>
      <c r="ER477" s="2">
        <v>0</v>
      </c>
      <c r="ES477" s="2">
        <v>0</v>
      </c>
      <c r="ET477" s="2">
        <v>0</v>
      </c>
      <c r="EU477" s="2">
        <v>0</v>
      </c>
      <c r="EV477" s="2">
        <v>0</v>
      </c>
      <c r="EW477" s="2">
        <v>0</v>
      </c>
      <c r="EX477" s="2">
        <v>0</v>
      </c>
      <c r="EY477" s="2">
        <v>0</v>
      </c>
      <c r="EZ477" s="2">
        <v>0</v>
      </c>
      <c r="FA477" s="2">
        <v>0</v>
      </c>
      <c r="FB477" s="2">
        <v>0</v>
      </c>
      <c r="FC477" s="2">
        <v>0</v>
      </c>
      <c r="FD477" s="2">
        <v>0</v>
      </c>
      <c r="FE477" s="2">
        <v>0</v>
      </c>
      <c r="FF477" s="2">
        <v>0</v>
      </c>
      <c r="FG477" s="2">
        <v>0</v>
      </c>
      <c r="FH477" s="2">
        <v>0</v>
      </c>
      <c r="FI477" s="2">
        <v>0</v>
      </c>
      <c r="FJ477" s="2">
        <v>0</v>
      </c>
      <c r="FK477" s="2">
        <v>0</v>
      </c>
      <c r="FL477" s="2">
        <v>0</v>
      </c>
      <c r="FM477" s="2">
        <v>0</v>
      </c>
      <c r="FN477" s="2">
        <v>0</v>
      </c>
      <c r="FO477" s="2">
        <v>0</v>
      </c>
      <c r="FP477" s="2">
        <v>0</v>
      </c>
      <c r="FQ477" s="2">
        <v>0</v>
      </c>
      <c r="FR477" s="2">
        <v>0</v>
      </c>
      <c r="FS477" s="2">
        <v>0</v>
      </c>
      <c r="FT477" s="2">
        <v>0</v>
      </c>
      <c r="FU477" s="2">
        <v>0</v>
      </c>
      <c r="FV477" s="2">
        <v>0</v>
      </c>
      <c r="FW477" s="2">
        <v>0</v>
      </c>
      <c r="FX477" s="2">
        <v>0</v>
      </c>
      <c r="FY477" s="2">
        <v>0</v>
      </c>
      <c r="FZ477" s="2">
        <v>0</v>
      </c>
      <c r="GA477" s="2">
        <v>0</v>
      </c>
      <c r="GB477" s="2">
        <v>0</v>
      </c>
      <c r="GC477" s="2">
        <v>0</v>
      </c>
      <c r="GD477" s="2">
        <v>0</v>
      </c>
      <c r="GE477" s="2">
        <v>0</v>
      </c>
      <c r="GF477" s="2">
        <v>0</v>
      </c>
      <c r="GG477" s="2">
        <v>0</v>
      </c>
      <c r="GH477" s="2">
        <v>0</v>
      </c>
      <c r="GI477" s="2">
        <v>0</v>
      </c>
      <c r="GJ477" s="2">
        <v>0</v>
      </c>
      <c r="GK477" s="2">
        <v>0</v>
      </c>
      <c r="GL477" s="2">
        <v>0</v>
      </c>
      <c r="GM477" s="2">
        <v>0</v>
      </c>
      <c r="GN477" s="2">
        <v>0</v>
      </c>
      <c r="GO477" s="2">
        <v>0</v>
      </c>
      <c r="GP477" s="2">
        <v>0</v>
      </c>
      <c r="GQ477" s="2">
        <v>0</v>
      </c>
      <c r="GR477" s="2">
        <v>0</v>
      </c>
      <c r="GS477" s="2">
        <v>0</v>
      </c>
      <c r="GT477" s="2">
        <v>0</v>
      </c>
      <c r="GU477" s="2">
        <v>0</v>
      </c>
      <c r="GV477" s="2">
        <v>0</v>
      </c>
      <c r="GW477" s="2">
        <v>0</v>
      </c>
      <c r="GX477" s="2">
        <v>0</v>
      </c>
      <c r="GY477" s="2">
        <v>0</v>
      </c>
      <c r="HS477" s="2">
        <f>P477+AB477+AN477+AZ477+BL477+BX477+CG477+CP477+CY477+DH477+DT477+EF477+ER477+FD477+FP477+FY477+GH477+GQ477</f>
        <v>0</v>
      </c>
      <c r="HT477" s="2">
        <f>Q477+AC477+AO477+BA477+BM477+BY477+CH477+CQ477+CZ477+DI477+DU477+EG477+ES477+FE477+FQ477+FZ477+GI477+GR477</f>
        <v>0</v>
      </c>
      <c r="HU477" s="2">
        <f>R477+AD477+AP477+BB477+BN477+BZ477+CI477+CR477+DA477+DJ477+DV477+EH477+ET477+FF477+FR477+GA477+GJ477+GS477</f>
        <v>2</v>
      </c>
      <c r="HV477" s="2">
        <f>SUBTOTAL(9,P477,Q477,R477,AB477,AC477,AD477,AN477,AO477,AP477,AZ477,BA477,BB477,BL477,BM477,BN477,BX477,BY477,BZ477,CG477,CH477,CI477,CP477,CQ477,CR477,CY477,CZ477,DA477,DH477,DI477,DJ477,DT477,DU477,DV477,EF477,EG477,EH477,ER477,ES477,ET477,FD477,FE477,FF477,FP477,FQ477,FR477,FY477,FZ477,GA477,GH477,GI477,GJ477,GQ477,GR477,GS477)</f>
        <v>2</v>
      </c>
      <c r="HW477" s="2">
        <f>SUBTOTAL(9,S477,AE477,AQ477,BC477,BO477,CA477,CJ477,CS477,DB477,DK477,DW477,EI477,EU477,FG477,FS477,GB477,GK477,GT477)</f>
        <v>0</v>
      </c>
      <c r="HX477" s="2">
        <f>HW477*5</f>
        <v>0</v>
      </c>
      <c r="HY477" s="2">
        <f>HV477+HX477</f>
        <v>2</v>
      </c>
      <c r="HZ477" s="2">
        <f>T477+AF477+AR477+BD477+BP477+CB477+CK477+CT477+DC477+DL477+DX477+EJ477+EV477+FH477+FT477+GC477+GL477+GU477</f>
        <v>1</v>
      </c>
      <c r="IA477" s="2">
        <f>U477+AG477+AS477+BE477+BQ477+CC477+CL477+CU477+DD477+DM477+DY477+EK477+EW477+FI477+FU477+GD477+GM477+GV477</f>
        <v>0</v>
      </c>
      <c r="IB477" s="2">
        <f>V477+AH477+AT477+BF477+BR477+CD477+CM477+CV477+DE477+DN477+DZ477+EL477+EX477+FJ477+FV477+GE477+GN477+GW477</f>
        <v>0</v>
      </c>
      <c r="IC477" s="2">
        <f>W477+AI477+AU477+BG477+BS477+CE477+CN477+CW477+DF477+DO477+EA477+EM477+EY477+FK477+FW477+GF477+GO477+GX477</f>
        <v>0</v>
      </c>
      <c r="ID477" s="2">
        <f>X477+AJ477+AV477+BH477+BT477+CF477+CO477+CX477+DG477+DP477+EB477+EN477+EZ477+FL477+FX477+GG477+GP477+GY477</f>
        <v>0</v>
      </c>
      <c r="IE477" s="2">
        <f>Y477+AK477+AW477+BI477+BU477+DQ477+EC477+EO477+FA477+FM477</f>
        <v>1</v>
      </c>
      <c r="IF477" s="2">
        <f>Z477+AL477+AX477+BJ477+BV477+DR477+ED477+EP477+FB477+FN477</f>
        <v>1</v>
      </c>
      <c r="IG477" s="2">
        <f>AA477+AM477+AY477+BK477+BW477+DS477+EE477+EQ477+FC477+FO477</f>
        <v>0</v>
      </c>
      <c r="IH477" s="2">
        <f>HZ477+IA477+IB477+IC477</f>
        <v>1</v>
      </c>
      <c r="II477" s="2">
        <f>ID477+IE477+IF477+IG477</f>
        <v>2</v>
      </c>
    </row>
    <row r="478" spans="1:243" ht="14.45" customHeight="1" x14ac:dyDescent="0.25">
      <c r="A478" s="2" t="s">
        <v>475</v>
      </c>
      <c r="B478" s="2">
        <v>0</v>
      </c>
      <c r="C478" s="4">
        <v>126</v>
      </c>
      <c r="D478" s="10">
        <v>43873.375</v>
      </c>
      <c r="E478" s="11">
        <v>43862</v>
      </c>
      <c r="F478" s="12">
        <v>2020</v>
      </c>
      <c r="G478" s="12">
        <v>1</v>
      </c>
      <c r="H478" s="13">
        <v>11.785</v>
      </c>
      <c r="I478" s="13">
        <v>9.620000000000001</v>
      </c>
      <c r="J478" s="2">
        <v>10</v>
      </c>
      <c r="K478" s="4">
        <v>2</v>
      </c>
      <c r="L478" s="2">
        <v>0</v>
      </c>
      <c r="M478">
        <v>1</v>
      </c>
      <c r="N478" s="2">
        <v>0</v>
      </c>
      <c r="O478" s="2">
        <v>1</v>
      </c>
      <c r="P478" s="2">
        <v>0</v>
      </c>
      <c r="Q478" s="2">
        <v>0</v>
      </c>
      <c r="R478" s="2">
        <v>0</v>
      </c>
      <c r="S478" s="2">
        <v>0</v>
      </c>
      <c r="T478" s="2">
        <v>0</v>
      </c>
      <c r="U478" s="2">
        <v>0</v>
      </c>
      <c r="V478" s="2">
        <v>0</v>
      </c>
      <c r="W478" s="2">
        <v>0</v>
      </c>
      <c r="X478" s="2">
        <v>0</v>
      </c>
      <c r="Y478" s="2">
        <v>0</v>
      </c>
      <c r="Z478" s="2">
        <v>0</v>
      </c>
      <c r="AA478" s="2">
        <v>0</v>
      </c>
      <c r="AB478" s="2">
        <v>0</v>
      </c>
      <c r="AC478" s="2">
        <v>0</v>
      </c>
      <c r="AD478" s="2">
        <v>0</v>
      </c>
      <c r="AE478" s="2">
        <v>0</v>
      </c>
      <c r="AF478" s="2">
        <v>0</v>
      </c>
      <c r="AG478" s="2">
        <v>0</v>
      </c>
      <c r="AH478" s="2">
        <v>0</v>
      </c>
      <c r="AI478" s="2">
        <v>0</v>
      </c>
      <c r="AJ478" s="2">
        <v>0</v>
      </c>
      <c r="AK478" s="2">
        <v>0</v>
      </c>
      <c r="AL478" s="2">
        <v>0</v>
      </c>
      <c r="AM478" s="2">
        <v>0</v>
      </c>
      <c r="AN478" s="2">
        <v>0</v>
      </c>
      <c r="AO478" s="2">
        <v>0</v>
      </c>
      <c r="AP478" s="2">
        <v>0</v>
      </c>
      <c r="AQ478" s="2">
        <v>0</v>
      </c>
      <c r="AR478" s="2">
        <v>0</v>
      </c>
      <c r="AS478" s="2">
        <v>0</v>
      </c>
      <c r="AT478" s="2">
        <v>0</v>
      </c>
      <c r="AU478" s="2">
        <v>0</v>
      </c>
      <c r="AV478" s="2">
        <v>0</v>
      </c>
      <c r="AW478" s="2">
        <v>0</v>
      </c>
      <c r="AX478" s="2">
        <v>0</v>
      </c>
      <c r="AY478" s="2">
        <v>0</v>
      </c>
      <c r="AZ478" s="2">
        <v>0</v>
      </c>
      <c r="BA478" s="2">
        <v>0</v>
      </c>
      <c r="BB478" s="2">
        <v>0</v>
      </c>
      <c r="BC478" s="2">
        <v>0</v>
      </c>
      <c r="BD478" s="2">
        <v>0</v>
      </c>
      <c r="BE478" s="2">
        <v>0</v>
      </c>
      <c r="BF478" s="2">
        <v>0</v>
      </c>
      <c r="BG478" s="2">
        <v>0</v>
      </c>
      <c r="BH478" s="2">
        <v>0</v>
      </c>
      <c r="BI478" s="2">
        <v>0</v>
      </c>
      <c r="BJ478" s="2">
        <v>0</v>
      </c>
      <c r="BK478" s="2">
        <v>0</v>
      </c>
      <c r="BL478" s="2">
        <v>0</v>
      </c>
      <c r="BM478" s="2">
        <v>0</v>
      </c>
      <c r="BN478" s="2">
        <v>0</v>
      </c>
      <c r="BO478" s="2">
        <v>0</v>
      </c>
      <c r="BP478" s="2">
        <v>0</v>
      </c>
      <c r="BQ478" s="2">
        <v>0</v>
      </c>
      <c r="BR478" s="2">
        <v>0</v>
      </c>
      <c r="BS478" s="2">
        <v>0</v>
      </c>
      <c r="BT478" s="2">
        <v>0</v>
      </c>
      <c r="BU478" s="2">
        <v>0</v>
      </c>
      <c r="BV478" s="2">
        <v>0</v>
      </c>
      <c r="BW478" s="2">
        <v>0</v>
      </c>
      <c r="BX478" s="2">
        <v>0</v>
      </c>
      <c r="BY478" s="2">
        <v>0</v>
      </c>
      <c r="BZ478" s="2">
        <v>0</v>
      </c>
      <c r="CA478" s="2">
        <v>0</v>
      </c>
      <c r="CB478" s="2">
        <v>0</v>
      </c>
      <c r="CC478" s="2">
        <v>0</v>
      </c>
      <c r="CD478" s="2">
        <v>0</v>
      </c>
      <c r="CE478" s="2">
        <v>0</v>
      </c>
      <c r="CF478" s="2">
        <v>0</v>
      </c>
      <c r="CG478" s="2">
        <v>0</v>
      </c>
      <c r="CH478" s="2">
        <v>0</v>
      </c>
      <c r="CI478" s="2">
        <v>2</v>
      </c>
      <c r="CJ478" s="2">
        <v>0</v>
      </c>
      <c r="CK478" s="2">
        <v>0</v>
      </c>
      <c r="CL478" s="2">
        <v>0</v>
      </c>
      <c r="CM478" s="2">
        <v>0</v>
      </c>
      <c r="CN478" s="2">
        <v>0</v>
      </c>
      <c r="CO478" s="2">
        <v>0</v>
      </c>
      <c r="CP478" s="2">
        <v>0</v>
      </c>
      <c r="CQ478" s="2">
        <v>0</v>
      </c>
      <c r="CR478" s="2">
        <v>0</v>
      </c>
      <c r="CS478" s="2">
        <v>0</v>
      </c>
      <c r="CT478" s="2">
        <v>0</v>
      </c>
      <c r="CU478" s="2">
        <v>0</v>
      </c>
      <c r="CV478" s="2">
        <v>0</v>
      </c>
      <c r="CW478" s="2">
        <v>0</v>
      </c>
      <c r="CX478" s="2">
        <v>0</v>
      </c>
      <c r="CY478" s="2">
        <v>0</v>
      </c>
      <c r="CZ478" s="2">
        <v>0</v>
      </c>
      <c r="DA478" s="2">
        <v>5</v>
      </c>
      <c r="DB478" s="2">
        <v>0</v>
      </c>
      <c r="DC478" s="2">
        <v>0</v>
      </c>
      <c r="DD478" s="2">
        <v>0</v>
      </c>
      <c r="DE478" s="2">
        <v>0</v>
      </c>
      <c r="DF478" s="2">
        <v>0</v>
      </c>
      <c r="DG478" s="2">
        <v>0</v>
      </c>
      <c r="DH478" s="2">
        <v>0</v>
      </c>
      <c r="DI478" s="2">
        <v>0</v>
      </c>
      <c r="DJ478" s="2">
        <v>0</v>
      </c>
      <c r="DK478" s="2">
        <v>0</v>
      </c>
      <c r="DL478" s="2">
        <v>0</v>
      </c>
      <c r="DM478" s="2">
        <v>0</v>
      </c>
      <c r="DN478" s="2">
        <v>0</v>
      </c>
      <c r="DO478" s="2">
        <v>0</v>
      </c>
      <c r="DP478" s="2">
        <v>0</v>
      </c>
      <c r="DQ478" s="2">
        <v>0</v>
      </c>
      <c r="DR478" s="2">
        <v>0</v>
      </c>
      <c r="DS478" s="2">
        <v>0</v>
      </c>
      <c r="DT478" s="2">
        <v>0</v>
      </c>
      <c r="DU478" s="2">
        <v>0</v>
      </c>
      <c r="DV478" s="2">
        <v>0</v>
      </c>
      <c r="DW478" s="2">
        <v>0</v>
      </c>
      <c r="DX478" s="2">
        <v>0</v>
      </c>
      <c r="DY478" s="2">
        <v>0</v>
      </c>
      <c r="DZ478" s="2">
        <v>0</v>
      </c>
      <c r="EA478" s="2">
        <v>0</v>
      </c>
      <c r="EB478" s="2">
        <v>0</v>
      </c>
      <c r="EC478" s="2">
        <v>0</v>
      </c>
      <c r="ED478" s="2">
        <v>0</v>
      </c>
      <c r="EE478" s="2">
        <v>0</v>
      </c>
      <c r="EF478" s="2">
        <v>0</v>
      </c>
      <c r="EG478" s="2">
        <v>0</v>
      </c>
      <c r="EH478" s="2">
        <v>0</v>
      </c>
      <c r="EI478" s="2">
        <v>0</v>
      </c>
      <c r="EJ478" s="2">
        <v>0</v>
      </c>
      <c r="EK478" s="2">
        <v>0</v>
      </c>
      <c r="EL478" s="2">
        <v>0</v>
      </c>
      <c r="EM478" s="2">
        <v>0</v>
      </c>
      <c r="EN478" s="2">
        <v>0</v>
      </c>
      <c r="EO478" s="2">
        <v>0</v>
      </c>
      <c r="EP478" s="2">
        <v>0</v>
      </c>
      <c r="EQ478" s="2">
        <v>0</v>
      </c>
      <c r="ER478" s="2">
        <v>0</v>
      </c>
      <c r="ES478" s="2">
        <v>0</v>
      </c>
      <c r="ET478" s="2">
        <v>0</v>
      </c>
      <c r="EU478" s="2">
        <v>0</v>
      </c>
      <c r="EV478" s="2">
        <v>0</v>
      </c>
      <c r="EW478" s="2">
        <v>0</v>
      </c>
      <c r="EX478" s="2">
        <v>0</v>
      </c>
      <c r="EY478" s="2">
        <v>0</v>
      </c>
      <c r="EZ478" s="2">
        <v>0</v>
      </c>
      <c r="FA478" s="2">
        <v>0</v>
      </c>
      <c r="FB478" s="2">
        <v>0</v>
      </c>
      <c r="FC478" s="2">
        <v>0</v>
      </c>
      <c r="FD478" s="2">
        <v>0</v>
      </c>
      <c r="FE478" s="2">
        <v>0</v>
      </c>
      <c r="FF478" s="2">
        <v>0</v>
      </c>
      <c r="FG478" s="2">
        <v>0</v>
      </c>
      <c r="FH478" s="2">
        <v>0</v>
      </c>
      <c r="FI478" s="2">
        <v>0</v>
      </c>
      <c r="FJ478" s="2">
        <v>0</v>
      </c>
      <c r="FK478" s="2">
        <v>0</v>
      </c>
      <c r="FL478" s="2">
        <v>0</v>
      </c>
      <c r="FM478" s="2">
        <v>0</v>
      </c>
      <c r="FN478" s="2">
        <v>0</v>
      </c>
      <c r="FO478" s="2">
        <v>0</v>
      </c>
      <c r="FP478" s="2">
        <v>0</v>
      </c>
      <c r="FQ478" s="2">
        <v>0</v>
      </c>
      <c r="FR478" s="2">
        <v>0</v>
      </c>
      <c r="FS478" s="2">
        <v>0</v>
      </c>
      <c r="FT478" s="2">
        <v>0</v>
      </c>
      <c r="FU478" s="2">
        <v>0</v>
      </c>
      <c r="FV478" s="2">
        <v>0</v>
      </c>
      <c r="FW478" s="2">
        <v>0</v>
      </c>
      <c r="FX478" s="2">
        <v>0</v>
      </c>
      <c r="FY478" s="2">
        <v>0</v>
      </c>
      <c r="FZ478" s="2">
        <v>0</v>
      </c>
      <c r="GA478" s="2">
        <v>1</v>
      </c>
      <c r="GB478" s="2">
        <v>0</v>
      </c>
      <c r="GC478" s="2">
        <v>0</v>
      </c>
      <c r="GD478" s="2">
        <v>0</v>
      </c>
      <c r="GE478" s="2">
        <v>0</v>
      </c>
      <c r="GF478" s="2">
        <v>0</v>
      </c>
      <c r="GG478" s="2">
        <v>0</v>
      </c>
      <c r="GH478" s="2">
        <v>0</v>
      </c>
      <c r="GI478" s="2">
        <v>0</v>
      </c>
      <c r="GJ478" s="2">
        <v>0</v>
      </c>
      <c r="GK478" s="2">
        <v>0</v>
      </c>
      <c r="GL478" s="2">
        <v>0</v>
      </c>
      <c r="GM478" s="2">
        <v>0</v>
      </c>
      <c r="GN478" s="2">
        <v>0</v>
      </c>
      <c r="GO478" s="2">
        <v>0</v>
      </c>
      <c r="GP478" s="2">
        <v>0</v>
      </c>
      <c r="GQ478" s="2">
        <v>0</v>
      </c>
      <c r="GR478" s="2">
        <v>0</v>
      </c>
      <c r="GS478" s="2">
        <v>10</v>
      </c>
      <c r="GT478" s="2">
        <v>0</v>
      </c>
      <c r="GU478" s="2">
        <v>0</v>
      </c>
      <c r="GV478" s="2">
        <v>0</v>
      </c>
      <c r="GW478" s="2">
        <v>0</v>
      </c>
      <c r="GX478" s="2">
        <v>0</v>
      </c>
      <c r="GY478" s="2">
        <v>0</v>
      </c>
      <c r="HS478" s="2">
        <f>P478+AB478+AN478+AZ478+BL478+BX478+CG478+CP478+CY478+DH478+DT478+EF478+ER478+FD478+FP478+FY478+GH478+GQ478</f>
        <v>0</v>
      </c>
      <c r="HT478" s="2">
        <f>Q478+AC478+AO478+BA478+BM478+BY478+CH478+CQ478+CZ478+DI478+DU478+EG478+ES478+FE478+FQ478+FZ478+GI478+GR478</f>
        <v>0</v>
      </c>
      <c r="HU478" s="2">
        <f>R478+AD478+AP478+BB478+BN478+BZ478+CI478+CR478+DA478+DJ478+DV478+EH478+ET478+FF478+FR478+GA478+GJ478+GS478</f>
        <v>18</v>
      </c>
      <c r="HV478" s="2">
        <f>SUBTOTAL(9,P478,Q478,R478,AB478,AC478,AD478,AN478,AO478,AP478,AZ478,BA478,BB478,BL478,BM478,BN478,BX478,BY478,BZ478,CG478,CH478,CI478,CP478,CQ478,CR478,CY478,CZ478,DA478,DH478,DI478,DJ478,DT478,DU478,DV478,EF478,EG478,EH478,ER478,ES478,ET478,FD478,FE478,FF478,FP478,FQ478,FR478,FY478,FZ478,GA478,GH478,GI478,GJ478,GQ478,GR478,GS478)</f>
        <v>18</v>
      </c>
      <c r="HW478" s="2">
        <f>SUBTOTAL(9,S478,AE478,AQ478,BC478,BO478,CA478,CJ478,CS478,DB478,DK478,DW478,EI478,EU478,FG478,FS478,GB478,GK478,GT478)</f>
        <v>0</v>
      </c>
      <c r="HX478" s="2">
        <f>HW478*5</f>
        <v>0</v>
      </c>
      <c r="HY478" s="2">
        <f>HV478+HX478</f>
        <v>18</v>
      </c>
      <c r="HZ478" s="2">
        <f>T478+AF478+AR478+BD478+BP478+CB478+CK478+CT478+DC478+DL478+DX478+EJ478+EV478+FH478+FT478+GC478+GL478+GU478</f>
        <v>0</v>
      </c>
      <c r="IA478" s="2">
        <f>U478+AG478+AS478+BE478+BQ478+CC478+CL478+CU478+DD478+DM478+DY478+EK478+EW478+FI478+FU478+GD478+GM478+GV478</f>
        <v>0</v>
      </c>
      <c r="IB478" s="2">
        <f>V478+AH478+AT478+BF478+BR478+CD478+CM478+CV478+DE478+DN478+DZ478+EL478+EX478+FJ478+FV478+GE478+GN478+GW478</f>
        <v>0</v>
      </c>
      <c r="IC478" s="2">
        <f>W478+AI478+AU478+BG478+BS478+CE478+CN478+CW478+DF478+DO478+EA478+EM478+EY478+FK478+FW478+GF478+GO478+GX478</f>
        <v>0</v>
      </c>
      <c r="ID478" s="2">
        <f>X478+AJ478+AV478+BH478+BT478+CF478+CO478+CX478+DG478+DP478+EB478+EN478+EZ478+FL478+FX478+GG478+GP478+GY478</f>
        <v>0</v>
      </c>
      <c r="IE478" s="2">
        <f>Y478+AK478+AW478+BI478+BU478+DQ478+EC478+EO478+FA478+FM478</f>
        <v>0</v>
      </c>
      <c r="IF478" s="2">
        <f>Z478+AL478+AX478+BJ478+BV478+DR478+ED478+EP478+FB478+FN478</f>
        <v>0</v>
      </c>
      <c r="IG478" s="2">
        <f>AA478+AM478+AY478+BK478+BW478+DS478+EE478+EQ478+FC478+FO478</f>
        <v>0</v>
      </c>
      <c r="IH478" s="2">
        <f>HZ478+IA478+IB478+IC478</f>
        <v>0</v>
      </c>
      <c r="II478" s="2">
        <f>ID478+IE478+IF478+IG478</f>
        <v>0</v>
      </c>
    </row>
    <row r="479" spans="1:243" ht="14.45" customHeight="1" x14ac:dyDescent="0.25">
      <c r="A479" s="2" t="s">
        <v>476</v>
      </c>
      <c r="B479" s="2">
        <v>0</v>
      </c>
      <c r="C479" s="4">
        <v>126</v>
      </c>
      <c r="D479" s="10">
        <v>43873.406944444447</v>
      </c>
      <c r="E479" s="11">
        <v>43862</v>
      </c>
      <c r="F479" s="12">
        <v>2020</v>
      </c>
      <c r="G479" s="12">
        <v>1</v>
      </c>
      <c r="H479" s="13">
        <v>11.785</v>
      </c>
      <c r="I479" s="13">
        <v>9.620000000000001</v>
      </c>
      <c r="J479" s="2">
        <v>11</v>
      </c>
      <c r="K479" s="4">
        <v>2</v>
      </c>
      <c r="L479" s="2">
        <v>0</v>
      </c>
      <c r="M479">
        <v>1</v>
      </c>
      <c r="N479" s="2">
        <v>0</v>
      </c>
      <c r="O479" s="2">
        <v>0</v>
      </c>
    </row>
    <row r="480" spans="1:243" x14ac:dyDescent="0.25">
      <c r="A480" s="2" t="s">
        <v>477</v>
      </c>
      <c r="B480" s="2">
        <v>0</v>
      </c>
      <c r="C480" s="4">
        <v>126</v>
      </c>
      <c r="D480" s="10">
        <v>43873.406944444447</v>
      </c>
      <c r="E480" s="11">
        <v>43862</v>
      </c>
      <c r="F480" s="12">
        <v>2020</v>
      </c>
      <c r="G480" s="12">
        <v>1</v>
      </c>
      <c r="H480" s="13">
        <v>11.785</v>
      </c>
      <c r="I480" s="13">
        <v>9.620000000000001</v>
      </c>
      <c r="J480" s="2">
        <v>10</v>
      </c>
      <c r="K480" s="4">
        <v>2</v>
      </c>
      <c r="L480" s="2">
        <v>0</v>
      </c>
      <c r="M480">
        <v>1</v>
      </c>
      <c r="N480" s="2">
        <v>0</v>
      </c>
      <c r="O480" s="2">
        <v>0</v>
      </c>
    </row>
    <row r="481" spans="1:15" ht="14.45" customHeight="1" x14ac:dyDescent="0.25">
      <c r="A481" s="2" t="s">
        <v>478</v>
      </c>
      <c r="B481" s="2">
        <v>0</v>
      </c>
      <c r="C481" s="4">
        <v>126</v>
      </c>
      <c r="D481" s="10">
        <v>43873.407638888886</v>
      </c>
      <c r="E481" s="11">
        <v>43862</v>
      </c>
      <c r="F481" s="12">
        <v>2020</v>
      </c>
      <c r="G481" s="12">
        <v>1</v>
      </c>
      <c r="H481" s="13">
        <v>11.785</v>
      </c>
      <c r="I481" s="13">
        <v>9.620000000000001</v>
      </c>
      <c r="J481" s="2">
        <v>11</v>
      </c>
      <c r="K481" s="4">
        <v>4</v>
      </c>
      <c r="L481" s="2">
        <v>0</v>
      </c>
      <c r="M481">
        <v>1</v>
      </c>
      <c r="N481" s="2">
        <v>0</v>
      </c>
      <c r="O481" s="2">
        <v>0</v>
      </c>
    </row>
    <row r="482" spans="1:15" ht="14.45" customHeight="1" x14ac:dyDescent="0.25">
      <c r="A482" s="2" t="s">
        <v>479</v>
      </c>
      <c r="B482" s="2">
        <v>0</v>
      </c>
      <c r="C482" s="4">
        <v>126</v>
      </c>
      <c r="D482" s="10">
        <v>43873.408333333333</v>
      </c>
      <c r="E482" s="11">
        <v>43862</v>
      </c>
      <c r="F482" s="12">
        <v>2020</v>
      </c>
      <c r="G482" s="12">
        <v>1</v>
      </c>
      <c r="H482" s="13">
        <v>11.785</v>
      </c>
      <c r="I482" s="13">
        <v>9.620000000000001</v>
      </c>
      <c r="J482" s="2">
        <v>10</v>
      </c>
      <c r="K482" s="4">
        <v>4</v>
      </c>
      <c r="L482" s="2">
        <v>0</v>
      </c>
      <c r="M482">
        <v>2</v>
      </c>
      <c r="N482" s="2">
        <v>0</v>
      </c>
      <c r="O482" s="2">
        <v>0</v>
      </c>
    </row>
    <row r="483" spans="1:15" ht="14.45" customHeight="1" x14ac:dyDescent="0.25">
      <c r="A483" s="2" t="s">
        <v>480</v>
      </c>
      <c r="B483" s="2">
        <v>0</v>
      </c>
      <c r="C483" s="4">
        <v>126</v>
      </c>
      <c r="D483" s="10">
        <v>43873.408333333333</v>
      </c>
      <c r="E483" s="11">
        <v>43862</v>
      </c>
      <c r="F483" s="12">
        <v>2020</v>
      </c>
      <c r="G483" s="12">
        <v>1</v>
      </c>
      <c r="H483" s="13">
        <v>11.785</v>
      </c>
      <c r="I483" s="13">
        <v>9.620000000000001</v>
      </c>
      <c r="J483" s="2">
        <v>10</v>
      </c>
      <c r="K483" s="4">
        <v>2</v>
      </c>
      <c r="L483" s="2">
        <v>0</v>
      </c>
      <c r="M483">
        <v>2</v>
      </c>
      <c r="N483" s="2">
        <v>0</v>
      </c>
      <c r="O483" s="2">
        <v>0</v>
      </c>
    </row>
    <row r="484" spans="1:15" ht="14.45" customHeight="1" x14ac:dyDescent="0.25">
      <c r="A484" s="2" t="s">
        <v>481</v>
      </c>
      <c r="B484" s="2">
        <v>0</v>
      </c>
      <c r="C484" s="4">
        <v>126</v>
      </c>
      <c r="D484" s="10">
        <v>43873.408333333333</v>
      </c>
      <c r="E484" s="11">
        <v>43862</v>
      </c>
      <c r="F484" s="12">
        <v>2020</v>
      </c>
      <c r="G484" s="12">
        <v>1</v>
      </c>
      <c r="H484" s="13">
        <v>11.785</v>
      </c>
      <c r="I484" s="13">
        <v>9.620000000000001</v>
      </c>
      <c r="J484" s="2">
        <v>11</v>
      </c>
      <c r="K484" s="4">
        <v>3</v>
      </c>
      <c r="L484" s="2">
        <v>0</v>
      </c>
      <c r="M484">
        <v>1</v>
      </c>
      <c r="N484" s="2">
        <v>0</v>
      </c>
      <c r="O484" s="2">
        <v>0</v>
      </c>
    </row>
    <row r="485" spans="1:15" ht="14.45" customHeight="1" x14ac:dyDescent="0.25">
      <c r="A485" s="2" t="s">
        <v>482</v>
      </c>
      <c r="B485" s="2">
        <v>0</v>
      </c>
      <c r="C485" s="4">
        <v>126</v>
      </c>
      <c r="D485" s="10">
        <v>43873.40902777778</v>
      </c>
      <c r="E485" s="11">
        <v>43862</v>
      </c>
      <c r="F485" s="12">
        <v>2020</v>
      </c>
      <c r="G485" s="12">
        <v>1</v>
      </c>
      <c r="H485" s="13">
        <v>11.785</v>
      </c>
      <c r="I485" s="13">
        <v>9.620000000000001</v>
      </c>
      <c r="J485" s="2">
        <v>10</v>
      </c>
      <c r="K485" s="4">
        <v>2</v>
      </c>
      <c r="L485" s="2">
        <v>0</v>
      </c>
      <c r="M485">
        <v>1</v>
      </c>
      <c r="N485" s="2">
        <v>0</v>
      </c>
      <c r="O485" s="2">
        <v>0</v>
      </c>
    </row>
    <row r="486" spans="1:15" ht="14.45" customHeight="1" x14ac:dyDescent="0.25">
      <c r="A486" s="2" t="s">
        <v>483</v>
      </c>
      <c r="B486" s="2">
        <v>0</v>
      </c>
      <c r="C486" s="4">
        <v>126</v>
      </c>
      <c r="D486" s="10">
        <v>43873.409722222219</v>
      </c>
      <c r="E486" s="11">
        <v>43862</v>
      </c>
      <c r="F486" s="12">
        <v>2020</v>
      </c>
      <c r="G486" s="12">
        <v>1</v>
      </c>
      <c r="H486" s="13">
        <v>11.785</v>
      </c>
      <c r="I486" s="13">
        <v>9.620000000000001</v>
      </c>
      <c r="J486" s="2">
        <v>10</v>
      </c>
      <c r="K486" s="4">
        <v>1</v>
      </c>
      <c r="L486" s="2">
        <v>0</v>
      </c>
      <c r="M486">
        <v>2</v>
      </c>
      <c r="N486" s="2">
        <v>0</v>
      </c>
      <c r="O486" s="2">
        <v>0</v>
      </c>
    </row>
    <row r="487" spans="1:15" ht="14.45" customHeight="1" x14ac:dyDescent="0.25">
      <c r="A487" s="2" t="s">
        <v>484</v>
      </c>
      <c r="B487" s="2">
        <v>0</v>
      </c>
      <c r="C487" s="4">
        <v>126</v>
      </c>
      <c r="D487" s="10">
        <v>43873.409722222219</v>
      </c>
      <c r="E487" s="11">
        <v>43862</v>
      </c>
      <c r="F487" s="12">
        <v>2020</v>
      </c>
      <c r="G487" s="12">
        <v>1</v>
      </c>
      <c r="H487" s="13">
        <v>11.785</v>
      </c>
      <c r="I487" s="13">
        <v>9.620000000000001</v>
      </c>
      <c r="J487" s="2">
        <v>11</v>
      </c>
      <c r="K487" s="4">
        <v>3</v>
      </c>
      <c r="L487" s="2">
        <v>0</v>
      </c>
      <c r="M487">
        <v>2</v>
      </c>
      <c r="N487" s="2">
        <v>0</v>
      </c>
      <c r="O487" s="2">
        <v>0</v>
      </c>
    </row>
    <row r="488" spans="1:15" ht="14.45" customHeight="1" x14ac:dyDescent="0.25">
      <c r="A488" s="2" t="s">
        <v>485</v>
      </c>
      <c r="B488" s="2">
        <v>0</v>
      </c>
      <c r="C488" s="4">
        <v>126</v>
      </c>
      <c r="D488" s="10">
        <v>43873.410416666666</v>
      </c>
      <c r="E488" s="11">
        <v>43862</v>
      </c>
      <c r="F488" s="12">
        <v>2020</v>
      </c>
      <c r="G488" s="12">
        <v>1</v>
      </c>
      <c r="H488" s="13">
        <v>11.785</v>
      </c>
      <c r="I488" s="13">
        <v>9.620000000000001</v>
      </c>
      <c r="J488" s="2">
        <v>10</v>
      </c>
      <c r="K488" s="4">
        <v>4</v>
      </c>
      <c r="L488" s="2">
        <v>0</v>
      </c>
      <c r="M488">
        <v>1</v>
      </c>
      <c r="N488" s="2">
        <v>0</v>
      </c>
      <c r="O488" s="2">
        <v>0</v>
      </c>
    </row>
    <row r="489" spans="1:15" ht="14.45" customHeight="1" x14ac:dyDescent="0.25">
      <c r="A489" s="2" t="s">
        <v>486</v>
      </c>
      <c r="B489" s="2">
        <v>0</v>
      </c>
      <c r="C489" s="4">
        <v>126</v>
      </c>
      <c r="D489" s="10">
        <v>43873.410416666666</v>
      </c>
      <c r="E489" s="11">
        <v>43862</v>
      </c>
      <c r="F489" s="12">
        <v>2020</v>
      </c>
      <c r="G489" s="12">
        <v>1</v>
      </c>
      <c r="H489" s="13">
        <v>11.785</v>
      </c>
      <c r="I489" s="13">
        <v>9.620000000000001</v>
      </c>
      <c r="J489" s="2">
        <v>11</v>
      </c>
      <c r="K489" s="4">
        <v>5</v>
      </c>
      <c r="L489" s="2">
        <v>0</v>
      </c>
      <c r="M489">
        <v>2</v>
      </c>
      <c r="N489" s="2">
        <v>0</v>
      </c>
      <c r="O489" s="2">
        <v>0</v>
      </c>
    </row>
    <row r="490" spans="1:15" ht="14.45" customHeight="1" x14ac:dyDescent="0.25">
      <c r="A490" s="2" t="s">
        <v>487</v>
      </c>
      <c r="B490" s="2">
        <v>0</v>
      </c>
      <c r="C490" s="4">
        <v>126</v>
      </c>
      <c r="D490" s="10">
        <v>43873.410416666666</v>
      </c>
      <c r="E490" s="11">
        <v>43862</v>
      </c>
      <c r="F490" s="12">
        <v>2020</v>
      </c>
      <c r="G490" s="12">
        <v>1</v>
      </c>
      <c r="H490" s="13">
        <v>11.785</v>
      </c>
      <c r="I490" s="13">
        <v>9.620000000000001</v>
      </c>
      <c r="J490" s="2">
        <v>10</v>
      </c>
      <c r="K490" s="4">
        <v>2</v>
      </c>
      <c r="L490" s="2">
        <v>0</v>
      </c>
      <c r="M490">
        <v>2</v>
      </c>
      <c r="N490" s="2">
        <v>0</v>
      </c>
      <c r="O490" s="2">
        <v>0</v>
      </c>
    </row>
    <row r="491" spans="1:15" x14ac:dyDescent="0.25">
      <c r="A491" s="2" t="s">
        <v>488</v>
      </c>
      <c r="B491" s="2">
        <v>0</v>
      </c>
      <c r="C491" s="4">
        <v>126</v>
      </c>
      <c r="D491" s="10">
        <v>43873.415277777778</v>
      </c>
      <c r="E491" s="11">
        <v>43862</v>
      </c>
      <c r="F491" s="12">
        <v>2020</v>
      </c>
      <c r="G491" s="12">
        <v>1</v>
      </c>
      <c r="H491" s="13">
        <v>11.785</v>
      </c>
      <c r="I491" s="13">
        <v>9.620000000000001</v>
      </c>
      <c r="J491" s="2">
        <v>10</v>
      </c>
      <c r="K491" s="4">
        <v>2</v>
      </c>
      <c r="L491" s="2">
        <v>0</v>
      </c>
      <c r="M491">
        <v>1</v>
      </c>
      <c r="N491" s="2">
        <v>0</v>
      </c>
      <c r="O491" s="2">
        <v>0</v>
      </c>
    </row>
    <row r="492" spans="1:15" ht="14.45" customHeight="1" x14ac:dyDescent="0.25">
      <c r="A492" s="2" t="s">
        <v>489</v>
      </c>
      <c r="B492" s="2">
        <v>0</v>
      </c>
      <c r="C492" s="4">
        <v>126</v>
      </c>
      <c r="D492" s="10">
        <v>43873.415277777778</v>
      </c>
      <c r="E492" s="11">
        <v>43862</v>
      </c>
      <c r="F492" s="12">
        <v>2020</v>
      </c>
      <c r="G492" s="12">
        <v>1</v>
      </c>
      <c r="H492" s="13">
        <v>11.785</v>
      </c>
      <c r="I492" s="13">
        <v>9.620000000000001</v>
      </c>
      <c r="J492" s="2">
        <v>11</v>
      </c>
      <c r="K492" s="4">
        <v>3</v>
      </c>
      <c r="L492" s="2">
        <v>0</v>
      </c>
      <c r="M492">
        <v>1</v>
      </c>
      <c r="N492" s="2">
        <v>0</v>
      </c>
      <c r="O492" s="2">
        <v>0</v>
      </c>
    </row>
    <row r="493" spans="1:15" x14ac:dyDescent="0.25">
      <c r="A493" s="2" t="s">
        <v>490</v>
      </c>
      <c r="B493" s="2">
        <v>0</v>
      </c>
      <c r="C493" s="4">
        <v>126</v>
      </c>
      <c r="D493" s="10">
        <v>43873.415972222225</v>
      </c>
      <c r="E493" s="11">
        <v>43862</v>
      </c>
      <c r="F493" s="12">
        <v>2020</v>
      </c>
      <c r="G493" s="12">
        <v>1</v>
      </c>
      <c r="H493" s="13">
        <v>11.785</v>
      </c>
      <c r="I493" s="13">
        <v>9.620000000000001</v>
      </c>
      <c r="J493" s="2">
        <v>11</v>
      </c>
      <c r="K493" s="4">
        <v>4</v>
      </c>
      <c r="L493" s="2">
        <v>1</v>
      </c>
      <c r="M493">
        <v>2</v>
      </c>
      <c r="N493" s="2">
        <v>0</v>
      </c>
      <c r="O493" s="2">
        <v>0</v>
      </c>
    </row>
    <row r="494" spans="1:15" x14ac:dyDescent="0.25">
      <c r="A494" s="2" t="s">
        <v>491</v>
      </c>
      <c r="B494" s="2">
        <v>0</v>
      </c>
      <c r="C494" s="4">
        <v>126</v>
      </c>
      <c r="D494" s="10">
        <v>43873.415972222225</v>
      </c>
      <c r="E494" s="11">
        <v>43862</v>
      </c>
      <c r="F494" s="12">
        <v>2020</v>
      </c>
      <c r="G494" s="12">
        <v>1</v>
      </c>
      <c r="H494" s="13">
        <v>11.785</v>
      </c>
      <c r="I494" s="13">
        <v>9.620000000000001</v>
      </c>
      <c r="J494" s="2">
        <v>10</v>
      </c>
      <c r="K494" s="4">
        <v>3</v>
      </c>
      <c r="L494" s="2">
        <v>1</v>
      </c>
      <c r="M494">
        <v>2</v>
      </c>
      <c r="N494" s="2">
        <v>0</v>
      </c>
      <c r="O494" s="2">
        <v>0</v>
      </c>
    </row>
    <row r="495" spans="1:15" ht="14.45" customHeight="1" x14ac:dyDescent="0.25">
      <c r="A495" s="2" t="s">
        <v>492</v>
      </c>
      <c r="B495" s="2">
        <v>0</v>
      </c>
      <c r="C495" s="4">
        <v>126</v>
      </c>
      <c r="D495" s="10">
        <v>43873.416666666664</v>
      </c>
      <c r="E495" s="11">
        <v>43862</v>
      </c>
      <c r="F495" s="12">
        <v>2020</v>
      </c>
      <c r="G495" s="12">
        <v>1</v>
      </c>
      <c r="H495" s="13">
        <v>11.785</v>
      </c>
      <c r="I495" s="13">
        <v>9.620000000000001</v>
      </c>
      <c r="J495" s="2">
        <v>10</v>
      </c>
      <c r="K495" s="4">
        <v>4</v>
      </c>
      <c r="L495" s="2">
        <v>1</v>
      </c>
      <c r="M495">
        <v>2</v>
      </c>
      <c r="N495" s="2">
        <v>0</v>
      </c>
      <c r="O495" s="2">
        <v>0</v>
      </c>
    </row>
    <row r="496" spans="1:15" ht="14.45" customHeight="1" x14ac:dyDescent="0.25">
      <c r="A496" s="2" t="s">
        <v>493</v>
      </c>
      <c r="B496" s="2">
        <v>0</v>
      </c>
      <c r="C496" s="4">
        <v>126</v>
      </c>
      <c r="D496" s="10">
        <v>43873.416666666664</v>
      </c>
      <c r="E496" s="11">
        <v>43862</v>
      </c>
      <c r="F496" s="12">
        <v>2020</v>
      </c>
      <c r="G496" s="12">
        <v>1</v>
      </c>
      <c r="H496" s="13">
        <v>11.785</v>
      </c>
      <c r="I496" s="13">
        <v>9.620000000000001</v>
      </c>
      <c r="J496" s="2">
        <v>10</v>
      </c>
      <c r="K496" s="4">
        <v>2</v>
      </c>
      <c r="L496" s="2">
        <v>1</v>
      </c>
      <c r="M496">
        <v>2</v>
      </c>
      <c r="N496" s="2">
        <v>0</v>
      </c>
      <c r="O496" s="2">
        <v>0</v>
      </c>
    </row>
    <row r="497" spans="1:245" ht="14.45" customHeight="1" x14ac:dyDescent="0.25">
      <c r="A497" s="2" t="s">
        <v>495</v>
      </c>
      <c r="B497" s="2">
        <v>0</v>
      </c>
      <c r="C497" s="4">
        <v>126</v>
      </c>
      <c r="D497" s="10">
        <v>43873.417361111111</v>
      </c>
      <c r="E497" s="11">
        <v>43862</v>
      </c>
      <c r="F497" s="12">
        <v>2020</v>
      </c>
      <c r="G497" s="12">
        <v>1</v>
      </c>
      <c r="H497" s="13">
        <v>11.785</v>
      </c>
      <c r="I497" s="13">
        <v>9.620000000000001</v>
      </c>
      <c r="J497" s="2">
        <v>11</v>
      </c>
      <c r="K497" s="4">
        <v>3</v>
      </c>
      <c r="L497" s="2">
        <v>1</v>
      </c>
      <c r="M497">
        <v>1</v>
      </c>
      <c r="N497" s="2">
        <v>0</v>
      </c>
      <c r="O497" s="2">
        <v>0</v>
      </c>
    </row>
    <row r="498" spans="1:245" ht="14.45" customHeight="1" x14ac:dyDescent="0.25">
      <c r="A498" s="2" t="s">
        <v>496</v>
      </c>
      <c r="B498" s="2">
        <v>0</v>
      </c>
      <c r="C498" s="4">
        <v>126</v>
      </c>
      <c r="D498" s="10">
        <v>43873.418055555558</v>
      </c>
      <c r="E498" s="11">
        <v>43862</v>
      </c>
      <c r="F498" s="12">
        <v>2020</v>
      </c>
      <c r="G498" s="12">
        <v>1</v>
      </c>
      <c r="H498" s="13">
        <v>11.785</v>
      </c>
      <c r="I498" s="13">
        <v>9.620000000000001</v>
      </c>
      <c r="J498" s="2">
        <v>10</v>
      </c>
      <c r="K498" s="4">
        <v>2</v>
      </c>
      <c r="L498" s="2">
        <v>1</v>
      </c>
      <c r="M498">
        <v>1</v>
      </c>
      <c r="N498" s="2">
        <v>0</v>
      </c>
      <c r="O498" s="2">
        <v>1</v>
      </c>
      <c r="P498" s="2">
        <v>0</v>
      </c>
      <c r="Q498" s="2">
        <v>0</v>
      </c>
      <c r="R498" s="2">
        <v>0</v>
      </c>
      <c r="S498" s="2">
        <v>0</v>
      </c>
      <c r="T498" s="2">
        <v>0</v>
      </c>
      <c r="U498" s="2">
        <v>0</v>
      </c>
      <c r="V498" s="2">
        <v>0</v>
      </c>
      <c r="W498" s="2">
        <v>0</v>
      </c>
      <c r="X498" s="2">
        <v>0</v>
      </c>
      <c r="Y498" s="2">
        <v>0</v>
      </c>
      <c r="Z498" s="2">
        <v>0</v>
      </c>
      <c r="AA498" s="2">
        <v>0</v>
      </c>
      <c r="AB498" s="2">
        <v>0</v>
      </c>
      <c r="AC498" s="2">
        <v>0</v>
      </c>
      <c r="AD498" s="2">
        <v>0</v>
      </c>
      <c r="AE498" s="2">
        <v>0</v>
      </c>
      <c r="AF498" s="2">
        <v>0</v>
      </c>
      <c r="AG498" s="2">
        <v>0</v>
      </c>
      <c r="AH498" s="2">
        <v>0</v>
      </c>
      <c r="AI498" s="2">
        <v>0</v>
      </c>
      <c r="AJ498" s="2">
        <v>0</v>
      </c>
      <c r="AK498" s="2">
        <v>0</v>
      </c>
      <c r="AL498" s="2">
        <v>0</v>
      </c>
      <c r="AM498" s="2">
        <v>0</v>
      </c>
      <c r="AN498" s="2">
        <v>0</v>
      </c>
      <c r="AO498" s="2">
        <v>0</v>
      </c>
      <c r="AP498" s="2">
        <v>0</v>
      </c>
      <c r="AQ498" s="2">
        <v>0</v>
      </c>
      <c r="AR498" s="2">
        <v>0</v>
      </c>
      <c r="AS498" s="2">
        <v>0</v>
      </c>
      <c r="AT498" s="2">
        <v>0</v>
      </c>
      <c r="AU498" s="2">
        <v>0</v>
      </c>
      <c r="AV498" s="2">
        <v>0</v>
      </c>
      <c r="AW498" s="2">
        <v>0</v>
      </c>
      <c r="AX498" s="2">
        <v>0</v>
      </c>
      <c r="AY498" s="2">
        <v>0</v>
      </c>
      <c r="AZ498" s="2">
        <v>0</v>
      </c>
      <c r="BA498" s="2">
        <v>0</v>
      </c>
      <c r="BB498" s="2">
        <v>0</v>
      </c>
      <c r="BC498" s="2">
        <v>0</v>
      </c>
      <c r="BD498" s="2">
        <v>0</v>
      </c>
      <c r="BE498" s="2">
        <v>0</v>
      </c>
      <c r="BF498" s="2">
        <v>0</v>
      </c>
      <c r="BG498" s="2">
        <v>0</v>
      </c>
      <c r="BH498" s="2">
        <v>0</v>
      </c>
      <c r="BI498" s="2">
        <v>0</v>
      </c>
      <c r="BJ498" s="2">
        <v>0</v>
      </c>
      <c r="BK498" s="2">
        <v>0</v>
      </c>
      <c r="BL498" s="2">
        <v>0</v>
      </c>
      <c r="BM498" s="2">
        <v>0</v>
      </c>
      <c r="BN498" s="2">
        <v>0</v>
      </c>
      <c r="BO498" s="2">
        <v>0</v>
      </c>
      <c r="BP498" s="2">
        <v>0</v>
      </c>
      <c r="BQ498" s="2">
        <v>0</v>
      </c>
      <c r="BR498" s="2">
        <v>0</v>
      </c>
      <c r="BS498" s="2">
        <v>0</v>
      </c>
      <c r="BT498" s="2">
        <v>0</v>
      </c>
      <c r="BU498" s="2">
        <v>0</v>
      </c>
      <c r="BV498" s="2">
        <v>0</v>
      </c>
      <c r="BW498" s="2">
        <v>0</v>
      </c>
      <c r="BX498" s="2">
        <v>0</v>
      </c>
      <c r="BY498" s="2">
        <v>0</v>
      </c>
      <c r="BZ498" s="2">
        <v>0</v>
      </c>
      <c r="CA498" s="2">
        <v>0</v>
      </c>
      <c r="CB498" s="2">
        <v>0</v>
      </c>
      <c r="CC498" s="2">
        <v>0</v>
      </c>
      <c r="CD498" s="2">
        <v>0</v>
      </c>
      <c r="CE498" s="2">
        <v>0</v>
      </c>
      <c r="CF498" s="2">
        <v>0</v>
      </c>
      <c r="CG498" s="2">
        <v>0</v>
      </c>
      <c r="CH498" s="2">
        <v>0</v>
      </c>
      <c r="CI498" s="2">
        <v>0</v>
      </c>
      <c r="CJ498" s="2">
        <v>0</v>
      </c>
      <c r="CK498" s="2">
        <v>0</v>
      </c>
      <c r="CL498" s="2">
        <v>0</v>
      </c>
      <c r="CM498" s="2">
        <v>0</v>
      </c>
      <c r="CN498" s="2">
        <v>0</v>
      </c>
      <c r="CO498" s="2">
        <v>0</v>
      </c>
      <c r="CP498" s="2">
        <v>0</v>
      </c>
      <c r="CQ498" s="2">
        <v>0</v>
      </c>
      <c r="CR498" s="2">
        <v>0</v>
      </c>
      <c r="CS498" s="2">
        <v>0</v>
      </c>
      <c r="CT498" s="2">
        <v>0</v>
      </c>
      <c r="CU498" s="2">
        <v>0</v>
      </c>
      <c r="CV498" s="2">
        <v>0</v>
      </c>
      <c r="CW498" s="2">
        <v>0</v>
      </c>
      <c r="CX498" s="2">
        <v>0</v>
      </c>
      <c r="CY498" s="2">
        <v>0</v>
      </c>
      <c r="CZ498" s="2">
        <v>0</v>
      </c>
      <c r="DA498" s="2">
        <v>0</v>
      </c>
      <c r="DB498" s="2">
        <v>0</v>
      </c>
      <c r="DC498" s="2">
        <v>0</v>
      </c>
      <c r="DD498" s="2">
        <v>0</v>
      </c>
      <c r="DE498" s="2">
        <v>0</v>
      </c>
      <c r="DF498" s="2">
        <v>0</v>
      </c>
      <c r="DG498" s="2">
        <v>0</v>
      </c>
      <c r="DH498" s="2">
        <v>0</v>
      </c>
      <c r="DI498" s="2">
        <v>0</v>
      </c>
      <c r="DJ498" s="2">
        <v>0</v>
      </c>
      <c r="DK498" s="2">
        <v>0</v>
      </c>
      <c r="DL498" s="2">
        <v>0</v>
      </c>
      <c r="DM498" s="2">
        <v>0</v>
      </c>
      <c r="DN498" s="2">
        <v>0</v>
      </c>
      <c r="DO498" s="2">
        <v>0</v>
      </c>
      <c r="DP498" s="2">
        <v>0</v>
      </c>
      <c r="DQ498" s="2">
        <v>0</v>
      </c>
      <c r="DR498" s="2">
        <v>0</v>
      </c>
      <c r="DS498" s="2">
        <v>0</v>
      </c>
      <c r="DT498" s="2">
        <v>0</v>
      </c>
      <c r="DU498" s="2">
        <v>0</v>
      </c>
      <c r="DV498" s="2">
        <v>0</v>
      </c>
      <c r="DW498" s="2">
        <v>0</v>
      </c>
      <c r="DX498" s="2">
        <v>0</v>
      </c>
      <c r="DY498" s="2">
        <v>0</v>
      </c>
      <c r="DZ498" s="2">
        <v>0</v>
      </c>
      <c r="EA498" s="2">
        <v>0</v>
      </c>
      <c r="EB498" s="2">
        <v>0</v>
      </c>
      <c r="EC498" s="2">
        <v>0</v>
      </c>
      <c r="ED498" s="2">
        <v>0</v>
      </c>
      <c r="EE498" s="2">
        <v>0</v>
      </c>
      <c r="EF498" s="2">
        <v>0</v>
      </c>
      <c r="EG498" s="2">
        <v>0</v>
      </c>
      <c r="EH498" s="2">
        <v>0</v>
      </c>
      <c r="EI498" s="2">
        <v>0</v>
      </c>
      <c r="EJ498" s="2">
        <v>0</v>
      </c>
      <c r="EK498" s="2">
        <v>0</v>
      </c>
      <c r="EL498" s="2">
        <v>0</v>
      </c>
      <c r="EM498" s="2">
        <v>0</v>
      </c>
      <c r="EN498" s="2">
        <v>0</v>
      </c>
      <c r="EO498" s="2">
        <v>0</v>
      </c>
      <c r="EP498" s="2">
        <v>0</v>
      </c>
      <c r="EQ498" s="2">
        <v>0</v>
      </c>
      <c r="ER498" s="2">
        <v>0</v>
      </c>
      <c r="ES498" s="2">
        <v>0</v>
      </c>
      <c r="ET498" s="2">
        <v>0</v>
      </c>
      <c r="EU498" s="2">
        <v>0</v>
      </c>
      <c r="EV498" s="2">
        <v>0</v>
      </c>
      <c r="EW498" s="2">
        <v>0</v>
      </c>
      <c r="EX498" s="2">
        <v>0</v>
      </c>
      <c r="EY498" s="2">
        <v>0</v>
      </c>
      <c r="EZ498" s="2">
        <v>0</v>
      </c>
      <c r="FA498" s="2">
        <v>0</v>
      </c>
      <c r="FB498" s="2">
        <v>0</v>
      </c>
      <c r="FC498" s="2">
        <v>0</v>
      </c>
      <c r="FD498" s="2">
        <v>0</v>
      </c>
      <c r="FE498" s="2">
        <v>0</v>
      </c>
      <c r="FF498" s="2">
        <v>1</v>
      </c>
      <c r="FG498" s="2">
        <v>0</v>
      </c>
      <c r="FH498" s="2">
        <v>0</v>
      </c>
      <c r="FI498" s="2">
        <v>0</v>
      </c>
      <c r="FJ498" s="2">
        <v>0</v>
      </c>
      <c r="FK498" s="2">
        <v>0</v>
      </c>
      <c r="FL498" s="2">
        <v>0</v>
      </c>
      <c r="FM498" s="2">
        <v>0</v>
      </c>
      <c r="FN498" s="2">
        <v>0</v>
      </c>
      <c r="FO498" s="2">
        <v>0</v>
      </c>
      <c r="FP498" s="2">
        <v>0</v>
      </c>
      <c r="FQ498" s="2">
        <v>0</v>
      </c>
      <c r="FR498" s="2">
        <v>0</v>
      </c>
      <c r="FS498" s="2">
        <v>0</v>
      </c>
      <c r="FT498" s="2">
        <v>0</v>
      </c>
      <c r="FU498" s="2">
        <v>0</v>
      </c>
      <c r="FV498" s="2">
        <v>0</v>
      </c>
      <c r="FW498" s="2">
        <v>0</v>
      </c>
      <c r="FX498" s="2">
        <v>0</v>
      </c>
      <c r="FY498" s="2">
        <v>0</v>
      </c>
      <c r="FZ498" s="2">
        <v>0</v>
      </c>
      <c r="GA498" s="2">
        <v>0</v>
      </c>
      <c r="GB498" s="2">
        <v>0</v>
      </c>
      <c r="GC498" s="2">
        <v>0</v>
      </c>
      <c r="GD498" s="2">
        <v>0</v>
      </c>
      <c r="GE498" s="2">
        <v>0</v>
      </c>
      <c r="GF498" s="2">
        <v>0</v>
      </c>
      <c r="GG498" s="2">
        <v>0</v>
      </c>
      <c r="GH498" s="2">
        <v>0</v>
      </c>
      <c r="GI498" s="2">
        <v>0</v>
      </c>
      <c r="GJ498" s="2">
        <v>0</v>
      </c>
      <c r="GK498" s="2">
        <v>0</v>
      </c>
      <c r="GL498" s="2">
        <v>0</v>
      </c>
      <c r="GM498" s="2">
        <v>0</v>
      </c>
      <c r="GN498" s="2">
        <v>0</v>
      </c>
      <c r="GO498" s="2">
        <v>0</v>
      </c>
      <c r="GP498" s="2">
        <v>0</v>
      </c>
      <c r="GQ498" s="2">
        <v>0</v>
      </c>
      <c r="GR498" s="2">
        <v>0</v>
      </c>
      <c r="GS498" s="2">
        <v>0</v>
      </c>
      <c r="GT498" s="2">
        <v>0</v>
      </c>
      <c r="GU498" s="2">
        <v>0</v>
      </c>
      <c r="GV498" s="2">
        <v>0</v>
      </c>
      <c r="GW498" s="2">
        <v>0</v>
      </c>
      <c r="GX498" s="2">
        <v>0</v>
      </c>
      <c r="GY498" s="2">
        <v>0</v>
      </c>
      <c r="HS498" s="2">
        <f>P498+AB498+AN498+AZ498+BL498+BX498+CG498+CP498+CY498+DH498+DT498+EF498+ER498+FD498+FP498+FY498+GH498+GQ498</f>
        <v>0</v>
      </c>
      <c r="HT498" s="2">
        <f>Q498+AC498+AO498+BA498+BM498+BY498+CH498+CQ498+CZ498+DI498+DU498+EG498+ES498+FE498+FQ498+FZ498+GI498+GR498</f>
        <v>0</v>
      </c>
      <c r="HU498" s="2">
        <f>R498+AD498+AP498+BB498+BN498+BZ498+CI498+CR498+DA498+DJ498+DV498+EH498+ET498+FF498+FR498+GA498+GJ498+GS498</f>
        <v>1</v>
      </c>
      <c r="HV498" s="2">
        <f>SUBTOTAL(9,P498,Q498,R498,AB498,AC498,AD498,AN498,AO498,AP498,AZ498,BA498,BB498,BL498,BM498,BN498,BX498,BY498,BZ498,CG498,CH498,CI498,CP498,CQ498,CR498,CY498,CZ498,DA498,DH498,DI498,DJ498,DT498,DU498,DV498,EF498,EG498,EH498,ER498,ES498,ET498,FD498,FE498,FF498,FP498,FQ498,FR498,FY498,FZ498,GA498,GH498,GI498,GJ498,GQ498,GR498,GS498)</f>
        <v>1</v>
      </c>
      <c r="HW498" s="2">
        <f>SUBTOTAL(9,S498,AE498,AQ498,BC498,BO498,CA498,CJ498,CS498,DB498,DK498,DW498,EI498,EU498,FG498,FS498,GB498,GK498,GT498)</f>
        <v>0</v>
      </c>
      <c r="HX498" s="2">
        <f>HW498*5</f>
        <v>0</v>
      </c>
      <c r="HY498" s="2">
        <f>HV498+HX498</f>
        <v>1</v>
      </c>
      <c r="HZ498" s="2">
        <f>T498+AF498+AR498+BD498+BP498+CB498+CK498+CT498+DC498+DL498+DX498+EJ498+EV498+FH498+FT498+GC498+GL498+GU498</f>
        <v>0</v>
      </c>
      <c r="IA498" s="2">
        <f>U498+AG498+AS498+BE498+BQ498+CC498+CL498+CU498+DD498+DM498+DY498+EK498+EW498+FI498+FU498+GD498+GM498+GV498</f>
        <v>0</v>
      </c>
      <c r="IB498" s="2">
        <f>V498+AH498+AT498+BF498+BR498+CD498+CM498+CV498+DE498+DN498+DZ498+EL498+EX498+FJ498+FV498+GE498+GN498+GW498</f>
        <v>0</v>
      </c>
      <c r="IC498" s="2">
        <f>W498+AI498+AU498+BG498+BS498+CE498+CN498+CW498+DF498+DO498+EA498+EM498+EY498+FK498+FW498+GF498+GO498+GX498</f>
        <v>0</v>
      </c>
      <c r="ID498" s="2">
        <f>X498+AJ498+AV498+BH498+BT498+CF498+CO498+CX498+DG498+DP498+EB498+EN498+EZ498+FL498+FX498+GG498+GP498+GY498</f>
        <v>0</v>
      </c>
      <c r="IE498" s="2">
        <f>Y498+AK498+AW498+BI498+BU498+DQ498+EC498+EO498+FA498+FM498</f>
        <v>0</v>
      </c>
      <c r="IF498" s="2">
        <f>Z498+AL498+AX498+BJ498+BV498+DR498+ED498+EP498+FB498+FN498</f>
        <v>0</v>
      </c>
      <c r="IG498" s="2">
        <f>AA498+AM498+AY498+BK498+BW498+DS498+EE498+EQ498+FC498+FO498</f>
        <v>0</v>
      </c>
      <c r="IH498" s="2">
        <f>HZ498+IA498+IB498+IC498</f>
        <v>0</v>
      </c>
      <c r="II498" s="2">
        <f>ID498+IE498+IF498+IG498</f>
        <v>0</v>
      </c>
    </row>
    <row r="499" spans="1:245" ht="14.45" customHeight="1" x14ac:dyDescent="0.25">
      <c r="A499" s="2" t="s">
        <v>497</v>
      </c>
      <c r="B499" s="2">
        <v>0</v>
      </c>
      <c r="C499" s="4">
        <v>126</v>
      </c>
      <c r="D499" s="10">
        <v>43873.418055555558</v>
      </c>
      <c r="E499" s="11">
        <v>43862</v>
      </c>
      <c r="F499" s="12">
        <v>2020</v>
      </c>
      <c r="G499" s="12">
        <v>1</v>
      </c>
      <c r="H499" s="13">
        <v>11.785</v>
      </c>
      <c r="I499" s="13">
        <v>9.620000000000001</v>
      </c>
      <c r="J499" s="2">
        <v>11</v>
      </c>
      <c r="K499" s="4">
        <v>2</v>
      </c>
      <c r="L499" s="2">
        <v>1</v>
      </c>
      <c r="M499">
        <v>2</v>
      </c>
      <c r="N499" s="2">
        <v>0</v>
      </c>
      <c r="O499" s="2">
        <v>1</v>
      </c>
      <c r="P499" s="2">
        <v>0</v>
      </c>
      <c r="Q499" s="2">
        <v>0</v>
      </c>
      <c r="R499" s="2">
        <v>0</v>
      </c>
      <c r="S499" s="2">
        <v>0</v>
      </c>
      <c r="T499" s="2">
        <v>1</v>
      </c>
      <c r="U499" s="2">
        <v>0</v>
      </c>
      <c r="V499" s="2">
        <v>0</v>
      </c>
      <c r="W499" s="2">
        <v>0</v>
      </c>
      <c r="X499" s="2">
        <v>0</v>
      </c>
      <c r="Y499" s="2">
        <v>1</v>
      </c>
      <c r="Z499" s="2">
        <v>0</v>
      </c>
      <c r="AA499" s="2">
        <v>1</v>
      </c>
      <c r="AB499" s="2">
        <v>0</v>
      </c>
      <c r="AC499" s="2">
        <v>0</v>
      </c>
      <c r="AD499" s="2">
        <v>0</v>
      </c>
      <c r="AE499" s="2">
        <v>0</v>
      </c>
      <c r="AF499" s="2">
        <v>0</v>
      </c>
      <c r="AG499" s="2">
        <v>0</v>
      </c>
      <c r="AH499" s="2">
        <v>0</v>
      </c>
      <c r="AI499" s="2">
        <v>0</v>
      </c>
      <c r="AJ499" s="2">
        <v>0</v>
      </c>
      <c r="AK499" s="2">
        <v>0</v>
      </c>
      <c r="AL499" s="2">
        <v>0</v>
      </c>
      <c r="AM499" s="2">
        <v>0</v>
      </c>
      <c r="AN499" s="2">
        <v>0</v>
      </c>
      <c r="AO499" s="2">
        <v>0</v>
      </c>
      <c r="AP499" s="2">
        <v>0</v>
      </c>
      <c r="AQ499" s="2">
        <v>0</v>
      </c>
      <c r="AR499" s="2">
        <v>0</v>
      </c>
      <c r="AS499" s="2">
        <v>0</v>
      </c>
      <c r="AT499" s="2">
        <v>0</v>
      </c>
      <c r="AU499" s="2">
        <v>0</v>
      </c>
      <c r="AV499" s="2">
        <v>0</v>
      </c>
      <c r="AW499" s="2">
        <v>0</v>
      </c>
      <c r="AX499" s="2">
        <v>0</v>
      </c>
      <c r="AY499" s="2">
        <v>0</v>
      </c>
      <c r="AZ499" s="2">
        <v>0</v>
      </c>
      <c r="BA499" s="2">
        <v>0</v>
      </c>
      <c r="BB499" s="2">
        <v>0</v>
      </c>
      <c r="BC499" s="2">
        <v>0</v>
      </c>
      <c r="BD499" s="2">
        <v>0</v>
      </c>
      <c r="BE499" s="2">
        <v>0</v>
      </c>
      <c r="BF499" s="2">
        <v>0</v>
      </c>
      <c r="BG499" s="2">
        <v>0</v>
      </c>
      <c r="BH499" s="2">
        <v>0</v>
      </c>
      <c r="BI499" s="2">
        <v>0</v>
      </c>
      <c r="BJ499" s="2">
        <v>0</v>
      </c>
      <c r="BK499" s="2">
        <v>0</v>
      </c>
      <c r="BL499" s="2">
        <v>1</v>
      </c>
      <c r="BM499" s="2">
        <v>0</v>
      </c>
      <c r="BN499" s="2">
        <v>2</v>
      </c>
      <c r="BO499" s="2">
        <v>0</v>
      </c>
      <c r="BP499" s="2">
        <v>1</v>
      </c>
      <c r="BQ499" s="2">
        <v>0</v>
      </c>
      <c r="BR499" s="2">
        <v>0</v>
      </c>
      <c r="BS499" s="2">
        <v>0</v>
      </c>
      <c r="BT499" s="2">
        <v>0</v>
      </c>
      <c r="BU499" s="2">
        <v>0</v>
      </c>
      <c r="BV499" s="2">
        <v>0</v>
      </c>
      <c r="BW499" s="2">
        <v>0</v>
      </c>
      <c r="BX499" s="2">
        <v>0</v>
      </c>
      <c r="BY499" s="2">
        <v>0</v>
      </c>
      <c r="BZ499" s="2">
        <v>0</v>
      </c>
      <c r="CA499" s="2">
        <v>0</v>
      </c>
      <c r="CB499" s="2">
        <v>0</v>
      </c>
      <c r="CC499" s="2">
        <v>0</v>
      </c>
      <c r="CD499" s="2">
        <v>0</v>
      </c>
      <c r="CE499" s="2">
        <v>0</v>
      </c>
      <c r="CF499" s="2">
        <v>0</v>
      </c>
      <c r="CG499" s="2">
        <v>0</v>
      </c>
      <c r="CH499" s="2">
        <v>0</v>
      </c>
      <c r="CI499" s="2">
        <v>0</v>
      </c>
      <c r="CJ499" s="2">
        <v>0</v>
      </c>
      <c r="CK499" s="2">
        <v>0</v>
      </c>
      <c r="CL499" s="2">
        <v>0</v>
      </c>
      <c r="CM499" s="2">
        <v>0</v>
      </c>
      <c r="CN499" s="2">
        <v>0</v>
      </c>
      <c r="CO499" s="2">
        <v>0</v>
      </c>
      <c r="CP499" s="2">
        <v>0</v>
      </c>
      <c r="CQ499" s="2">
        <v>0</v>
      </c>
      <c r="CR499" s="2">
        <v>0</v>
      </c>
      <c r="CS499" s="2">
        <v>0</v>
      </c>
      <c r="CT499" s="2">
        <v>0</v>
      </c>
      <c r="CU499" s="2">
        <v>0</v>
      </c>
      <c r="CV499" s="2">
        <v>0</v>
      </c>
      <c r="CW499" s="2">
        <v>0</v>
      </c>
      <c r="CX499" s="2">
        <v>0</v>
      </c>
      <c r="CY499" s="2">
        <v>0</v>
      </c>
      <c r="CZ499" s="2">
        <v>0</v>
      </c>
      <c r="DA499" s="2">
        <v>0</v>
      </c>
      <c r="DB499" s="2">
        <v>0</v>
      </c>
      <c r="DC499" s="2">
        <v>0</v>
      </c>
      <c r="DD499" s="2">
        <v>0</v>
      </c>
      <c r="DE499" s="2">
        <v>0</v>
      </c>
      <c r="DF499" s="2">
        <v>0</v>
      </c>
      <c r="DG499" s="2">
        <v>0</v>
      </c>
      <c r="DH499" s="2">
        <v>0</v>
      </c>
      <c r="DI499" s="2">
        <v>0</v>
      </c>
      <c r="DJ499" s="2">
        <v>0</v>
      </c>
      <c r="DK499" s="2">
        <v>0</v>
      </c>
      <c r="DL499" s="2">
        <v>0</v>
      </c>
      <c r="DM499" s="2">
        <v>0</v>
      </c>
      <c r="DN499" s="2">
        <v>0</v>
      </c>
      <c r="DO499" s="2">
        <v>0</v>
      </c>
      <c r="DP499" s="2">
        <v>0</v>
      </c>
      <c r="DQ499" s="2">
        <v>0</v>
      </c>
      <c r="DR499" s="2">
        <v>0</v>
      </c>
      <c r="DS499" s="2">
        <v>0</v>
      </c>
      <c r="DT499" s="2">
        <v>0</v>
      </c>
      <c r="DU499" s="2">
        <v>0</v>
      </c>
      <c r="DV499" s="2">
        <v>0</v>
      </c>
      <c r="DW499" s="2">
        <v>0</v>
      </c>
      <c r="DX499" s="2">
        <v>1</v>
      </c>
      <c r="DY499" s="2">
        <v>0</v>
      </c>
      <c r="DZ499" s="2">
        <v>0</v>
      </c>
      <c r="EA499" s="2">
        <v>0</v>
      </c>
      <c r="EB499" s="2">
        <v>0</v>
      </c>
      <c r="EC499" s="2">
        <v>0</v>
      </c>
      <c r="ED499" s="2">
        <v>0</v>
      </c>
      <c r="EE499" s="2">
        <v>0</v>
      </c>
      <c r="EF499" s="2">
        <v>0</v>
      </c>
      <c r="EG499" s="2">
        <v>0</v>
      </c>
      <c r="EH499" s="2">
        <v>0</v>
      </c>
      <c r="EI499" s="2">
        <v>0</v>
      </c>
      <c r="EJ499" s="2">
        <v>0</v>
      </c>
      <c r="EK499" s="2">
        <v>0</v>
      </c>
      <c r="EL499" s="2">
        <v>0</v>
      </c>
      <c r="EM499" s="2">
        <v>0</v>
      </c>
      <c r="EN499" s="2">
        <v>0</v>
      </c>
      <c r="EO499" s="2">
        <v>0</v>
      </c>
      <c r="EP499" s="2">
        <v>0</v>
      </c>
      <c r="EQ499" s="2">
        <v>0</v>
      </c>
      <c r="ER499" s="2">
        <v>0</v>
      </c>
      <c r="ES499" s="2">
        <v>0</v>
      </c>
      <c r="ET499" s="2">
        <v>0</v>
      </c>
      <c r="EU499" s="2">
        <v>0</v>
      </c>
      <c r="EV499" s="2">
        <v>0</v>
      </c>
      <c r="EW499" s="2">
        <v>0</v>
      </c>
      <c r="EX499" s="2">
        <v>0</v>
      </c>
      <c r="EY499" s="2">
        <v>0</v>
      </c>
      <c r="EZ499" s="2">
        <v>0</v>
      </c>
      <c r="FA499" s="2">
        <v>0</v>
      </c>
      <c r="FB499" s="2">
        <v>0</v>
      </c>
      <c r="FC499" s="2">
        <v>0</v>
      </c>
      <c r="FD499" s="2">
        <v>0</v>
      </c>
      <c r="FE499" s="2">
        <v>0</v>
      </c>
      <c r="FF499" s="2">
        <v>0</v>
      </c>
      <c r="FG499" s="2">
        <v>0</v>
      </c>
      <c r="FH499" s="2">
        <v>1</v>
      </c>
      <c r="FI499" s="2">
        <v>0</v>
      </c>
      <c r="FJ499" s="2">
        <v>0</v>
      </c>
      <c r="FK499" s="2">
        <v>0</v>
      </c>
      <c r="FL499" s="2">
        <v>0</v>
      </c>
      <c r="FM499" s="2">
        <v>0</v>
      </c>
      <c r="FN499" s="2">
        <v>0</v>
      </c>
      <c r="FO499" s="2">
        <v>1</v>
      </c>
      <c r="FP499" s="2">
        <v>0</v>
      </c>
      <c r="FQ499" s="2">
        <v>0</v>
      </c>
      <c r="FR499" s="2">
        <v>0</v>
      </c>
      <c r="FS499" s="2">
        <v>0</v>
      </c>
      <c r="FT499" s="2">
        <v>0</v>
      </c>
      <c r="FU499" s="2">
        <v>0</v>
      </c>
      <c r="FV499" s="2">
        <v>0</v>
      </c>
      <c r="FW499" s="2">
        <v>0</v>
      </c>
      <c r="FX499" s="2">
        <v>0</v>
      </c>
      <c r="FY499" s="2">
        <v>0</v>
      </c>
      <c r="FZ499" s="2">
        <v>0</v>
      </c>
      <c r="GA499" s="2">
        <v>0</v>
      </c>
      <c r="GB499" s="2">
        <v>0</v>
      </c>
      <c r="GC499" s="2">
        <v>0</v>
      </c>
      <c r="GD499" s="2">
        <v>0</v>
      </c>
      <c r="GE499" s="2">
        <v>0</v>
      </c>
      <c r="GF499" s="2">
        <v>0</v>
      </c>
      <c r="GG499" s="2">
        <v>0</v>
      </c>
      <c r="GH499" s="2">
        <v>0</v>
      </c>
      <c r="GI499" s="2">
        <v>0</v>
      </c>
      <c r="GJ499" s="2">
        <v>0</v>
      </c>
      <c r="GK499" s="2">
        <v>0</v>
      </c>
      <c r="GL499" s="2">
        <v>0</v>
      </c>
      <c r="GM499" s="2">
        <v>0</v>
      </c>
      <c r="GN499" s="2">
        <v>0</v>
      </c>
      <c r="GO499" s="2">
        <v>0</v>
      </c>
      <c r="GP499" s="2">
        <v>0</v>
      </c>
      <c r="GQ499" s="2">
        <v>0</v>
      </c>
      <c r="GR499" s="2">
        <v>0</v>
      </c>
      <c r="GS499" s="2">
        <v>0</v>
      </c>
      <c r="GT499" s="2">
        <v>0</v>
      </c>
      <c r="GU499" s="2">
        <v>0</v>
      </c>
      <c r="GV499" s="2">
        <v>0</v>
      </c>
      <c r="GW499" s="2">
        <v>0</v>
      </c>
      <c r="GX499" s="2">
        <v>0</v>
      </c>
      <c r="GY499" s="2">
        <v>0</v>
      </c>
      <c r="HS499" s="2">
        <f>P499+AB499+AN499+AZ499+BL499+BX499+CG499+CP499+CY499+DH499+DT499+EF499+ER499+FD499+FP499+FY499+GH499+GQ499</f>
        <v>1</v>
      </c>
      <c r="HT499" s="2">
        <f>Q499+AC499+AO499+BA499+BM499+BY499+CH499+CQ499+CZ499+DI499+DU499+EG499+ES499+FE499+FQ499+FZ499+GI499+GR499</f>
        <v>0</v>
      </c>
      <c r="HU499" s="2">
        <f>R499+AD499+AP499+BB499+BN499+BZ499+CI499+CR499+DA499+DJ499+DV499+EH499+ET499+FF499+FR499+GA499+GJ499+GS499</f>
        <v>2</v>
      </c>
      <c r="HV499" s="2">
        <f>SUBTOTAL(9,P499,Q499,R499,AB499,AC499,AD499,AN499,AO499,AP499,AZ499,BA499,BB499,BL499,BM499,BN499,BX499,BY499,BZ499,CG499,CH499,CI499,CP499,CQ499,CR499,CY499,CZ499,DA499,DH499,DI499,DJ499,DT499,DU499,DV499,EF499,EG499,EH499,ER499,ES499,ET499,FD499,FE499,FF499,FP499,FQ499,FR499,FY499,FZ499,GA499,GH499,GI499,GJ499,GQ499,GR499,GS499)</f>
        <v>3</v>
      </c>
      <c r="HW499" s="2">
        <f>SUBTOTAL(9,S499,AE499,AQ499,BC499,BO499,CA499,CJ499,CS499,DB499,DK499,DW499,EI499,EU499,FG499,FS499,GB499,GK499,GT499)</f>
        <v>0</v>
      </c>
      <c r="HX499" s="2">
        <f>HW499*5</f>
        <v>0</v>
      </c>
      <c r="HY499" s="2">
        <f>HV499+HX499</f>
        <v>3</v>
      </c>
      <c r="HZ499" s="2">
        <f>T499+AF499+AR499+BD499+BP499+CB499+CK499+CT499+DC499+DL499+DX499+EJ499+EV499+FH499+FT499+GC499+GL499+GU499</f>
        <v>4</v>
      </c>
      <c r="IA499" s="2">
        <f>U499+AG499+AS499+BE499+BQ499+CC499+CL499+CU499+DD499+DM499+DY499+EK499+EW499+FI499+FU499+GD499+GM499+GV499</f>
        <v>0</v>
      </c>
      <c r="IB499" s="2">
        <f>V499+AH499+AT499+BF499+BR499+CD499+CM499+CV499+DE499+DN499+DZ499+EL499+EX499+FJ499+FV499+GE499+GN499+GW499</f>
        <v>0</v>
      </c>
      <c r="IC499" s="2">
        <f>W499+AI499+AU499+BG499+BS499+CE499+CN499+CW499+DF499+DO499+EA499+EM499+EY499+FK499+FW499+GF499+GO499+GX499</f>
        <v>0</v>
      </c>
      <c r="ID499" s="2">
        <f>X499+AJ499+AV499+BH499+BT499+CF499+CO499+CX499+DG499+DP499+EB499+EN499+EZ499+FL499+FX499+GG499+GP499+GY499</f>
        <v>0</v>
      </c>
      <c r="IE499" s="2">
        <f>Y499+AK499+AW499+BI499+BU499+DQ499+EC499+EO499+FA499+FM499</f>
        <v>1</v>
      </c>
      <c r="IF499" s="2">
        <f>Z499+AL499+AX499+BJ499+BV499+DR499+ED499+EP499+FB499+FN499</f>
        <v>0</v>
      </c>
      <c r="IG499" s="2">
        <f>AA499+AM499+AY499+BK499+BW499+DS499+EE499+EQ499+FC499+FO499</f>
        <v>2</v>
      </c>
      <c r="IH499" s="2">
        <f>HZ499+IA499+IB499+IC499</f>
        <v>4</v>
      </c>
      <c r="II499" s="2">
        <f>ID499+IE499+IF499+IG499</f>
        <v>3</v>
      </c>
    </row>
    <row r="500" spans="1:245" ht="14.45" customHeight="1" x14ac:dyDescent="0.25">
      <c r="A500" s="2" t="s">
        <v>498</v>
      </c>
      <c r="B500" s="2">
        <v>0</v>
      </c>
      <c r="C500" s="4">
        <v>126</v>
      </c>
      <c r="D500" s="10">
        <v>43873.419444444444</v>
      </c>
      <c r="E500" s="11">
        <v>43862</v>
      </c>
      <c r="F500" s="12">
        <v>2020</v>
      </c>
      <c r="G500" s="12">
        <v>1</v>
      </c>
      <c r="H500" s="13">
        <v>11.785</v>
      </c>
      <c r="I500" s="13">
        <v>9.620000000000001</v>
      </c>
      <c r="J500" s="2">
        <v>10</v>
      </c>
      <c r="K500" s="4">
        <v>3</v>
      </c>
      <c r="L500" s="2">
        <v>1</v>
      </c>
      <c r="M500">
        <v>2</v>
      </c>
      <c r="N500" s="2">
        <v>0</v>
      </c>
      <c r="O500" s="2">
        <v>0</v>
      </c>
    </row>
    <row r="501" spans="1:245" ht="14.45" customHeight="1" x14ac:dyDescent="0.25">
      <c r="A501" s="2" t="s">
        <v>499</v>
      </c>
      <c r="B501" s="2">
        <v>0</v>
      </c>
      <c r="C501" s="4">
        <v>126</v>
      </c>
      <c r="D501" s="10">
        <v>43873.419444444444</v>
      </c>
      <c r="E501" s="11">
        <v>43862</v>
      </c>
      <c r="F501" s="12">
        <v>2020</v>
      </c>
      <c r="G501" s="12">
        <v>1</v>
      </c>
      <c r="H501" s="13">
        <v>11.785</v>
      </c>
      <c r="I501" s="13">
        <v>9.620000000000001</v>
      </c>
      <c r="J501" s="2">
        <v>11</v>
      </c>
      <c r="K501" s="4">
        <v>3</v>
      </c>
      <c r="L501" s="2">
        <v>1</v>
      </c>
      <c r="M501">
        <v>2</v>
      </c>
      <c r="N501" s="2">
        <v>0</v>
      </c>
      <c r="O501" s="2">
        <v>1</v>
      </c>
      <c r="P501" s="2">
        <v>0</v>
      </c>
      <c r="Q501" s="2">
        <v>0</v>
      </c>
      <c r="R501" s="2">
        <v>1</v>
      </c>
      <c r="S501" s="2">
        <v>0</v>
      </c>
      <c r="T501" s="2">
        <v>0</v>
      </c>
      <c r="U501" s="2">
        <v>0</v>
      </c>
      <c r="V501" s="2">
        <v>0</v>
      </c>
      <c r="W501" s="2">
        <v>0</v>
      </c>
      <c r="X501" s="2">
        <v>0</v>
      </c>
      <c r="Y501" s="2">
        <v>0</v>
      </c>
      <c r="Z501" s="2">
        <v>0</v>
      </c>
      <c r="AA501" s="2">
        <v>0</v>
      </c>
      <c r="AB501" s="2">
        <v>1</v>
      </c>
      <c r="AC501" s="2">
        <v>0</v>
      </c>
      <c r="AD501" s="2">
        <v>0</v>
      </c>
      <c r="AE501" s="2">
        <v>0</v>
      </c>
      <c r="AF501" s="2">
        <v>0</v>
      </c>
      <c r="AG501" s="2">
        <v>0</v>
      </c>
      <c r="AH501" s="2">
        <v>0</v>
      </c>
      <c r="AI501" s="2">
        <v>0</v>
      </c>
      <c r="AJ501" s="2">
        <v>0</v>
      </c>
      <c r="AK501" s="2">
        <v>0</v>
      </c>
      <c r="AL501" s="2">
        <v>0</v>
      </c>
      <c r="AM501" s="2">
        <v>0</v>
      </c>
      <c r="AN501" s="2">
        <v>0</v>
      </c>
      <c r="AO501" s="2">
        <v>0</v>
      </c>
      <c r="AP501" s="2">
        <v>1</v>
      </c>
      <c r="AQ501" s="2">
        <v>0</v>
      </c>
      <c r="AR501" s="2">
        <v>1</v>
      </c>
      <c r="AS501" s="2">
        <v>0</v>
      </c>
      <c r="AT501" s="2">
        <v>0</v>
      </c>
      <c r="AU501" s="2">
        <v>0</v>
      </c>
      <c r="AV501" s="2">
        <v>0</v>
      </c>
      <c r="AW501" s="2">
        <v>0</v>
      </c>
      <c r="AX501" s="2">
        <v>0</v>
      </c>
      <c r="AY501" s="2">
        <v>0</v>
      </c>
      <c r="AZ501" s="2">
        <v>0</v>
      </c>
      <c r="BA501" s="2">
        <v>0</v>
      </c>
      <c r="BB501" s="2">
        <v>0</v>
      </c>
      <c r="BC501" s="2">
        <v>0</v>
      </c>
      <c r="BD501" s="2">
        <v>0</v>
      </c>
      <c r="BE501" s="2">
        <v>0</v>
      </c>
      <c r="BF501" s="2">
        <v>0</v>
      </c>
      <c r="BG501" s="2">
        <v>0</v>
      </c>
      <c r="BH501" s="2">
        <v>0</v>
      </c>
      <c r="BI501" s="2">
        <v>0</v>
      </c>
      <c r="BJ501" s="2">
        <v>1</v>
      </c>
      <c r="BK501" s="2">
        <v>0</v>
      </c>
      <c r="BL501" s="2">
        <v>1</v>
      </c>
      <c r="BM501" s="2">
        <v>0</v>
      </c>
      <c r="BN501" s="2">
        <v>0</v>
      </c>
      <c r="BO501" s="2">
        <v>0</v>
      </c>
      <c r="BP501" s="2">
        <v>0</v>
      </c>
      <c r="BQ501" s="2">
        <v>0</v>
      </c>
      <c r="BR501" s="2">
        <v>0</v>
      </c>
      <c r="BS501" s="2">
        <v>0</v>
      </c>
      <c r="BT501" s="2">
        <v>0</v>
      </c>
      <c r="BU501" s="2">
        <v>0</v>
      </c>
      <c r="BV501" s="2">
        <v>0</v>
      </c>
      <c r="BW501" s="2">
        <v>0</v>
      </c>
      <c r="BX501" s="2">
        <v>0</v>
      </c>
      <c r="BY501" s="2">
        <v>0</v>
      </c>
      <c r="BZ501" s="2">
        <v>0</v>
      </c>
      <c r="CA501" s="2">
        <v>0</v>
      </c>
      <c r="CB501" s="2">
        <v>0</v>
      </c>
      <c r="CC501" s="2">
        <v>0</v>
      </c>
      <c r="CD501" s="2">
        <v>0</v>
      </c>
      <c r="CE501" s="2">
        <v>0</v>
      </c>
      <c r="CF501" s="2">
        <v>0</v>
      </c>
      <c r="CG501" s="2">
        <v>0</v>
      </c>
      <c r="CH501" s="2">
        <v>0</v>
      </c>
      <c r="CI501" s="2">
        <v>0</v>
      </c>
      <c r="CJ501" s="2">
        <v>0</v>
      </c>
      <c r="CK501" s="2">
        <v>0</v>
      </c>
      <c r="CL501" s="2">
        <v>0</v>
      </c>
      <c r="CM501" s="2">
        <v>0</v>
      </c>
      <c r="CN501" s="2">
        <v>0</v>
      </c>
      <c r="CO501" s="2">
        <v>0</v>
      </c>
      <c r="CP501" s="2">
        <v>0</v>
      </c>
      <c r="CQ501" s="2">
        <v>0</v>
      </c>
      <c r="CR501" s="2">
        <v>0</v>
      </c>
      <c r="CS501" s="2">
        <v>0</v>
      </c>
      <c r="CT501" s="2">
        <v>0</v>
      </c>
      <c r="CU501" s="2">
        <v>0</v>
      </c>
      <c r="CV501" s="2">
        <v>0</v>
      </c>
      <c r="CW501" s="2">
        <v>0</v>
      </c>
      <c r="CX501" s="2">
        <v>0</v>
      </c>
      <c r="CY501" s="2">
        <v>0</v>
      </c>
      <c r="CZ501" s="2">
        <v>0</v>
      </c>
      <c r="DA501" s="2">
        <v>0</v>
      </c>
      <c r="DB501" s="2">
        <v>0</v>
      </c>
      <c r="DC501" s="2">
        <v>0</v>
      </c>
      <c r="DD501" s="2">
        <v>0</v>
      </c>
      <c r="DE501" s="2">
        <v>0</v>
      </c>
      <c r="DF501" s="2">
        <v>0</v>
      </c>
      <c r="DG501" s="2">
        <v>0</v>
      </c>
      <c r="DH501" s="2">
        <v>0</v>
      </c>
      <c r="DI501" s="2">
        <v>0</v>
      </c>
      <c r="DJ501" s="2">
        <v>0</v>
      </c>
      <c r="DK501" s="2">
        <v>0</v>
      </c>
      <c r="DL501" s="2">
        <v>0</v>
      </c>
      <c r="DM501" s="2">
        <v>0</v>
      </c>
      <c r="DN501" s="2">
        <v>0</v>
      </c>
      <c r="DO501" s="2">
        <v>0</v>
      </c>
      <c r="DP501" s="2">
        <v>0</v>
      </c>
      <c r="DQ501" s="2">
        <v>0</v>
      </c>
      <c r="DR501" s="2">
        <v>0</v>
      </c>
      <c r="DS501" s="2">
        <v>0</v>
      </c>
      <c r="DT501" s="2">
        <v>0</v>
      </c>
      <c r="DU501" s="2">
        <v>0</v>
      </c>
      <c r="DV501" s="2">
        <v>1</v>
      </c>
      <c r="DW501" s="2">
        <v>0</v>
      </c>
      <c r="DX501" s="2">
        <v>0</v>
      </c>
      <c r="DY501" s="2">
        <v>0</v>
      </c>
      <c r="DZ501" s="2">
        <v>0</v>
      </c>
      <c r="EA501" s="2">
        <v>0</v>
      </c>
      <c r="EB501" s="2">
        <v>0</v>
      </c>
      <c r="EC501" s="2">
        <v>0</v>
      </c>
      <c r="ED501" s="2">
        <v>0</v>
      </c>
      <c r="EE501" s="2">
        <v>0</v>
      </c>
      <c r="EF501" s="2">
        <v>1</v>
      </c>
      <c r="EG501" s="2">
        <v>0</v>
      </c>
      <c r="EH501" s="2">
        <v>1</v>
      </c>
      <c r="EI501" s="2">
        <v>0</v>
      </c>
      <c r="EJ501" s="2">
        <v>1</v>
      </c>
      <c r="EK501" s="2">
        <v>0</v>
      </c>
      <c r="EL501" s="2">
        <v>0</v>
      </c>
      <c r="EM501" s="2">
        <v>0</v>
      </c>
      <c r="EN501" s="2">
        <v>0</v>
      </c>
      <c r="EO501" s="2">
        <v>0</v>
      </c>
      <c r="EP501" s="2">
        <v>0</v>
      </c>
      <c r="EQ501" s="2">
        <v>0</v>
      </c>
      <c r="ER501" s="2">
        <v>0</v>
      </c>
      <c r="ES501" s="2">
        <v>0</v>
      </c>
      <c r="ET501" s="2">
        <v>0</v>
      </c>
      <c r="EU501" s="2">
        <v>0</v>
      </c>
      <c r="EV501" s="2">
        <v>0</v>
      </c>
      <c r="EW501" s="2">
        <v>0</v>
      </c>
      <c r="EX501" s="2">
        <v>0</v>
      </c>
      <c r="EY501" s="2">
        <v>0</v>
      </c>
      <c r="EZ501" s="2">
        <v>0</v>
      </c>
      <c r="FA501" s="2">
        <v>0</v>
      </c>
      <c r="FB501" s="2">
        <v>0</v>
      </c>
      <c r="FC501" s="2">
        <v>0</v>
      </c>
      <c r="FD501" s="2">
        <v>0</v>
      </c>
      <c r="FE501" s="2">
        <v>0</v>
      </c>
      <c r="FF501" s="2">
        <v>0</v>
      </c>
      <c r="FG501" s="2">
        <v>0</v>
      </c>
      <c r="FH501" s="2">
        <v>0</v>
      </c>
      <c r="FI501" s="2">
        <v>0</v>
      </c>
      <c r="FJ501" s="2">
        <v>0</v>
      </c>
      <c r="FK501" s="2">
        <v>0</v>
      </c>
      <c r="FL501" s="2">
        <v>0</v>
      </c>
      <c r="FM501" s="2">
        <v>0</v>
      </c>
      <c r="FN501" s="2">
        <v>0</v>
      </c>
      <c r="FO501" s="2">
        <v>0</v>
      </c>
      <c r="FP501" s="2">
        <v>0</v>
      </c>
      <c r="FQ501" s="2">
        <v>0</v>
      </c>
      <c r="FR501" s="2">
        <v>0</v>
      </c>
      <c r="FS501" s="2">
        <v>0</v>
      </c>
      <c r="FT501" s="2">
        <v>0</v>
      </c>
      <c r="FU501" s="2">
        <v>0</v>
      </c>
      <c r="FV501" s="2">
        <v>0</v>
      </c>
      <c r="FW501" s="2">
        <v>0</v>
      </c>
      <c r="FX501" s="2">
        <v>0</v>
      </c>
      <c r="FY501" s="2">
        <v>0</v>
      </c>
      <c r="FZ501" s="2">
        <v>0</v>
      </c>
      <c r="GA501" s="2">
        <v>0</v>
      </c>
      <c r="GB501" s="2">
        <v>0</v>
      </c>
      <c r="GC501" s="2">
        <v>0</v>
      </c>
      <c r="GD501" s="2">
        <v>0</v>
      </c>
      <c r="GE501" s="2">
        <v>0</v>
      </c>
      <c r="GF501" s="2">
        <v>0</v>
      </c>
      <c r="GG501" s="2">
        <v>0</v>
      </c>
      <c r="GH501" s="2">
        <v>0</v>
      </c>
      <c r="GI501" s="2">
        <v>0</v>
      </c>
      <c r="GJ501" s="2">
        <v>0</v>
      </c>
      <c r="GK501" s="2">
        <v>0</v>
      </c>
      <c r="GL501" s="2">
        <v>0</v>
      </c>
      <c r="GM501" s="2">
        <v>0</v>
      </c>
      <c r="GN501" s="2">
        <v>0</v>
      </c>
      <c r="GO501" s="2">
        <v>0</v>
      </c>
      <c r="GP501" s="2">
        <v>0</v>
      </c>
      <c r="GQ501" s="2">
        <v>0</v>
      </c>
      <c r="GR501" s="2">
        <v>0</v>
      </c>
      <c r="GS501" s="2">
        <v>1</v>
      </c>
      <c r="GT501" s="2">
        <v>0</v>
      </c>
      <c r="GU501" s="2">
        <v>0</v>
      </c>
      <c r="GV501" s="2">
        <v>0</v>
      </c>
      <c r="GW501" s="2">
        <v>0</v>
      </c>
      <c r="GX501" s="2">
        <v>0</v>
      </c>
      <c r="GY501" s="2">
        <v>0</v>
      </c>
      <c r="HS501" s="2">
        <f>P501+AB501+AN501+AZ501+BL501+BX501+CG501+CP501+CY501+DH501+DT501+EF501+ER501+FD501+FP501+FY501+GH501+GQ501</f>
        <v>3</v>
      </c>
      <c r="HT501" s="2">
        <f>Q501+AC501+AO501+BA501+BM501+BY501+CH501+CQ501+CZ501+DI501+DU501+EG501+ES501+FE501+FQ501+FZ501+GI501+GR501</f>
        <v>0</v>
      </c>
      <c r="HU501" s="2">
        <f>R501+AD501+AP501+BB501+BN501+BZ501+CI501+CR501+DA501+DJ501+DV501+EH501+ET501+FF501+FR501+GA501+GJ501+GS501</f>
        <v>5</v>
      </c>
      <c r="HV501" s="2">
        <f>SUBTOTAL(9,P501,Q501,R501,AB501,AC501,AD501,AN501,AO501,AP501,AZ501,BA501,BB501,BL501,BM501,BN501,BX501,BY501,BZ501,CG501,CH501,CI501,CP501,CQ501,CR501,CY501,CZ501,DA501,DH501,DI501,DJ501,DT501,DU501,DV501,EF501,EG501,EH501,ER501,ES501,ET501,FD501,FE501,FF501,FP501,FQ501,FR501,FY501,FZ501,GA501,GH501,GI501,GJ501,GQ501,GR501,GS501)</f>
        <v>8</v>
      </c>
      <c r="HW501" s="2">
        <f>SUBTOTAL(9,S501,AE501,AQ501,BC501,BO501,CA501,CJ501,CS501,DB501,DK501,DW501,EI501,EU501,FG501,FS501,GB501,GK501,GT501)</f>
        <v>0</v>
      </c>
      <c r="HX501" s="2">
        <f>HW501*5</f>
        <v>0</v>
      </c>
      <c r="HY501" s="2">
        <f>HV501+HX501</f>
        <v>8</v>
      </c>
      <c r="HZ501" s="2">
        <f>T501+AF501+AR501+BD501+BP501+CB501+CK501+CT501+DC501+DL501+DX501+EJ501+EV501+FH501+FT501+GC501+GL501+GU501</f>
        <v>2</v>
      </c>
      <c r="IA501" s="2">
        <f>U501+AG501+AS501+BE501+BQ501+CC501+CL501+CU501+DD501+DM501+DY501+EK501+EW501+FI501+FU501+GD501+GM501+GV501</f>
        <v>0</v>
      </c>
      <c r="IB501" s="2">
        <f>V501+AH501+AT501+BF501+BR501+CD501+CM501+CV501+DE501+DN501+DZ501+EL501+EX501+FJ501+FV501+GE501+GN501+GW501</f>
        <v>0</v>
      </c>
      <c r="IC501" s="2">
        <f>W501+AI501+AU501+BG501+BS501+CE501+CN501+CW501+DF501+DO501+EA501+EM501+EY501+FK501+FW501+GF501+GO501+GX501</f>
        <v>0</v>
      </c>
      <c r="ID501" s="2">
        <f>X501+AJ501+AV501+BH501+BT501+CF501+CO501+CX501+DG501+DP501+EB501+EN501+EZ501+FL501+FX501+GG501+GP501+GY501</f>
        <v>0</v>
      </c>
      <c r="IE501" s="2">
        <f>Y501+AK501+AW501+BI501+BU501+DQ501+EC501+EO501+FA501+FM501</f>
        <v>0</v>
      </c>
      <c r="IF501" s="2">
        <f>Z501+AL501+AX501+BJ501+BV501+DR501+ED501+EP501+FB501+FN501</f>
        <v>1</v>
      </c>
      <c r="IG501" s="2">
        <f>AA501+AM501+AY501+BK501+BW501+DS501+EE501+EQ501+FC501+FO501</f>
        <v>0</v>
      </c>
      <c r="IH501" s="2">
        <f>HZ501+IA501+IB501+IC501</f>
        <v>2</v>
      </c>
      <c r="II501" s="2">
        <f>ID501+IE501+IF501+IG501</f>
        <v>1</v>
      </c>
    </row>
    <row r="502" spans="1:245" ht="14.45" customHeight="1" x14ac:dyDescent="0.25">
      <c r="A502" s="2" t="s">
        <v>500</v>
      </c>
      <c r="B502" s="2">
        <v>0</v>
      </c>
      <c r="C502" s="4">
        <v>126</v>
      </c>
      <c r="D502" s="10">
        <v>43873.42083333333</v>
      </c>
      <c r="E502" s="11">
        <v>43862</v>
      </c>
      <c r="F502" s="12">
        <v>2020</v>
      </c>
      <c r="G502" s="12">
        <v>1</v>
      </c>
      <c r="H502" s="13">
        <v>11.785</v>
      </c>
      <c r="I502" s="13">
        <v>9.620000000000001</v>
      </c>
      <c r="J502" s="2">
        <v>11</v>
      </c>
      <c r="K502" s="4">
        <v>2</v>
      </c>
      <c r="L502" s="2">
        <v>1</v>
      </c>
      <c r="M502">
        <v>1</v>
      </c>
      <c r="N502" s="2">
        <v>0</v>
      </c>
      <c r="O502" s="2">
        <v>0</v>
      </c>
    </row>
    <row r="503" spans="1:245" x14ac:dyDescent="0.25">
      <c r="A503" s="2" t="s">
        <v>501</v>
      </c>
      <c r="B503" s="2">
        <v>0</v>
      </c>
      <c r="C503" s="4">
        <v>126</v>
      </c>
      <c r="D503" s="10">
        <v>43873.421527777777</v>
      </c>
      <c r="E503" s="11">
        <v>43862</v>
      </c>
      <c r="F503" s="12">
        <v>2020</v>
      </c>
      <c r="G503" s="12">
        <v>1</v>
      </c>
      <c r="H503" s="13">
        <v>11.785</v>
      </c>
      <c r="I503" s="13">
        <v>9.620000000000001</v>
      </c>
      <c r="J503" s="2">
        <v>10</v>
      </c>
      <c r="K503" s="4">
        <v>2</v>
      </c>
      <c r="L503" s="2">
        <v>1</v>
      </c>
      <c r="M503">
        <v>2</v>
      </c>
      <c r="N503" s="2">
        <v>0</v>
      </c>
      <c r="O503" s="2">
        <v>1</v>
      </c>
      <c r="P503" s="2">
        <v>0</v>
      </c>
      <c r="Q503" s="2">
        <v>0</v>
      </c>
      <c r="R503" s="2">
        <v>0</v>
      </c>
      <c r="S503" s="2">
        <v>0</v>
      </c>
      <c r="T503" s="2">
        <v>1</v>
      </c>
      <c r="U503" s="2">
        <v>0</v>
      </c>
      <c r="V503" s="2">
        <v>0</v>
      </c>
      <c r="W503" s="2">
        <v>0</v>
      </c>
      <c r="X503" s="2">
        <v>0</v>
      </c>
      <c r="Y503" s="2">
        <v>0</v>
      </c>
      <c r="Z503" s="2">
        <v>0</v>
      </c>
      <c r="AA503" s="2">
        <v>0</v>
      </c>
      <c r="AB503" s="2">
        <v>0</v>
      </c>
      <c r="AC503" s="2">
        <v>0</v>
      </c>
      <c r="AD503" s="2">
        <v>2</v>
      </c>
      <c r="AE503" s="2">
        <v>0</v>
      </c>
      <c r="AF503" s="2">
        <v>1</v>
      </c>
      <c r="AG503" s="2">
        <v>0</v>
      </c>
      <c r="AH503" s="2">
        <v>0</v>
      </c>
      <c r="AI503" s="2">
        <v>0</v>
      </c>
      <c r="AJ503" s="2">
        <v>0</v>
      </c>
      <c r="AK503" s="2">
        <v>0</v>
      </c>
      <c r="AL503" s="2">
        <v>0</v>
      </c>
      <c r="AM503" s="2">
        <v>0</v>
      </c>
      <c r="AN503" s="2">
        <v>0</v>
      </c>
      <c r="AO503" s="2">
        <v>0</v>
      </c>
      <c r="AP503" s="2">
        <v>1</v>
      </c>
      <c r="AQ503" s="2">
        <v>0</v>
      </c>
      <c r="AR503" s="2">
        <v>0</v>
      </c>
      <c r="AS503" s="2">
        <v>0</v>
      </c>
      <c r="AT503" s="2">
        <v>0</v>
      </c>
      <c r="AU503" s="2">
        <v>0</v>
      </c>
      <c r="AV503" s="2">
        <v>0</v>
      </c>
      <c r="AW503" s="2">
        <v>0</v>
      </c>
      <c r="AX503" s="2">
        <v>0</v>
      </c>
      <c r="AY503" s="2">
        <v>0</v>
      </c>
      <c r="AZ503" s="2">
        <v>0</v>
      </c>
      <c r="BA503" s="2">
        <v>0</v>
      </c>
      <c r="BB503" s="2">
        <v>0</v>
      </c>
      <c r="BC503" s="2">
        <v>0</v>
      </c>
      <c r="BD503" s="2">
        <v>0</v>
      </c>
      <c r="BE503" s="2">
        <v>0</v>
      </c>
      <c r="BF503" s="2">
        <v>0</v>
      </c>
      <c r="BG503" s="2">
        <v>0</v>
      </c>
      <c r="BH503" s="2">
        <v>0</v>
      </c>
      <c r="BI503" s="2">
        <v>0</v>
      </c>
      <c r="BJ503" s="2">
        <v>0</v>
      </c>
      <c r="BK503" s="2">
        <v>0</v>
      </c>
      <c r="BL503" s="2">
        <v>0</v>
      </c>
      <c r="BM503" s="2">
        <v>0</v>
      </c>
      <c r="BN503" s="2">
        <v>1</v>
      </c>
      <c r="BO503" s="2">
        <v>0</v>
      </c>
      <c r="BP503" s="2">
        <v>0</v>
      </c>
      <c r="BQ503" s="2">
        <v>0</v>
      </c>
      <c r="BR503" s="2">
        <v>0</v>
      </c>
      <c r="BS503" s="2">
        <v>0</v>
      </c>
      <c r="BT503" s="2">
        <v>0</v>
      </c>
      <c r="BU503" s="2">
        <v>0</v>
      </c>
      <c r="BV503" s="2">
        <v>0</v>
      </c>
      <c r="BW503" s="2">
        <v>0</v>
      </c>
      <c r="BX503" s="2">
        <v>0</v>
      </c>
      <c r="BY503" s="2">
        <v>0</v>
      </c>
      <c r="BZ503" s="2">
        <v>0</v>
      </c>
      <c r="CA503" s="2">
        <v>0</v>
      </c>
      <c r="CB503" s="2">
        <v>0</v>
      </c>
      <c r="CC503" s="2">
        <v>0</v>
      </c>
      <c r="CD503" s="2">
        <v>0</v>
      </c>
      <c r="CE503" s="2">
        <v>0</v>
      </c>
      <c r="CF503" s="2">
        <v>0</v>
      </c>
      <c r="CG503" s="2">
        <v>0</v>
      </c>
      <c r="CH503" s="2">
        <v>0</v>
      </c>
      <c r="CI503" s="2">
        <v>0</v>
      </c>
      <c r="CJ503" s="2">
        <v>0</v>
      </c>
      <c r="CK503" s="2">
        <v>0</v>
      </c>
      <c r="CL503" s="2">
        <v>0</v>
      </c>
      <c r="CM503" s="2">
        <v>0</v>
      </c>
      <c r="CN503" s="2">
        <v>0</v>
      </c>
      <c r="CO503" s="2">
        <v>0</v>
      </c>
      <c r="CP503" s="2">
        <v>0</v>
      </c>
      <c r="CQ503" s="2">
        <v>0</v>
      </c>
      <c r="CR503" s="2">
        <v>0</v>
      </c>
      <c r="CS503" s="2">
        <v>0</v>
      </c>
      <c r="CT503" s="2">
        <v>0</v>
      </c>
      <c r="CU503" s="2">
        <v>0</v>
      </c>
      <c r="CV503" s="2">
        <v>0</v>
      </c>
      <c r="CW503" s="2">
        <v>0</v>
      </c>
      <c r="CX503" s="2">
        <v>0</v>
      </c>
      <c r="CY503" s="2">
        <v>0</v>
      </c>
      <c r="CZ503" s="2">
        <v>0</v>
      </c>
      <c r="DA503" s="2">
        <v>0</v>
      </c>
      <c r="DB503" s="2">
        <v>0</v>
      </c>
      <c r="DC503" s="2">
        <v>0</v>
      </c>
      <c r="DD503" s="2">
        <v>0</v>
      </c>
      <c r="DE503" s="2">
        <v>0</v>
      </c>
      <c r="DF503" s="2">
        <v>0</v>
      </c>
      <c r="DG503" s="2">
        <v>0</v>
      </c>
      <c r="DH503" s="2">
        <v>0</v>
      </c>
      <c r="DI503" s="2">
        <v>0</v>
      </c>
      <c r="DJ503" s="2">
        <v>0</v>
      </c>
      <c r="DK503" s="2">
        <v>0</v>
      </c>
      <c r="DL503" s="2">
        <v>0</v>
      </c>
      <c r="DM503" s="2">
        <v>0</v>
      </c>
      <c r="DN503" s="2">
        <v>0</v>
      </c>
      <c r="DO503" s="2">
        <v>0</v>
      </c>
      <c r="DP503" s="2">
        <v>0</v>
      </c>
      <c r="DQ503" s="2">
        <v>0</v>
      </c>
      <c r="DR503" s="2">
        <v>0</v>
      </c>
      <c r="DS503" s="2">
        <v>0</v>
      </c>
      <c r="DT503" s="2">
        <v>0</v>
      </c>
      <c r="DU503" s="2">
        <v>0</v>
      </c>
      <c r="DV503" s="2">
        <v>2</v>
      </c>
      <c r="DW503" s="2">
        <v>0</v>
      </c>
      <c r="DX503" s="2">
        <v>1</v>
      </c>
      <c r="DY503" s="2">
        <v>1</v>
      </c>
      <c r="DZ503" s="2">
        <v>0</v>
      </c>
      <c r="EA503" s="2">
        <v>0</v>
      </c>
      <c r="EB503" s="2">
        <v>0</v>
      </c>
      <c r="EC503" s="2">
        <v>1</v>
      </c>
      <c r="ED503" s="2">
        <v>1</v>
      </c>
      <c r="EE503" s="2">
        <v>0</v>
      </c>
      <c r="EF503" s="2">
        <v>0</v>
      </c>
      <c r="EG503" s="2">
        <v>0</v>
      </c>
      <c r="EH503" s="2">
        <v>0</v>
      </c>
      <c r="EI503" s="2">
        <v>0</v>
      </c>
      <c r="EJ503" s="2">
        <v>0</v>
      </c>
      <c r="EK503" s="2">
        <v>0</v>
      </c>
      <c r="EL503" s="2">
        <v>0</v>
      </c>
      <c r="EM503" s="2">
        <v>0</v>
      </c>
      <c r="EN503" s="2">
        <v>0</v>
      </c>
      <c r="EO503" s="2">
        <v>0</v>
      </c>
      <c r="EP503" s="2">
        <v>0</v>
      </c>
      <c r="EQ503" s="2">
        <v>0</v>
      </c>
      <c r="ER503" s="2">
        <v>0</v>
      </c>
      <c r="ES503" s="2">
        <v>0</v>
      </c>
      <c r="ET503" s="2">
        <v>0</v>
      </c>
      <c r="EU503" s="2">
        <v>0</v>
      </c>
      <c r="EV503" s="2">
        <v>0</v>
      </c>
      <c r="EW503" s="2">
        <v>0</v>
      </c>
      <c r="EX503" s="2">
        <v>0</v>
      </c>
      <c r="EY503" s="2">
        <v>0</v>
      </c>
      <c r="EZ503" s="2">
        <v>0</v>
      </c>
      <c r="FA503" s="2">
        <v>0</v>
      </c>
      <c r="FB503" s="2">
        <v>0</v>
      </c>
      <c r="FC503" s="2">
        <v>0</v>
      </c>
      <c r="FD503" s="2">
        <v>0</v>
      </c>
      <c r="FE503" s="2">
        <v>0</v>
      </c>
      <c r="FF503" s="2">
        <v>0</v>
      </c>
      <c r="FG503" s="2">
        <v>0</v>
      </c>
      <c r="FH503" s="2">
        <v>0</v>
      </c>
      <c r="FI503" s="2">
        <v>0</v>
      </c>
      <c r="FJ503" s="2">
        <v>0</v>
      </c>
      <c r="FK503" s="2">
        <v>0</v>
      </c>
      <c r="FL503" s="2">
        <v>0</v>
      </c>
      <c r="FM503" s="2">
        <v>0</v>
      </c>
      <c r="FN503" s="2">
        <v>0</v>
      </c>
      <c r="FO503" s="2">
        <v>0</v>
      </c>
      <c r="FP503" s="2">
        <v>0</v>
      </c>
      <c r="FQ503" s="2">
        <v>0</v>
      </c>
      <c r="FR503" s="2">
        <v>0</v>
      </c>
      <c r="FS503" s="2">
        <v>0</v>
      </c>
      <c r="FT503" s="2">
        <v>0</v>
      </c>
      <c r="FU503" s="2">
        <v>0</v>
      </c>
      <c r="FV503" s="2">
        <v>0</v>
      </c>
      <c r="FW503" s="2">
        <v>0</v>
      </c>
      <c r="FX503" s="2">
        <v>0</v>
      </c>
      <c r="FY503" s="2">
        <v>0</v>
      </c>
      <c r="FZ503" s="2">
        <v>0</v>
      </c>
      <c r="GA503" s="2">
        <v>0</v>
      </c>
      <c r="GB503" s="2">
        <v>0</v>
      </c>
      <c r="GC503" s="2">
        <v>0</v>
      </c>
      <c r="GD503" s="2">
        <v>0</v>
      </c>
      <c r="GE503" s="2">
        <v>0</v>
      </c>
      <c r="GF503" s="2">
        <v>0</v>
      </c>
      <c r="GG503" s="2">
        <v>0</v>
      </c>
      <c r="GH503" s="2">
        <v>0</v>
      </c>
      <c r="GI503" s="2">
        <v>0</v>
      </c>
      <c r="GJ503" s="2">
        <v>0</v>
      </c>
      <c r="GK503" s="2">
        <v>0</v>
      </c>
      <c r="GL503" s="2">
        <v>0</v>
      </c>
      <c r="GM503" s="2">
        <v>0</v>
      </c>
      <c r="GN503" s="2">
        <v>0</v>
      </c>
      <c r="GO503" s="2">
        <v>0</v>
      </c>
      <c r="GP503" s="2">
        <v>0</v>
      </c>
      <c r="GQ503" s="2">
        <v>0</v>
      </c>
      <c r="GR503" s="2">
        <v>0</v>
      </c>
      <c r="GS503" s="2">
        <v>0</v>
      </c>
      <c r="GT503" s="2">
        <v>0</v>
      </c>
      <c r="GU503" s="2">
        <v>0</v>
      </c>
      <c r="GV503" s="2">
        <v>0</v>
      </c>
      <c r="GW503" s="2">
        <v>0</v>
      </c>
      <c r="GX503" s="2">
        <v>0</v>
      </c>
      <c r="GY503" s="2">
        <v>0</v>
      </c>
      <c r="HS503" s="2">
        <f>P503+AB503+AN503+AZ503+BL503+BX503+CG503+CP503+CY503+DH503+DT503+EF503+ER503+FD503+FP503+FY503+GH503+GQ503</f>
        <v>0</v>
      </c>
      <c r="HT503" s="2">
        <f>Q503+AC503+AO503+BA503+BM503+BY503+CH503+CQ503+CZ503+DI503+DU503+EG503+ES503+FE503+FQ503+FZ503+GI503+GR503</f>
        <v>0</v>
      </c>
      <c r="HU503" s="2">
        <f>R503+AD503+AP503+BB503+BN503+BZ503+CI503+CR503+DA503+DJ503+DV503+EH503+ET503+FF503+FR503+GA503+GJ503+GS503</f>
        <v>6</v>
      </c>
      <c r="HV503" s="2">
        <f>SUBTOTAL(9,P503,Q503,R503,AB503,AC503,AD503,AN503,AO503,AP503,AZ503,BA503,BB503,BL503,BM503,BN503,BX503,BY503,BZ503,CG503,CH503,CI503,CP503,CQ503,CR503,CY503,CZ503,DA503,DH503,DI503,DJ503,DT503,DU503,DV503,EF503,EG503,EH503,ER503,ES503,ET503,FD503,FE503,FF503,FP503,FQ503,FR503,FY503,FZ503,GA503,GH503,GI503,GJ503,GQ503,GR503,GS503)</f>
        <v>6</v>
      </c>
      <c r="HW503" s="2">
        <f>SUBTOTAL(9,S503,AE503,AQ503,BC503,BO503,CA503,CJ503,CS503,DB503,DK503,DW503,EI503,EU503,FG503,FS503,GB503,GK503,GT503)</f>
        <v>0</v>
      </c>
      <c r="HX503" s="2">
        <f>HW503*5</f>
        <v>0</v>
      </c>
      <c r="HY503" s="2">
        <f>HV503+HX503</f>
        <v>6</v>
      </c>
      <c r="HZ503" s="2">
        <f>T503+AF503+AR503+BD503+BP503+CB503+CK503+CT503+DC503+DL503+DX503+EJ503+EV503+FH503+FT503+GC503+GL503+GU503</f>
        <v>3</v>
      </c>
      <c r="IA503" s="2">
        <f>U503+AG503+AS503+BE503+BQ503+CC503+CL503+CU503+DD503+DM503+DY503+EK503+EW503+FI503+FU503+GD503+GM503+GV503</f>
        <v>1</v>
      </c>
      <c r="IB503" s="2">
        <f>V503+AH503+AT503+BF503+BR503+CD503+CM503+CV503+DE503+DN503+DZ503+EL503+EX503+FJ503+FV503+GE503+GN503+GW503</f>
        <v>0</v>
      </c>
      <c r="IC503" s="2">
        <f>W503+AI503+AU503+BG503+BS503+CE503+CN503+CW503+DF503+DO503+EA503+EM503+EY503+FK503+FW503+GF503+GO503+GX503</f>
        <v>0</v>
      </c>
      <c r="ID503" s="2">
        <f>X503+AJ503+AV503+BH503+BT503+CF503+CO503+CX503+DG503+DP503+EB503+EN503+EZ503+FL503+FX503+GG503+GP503+GY503</f>
        <v>0</v>
      </c>
      <c r="IE503" s="2">
        <f>Y503+AK503+AW503+BI503+BU503+DQ503+EC503+EO503+FA503+FM503</f>
        <v>1</v>
      </c>
      <c r="IF503" s="2">
        <f>Z503+AL503+AX503+BJ503+BV503+DR503+ED503+EP503+FB503+FN503</f>
        <v>1</v>
      </c>
      <c r="IG503" s="2">
        <f>AA503+AM503+AY503+BK503+BW503+DS503+EE503+EQ503+FC503+FO503</f>
        <v>0</v>
      </c>
      <c r="IH503" s="2">
        <f>HZ503+IA503+IB503+IC503</f>
        <v>4</v>
      </c>
      <c r="II503" s="2">
        <f>ID503+IE503+IF503+IG503</f>
        <v>2</v>
      </c>
    </row>
    <row r="504" spans="1:245" ht="14.45" customHeight="1" x14ac:dyDescent="0.25">
      <c r="A504" s="2" t="s">
        <v>502</v>
      </c>
      <c r="B504" s="2">
        <v>0</v>
      </c>
      <c r="C504" s="4">
        <v>126</v>
      </c>
      <c r="D504" s="10">
        <v>43873.422222222223</v>
      </c>
      <c r="E504" s="11">
        <v>43862</v>
      </c>
      <c r="F504" s="12">
        <v>2020</v>
      </c>
      <c r="G504" s="12">
        <v>1</v>
      </c>
      <c r="H504" s="13">
        <v>11.785</v>
      </c>
      <c r="I504" s="13">
        <v>9.620000000000001</v>
      </c>
      <c r="J504" s="2">
        <v>10</v>
      </c>
      <c r="K504" s="4">
        <v>2</v>
      </c>
      <c r="L504" s="2">
        <v>1</v>
      </c>
      <c r="M504">
        <v>2</v>
      </c>
      <c r="N504" s="2">
        <v>0</v>
      </c>
      <c r="O504" s="2">
        <v>0</v>
      </c>
    </row>
    <row r="505" spans="1:245" s="1" customFormat="1" ht="14.45" customHeight="1" x14ac:dyDescent="0.25">
      <c r="A505" s="2" t="s">
        <v>503</v>
      </c>
      <c r="B505" s="2">
        <v>0</v>
      </c>
      <c r="C505" s="4">
        <v>126</v>
      </c>
      <c r="D505" s="10">
        <v>43873.422222222223</v>
      </c>
      <c r="E505" s="11">
        <v>43862</v>
      </c>
      <c r="F505" s="12">
        <v>2020</v>
      </c>
      <c r="G505" s="12">
        <v>1</v>
      </c>
      <c r="H505" s="13">
        <v>11.785</v>
      </c>
      <c r="I505" s="13">
        <v>9.620000000000001</v>
      </c>
      <c r="J505" s="2">
        <v>10</v>
      </c>
      <c r="K505" s="4">
        <v>2</v>
      </c>
      <c r="L505" s="2">
        <v>1</v>
      </c>
      <c r="M505">
        <v>1</v>
      </c>
      <c r="N505" s="2">
        <v>0</v>
      </c>
      <c r="O505" s="2">
        <v>0</v>
      </c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  <c r="AD505" s="2"/>
      <c r="AE505" s="2"/>
      <c r="AF505" s="2"/>
      <c r="AG505" s="2"/>
      <c r="AH505" s="2"/>
      <c r="AI505" s="2"/>
      <c r="AJ505" s="2"/>
      <c r="AK505" s="2"/>
      <c r="AL505" s="2"/>
      <c r="AM505" s="2"/>
      <c r="AN505" s="2"/>
      <c r="AO505" s="2"/>
      <c r="AP505" s="2"/>
      <c r="AQ505" s="2"/>
      <c r="AR505" s="2"/>
      <c r="AS505" s="2"/>
      <c r="AT505" s="2"/>
      <c r="AU505" s="2"/>
      <c r="AV505" s="2"/>
      <c r="AW505" s="2"/>
      <c r="AX505" s="2"/>
      <c r="AY505" s="2"/>
      <c r="AZ505" s="2"/>
      <c r="BA505" s="2"/>
      <c r="BB505" s="2"/>
      <c r="BC505" s="2"/>
      <c r="BD505" s="2"/>
      <c r="BE505" s="2"/>
      <c r="BF505" s="2"/>
      <c r="BG505" s="2"/>
      <c r="BH505" s="2"/>
      <c r="BI505" s="2"/>
      <c r="BJ505" s="2"/>
      <c r="BK505" s="2"/>
      <c r="BL505" s="2"/>
      <c r="BM505" s="2"/>
      <c r="BN505" s="2"/>
      <c r="BO505" s="2"/>
      <c r="BP505" s="2"/>
      <c r="BQ505" s="2"/>
      <c r="BR505" s="2"/>
      <c r="BS505" s="2"/>
      <c r="BT505" s="2"/>
      <c r="BU505" s="2"/>
      <c r="BV505" s="2"/>
      <c r="BW505" s="2"/>
      <c r="BX505" s="2"/>
      <c r="BY505" s="2"/>
      <c r="BZ505" s="2"/>
      <c r="CA505" s="2"/>
      <c r="CB505" s="2"/>
      <c r="CC505" s="2"/>
      <c r="CD505" s="2"/>
      <c r="CE505" s="2"/>
      <c r="CF505" s="2"/>
      <c r="CG505" s="2"/>
      <c r="CH505" s="2"/>
      <c r="CI505" s="2"/>
      <c r="CJ505" s="2"/>
      <c r="CK505" s="2"/>
      <c r="CL505" s="2"/>
      <c r="CM505" s="2"/>
      <c r="CN505" s="2"/>
      <c r="CO505" s="2"/>
      <c r="CP505" s="2"/>
      <c r="CQ505" s="2"/>
      <c r="CR505" s="2"/>
      <c r="CS505" s="2"/>
      <c r="CT505" s="2"/>
      <c r="CU505" s="2"/>
      <c r="CV505" s="2"/>
      <c r="CW505" s="2"/>
      <c r="CX505" s="2"/>
      <c r="CY505" s="2"/>
      <c r="CZ505" s="2"/>
      <c r="DA505" s="2"/>
      <c r="DB505" s="2"/>
      <c r="DC505" s="2"/>
      <c r="DD505" s="2"/>
      <c r="DE505" s="2"/>
      <c r="DF505" s="2"/>
      <c r="DG505" s="2"/>
      <c r="DH505" s="2"/>
      <c r="DI505" s="2"/>
      <c r="DJ505" s="2"/>
      <c r="DK505" s="2"/>
      <c r="DL505" s="2"/>
      <c r="DM505" s="2"/>
      <c r="DN505" s="2"/>
      <c r="DO505" s="2"/>
      <c r="DP505" s="2"/>
      <c r="DQ505" s="2"/>
      <c r="DR505" s="2"/>
      <c r="DS505" s="2"/>
      <c r="DT505" s="2"/>
      <c r="DU505" s="2"/>
      <c r="DV505" s="2"/>
      <c r="DW505" s="2"/>
      <c r="DX505" s="2"/>
      <c r="DY505" s="2"/>
      <c r="DZ505" s="2"/>
      <c r="EA505" s="2"/>
      <c r="EB505" s="2"/>
      <c r="EC505" s="2"/>
      <c r="ED505" s="2"/>
      <c r="EE505" s="2"/>
      <c r="EF505" s="2"/>
      <c r="EG505" s="2"/>
      <c r="EH505" s="2"/>
      <c r="EI505" s="2"/>
      <c r="EJ505" s="2"/>
      <c r="EK505" s="2"/>
      <c r="EL505" s="2"/>
      <c r="EM505" s="2"/>
      <c r="EN505" s="2"/>
      <c r="EO505" s="2"/>
      <c r="EP505" s="2"/>
      <c r="EQ505" s="2"/>
      <c r="ER505" s="2"/>
      <c r="ES505" s="2"/>
      <c r="ET505" s="2"/>
      <c r="EU505" s="2"/>
      <c r="EV505" s="2"/>
      <c r="EW505" s="2"/>
      <c r="EX505" s="2"/>
      <c r="EY505" s="2"/>
      <c r="EZ505" s="2"/>
      <c r="FA505" s="2"/>
      <c r="FB505" s="2"/>
      <c r="FC505" s="2"/>
      <c r="FD505" s="2"/>
      <c r="FE505" s="2"/>
      <c r="FF505" s="2"/>
      <c r="FG505" s="2"/>
      <c r="FH505" s="2"/>
      <c r="FI505" s="2"/>
      <c r="FJ505" s="2"/>
      <c r="FK505" s="2"/>
      <c r="FL505" s="2"/>
      <c r="FM505" s="2"/>
      <c r="FN505" s="2"/>
      <c r="FO505" s="2"/>
      <c r="FP505" s="2"/>
      <c r="FQ505" s="2"/>
      <c r="FR505" s="2"/>
      <c r="FS505" s="2"/>
      <c r="FT505" s="2"/>
      <c r="FU505" s="2"/>
      <c r="FV505" s="2"/>
      <c r="FW505" s="2"/>
      <c r="FX505" s="2"/>
      <c r="FY505" s="2"/>
      <c r="FZ505" s="2"/>
      <c r="GA505" s="2"/>
      <c r="GB505" s="2"/>
      <c r="GC505" s="2"/>
      <c r="GD505" s="2"/>
      <c r="GE505" s="2"/>
      <c r="GF505" s="2"/>
      <c r="GG505" s="2"/>
      <c r="GH505" s="2"/>
      <c r="GI505" s="2"/>
      <c r="GJ505" s="2"/>
      <c r="GK505" s="2"/>
      <c r="GL505" s="2"/>
      <c r="GM505" s="2"/>
      <c r="GN505" s="2"/>
      <c r="GO505" s="2"/>
      <c r="GP505" s="2"/>
      <c r="GQ505" s="2"/>
      <c r="GR505" s="2"/>
      <c r="GS505" s="2"/>
      <c r="GT505" s="2"/>
      <c r="GU505" s="2"/>
      <c r="GV505" s="2"/>
      <c r="GW505" s="2"/>
      <c r="GX505" s="2"/>
      <c r="GY505" s="2"/>
      <c r="GZ505" s="2"/>
      <c r="HA505" s="2"/>
      <c r="HB505" s="2"/>
      <c r="HC505" s="2"/>
      <c r="HD505" s="2"/>
      <c r="HE505" s="2"/>
      <c r="HF505" s="2"/>
      <c r="HG505" s="2"/>
      <c r="HH505" s="2"/>
      <c r="HI505" s="2"/>
      <c r="HJ505" s="2"/>
      <c r="HK505" s="2"/>
      <c r="HL505" s="2"/>
      <c r="HM505" s="2"/>
      <c r="HN505" s="2"/>
      <c r="HO505" s="2"/>
      <c r="HP505" s="2"/>
      <c r="HQ505" s="2"/>
      <c r="HR505" s="2"/>
      <c r="HS505" s="2"/>
      <c r="HT505" s="2"/>
      <c r="HU505" s="2"/>
      <c r="HV505" s="2"/>
      <c r="HW505" s="2"/>
      <c r="HX505" s="2"/>
      <c r="HY505" s="2"/>
      <c r="HZ505" s="2"/>
      <c r="IA505" s="2"/>
      <c r="IB505" s="2"/>
      <c r="IC505" s="2"/>
      <c r="ID505" s="2"/>
      <c r="IE505" s="2"/>
      <c r="IF505" s="2"/>
      <c r="IG505" s="2"/>
      <c r="IH505" s="2"/>
      <c r="II505" s="2"/>
      <c r="IJ505" s="8"/>
      <c r="IK505" s="8"/>
    </row>
    <row r="506" spans="1:245" ht="14.45" customHeight="1" x14ac:dyDescent="0.25">
      <c r="A506" s="2" t="s">
        <v>504</v>
      </c>
      <c r="B506" s="2">
        <v>0</v>
      </c>
      <c r="C506" s="4">
        <v>126</v>
      </c>
      <c r="D506" s="10">
        <v>43873.42291666667</v>
      </c>
      <c r="E506" s="11">
        <v>43862</v>
      </c>
      <c r="F506" s="12">
        <v>2020</v>
      </c>
      <c r="G506" s="12">
        <v>1</v>
      </c>
      <c r="H506" s="13">
        <v>11.785</v>
      </c>
      <c r="I506" s="13">
        <v>9.620000000000001</v>
      </c>
      <c r="J506" s="2">
        <v>10</v>
      </c>
      <c r="K506" s="4">
        <v>2</v>
      </c>
      <c r="L506" s="2">
        <v>1</v>
      </c>
      <c r="M506">
        <v>1</v>
      </c>
      <c r="N506" s="2">
        <v>0</v>
      </c>
      <c r="O506" s="2">
        <v>0</v>
      </c>
    </row>
    <row r="507" spans="1:245" ht="14.45" customHeight="1" x14ac:dyDescent="0.25">
      <c r="A507" s="2" t="s">
        <v>505</v>
      </c>
      <c r="B507" s="2">
        <v>0</v>
      </c>
      <c r="C507" s="4">
        <v>126</v>
      </c>
      <c r="D507" s="10">
        <v>43873.423611111109</v>
      </c>
      <c r="E507" s="11">
        <v>43862</v>
      </c>
      <c r="F507" s="12">
        <v>2020</v>
      </c>
      <c r="G507" s="12">
        <v>1</v>
      </c>
      <c r="H507" s="13">
        <v>11.785</v>
      </c>
      <c r="I507" s="13">
        <v>9.620000000000001</v>
      </c>
      <c r="J507" s="2">
        <v>10</v>
      </c>
      <c r="K507" s="4">
        <v>3</v>
      </c>
      <c r="L507" s="2">
        <v>1</v>
      </c>
      <c r="M507">
        <v>2</v>
      </c>
      <c r="N507" s="2">
        <v>0</v>
      </c>
      <c r="O507" s="2">
        <v>0</v>
      </c>
    </row>
    <row r="508" spans="1:245" ht="14.45" customHeight="1" x14ac:dyDescent="0.25">
      <c r="A508" s="2" t="s">
        <v>506</v>
      </c>
      <c r="B508" s="2">
        <v>0</v>
      </c>
      <c r="C508" s="4">
        <v>126</v>
      </c>
      <c r="D508" s="10">
        <v>43873.425694444442</v>
      </c>
      <c r="E508" s="11">
        <v>43862</v>
      </c>
      <c r="F508" s="12">
        <v>2020</v>
      </c>
      <c r="G508" s="12">
        <v>1</v>
      </c>
      <c r="H508" s="13">
        <v>11.785</v>
      </c>
      <c r="I508" s="13">
        <v>9.620000000000001</v>
      </c>
      <c r="J508" s="2">
        <v>11</v>
      </c>
      <c r="K508" s="4">
        <v>2</v>
      </c>
      <c r="L508" s="2">
        <v>1</v>
      </c>
      <c r="M508">
        <v>2</v>
      </c>
      <c r="N508" s="2">
        <v>0</v>
      </c>
      <c r="O508" s="2">
        <v>0</v>
      </c>
    </row>
    <row r="509" spans="1:245" ht="14.45" customHeight="1" x14ac:dyDescent="0.25">
      <c r="A509" s="2" t="s">
        <v>507</v>
      </c>
      <c r="B509" s="2">
        <v>0</v>
      </c>
      <c r="C509" s="4">
        <v>135</v>
      </c>
      <c r="D509" s="10">
        <v>44246.459027777775</v>
      </c>
      <c r="E509" s="11">
        <v>44228</v>
      </c>
      <c r="F509" s="12">
        <v>2021</v>
      </c>
      <c r="G509" s="12">
        <v>3</v>
      </c>
      <c r="H509" s="13">
        <v>6.9</v>
      </c>
      <c r="I509" s="13">
        <v>1.3599999999999999</v>
      </c>
      <c r="J509" s="2">
        <v>13</v>
      </c>
      <c r="K509" s="4">
        <v>5</v>
      </c>
      <c r="L509" s="2">
        <v>1</v>
      </c>
      <c r="M509">
        <v>2</v>
      </c>
      <c r="N509" s="2">
        <v>0</v>
      </c>
      <c r="O509" s="2">
        <v>1</v>
      </c>
      <c r="P509" s="2">
        <v>0</v>
      </c>
      <c r="Q509" s="2">
        <v>1</v>
      </c>
      <c r="R509" s="2">
        <v>0</v>
      </c>
      <c r="S509" s="2">
        <v>0</v>
      </c>
      <c r="T509" s="2">
        <v>0</v>
      </c>
      <c r="U509" s="2">
        <v>0</v>
      </c>
      <c r="V509" s="2">
        <v>0</v>
      </c>
      <c r="W509" s="2">
        <v>0</v>
      </c>
      <c r="X509" s="2">
        <v>0</v>
      </c>
      <c r="Y509" s="2">
        <v>0</v>
      </c>
      <c r="Z509" s="2">
        <v>0</v>
      </c>
      <c r="AA509" s="2">
        <v>1</v>
      </c>
      <c r="AB509" s="2">
        <v>1</v>
      </c>
      <c r="AC509" s="2">
        <v>2</v>
      </c>
      <c r="AD509" s="2">
        <v>2</v>
      </c>
      <c r="AE509" s="2">
        <v>0</v>
      </c>
      <c r="AF509" s="2">
        <v>1</v>
      </c>
      <c r="AG509" s="2">
        <v>0</v>
      </c>
      <c r="AH509" s="2">
        <v>0</v>
      </c>
      <c r="AI509" s="2">
        <v>0</v>
      </c>
      <c r="AJ509" s="2">
        <v>0</v>
      </c>
      <c r="AK509" s="2">
        <v>0</v>
      </c>
      <c r="AL509" s="2">
        <v>1</v>
      </c>
      <c r="AM509" s="2">
        <v>0</v>
      </c>
      <c r="AN509" s="2">
        <v>0</v>
      </c>
      <c r="AO509" s="2">
        <v>0</v>
      </c>
      <c r="AP509" s="2">
        <v>3</v>
      </c>
      <c r="AQ509" s="2">
        <v>0</v>
      </c>
      <c r="AR509" s="2">
        <v>1</v>
      </c>
      <c r="AS509" s="2">
        <v>0</v>
      </c>
      <c r="AT509" s="2">
        <v>0</v>
      </c>
      <c r="AU509" s="2">
        <v>0</v>
      </c>
      <c r="AV509" s="2">
        <v>0</v>
      </c>
      <c r="AW509" s="2">
        <v>0</v>
      </c>
      <c r="AX509" s="2">
        <v>1</v>
      </c>
      <c r="AY509" s="2">
        <v>0</v>
      </c>
      <c r="AZ509" s="2">
        <v>0</v>
      </c>
      <c r="BA509" s="2">
        <v>1</v>
      </c>
      <c r="BB509" s="2">
        <v>1</v>
      </c>
      <c r="BC509" s="2">
        <v>0</v>
      </c>
      <c r="BD509" s="2">
        <v>1</v>
      </c>
      <c r="BE509" s="2">
        <v>0</v>
      </c>
      <c r="BF509" s="2">
        <v>0</v>
      </c>
      <c r="BG509" s="2">
        <v>0</v>
      </c>
      <c r="BH509" s="2">
        <v>0</v>
      </c>
      <c r="BI509" s="2">
        <v>0</v>
      </c>
      <c r="BJ509" s="2">
        <v>1</v>
      </c>
      <c r="BK509" s="2">
        <v>0</v>
      </c>
      <c r="BL509" s="2">
        <v>0</v>
      </c>
      <c r="BM509" s="2">
        <v>1</v>
      </c>
      <c r="BN509" s="2">
        <v>0</v>
      </c>
      <c r="BO509" s="2">
        <v>0</v>
      </c>
      <c r="BP509" s="2">
        <v>0</v>
      </c>
      <c r="BQ509" s="2">
        <v>0</v>
      </c>
      <c r="BR509" s="2">
        <v>0</v>
      </c>
      <c r="BS509" s="2">
        <v>0</v>
      </c>
      <c r="BT509" s="2">
        <v>0</v>
      </c>
      <c r="BU509" s="2">
        <v>0</v>
      </c>
      <c r="BV509" s="2">
        <v>0</v>
      </c>
      <c r="BW509" s="2">
        <v>0</v>
      </c>
      <c r="BX509" s="2">
        <v>0</v>
      </c>
      <c r="BY509" s="2">
        <v>0</v>
      </c>
      <c r="BZ509" s="2">
        <v>0</v>
      </c>
      <c r="CA509" s="2">
        <v>0</v>
      </c>
      <c r="CB509" s="2">
        <v>0</v>
      </c>
      <c r="CC509" s="2">
        <v>0</v>
      </c>
      <c r="CD509" s="2">
        <v>0</v>
      </c>
      <c r="CE509" s="2">
        <v>0</v>
      </c>
      <c r="CF509" s="2">
        <v>0</v>
      </c>
      <c r="CG509" s="2">
        <v>0</v>
      </c>
      <c r="CH509" s="2">
        <v>0</v>
      </c>
      <c r="CI509" s="2">
        <v>0</v>
      </c>
      <c r="CJ509" s="2">
        <v>0</v>
      </c>
      <c r="CK509" s="2">
        <v>0</v>
      </c>
      <c r="CL509" s="2">
        <v>0</v>
      </c>
      <c r="CM509" s="2">
        <v>0</v>
      </c>
      <c r="CN509" s="2">
        <v>0</v>
      </c>
      <c r="CO509" s="2">
        <v>0</v>
      </c>
      <c r="CP509" s="2">
        <v>0</v>
      </c>
      <c r="CQ509" s="2">
        <v>0</v>
      </c>
      <c r="CR509" s="2">
        <v>0</v>
      </c>
      <c r="CS509" s="2">
        <v>0</v>
      </c>
      <c r="CT509" s="2">
        <v>0</v>
      </c>
      <c r="CU509" s="2">
        <v>0</v>
      </c>
      <c r="CV509" s="2">
        <v>0</v>
      </c>
      <c r="CW509" s="2">
        <v>0</v>
      </c>
      <c r="CX509" s="2">
        <v>0</v>
      </c>
      <c r="CY509" s="2">
        <v>0</v>
      </c>
      <c r="CZ509" s="2">
        <v>0</v>
      </c>
      <c r="DA509" s="2">
        <v>0</v>
      </c>
      <c r="DB509" s="2">
        <v>0</v>
      </c>
      <c r="DC509" s="2">
        <v>0</v>
      </c>
      <c r="DD509" s="2">
        <v>0</v>
      </c>
      <c r="DE509" s="2">
        <v>0</v>
      </c>
      <c r="DF509" s="2">
        <v>0</v>
      </c>
      <c r="DG509" s="2">
        <v>0</v>
      </c>
      <c r="DH509" s="2">
        <v>0</v>
      </c>
      <c r="DI509" s="2">
        <v>1</v>
      </c>
      <c r="DJ509" s="2">
        <v>2</v>
      </c>
      <c r="DK509" s="2">
        <v>0</v>
      </c>
      <c r="DL509" s="2">
        <v>0</v>
      </c>
      <c r="DM509" s="2">
        <v>0</v>
      </c>
      <c r="DN509" s="2">
        <v>0</v>
      </c>
      <c r="DO509" s="2">
        <v>0</v>
      </c>
      <c r="DP509" s="2">
        <v>0</v>
      </c>
      <c r="DQ509" s="2">
        <v>0</v>
      </c>
      <c r="DR509" s="2">
        <v>0</v>
      </c>
      <c r="DS509" s="2">
        <v>1</v>
      </c>
      <c r="DT509" s="2">
        <v>0</v>
      </c>
      <c r="DU509" s="2">
        <v>0</v>
      </c>
      <c r="DV509" s="2">
        <v>2</v>
      </c>
      <c r="DW509" s="2">
        <v>0</v>
      </c>
      <c r="DX509" s="2">
        <v>1</v>
      </c>
      <c r="DY509" s="2">
        <v>0</v>
      </c>
      <c r="DZ509" s="2">
        <v>0</v>
      </c>
      <c r="EA509" s="2">
        <v>0</v>
      </c>
      <c r="EB509" s="2">
        <v>0</v>
      </c>
      <c r="EC509" s="2">
        <v>0</v>
      </c>
      <c r="ED509" s="2">
        <v>0</v>
      </c>
      <c r="EE509" s="2">
        <v>1</v>
      </c>
      <c r="EF509" s="2">
        <v>1</v>
      </c>
      <c r="EG509" s="2">
        <v>1</v>
      </c>
      <c r="EH509" s="2">
        <v>2</v>
      </c>
      <c r="EI509" s="2">
        <v>0</v>
      </c>
      <c r="EJ509" s="2">
        <v>1</v>
      </c>
      <c r="EK509" s="2">
        <v>0</v>
      </c>
      <c r="EL509" s="2">
        <v>0</v>
      </c>
      <c r="EM509" s="2">
        <v>0</v>
      </c>
      <c r="EN509" s="2">
        <v>0</v>
      </c>
      <c r="EO509" s="2">
        <v>0</v>
      </c>
      <c r="EP509" s="2">
        <v>0</v>
      </c>
      <c r="EQ509" s="2">
        <v>1</v>
      </c>
      <c r="ER509" s="2">
        <v>0</v>
      </c>
      <c r="ES509" s="2">
        <v>1</v>
      </c>
      <c r="ET509" s="2">
        <v>2</v>
      </c>
      <c r="EU509" s="2">
        <v>0</v>
      </c>
      <c r="EV509" s="2">
        <v>1</v>
      </c>
      <c r="EW509" s="2">
        <v>0</v>
      </c>
      <c r="EX509" s="2">
        <v>0</v>
      </c>
      <c r="EY509" s="2">
        <v>0</v>
      </c>
      <c r="EZ509" s="2">
        <v>0</v>
      </c>
      <c r="FA509" s="2">
        <v>0</v>
      </c>
      <c r="FB509" s="2">
        <v>1</v>
      </c>
      <c r="FC509" s="2">
        <v>0</v>
      </c>
      <c r="FD509" s="2">
        <v>0</v>
      </c>
      <c r="FE509" s="2">
        <v>0</v>
      </c>
      <c r="FF509" s="2">
        <v>0</v>
      </c>
      <c r="FG509" s="2">
        <v>0</v>
      </c>
      <c r="FH509" s="2">
        <v>0</v>
      </c>
      <c r="FI509" s="2">
        <v>0</v>
      </c>
      <c r="FJ509" s="2">
        <v>0</v>
      </c>
      <c r="FK509" s="2">
        <v>0</v>
      </c>
      <c r="FL509" s="2">
        <v>0</v>
      </c>
      <c r="FM509" s="2">
        <v>0</v>
      </c>
      <c r="FN509" s="2">
        <v>0</v>
      </c>
      <c r="FO509" s="2">
        <v>0</v>
      </c>
      <c r="FP509" s="2">
        <v>0</v>
      </c>
      <c r="FQ509" s="2">
        <v>0</v>
      </c>
      <c r="FR509" s="2">
        <v>0</v>
      </c>
      <c r="FS509" s="2">
        <v>0</v>
      </c>
      <c r="FT509" s="2">
        <v>0</v>
      </c>
      <c r="FU509" s="2">
        <v>0</v>
      </c>
      <c r="FV509" s="2">
        <v>0</v>
      </c>
      <c r="FW509" s="2">
        <v>0</v>
      </c>
      <c r="FX509" s="2">
        <v>0</v>
      </c>
      <c r="FY509" s="2">
        <v>0</v>
      </c>
      <c r="FZ509" s="2">
        <v>0</v>
      </c>
      <c r="GA509" s="2">
        <v>0</v>
      </c>
      <c r="GB509" s="2">
        <v>0</v>
      </c>
      <c r="GC509" s="2">
        <v>0</v>
      </c>
      <c r="GD509" s="2">
        <v>0</v>
      </c>
      <c r="GE509" s="2">
        <v>0</v>
      </c>
      <c r="GF509" s="2">
        <v>0</v>
      </c>
      <c r="GG509" s="2">
        <v>0</v>
      </c>
      <c r="GH509" s="2">
        <v>0</v>
      </c>
      <c r="GI509" s="2">
        <v>0</v>
      </c>
      <c r="GJ509" s="2">
        <v>0</v>
      </c>
      <c r="GK509" s="2">
        <v>0</v>
      </c>
      <c r="GL509" s="2">
        <v>0</v>
      </c>
      <c r="GM509" s="2">
        <v>0</v>
      </c>
      <c r="GN509" s="2">
        <v>0</v>
      </c>
      <c r="GO509" s="2">
        <v>0</v>
      </c>
      <c r="GP509" s="2">
        <v>0</v>
      </c>
      <c r="GQ509" s="2">
        <v>0</v>
      </c>
      <c r="GR509" s="2">
        <v>0</v>
      </c>
      <c r="GS509" s="2">
        <v>0</v>
      </c>
      <c r="GT509" s="2">
        <v>0</v>
      </c>
      <c r="GU509" s="2">
        <v>0</v>
      </c>
      <c r="GV509" s="2">
        <v>0</v>
      </c>
      <c r="GW509" s="2">
        <v>0</v>
      </c>
      <c r="GX509" s="2">
        <v>0</v>
      </c>
      <c r="GY509" s="2">
        <v>0</v>
      </c>
      <c r="GZ509" s="2">
        <v>0</v>
      </c>
      <c r="HA509" s="2">
        <v>0</v>
      </c>
      <c r="HB509" s="2">
        <v>0</v>
      </c>
      <c r="HC509" s="2">
        <v>0</v>
      </c>
      <c r="HD509" s="2">
        <v>0</v>
      </c>
      <c r="HE509" s="2">
        <v>0</v>
      </c>
      <c r="HF509" s="2">
        <v>0</v>
      </c>
      <c r="HG509" s="2">
        <v>0</v>
      </c>
      <c r="HH509" s="2">
        <v>0</v>
      </c>
      <c r="HI509" s="2">
        <v>0</v>
      </c>
      <c r="HJ509" s="2">
        <v>0</v>
      </c>
      <c r="HK509" s="2">
        <v>0</v>
      </c>
      <c r="HL509" s="2">
        <v>0</v>
      </c>
      <c r="HM509" s="2">
        <v>0</v>
      </c>
      <c r="HN509" s="2">
        <v>0</v>
      </c>
      <c r="HO509" s="2">
        <v>0</v>
      </c>
      <c r="HP509" s="2">
        <v>0</v>
      </c>
      <c r="HQ509" s="2">
        <v>0</v>
      </c>
      <c r="HR509" s="2">
        <f>SUM(GZ509:HQ509)</f>
        <v>0</v>
      </c>
      <c r="HS509" s="2">
        <f>P509+AB509+AN509+AZ509+BL509+BX509+CG509+CP509+CY509+DH509+DT509+EF509+ER509+FD509+FP509+FY509+GH509+GQ509</f>
        <v>2</v>
      </c>
      <c r="HT509" s="2">
        <f>Q509+AC509+AO509+BA509+BM509+BY509+CH509+CQ509+CZ509+DI509+DU509+EG509+ES509+FE509+FQ509+FZ509+GI509+GR509</f>
        <v>8</v>
      </c>
      <c r="HU509" s="2">
        <f>R509+AD509+AP509+BB509+BN509+BZ509+CI509+CR509+DA509+DJ509+DV509+EH509+ET509+FF509+FR509+GA509+GJ509+GS509</f>
        <v>14</v>
      </c>
      <c r="HV509" s="2">
        <f>SUBTOTAL(9,P509,Q509,R509,AB509,AC509,AD509,AN509,AO509,AP509,AZ509,BA509,BB509,BL509,BM509,BN509,BX509,BY509,BZ509,CG509,CH509,CI509,CP509,CQ509,CR509,CY509,CZ509,DA509,DH509,DI509,DJ509,DT509,DU509,DV509,EF509,EG509,EH509,ER509,ES509,ET509,FD509,FE509,FF509,FP509,FQ509,FR509,FY509,FZ509,GA509,GH509,GI509,GJ509,GQ509,GR509,GS509)</f>
        <v>24</v>
      </c>
      <c r="HW509" s="2">
        <f>SUBTOTAL(9,S509,AE509,AQ509,BC509,BO509,CA509,CJ509,CS509,DB509,DK509,DW509,EI509,EU509,FG509,FS509,GB509,GK509,GT509)</f>
        <v>0</v>
      </c>
      <c r="HX509" s="2">
        <f>HW509*5</f>
        <v>0</v>
      </c>
      <c r="HY509" s="2">
        <f>HV509+HX509</f>
        <v>24</v>
      </c>
      <c r="HZ509" s="2">
        <f>T509+AF509+AR509+BD509+BP509+CB509+CK509+CT509+DC509+DL509+DX509+EJ509+EV509+FH509+FT509+GC509+GL509+GU509</f>
        <v>6</v>
      </c>
      <c r="IA509" s="2">
        <f>U509+AG509+AS509+BE509+BQ509+CC509+CL509+CU509+DD509+DM509+DY509+EK509+EW509+FI509+FU509+GD509+GM509+GV509</f>
        <v>0</v>
      </c>
      <c r="IB509" s="2">
        <f>V509+AH509+AT509+BF509+BR509+CD509+CM509+CV509+DE509+DN509+DZ509+EL509+EX509+FJ509+FV509+GE509+GN509+GW509</f>
        <v>0</v>
      </c>
      <c r="IC509" s="2">
        <f>W509+AI509+AU509+BG509+BS509+CE509+CN509+CW509+DF509+DO509+EA509+EM509+EY509+FK509+FW509+GF509+GO509+GX509</f>
        <v>0</v>
      </c>
      <c r="ID509" s="2">
        <f>X509+AJ509+AV509+BH509+BT509+CF509+CO509+CX509+DG509+DP509+EB509+EN509+EZ509+FL509+FX509+GG509+GP509+GY509</f>
        <v>0</v>
      </c>
      <c r="IE509" s="2">
        <f>Y509+AK509+AW509+BI509+BU509+DQ509+EC509+EO509+FA509+FM509</f>
        <v>0</v>
      </c>
      <c r="IF509" s="2">
        <f>Z509+AL509+AX509+BJ509+BV509+DR509+ED509+EP509+FB509+FN509</f>
        <v>4</v>
      </c>
      <c r="IG509" s="2">
        <f>AA509+AM509+AY509+BK509+BW509+DS509+EE509+EQ509+FC509+FO509</f>
        <v>4</v>
      </c>
      <c r="IH509" s="2">
        <f>HZ509+IA509+IB509+IC509</f>
        <v>6</v>
      </c>
      <c r="II509" s="2">
        <f>ID509+IE509+IF509+IG509</f>
        <v>8</v>
      </c>
      <c r="IJ509" s="8">
        <v>0</v>
      </c>
      <c r="IK509" s="8">
        <v>0</v>
      </c>
    </row>
    <row r="510" spans="1:245" ht="14.45" customHeight="1" x14ac:dyDescent="0.25">
      <c r="A510" s="2" t="s">
        <v>508</v>
      </c>
      <c r="B510" s="2">
        <v>0</v>
      </c>
      <c r="C510" s="4">
        <v>135</v>
      </c>
      <c r="D510" s="10">
        <v>44246.491666666669</v>
      </c>
      <c r="E510" s="11">
        <v>44228</v>
      </c>
      <c r="F510" s="12">
        <v>2021</v>
      </c>
      <c r="G510" s="12">
        <v>3</v>
      </c>
      <c r="H510" s="13">
        <v>6.9</v>
      </c>
      <c r="I510" s="13">
        <v>1.3599999999999999</v>
      </c>
      <c r="J510" s="2">
        <v>14</v>
      </c>
      <c r="K510" s="4">
        <v>6</v>
      </c>
      <c r="L510" s="2">
        <v>1</v>
      </c>
      <c r="M510">
        <v>1</v>
      </c>
      <c r="N510" s="2">
        <v>0</v>
      </c>
      <c r="O510" s="2">
        <v>0</v>
      </c>
    </row>
    <row r="511" spans="1:245" ht="14.45" customHeight="1" x14ac:dyDescent="0.25">
      <c r="A511" s="2" t="s">
        <v>509</v>
      </c>
      <c r="B511" s="2">
        <v>0</v>
      </c>
      <c r="C511" s="4">
        <v>135</v>
      </c>
      <c r="D511" s="10">
        <v>44246.473611111112</v>
      </c>
      <c r="E511" s="11">
        <v>44228</v>
      </c>
      <c r="F511" s="12">
        <v>2021</v>
      </c>
      <c r="G511" s="12">
        <v>3</v>
      </c>
      <c r="H511" s="13">
        <v>6.9</v>
      </c>
      <c r="I511" s="13">
        <v>1.3599999999999999</v>
      </c>
      <c r="J511" s="2">
        <v>12</v>
      </c>
      <c r="K511" s="4">
        <v>4</v>
      </c>
      <c r="L511" s="2">
        <v>1</v>
      </c>
      <c r="M511">
        <v>1</v>
      </c>
      <c r="N511" s="2">
        <v>1</v>
      </c>
      <c r="O511" s="2">
        <v>1</v>
      </c>
      <c r="P511" s="2">
        <v>0</v>
      </c>
      <c r="Q511" s="2">
        <v>0</v>
      </c>
      <c r="R511" s="2">
        <v>0</v>
      </c>
      <c r="S511" s="2">
        <v>0</v>
      </c>
      <c r="T511" s="2">
        <v>0</v>
      </c>
      <c r="U511" s="2">
        <v>0</v>
      </c>
      <c r="V511" s="2">
        <v>0</v>
      </c>
      <c r="W511" s="2">
        <v>0</v>
      </c>
      <c r="X511" s="2">
        <v>0</v>
      </c>
      <c r="Y511" s="2">
        <v>0</v>
      </c>
      <c r="Z511" s="2">
        <v>0</v>
      </c>
      <c r="AA511" s="2">
        <v>0</v>
      </c>
      <c r="AB511" s="2">
        <v>0</v>
      </c>
      <c r="AC511" s="2">
        <v>0</v>
      </c>
      <c r="AD511" s="2">
        <v>0</v>
      </c>
      <c r="AE511" s="2">
        <v>0</v>
      </c>
      <c r="AF511" s="2">
        <v>0</v>
      </c>
      <c r="AG511" s="2">
        <v>0</v>
      </c>
      <c r="AH511" s="2">
        <v>0</v>
      </c>
      <c r="AI511" s="2">
        <v>0</v>
      </c>
      <c r="AJ511" s="2">
        <v>0</v>
      </c>
      <c r="AK511" s="2">
        <v>0</v>
      </c>
      <c r="AL511" s="2">
        <v>0</v>
      </c>
      <c r="AM511" s="2">
        <v>0</v>
      </c>
      <c r="AN511" s="2">
        <v>0</v>
      </c>
      <c r="AO511" s="2">
        <v>0</v>
      </c>
      <c r="AP511" s="2">
        <v>0</v>
      </c>
      <c r="AQ511" s="2">
        <v>0</v>
      </c>
      <c r="AR511" s="2">
        <v>0</v>
      </c>
      <c r="AS511" s="2">
        <v>0</v>
      </c>
      <c r="AT511" s="2">
        <v>0</v>
      </c>
      <c r="AU511" s="2">
        <v>0</v>
      </c>
      <c r="AV511" s="2">
        <v>0</v>
      </c>
      <c r="AW511" s="2">
        <v>0</v>
      </c>
      <c r="AX511" s="2">
        <v>0</v>
      </c>
      <c r="AY511" s="2">
        <v>0</v>
      </c>
      <c r="AZ511" s="2">
        <v>0</v>
      </c>
      <c r="BA511" s="2">
        <v>0</v>
      </c>
      <c r="BB511" s="2">
        <v>0</v>
      </c>
      <c r="BC511" s="2">
        <v>0</v>
      </c>
      <c r="BD511" s="2">
        <v>0</v>
      </c>
      <c r="BE511" s="2">
        <v>0</v>
      </c>
      <c r="BF511" s="2">
        <v>0</v>
      </c>
      <c r="BG511" s="2">
        <v>0</v>
      </c>
      <c r="BH511" s="2">
        <v>0</v>
      </c>
      <c r="BI511" s="2">
        <v>0</v>
      </c>
      <c r="BJ511" s="2">
        <v>0</v>
      </c>
      <c r="BK511" s="2">
        <v>0</v>
      </c>
      <c r="BL511" s="2">
        <v>0</v>
      </c>
      <c r="BM511" s="2">
        <v>0</v>
      </c>
      <c r="BN511" s="2">
        <v>0</v>
      </c>
      <c r="BO511" s="2">
        <v>0</v>
      </c>
      <c r="BP511" s="2">
        <v>0</v>
      </c>
      <c r="BQ511" s="2">
        <v>0</v>
      </c>
      <c r="BR511" s="2">
        <v>0</v>
      </c>
      <c r="BS511" s="2">
        <v>0</v>
      </c>
      <c r="BT511" s="2">
        <v>0</v>
      </c>
      <c r="BU511" s="2">
        <v>0</v>
      </c>
      <c r="BV511" s="2">
        <v>0</v>
      </c>
      <c r="BW511" s="2">
        <v>0</v>
      </c>
      <c r="BX511" s="2">
        <v>0</v>
      </c>
      <c r="BY511" s="2">
        <v>0</v>
      </c>
      <c r="BZ511" s="2">
        <v>0</v>
      </c>
      <c r="CA511" s="2">
        <v>0</v>
      </c>
      <c r="CB511" s="2">
        <v>0</v>
      </c>
      <c r="CC511" s="2">
        <v>0</v>
      </c>
      <c r="CD511" s="2">
        <v>0</v>
      </c>
      <c r="CE511" s="2">
        <v>0</v>
      </c>
      <c r="CF511" s="2">
        <v>0</v>
      </c>
      <c r="CG511" s="2">
        <v>0</v>
      </c>
      <c r="CH511" s="2">
        <v>0</v>
      </c>
      <c r="CI511" s="2">
        <v>0</v>
      </c>
      <c r="CJ511" s="2">
        <v>0</v>
      </c>
      <c r="CK511" s="2">
        <v>0</v>
      </c>
      <c r="CL511" s="2">
        <v>0</v>
      </c>
      <c r="CM511" s="2">
        <v>0</v>
      </c>
      <c r="CN511" s="2">
        <v>0</v>
      </c>
      <c r="CO511" s="2">
        <v>0</v>
      </c>
      <c r="CP511" s="2">
        <v>4</v>
      </c>
      <c r="CQ511" s="2">
        <v>3</v>
      </c>
      <c r="CR511" s="2">
        <v>0</v>
      </c>
      <c r="CS511" s="2">
        <v>0</v>
      </c>
      <c r="CT511" s="2">
        <v>1</v>
      </c>
      <c r="CU511" s="2">
        <v>0</v>
      </c>
      <c r="CV511" s="2">
        <v>0</v>
      </c>
      <c r="CW511" s="2">
        <v>0</v>
      </c>
      <c r="CX511" s="2">
        <v>0</v>
      </c>
      <c r="CY511" s="2">
        <v>0</v>
      </c>
      <c r="CZ511" s="2">
        <v>0</v>
      </c>
      <c r="DA511" s="2">
        <v>0</v>
      </c>
      <c r="DB511" s="2">
        <v>0</v>
      </c>
      <c r="DC511" s="2">
        <v>0</v>
      </c>
      <c r="DD511" s="2">
        <v>0</v>
      </c>
      <c r="DE511" s="2">
        <v>0</v>
      </c>
      <c r="DF511" s="2">
        <v>0</v>
      </c>
      <c r="DG511" s="2">
        <v>0</v>
      </c>
      <c r="DH511" s="2">
        <v>0</v>
      </c>
      <c r="DI511" s="2">
        <v>0</v>
      </c>
      <c r="DJ511" s="2">
        <v>0</v>
      </c>
      <c r="DK511" s="2">
        <v>0</v>
      </c>
      <c r="DL511" s="2">
        <v>0</v>
      </c>
      <c r="DM511" s="2">
        <v>0</v>
      </c>
      <c r="DN511" s="2">
        <v>0</v>
      </c>
      <c r="DO511" s="2">
        <v>0</v>
      </c>
      <c r="DP511" s="2">
        <v>0</v>
      </c>
      <c r="DQ511" s="2">
        <v>0</v>
      </c>
      <c r="DR511" s="2">
        <v>0</v>
      </c>
      <c r="DS511" s="2">
        <v>0</v>
      </c>
      <c r="DT511" s="2">
        <v>0</v>
      </c>
      <c r="DU511" s="2">
        <v>1</v>
      </c>
      <c r="DV511" s="2">
        <v>1</v>
      </c>
      <c r="DW511" s="2">
        <v>0</v>
      </c>
      <c r="DX511" s="2">
        <v>1</v>
      </c>
      <c r="DY511" s="2">
        <v>1</v>
      </c>
      <c r="DZ511" s="2">
        <v>0</v>
      </c>
      <c r="EA511" s="2">
        <v>0</v>
      </c>
      <c r="EB511" s="2">
        <v>0</v>
      </c>
      <c r="EC511" s="2">
        <v>0</v>
      </c>
      <c r="ED511" s="2">
        <v>1</v>
      </c>
      <c r="EE511" s="2">
        <v>0</v>
      </c>
      <c r="EF511" s="2">
        <v>0</v>
      </c>
      <c r="EG511" s="2">
        <v>1</v>
      </c>
      <c r="EH511" s="2">
        <v>0</v>
      </c>
      <c r="EI511" s="2">
        <v>0</v>
      </c>
      <c r="EJ511" s="2">
        <v>0</v>
      </c>
      <c r="EK511" s="2">
        <v>0</v>
      </c>
      <c r="EL511" s="2">
        <v>0</v>
      </c>
      <c r="EM511" s="2">
        <v>0</v>
      </c>
      <c r="EN511" s="2">
        <v>0</v>
      </c>
      <c r="EO511" s="2">
        <v>0</v>
      </c>
      <c r="EP511" s="2">
        <v>0</v>
      </c>
      <c r="EQ511" s="2">
        <v>0</v>
      </c>
      <c r="ER511" s="2">
        <v>0</v>
      </c>
      <c r="ES511" s="2">
        <v>0</v>
      </c>
      <c r="ET511" s="2">
        <v>0</v>
      </c>
      <c r="EU511" s="2">
        <v>0</v>
      </c>
      <c r="EV511" s="2">
        <v>0</v>
      </c>
      <c r="EW511" s="2">
        <v>0</v>
      </c>
      <c r="EX511" s="2">
        <v>0</v>
      </c>
      <c r="EY511" s="2">
        <v>0</v>
      </c>
      <c r="EZ511" s="2">
        <v>0</v>
      </c>
      <c r="FA511" s="2">
        <v>0</v>
      </c>
      <c r="FB511" s="2">
        <v>0</v>
      </c>
      <c r="FC511" s="2">
        <v>0</v>
      </c>
      <c r="FD511" s="2">
        <v>0</v>
      </c>
      <c r="FE511" s="2">
        <v>0</v>
      </c>
      <c r="FF511" s="2">
        <v>0</v>
      </c>
      <c r="FG511" s="2">
        <v>0</v>
      </c>
      <c r="FH511" s="2">
        <v>0</v>
      </c>
      <c r="FI511" s="2">
        <v>0</v>
      </c>
      <c r="FJ511" s="2">
        <v>0</v>
      </c>
      <c r="FK511" s="2">
        <v>0</v>
      </c>
      <c r="FL511" s="2">
        <v>0</v>
      </c>
      <c r="FM511" s="2">
        <v>0</v>
      </c>
      <c r="FN511" s="2">
        <v>0</v>
      </c>
      <c r="FO511" s="2">
        <v>0</v>
      </c>
      <c r="FP511" s="2">
        <v>0</v>
      </c>
      <c r="FQ511" s="2">
        <v>0</v>
      </c>
      <c r="FR511" s="2">
        <v>0</v>
      </c>
      <c r="FS511" s="2">
        <v>0</v>
      </c>
      <c r="FT511" s="2">
        <v>0</v>
      </c>
      <c r="FU511" s="2">
        <v>0</v>
      </c>
      <c r="FV511" s="2">
        <v>0</v>
      </c>
      <c r="FW511" s="2">
        <v>0</v>
      </c>
      <c r="FX511" s="2">
        <v>0</v>
      </c>
      <c r="FY511" s="2">
        <v>0</v>
      </c>
      <c r="FZ511" s="2">
        <v>0</v>
      </c>
      <c r="GA511" s="2">
        <v>0</v>
      </c>
      <c r="GB511" s="2">
        <v>0</v>
      </c>
      <c r="GC511" s="2">
        <v>0</v>
      </c>
      <c r="GD511" s="2">
        <v>0</v>
      </c>
      <c r="GE511" s="2">
        <v>0</v>
      </c>
      <c r="GF511" s="2">
        <v>0</v>
      </c>
      <c r="GG511" s="2">
        <v>0</v>
      </c>
      <c r="GH511" s="2">
        <v>0</v>
      </c>
      <c r="GI511" s="2">
        <v>0</v>
      </c>
      <c r="GJ511" s="2">
        <v>0</v>
      </c>
      <c r="GK511" s="2">
        <v>0</v>
      </c>
      <c r="GL511" s="2">
        <v>0</v>
      </c>
      <c r="GM511" s="2">
        <v>0</v>
      </c>
      <c r="GN511" s="2">
        <v>0</v>
      </c>
      <c r="GO511" s="2">
        <v>0</v>
      </c>
      <c r="GP511" s="2">
        <v>0</v>
      </c>
      <c r="GQ511" s="2">
        <v>0</v>
      </c>
      <c r="GR511" s="2">
        <v>0</v>
      </c>
      <c r="GS511" s="2">
        <v>0</v>
      </c>
      <c r="GT511" s="2">
        <v>0</v>
      </c>
      <c r="GU511" s="2">
        <v>0</v>
      </c>
      <c r="GV511" s="2">
        <v>0</v>
      </c>
      <c r="GW511" s="2">
        <v>0</v>
      </c>
      <c r="GX511" s="2">
        <v>0</v>
      </c>
      <c r="GY511" s="2">
        <v>0</v>
      </c>
      <c r="GZ511" s="2">
        <v>0</v>
      </c>
      <c r="HA511" s="2">
        <v>0</v>
      </c>
      <c r="HB511" s="2">
        <v>0</v>
      </c>
      <c r="HC511" s="2">
        <v>0</v>
      </c>
      <c r="HD511" s="2">
        <v>0</v>
      </c>
      <c r="HE511" s="2">
        <v>0</v>
      </c>
      <c r="HF511" s="2">
        <v>0</v>
      </c>
      <c r="HG511" s="2">
        <v>1</v>
      </c>
      <c r="HH511" s="2">
        <v>0</v>
      </c>
      <c r="HI511" s="2">
        <v>0</v>
      </c>
      <c r="HJ511" s="2">
        <v>0</v>
      </c>
      <c r="HK511" s="2">
        <v>0</v>
      </c>
      <c r="HL511" s="2">
        <v>0</v>
      </c>
      <c r="HM511" s="2">
        <v>0</v>
      </c>
      <c r="HN511" s="2">
        <v>0</v>
      </c>
      <c r="HO511" s="2">
        <v>0</v>
      </c>
      <c r="HP511" s="2">
        <v>0</v>
      </c>
      <c r="HQ511" s="2">
        <v>0</v>
      </c>
      <c r="HR511" s="2">
        <f>SUM(GZ511:HQ511)</f>
        <v>1</v>
      </c>
      <c r="HS511" s="2">
        <f>P511+AB511+AN511+AZ511+BL511+BX511+CG511+CP511+CY511+DH511+DT511+EF511+ER511+FD511+FP511+FY511+GH511+GQ511</f>
        <v>4</v>
      </c>
      <c r="HT511" s="2">
        <f>Q511+AC511+AO511+BA511+BM511+BY511+CH511+CQ511+CZ511+DI511+DU511+EG511+ES511+FE511+FQ511+FZ511+GI511+GR511</f>
        <v>5</v>
      </c>
      <c r="HU511" s="2">
        <f>R511+AD511+AP511+BB511+BN511+BZ511+CI511+CR511+DA511+DJ511+DV511+EH511+ET511+FF511+FR511+GA511+GJ511+GS511</f>
        <v>1</v>
      </c>
      <c r="HV511" s="2">
        <f>SUBTOTAL(9,P511,Q511,R511,AB511,AC511,AD511,AN511,AO511,AP511,AZ511,BA511,BB511,BL511,BM511,BN511,BX511,BY511,BZ511,CG511,CH511,CI511,CP511,CQ511,CR511,CY511,CZ511,DA511,DH511,DI511,DJ511,DT511,DU511,DV511,EF511,EG511,EH511,ER511,ES511,ET511,FD511,FE511,FF511,FP511,FQ511,FR511,FY511,FZ511,GA511,GH511,GI511,GJ511,GQ511,GR511,GS511)</f>
        <v>10</v>
      </c>
      <c r="HW511" s="2">
        <f>SUBTOTAL(9,S511,AE511,AQ511,BC511,BO511,CA511,CJ511,CS511,DB511,DK511,DW511,EI511,EU511,FG511,FS511,GB511,GK511,GT511)</f>
        <v>0</v>
      </c>
      <c r="HX511" s="2">
        <f>HW511*5</f>
        <v>0</v>
      </c>
      <c r="HY511" s="2">
        <f>HV511+HX511</f>
        <v>10</v>
      </c>
      <c r="HZ511" s="2">
        <f>T511+AF511+AR511+BD511+BP511+CB511+CK511+CT511+DC511+DL511+DX511+EJ511+EV511+FH511+FT511+GC511+GL511+GU511</f>
        <v>2</v>
      </c>
      <c r="IA511" s="2">
        <f>U511+AG511+AS511+BE511+BQ511+CC511+CL511+CU511+DD511+DM511+DY511+EK511+EW511+FI511+FU511+GD511+GM511+GV511</f>
        <v>1</v>
      </c>
      <c r="IB511" s="2">
        <f>V511+AH511+AT511+BF511+BR511+CD511+CM511+CV511+DE511+DN511+DZ511+EL511+EX511+FJ511+FV511+GE511+GN511+GW511</f>
        <v>0</v>
      </c>
      <c r="IC511" s="2">
        <f>W511+AI511+AU511+BG511+BS511+CE511+CN511+CW511+DF511+DO511+EA511+EM511+EY511+FK511+FW511+GF511+GO511+GX511</f>
        <v>0</v>
      </c>
      <c r="ID511" s="2">
        <f>X511+AJ511+AV511+BH511+BT511+CF511+CO511+CX511+DG511+DP511+EB511+EN511+EZ511+FL511+FX511+GG511+GP511+GY511</f>
        <v>0</v>
      </c>
      <c r="IE511" s="2">
        <f>Y511+AK511+AW511+BI511+BU511+DQ511+EC511+EO511+FA511+FM511</f>
        <v>0</v>
      </c>
      <c r="IF511" s="2">
        <f>Z511+AL511+AX511+BJ511+BV511+DR511+ED511+EP511+FB511+FN511</f>
        <v>1</v>
      </c>
      <c r="IG511" s="2">
        <f>AA511+AM511+AY511+BK511+BW511+DS511+EE511+EQ511+FC511+FO511</f>
        <v>0</v>
      </c>
      <c r="IH511" s="2">
        <f>HZ511+IA511+IB511+IC511</f>
        <v>3</v>
      </c>
      <c r="II511" s="2">
        <f>ID511+IE511+IF511+IG511</f>
        <v>1</v>
      </c>
      <c r="IJ511" s="8">
        <v>1</v>
      </c>
      <c r="IK511" s="8">
        <v>1</v>
      </c>
    </row>
    <row r="512" spans="1:245" ht="14.45" customHeight="1" x14ac:dyDescent="0.25">
      <c r="A512" s="2" t="s">
        <v>510</v>
      </c>
      <c r="B512" s="2">
        <v>0</v>
      </c>
      <c r="C512" s="4">
        <v>135</v>
      </c>
      <c r="D512" s="10">
        <v>44246.5</v>
      </c>
      <c r="E512" s="11">
        <v>44228</v>
      </c>
      <c r="F512" s="12">
        <v>2021</v>
      </c>
      <c r="G512" s="12">
        <v>3</v>
      </c>
      <c r="H512" s="13">
        <v>6.9</v>
      </c>
      <c r="I512" s="13">
        <v>1.3599999999999999</v>
      </c>
      <c r="J512" s="2">
        <v>14</v>
      </c>
      <c r="K512" s="4">
        <v>6</v>
      </c>
      <c r="L512" s="2">
        <v>1</v>
      </c>
      <c r="M512">
        <v>1</v>
      </c>
      <c r="N512" s="2">
        <v>0</v>
      </c>
      <c r="O512" s="2">
        <v>0</v>
      </c>
    </row>
    <row r="513" spans="1:245" ht="14.45" customHeight="1" x14ac:dyDescent="0.25">
      <c r="A513" s="2" t="s">
        <v>511</v>
      </c>
      <c r="B513" s="2">
        <v>0</v>
      </c>
      <c r="C513" s="4">
        <v>135</v>
      </c>
      <c r="D513" s="10">
        <v>44246.479166666664</v>
      </c>
      <c r="E513" s="11">
        <v>44228</v>
      </c>
      <c r="F513" s="12">
        <v>2021</v>
      </c>
      <c r="G513" s="12">
        <v>3</v>
      </c>
      <c r="H513" s="13">
        <v>6.9</v>
      </c>
      <c r="I513" s="13">
        <v>1.3599999999999999</v>
      </c>
      <c r="J513" s="2">
        <v>12</v>
      </c>
      <c r="K513" s="4">
        <v>5</v>
      </c>
      <c r="L513" s="2">
        <v>1</v>
      </c>
      <c r="M513">
        <v>2</v>
      </c>
      <c r="N513" s="2">
        <v>0</v>
      </c>
      <c r="O513" s="2">
        <v>0</v>
      </c>
    </row>
    <row r="514" spans="1:245" ht="14.45" customHeight="1" x14ac:dyDescent="0.25">
      <c r="A514" s="2" t="s">
        <v>512</v>
      </c>
      <c r="B514" s="2">
        <v>0</v>
      </c>
      <c r="C514" s="4">
        <v>135</v>
      </c>
      <c r="D514" s="10">
        <v>44246.482638888891</v>
      </c>
      <c r="E514" s="11">
        <v>44228</v>
      </c>
      <c r="F514" s="12">
        <v>2021</v>
      </c>
      <c r="G514" s="12">
        <v>3</v>
      </c>
      <c r="H514" s="13">
        <v>6.9</v>
      </c>
      <c r="I514" s="13">
        <v>1.3599999999999999</v>
      </c>
      <c r="J514" s="2">
        <v>14</v>
      </c>
      <c r="K514" s="4">
        <v>5</v>
      </c>
      <c r="L514" s="2">
        <v>1</v>
      </c>
      <c r="M514">
        <v>2</v>
      </c>
      <c r="N514" s="2">
        <v>0</v>
      </c>
      <c r="O514" s="2">
        <v>0</v>
      </c>
    </row>
    <row r="515" spans="1:245" x14ac:dyDescent="0.25">
      <c r="A515" s="2" t="s">
        <v>513</v>
      </c>
      <c r="B515" s="2">
        <v>0</v>
      </c>
      <c r="C515" s="4">
        <v>135</v>
      </c>
      <c r="D515" s="10">
        <v>44246.450694444444</v>
      </c>
      <c r="E515" s="11">
        <v>44228</v>
      </c>
      <c r="F515" s="12">
        <v>2021</v>
      </c>
      <c r="G515" s="12">
        <v>3</v>
      </c>
      <c r="H515" s="13">
        <v>6.9</v>
      </c>
      <c r="I515" s="13">
        <v>1.3599999999999999</v>
      </c>
      <c r="J515" s="2">
        <v>12</v>
      </c>
      <c r="K515" s="4">
        <v>3</v>
      </c>
      <c r="L515" s="2">
        <v>1</v>
      </c>
      <c r="M515">
        <v>1</v>
      </c>
      <c r="N515" s="2">
        <v>0</v>
      </c>
      <c r="O515" s="2">
        <v>0</v>
      </c>
    </row>
    <row r="516" spans="1:245" ht="14.45" customHeight="1" x14ac:dyDescent="0.25">
      <c r="A516" s="2" t="s">
        <v>514</v>
      </c>
      <c r="B516" s="2">
        <v>0</v>
      </c>
      <c r="C516" s="4">
        <v>135</v>
      </c>
      <c r="D516" s="10">
        <v>44246.489583333336</v>
      </c>
      <c r="E516" s="11">
        <v>44228</v>
      </c>
      <c r="F516" s="12">
        <v>2021</v>
      </c>
      <c r="G516" s="12">
        <v>3</v>
      </c>
      <c r="H516" s="13">
        <v>6.9</v>
      </c>
      <c r="I516" s="13">
        <v>1.3599999999999999</v>
      </c>
      <c r="J516" s="2">
        <v>12</v>
      </c>
      <c r="K516" s="4">
        <v>5</v>
      </c>
      <c r="L516" s="2">
        <v>1</v>
      </c>
      <c r="M516">
        <v>1</v>
      </c>
      <c r="N516" s="2">
        <v>0</v>
      </c>
      <c r="O516" s="2">
        <v>0</v>
      </c>
    </row>
    <row r="517" spans="1:245" ht="14.45" customHeight="1" x14ac:dyDescent="0.25">
      <c r="A517" s="2" t="s">
        <v>515</v>
      </c>
      <c r="B517" s="2">
        <v>0</v>
      </c>
      <c r="C517" s="4">
        <v>135</v>
      </c>
      <c r="D517" s="10">
        <v>44246.472222222219</v>
      </c>
      <c r="E517" s="11">
        <v>44228</v>
      </c>
      <c r="F517" s="12">
        <v>2021</v>
      </c>
      <c r="G517" s="12">
        <v>3</v>
      </c>
      <c r="H517" s="13">
        <v>6.9</v>
      </c>
      <c r="I517" s="13">
        <v>1.3599999999999999</v>
      </c>
      <c r="J517" s="2">
        <v>13</v>
      </c>
      <c r="K517" s="4">
        <v>4</v>
      </c>
      <c r="L517" s="2">
        <v>1</v>
      </c>
      <c r="M517">
        <v>2</v>
      </c>
      <c r="N517" s="2">
        <v>0</v>
      </c>
      <c r="O517" s="2">
        <v>0</v>
      </c>
    </row>
    <row r="518" spans="1:245" x14ac:dyDescent="0.25">
      <c r="A518" s="2" t="s">
        <v>516</v>
      </c>
      <c r="B518" s="2">
        <v>0</v>
      </c>
      <c r="C518" s="4">
        <v>135</v>
      </c>
      <c r="D518" s="10">
        <v>44246.436111111114</v>
      </c>
      <c r="E518" s="11">
        <v>44228</v>
      </c>
      <c r="F518" s="12">
        <v>2021</v>
      </c>
      <c r="G518" s="12">
        <v>3</v>
      </c>
      <c r="H518" s="13">
        <v>6.9</v>
      </c>
      <c r="I518" s="13">
        <v>1.3599999999999999</v>
      </c>
      <c r="J518" s="2">
        <v>14</v>
      </c>
      <c r="K518" s="4">
        <v>3</v>
      </c>
      <c r="L518" s="2">
        <v>1</v>
      </c>
      <c r="M518">
        <v>2</v>
      </c>
      <c r="N518" s="2">
        <v>0</v>
      </c>
      <c r="O518" s="2">
        <v>0</v>
      </c>
    </row>
    <row r="519" spans="1:245" ht="14.45" customHeight="1" x14ac:dyDescent="0.25">
      <c r="A519" s="2" t="s">
        <v>517</v>
      </c>
      <c r="B519" s="2">
        <v>0</v>
      </c>
      <c r="C519" s="4">
        <v>135</v>
      </c>
      <c r="D519" s="10">
        <v>44246.475694444445</v>
      </c>
      <c r="E519" s="11">
        <v>44228</v>
      </c>
      <c r="F519" s="12">
        <v>2021</v>
      </c>
      <c r="G519" s="12">
        <v>3</v>
      </c>
      <c r="H519" s="13">
        <v>6.9</v>
      </c>
      <c r="I519" s="13">
        <v>1.3599999999999999</v>
      </c>
      <c r="J519" s="2">
        <v>12</v>
      </c>
      <c r="K519" s="4">
        <v>4</v>
      </c>
      <c r="L519" s="2">
        <v>1</v>
      </c>
      <c r="M519">
        <v>2</v>
      </c>
      <c r="N519" s="2">
        <v>0</v>
      </c>
      <c r="O519" s="2">
        <v>0</v>
      </c>
    </row>
    <row r="520" spans="1:245" ht="14.45" customHeight="1" x14ac:dyDescent="0.25">
      <c r="A520" s="2" t="s">
        <v>518</v>
      </c>
      <c r="B520" s="2">
        <v>0</v>
      </c>
      <c r="C520" s="4">
        <v>135</v>
      </c>
      <c r="D520" s="10">
        <v>44246.484027777777</v>
      </c>
      <c r="E520" s="11">
        <v>44228</v>
      </c>
      <c r="F520" s="12">
        <v>2021</v>
      </c>
      <c r="G520" s="12">
        <v>3</v>
      </c>
      <c r="H520" s="13">
        <v>6.9</v>
      </c>
      <c r="I520" s="13">
        <v>1.3599999999999999</v>
      </c>
      <c r="J520" s="2">
        <v>12</v>
      </c>
      <c r="K520" s="4">
        <v>5</v>
      </c>
      <c r="L520" s="2">
        <v>1</v>
      </c>
      <c r="M520">
        <v>2</v>
      </c>
      <c r="N520" s="2">
        <v>0</v>
      </c>
      <c r="O520" s="2">
        <v>0</v>
      </c>
    </row>
    <row r="521" spans="1:245" ht="14.45" customHeight="1" x14ac:dyDescent="0.25">
      <c r="A521" s="2" t="s">
        <v>519</v>
      </c>
      <c r="B521" s="2">
        <v>0</v>
      </c>
      <c r="C521" s="4">
        <v>135</v>
      </c>
      <c r="D521" s="10">
        <v>44246.457638888889</v>
      </c>
      <c r="E521" s="11">
        <v>44228</v>
      </c>
      <c r="F521" s="12">
        <v>2021</v>
      </c>
      <c r="G521" s="12">
        <v>3</v>
      </c>
      <c r="H521" s="13">
        <v>6.9</v>
      </c>
      <c r="I521" s="13">
        <v>1.3599999999999999</v>
      </c>
      <c r="J521" s="2">
        <v>12</v>
      </c>
      <c r="K521" s="4">
        <v>3</v>
      </c>
      <c r="L521" s="2">
        <v>1</v>
      </c>
      <c r="M521">
        <v>2</v>
      </c>
      <c r="N521" s="2">
        <v>0</v>
      </c>
      <c r="O521" s="2">
        <v>0</v>
      </c>
    </row>
    <row r="522" spans="1:245" ht="14.45" customHeight="1" x14ac:dyDescent="0.25">
      <c r="A522" s="2" t="s">
        <v>520</v>
      </c>
      <c r="B522" s="2">
        <v>0</v>
      </c>
      <c r="C522" s="4">
        <v>135</v>
      </c>
      <c r="D522" s="10">
        <v>44246.46875</v>
      </c>
      <c r="E522" s="11">
        <v>44228</v>
      </c>
      <c r="F522" s="12">
        <v>2021</v>
      </c>
      <c r="G522" s="12">
        <v>3</v>
      </c>
      <c r="H522" s="13">
        <v>6.9</v>
      </c>
      <c r="I522" s="13">
        <v>1.3599999999999999</v>
      </c>
      <c r="J522" s="2">
        <v>13</v>
      </c>
      <c r="K522" s="4">
        <v>4</v>
      </c>
      <c r="L522" s="2">
        <v>1</v>
      </c>
      <c r="M522">
        <v>2</v>
      </c>
      <c r="N522" s="2">
        <v>0</v>
      </c>
      <c r="O522" s="2">
        <v>0</v>
      </c>
    </row>
    <row r="523" spans="1:245" ht="14.45" customHeight="1" x14ac:dyDescent="0.25">
      <c r="A523" s="2" t="s">
        <v>521</v>
      </c>
      <c r="B523" s="2">
        <v>0</v>
      </c>
      <c r="C523" s="4">
        <v>135</v>
      </c>
      <c r="D523" s="10">
        <v>44246.486111111109</v>
      </c>
      <c r="E523" s="11">
        <v>44228</v>
      </c>
      <c r="F523" s="12">
        <v>2021</v>
      </c>
      <c r="G523" s="12">
        <v>3</v>
      </c>
      <c r="H523" s="13">
        <v>6.9</v>
      </c>
      <c r="I523" s="13">
        <v>1.3599999999999999</v>
      </c>
      <c r="J523" s="2">
        <v>14</v>
      </c>
      <c r="K523" s="4">
        <v>5</v>
      </c>
      <c r="L523" s="2">
        <v>1</v>
      </c>
      <c r="M523">
        <v>1</v>
      </c>
      <c r="N523" s="2">
        <v>0</v>
      </c>
      <c r="O523" s="2">
        <v>0</v>
      </c>
    </row>
    <row r="524" spans="1:245" ht="14.45" customHeight="1" x14ac:dyDescent="0.25">
      <c r="A524" s="2" t="s">
        <v>522</v>
      </c>
      <c r="B524" s="2">
        <v>0</v>
      </c>
      <c r="C524" s="4">
        <v>135</v>
      </c>
      <c r="D524" s="10">
        <v>44246.432638888888</v>
      </c>
      <c r="E524" s="11">
        <v>44228</v>
      </c>
      <c r="F524" s="12">
        <v>2021</v>
      </c>
      <c r="G524" s="12">
        <v>3</v>
      </c>
      <c r="H524" s="13">
        <v>6.9</v>
      </c>
      <c r="I524" s="13">
        <v>1.3599999999999999</v>
      </c>
      <c r="J524" s="2">
        <v>12</v>
      </c>
      <c r="K524" s="4">
        <v>3</v>
      </c>
      <c r="L524" s="2">
        <v>1</v>
      </c>
      <c r="M524">
        <v>2</v>
      </c>
      <c r="N524" s="2">
        <v>0</v>
      </c>
      <c r="O524" s="2">
        <v>0</v>
      </c>
    </row>
    <row r="525" spans="1:245" ht="14.45" customHeight="1" x14ac:dyDescent="0.25">
      <c r="A525" s="2" t="s">
        <v>523</v>
      </c>
      <c r="B525" s="2">
        <v>0</v>
      </c>
      <c r="C525" s="4">
        <v>135</v>
      </c>
      <c r="D525" s="10">
        <v>44246.470138888886</v>
      </c>
      <c r="E525" s="11">
        <v>44228</v>
      </c>
      <c r="F525" s="12">
        <v>2021</v>
      </c>
      <c r="G525" s="12">
        <v>3</v>
      </c>
      <c r="H525" s="13">
        <v>6.9</v>
      </c>
      <c r="I525" s="13">
        <v>1.3599999999999999</v>
      </c>
      <c r="J525" s="2">
        <v>11</v>
      </c>
      <c r="K525" s="4">
        <v>4</v>
      </c>
      <c r="L525" s="2">
        <v>1</v>
      </c>
      <c r="M525">
        <v>2</v>
      </c>
      <c r="N525" s="2">
        <v>0</v>
      </c>
      <c r="O525" s="2">
        <v>0</v>
      </c>
    </row>
    <row r="526" spans="1:245" ht="14.45" customHeight="1" x14ac:dyDescent="0.25">
      <c r="A526" s="2" t="s">
        <v>524</v>
      </c>
      <c r="B526" s="2">
        <v>0</v>
      </c>
      <c r="C526" s="4">
        <v>135</v>
      </c>
      <c r="D526" s="10">
        <v>44246.45208333333</v>
      </c>
      <c r="E526" s="11">
        <v>44228</v>
      </c>
      <c r="F526" s="12">
        <v>2021</v>
      </c>
      <c r="G526" s="12">
        <v>3</v>
      </c>
      <c r="H526" s="13">
        <v>6.9</v>
      </c>
      <c r="I526" s="13">
        <v>1.3599999999999999</v>
      </c>
      <c r="J526" s="2">
        <v>11</v>
      </c>
      <c r="K526" s="4">
        <v>3</v>
      </c>
      <c r="L526" s="2">
        <v>1</v>
      </c>
      <c r="M526">
        <v>1</v>
      </c>
      <c r="N526" s="2">
        <v>0</v>
      </c>
      <c r="O526" s="2">
        <v>1</v>
      </c>
      <c r="P526" s="2">
        <v>0</v>
      </c>
      <c r="Q526" s="2">
        <v>0</v>
      </c>
      <c r="R526" s="2">
        <v>0</v>
      </c>
      <c r="S526" s="2">
        <v>0</v>
      </c>
      <c r="T526" s="2">
        <v>0</v>
      </c>
      <c r="U526" s="2">
        <v>0</v>
      </c>
      <c r="V526" s="2">
        <v>0</v>
      </c>
      <c r="W526" s="2">
        <v>0</v>
      </c>
      <c r="X526" s="2">
        <v>0</v>
      </c>
      <c r="Y526" s="2">
        <v>0</v>
      </c>
      <c r="Z526" s="2">
        <v>0</v>
      </c>
      <c r="AA526" s="2">
        <v>0</v>
      </c>
      <c r="AB526" s="2">
        <v>0</v>
      </c>
      <c r="AC526" s="2">
        <v>0</v>
      </c>
      <c r="AD526" s="2">
        <v>0</v>
      </c>
      <c r="AE526" s="2">
        <v>0</v>
      </c>
      <c r="AF526" s="2">
        <v>0</v>
      </c>
      <c r="AG526" s="2">
        <v>0</v>
      </c>
      <c r="AH526" s="2">
        <v>0</v>
      </c>
      <c r="AI526" s="2">
        <v>0</v>
      </c>
      <c r="AJ526" s="2">
        <v>0</v>
      </c>
      <c r="AK526" s="2">
        <v>0</v>
      </c>
      <c r="AL526" s="2">
        <v>0</v>
      </c>
      <c r="AM526" s="2">
        <v>0</v>
      </c>
      <c r="AN526" s="2">
        <v>0</v>
      </c>
      <c r="AO526" s="2">
        <v>0</v>
      </c>
      <c r="AP526" s="2">
        <v>0</v>
      </c>
      <c r="AQ526" s="2">
        <v>0</v>
      </c>
      <c r="AR526" s="2">
        <v>0</v>
      </c>
      <c r="AS526" s="2">
        <v>0</v>
      </c>
      <c r="AT526" s="2">
        <v>0</v>
      </c>
      <c r="AU526" s="2">
        <v>0</v>
      </c>
      <c r="AV526" s="2">
        <v>0</v>
      </c>
      <c r="AW526" s="2">
        <v>0</v>
      </c>
      <c r="AX526" s="2">
        <v>0</v>
      </c>
      <c r="AY526" s="2">
        <v>0</v>
      </c>
      <c r="AZ526" s="2">
        <v>0</v>
      </c>
      <c r="BA526" s="2">
        <v>2</v>
      </c>
      <c r="BB526" s="2">
        <v>2</v>
      </c>
      <c r="BC526" s="2">
        <v>0</v>
      </c>
      <c r="BD526" s="2">
        <v>0</v>
      </c>
      <c r="BE526" s="2">
        <v>0</v>
      </c>
      <c r="BF526" s="2">
        <v>0</v>
      </c>
      <c r="BG526" s="2">
        <v>0</v>
      </c>
      <c r="BH526" s="2">
        <v>0</v>
      </c>
      <c r="BI526" s="2">
        <v>0</v>
      </c>
      <c r="BJ526" s="2">
        <v>0</v>
      </c>
      <c r="BK526" s="2">
        <v>0</v>
      </c>
      <c r="BL526" s="2">
        <v>1</v>
      </c>
      <c r="BM526" s="2">
        <v>1</v>
      </c>
      <c r="BN526" s="2">
        <v>0</v>
      </c>
      <c r="BO526" s="2">
        <v>0</v>
      </c>
      <c r="BP526" s="2">
        <v>0</v>
      </c>
      <c r="BQ526" s="2">
        <v>0</v>
      </c>
      <c r="BR526" s="2">
        <v>0</v>
      </c>
      <c r="BS526" s="2">
        <v>0</v>
      </c>
      <c r="BT526" s="2">
        <v>0</v>
      </c>
      <c r="BU526" s="2">
        <v>0</v>
      </c>
      <c r="BV526" s="2">
        <v>0</v>
      </c>
      <c r="BW526" s="2">
        <v>0</v>
      </c>
      <c r="BX526" s="2">
        <v>0</v>
      </c>
      <c r="BY526" s="2">
        <v>0</v>
      </c>
      <c r="BZ526" s="2">
        <v>0</v>
      </c>
      <c r="CA526" s="2">
        <v>0</v>
      </c>
      <c r="CB526" s="2">
        <v>0</v>
      </c>
      <c r="CC526" s="2">
        <v>0</v>
      </c>
      <c r="CD526" s="2">
        <v>0</v>
      </c>
      <c r="CE526" s="2">
        <v>0</v>
      </c>
      <c r="CF526" s="2">
        <v>0</v>
      </c>
      <c r="CG526" s="2">
        <v>0</v>
      </c>
      <c r="CH526" s="2">
        <v>0</v>
      </c>
      <c r="CI526" s="2">
        <v>0</v>
      </c>
      <c r="CJ526" s="2">
        <v>0</v>
      </c>
      <c r="CK526" s="2">
        <v>0</v>
      </c>
      <c r="CL526" s="2">
        <v>0</v>
      </c>
      <c r="CM526" s="2">
        <v>0</v>
      </c>
      <c r="CN526" s="2">
        <v>0</v>
      </c>
      <c r="CO526" s="2">
        <v>0</v>
      </c>
      <c r="CP526" s="2">
        <v>0</v>
      </c>
      <c r="CQ526" s="2">
        <v>0</v>
      </c>
      <c r="CR526" s="2">
        <v>0</v>
      </c>
      <c r="CS526" s="2">
        <v>0</v>
      </c>
      <c r="CT526" s="2">
        <v>0</v>
      </c>
      <c r="CU526" s="2">
        <v>0</v>
      </c>
      <c r="CV526" s="2">
        <v>0</v>
      </c>
      <c r="CW526" s="2">
        <v>0</v>
      </c>
      <c r="CX526" s="2">
        <v>0</v>
      </c>
      <c r="CY526" s="2">
        <v>0</v>
      </c>
      <c r="CZ526" s="2">
        <v>0</v>
      </c>
      <c r="DA526" s="2">
        <v>0</v>
      </c>
      <c r="DB526" s="2">
        <v>0</v>
      </c>
      <c r="DC526" s="2">
        <v>0</v>
      </c>
      <c r="DD526" s="2">
        <v>0</v>
      </c>
      <c r="DE526" s="2">
        <v>0</v>
      </c>
      <c r="DF526" s="2">
        <v>0</v>
      </c>
      <c r="DG526" s="2">
        <v>0</v>
      </c>
      <c r="DH526" s="2">
        <v>0</v>
      </c>
      <c r="DI526" s="2">
        <v>0</v>
      </c>
      <c r="DJ526" s="2">
        <v>0</v>
      </c>
      <c r="DK526" s="2">
        <v>0</v>
      </c>
      <c r="DL526" s="2">
        <v>0</v>
      </c>
      <c r="DM526" s="2">
        <v>0</v>
      </c>
      <c r="DN526" s="2">
        <v>0</v>
      </c>
      <c r="DO526" s="2">
        <v>0</v>
      </c>
      <c r="DP526" s="2">
        <v>0</v>
      </c>
      <c r="DQ526" s="2">
        <v>0</v>
      </c>
      <c r="DR526" s="2">
        <v>0</v>
      </c>
      <c r="DS526" s="2">
        <v>0</v>
      </c>
      <c r="DT526" s="2">
        <v>0</v>
      </c>
      <c r="DU526" s="2">
        <v>0</v>
      </c>
      <c r="DV526" s="2">
        <v>0</v>
      </c>
      <c r="DW526" s="2">
        <v>0</v>
      </c>
      <c r="DX526" s="2">
        <v>0</v>
      </c>
      <c r="DY526" s="2">
        <v>0</v>
      </c>
      <c r="DZ526" s="2">
        <v>0</v>
      </c>
      <c r="EA526" s="2">
        <v>0</v>
      </c>
      <c r="EB526" s="2">
        <v>0</v>
      </c>
      <c r="EC526" s="2">
        <v>0</v>
      </c>
      <c r="ED526" s="2">
        <v>0</v>
      </c>
      <c r="EE526" s="2">
        <v>0</v>
      </c>
      <c r="EF526" s="2">
        <v>0</v>
      </c>
      <c r="EG526" s="2">
        <v>0</v>
      </c>
      <c r="EH526" s="2">
        <v>0</v>
      </c>
      <c r="EI526" s="2">
        <v>0</v>
      </c>
      <c r="EJ526" s="2">
        <v>0</v>
      </c>
      <c r="EK526" s="2">
        <v>0</v>
      </c>
      <c r="EL526" s="2">
        <v>0</v>
      </c>
      <c r="EM526" s="2">
        <v>0</v>
      </c>
      <c r="EN526" s="2">
        <v>0</v>
      </c>
      <c r="EO526" s="2">
        <v>0</v>
      </c>
      <c r="EP526" s="2">
        <v>0</v>
      </c>
      <c r="EQ526" s="2">
        <v>0</v>
      </c>
      <c r="ER526" s="2">
        <v>0</v>
      </c>
      <c r="ES526" s="2">
        <v>0</v>
      </c>
      <c r="ET526" s="2">
        <v>0</v>
      </c>
      <c r="EU526" s="2">
        <v>0</v>
      </c>
      <c r="EV526" s="2">
        <v>0</v>
      </c>
      <c r="EW526" s="2">
        <v>0</v>
      </c>
      <c r="EX526" s="2">
        <v>0</v>
      </c>
      <c r="EY526" s="2">
        <v>0</v>
      </c>
      <c r="EZ526" s="2">
        <v>0</v>
      </c>
      <c r="FA526" s="2">
        <v>0</v>
      </c>
      <c r="FB526" s="2">
        <v>0</v>
      </c>
      <c r="FC526" s="2">
        <v>0</v>
      </c>
      <c r="FD526" s="2">
        <v>0</v>
      </c>
      <c r="FE526" s="2">
        <v>0</v>
      </c>
      <c r="FF526" s="2">
        <v>0</v>
      </c>
      <c r="FG526" s="2">
        <v>0</v>
      </c>
      <c r="FH526" s="2">
        <v>0</v>
      </c>
      <c r="FI526" s="2">
        <v>0</v>
      </c>
      <c r="FJ526" s="2">
        <v>0</v>
      </c>
      <c r="FK526" s="2">
        <v>0</v>
      </c>
      <c r="FL526" s="2">
        <v>0</v>
      </c>
      <c r="FM526" s="2">
        <v>0</v>
      </c>
      <c r="FN526" s="2">
        <v>0</v>
      </c>
      <c r="FO526" s="2">
        <v>0</v>
      </c>
      <c r="FP526" s="2">
        <v>0</v>
      </c>
      <c r="FQ526" s="2">
        <v>0</v>
      </c>
      <c r="FR526" s="2">
        <v>0</v>
      </c>
      <c r="FS526" s="2">
        <v>0</v>
      </c>
      <c r="FT526" s="2">
        <v>0</v>
      </c>
      <c r="FU526" s="2">
        <v>0</v>
      </c>
      <c r="FV526" s="2">
        <v>0</v>
      </c>
      <c r="FW526" s="2">
        <v>0</v>
      </c>
      <c r="FX526" s="2">
        <v>0</v>
      </c>
      <c r="FY526" s="2">
        <v>0</v>
      </c>
      <c r="FZ526" s="2">
        <v>0</v>
      </c>
      <c r="GA526" s="2">
        <v>0</v>
      </c>
      <c r="GB526" s="2">
        <v>0</v>
      </c>
      <c r="GC526" s="2">
        <v>0</v>
      </c>
      <c r="GD526" s="2">
        <v>0</v>
      </c>
      <c r="GE526" s="2">
        <v>0</v>
      </c>
      <c r="GF526" s="2">
        <v>0</v>
      </c>
      <c r="GG526" s="2">
        <v>0</v>
      </c>
      <c r="GH526" s="2">
        <v>0</v>
      </c>
      <c r="GI526" s="2">
        <v>0</v>
      </c>
      <c r="GJ526" s="2">
        <v>0</v>
      </c>
      <c r="GK526" s="2">
        <v>0</v>
      </c>
      <c r="GL526" s="2">
        <v>0</v>
      </c>
      <c r="GM526" s="2">
        <v>0</v>
      </c>
      <c r="GN526" s="2">
        <v>0</v>
      </c>
      <c r="GO526" s="2">
        <v>0</v>
      </c>
      <c r="GP526" s="2">
        <v>0</v>
      </c>
      <c r="GQ526" s="2">
        <v>0</v>
      </c>
      <c r="GR526" s="2">
        <v>0</v>
      </c>
      <c r="GS526" s="2">
        <v>0</v>
      </c>
      <c r="GT526" s="2">
        <v>0</v>
      </c>
      <c r="GU526" s="2">
        <v>0</v>
      </c>
      <c r="GV526" s="2">
        <v>0</v>
      </c>
      <c r="GW526" s="2">
        <v>0</v>
      </c>
      <c r="GX526" s="2">
        <v>0</v>
      </c>
      <c r="GY526" s="2">
        <v>0</v>
      </c>
      <c r="GZ526" s="2">
        <v>0</v>
      </c>
      <c r="HA526" s="2">
        <v>0</v>
      </c>
      <c r="HB526" s="2">
        <v>0</v>
      </c>
      <c r="HC526" s="2">
        <v>0</v>
      </c>
      <c r="HD526" s="2">
        <v>0</v>
      </c>
      <c r="HE526" s="2">
        <v>0</v>
      </c>
      <c r="HF526" s="2">
        <v>0</v>
      </c>
      <c r="HG526" s="2">
        <v>0</v>
      </c>
      <c r="HH526" s="2">
        <v>0</v>
      </c>
      <c r="HI526" s="2">
        <v>0</v>
      </c>
      <c r="HJ526" s="2">
        <v>0</v>
      </c>
      <c r="HK526" s="2">
        <v>0</v>
      </c>
      <c r="HL526" s="2">
        <v>0</v>
      </c>
      <c r="HM526" s="2">
        <v>0</v>
      </c>
      <c r="HN526" s="2">
        <v>0</v>
      </c>
      <c r="HO526" s="2">
        <v>0</v>
      </c>
      <c r="HP526" s="2">
        <v>0</v>
      </c>
      <c r="HQ526" s="2">
        <v>0</v>
      </c>
      <c r="HR526" s="2">
        <f>SUM(GZ526:HQ526)</f>
        <v>0</v>
      </c>
      <c r="HS526" s="2">
        <f>P526+AB526+AN526+AZ526+BL526+BX526+CG526+CP526+CY526+DH526+DT526+EF526+ER526+FD526+FP526+FY526+GH526+GQ526</f>
        <v>1</v>
      </c>
      <c r="HT526" s="2">
        <f>Q526+AC526+AO526+BA526+BM526+BY526+CH526+CQ526+CZ526+DI526+DU526+EG526+ES526+FE526+FQ526+FZ526+GI526+GR526</f>
        <v>3</v>
      </c>
      <c r="HU526" s="2">
        <f>R526+AD526+AP526+BB526+BN526+BZ526+CI526+CR526+DA526+DJ526+DV526+EH526+ET526+FF526+FR526+GA526+GJ526+GS526</f>
        <v>2</v>
      </c>
      <c r="HV526" s="2">
        <f>SUBTOTAL(9,P526,Q526,R526,AB526,AC526,AD526,AN526,AO526,AP526,AZ526,BA526,BB526,BL526,BM526,BN526,BX526,BY526,BZ526,CG526,CH526,CI526,CP526,CQ526,CR526,CY526,CZ526,DA526,DH526,DI526,DJ526,DT526,DU526,DV526,EF526,EG526,EH526,ER526,ES526,ET526,FD526,FE526,FF526,FP526,FQ526,FR526,FY526,FZ526,GA526,GH526,GI526,GJ526,GQ526,GR526,GS526)</f>
        <v>6</v>
      </c>
      <c r="HW526" s="2">
        <f>SUBTOTAL(9,S526,AE526,AQ526,BC526,BO526,CA526,CJ526,CS526,DB526,DK526,DW526,EI526,EU526,FG526,FS526,GB526,GK526,GT526)</f>
        <v>0</v>
      </c>
      <c r="HX526" s="2">
        <f>HW526*5</f>
        <v>0</v>
      </c>
      <c r="HY526" s="2">
        <f>HV526+HX526</f>
        <v>6</v>
      </c>
      <c r="HZ526" s="2">
        <f>T526+AF526+AR526+BD526+BP526+CB526+CK526+CT526+DC526+DL526+DX526+EJ526+EV526+FH526+FT526+GC526+GL526+GU526</f>
        <v>0</v>
      </c>
      <c r="IA526" s="2">
        <f>U526+AG526+AS526+BE526+BQ526+CC526+CL526+CU526+DD526+DM526+DY526+EK526+EW526+FI526+FU526+GD526+GM526+GV526</f>
        <v>0</v>
      </c>
      <c r="IB526" s="2">
        <f>V526+AH526+AT526+BF526+BR526+CD526+CM526+CV526+DE526+DN526+DZ526+EL526+EX526+FJ526+FV526+GE526+GN526+GW526</f>
        <v>0</v>
      </c>
      <c r="IC526" s="2">
        <f>W526+AI526+AU526+BG526+BS526+CE526+CN526+CW526+DF526+DO526+EA526+EM526+EY526+FK526+FW526+GF526+GO526+GX526</f>
        <v>0</v>
      </c>
      <c r="ID526" s="2">
        <f>X526+AJ526+AV526+BH526+BT526+CF526+CO526+CX526+DG526+DP526+EB526+EN526+EZ526+FL526+FX526+GG526+GP526+GY526</f>
        <v>0</v>
      </c>
      <c r="IE526" s="2">
        <f>Y526+AK526+AW526+BI526+BU526+DQ526+EC526+EO526+FA526+FM526</f>
        <v>0</v>
      </c>
      <c r="IF526" s="2">
        <f>Z526+AL526+AX526+BJ526+BV526+DR526+ED526+EP526+FB526+FN526</f>
        <v>0</v>
      </c>
      <c r="IG526" s="2">
        <f>AA526+AM526+AY526+BK526+BW526+DS526+EE526+EQ526+FC526+FO526</f>
        <v>0</v>
      </c>
      <c r="IH526" s="2">
        <f>HZ526+IA526+IB526+IC526</f>
        <v>0</v>
      </c>
      <c r="II526" s="2">
        <f>ID526+IE526+IF526+IG526</f>
        <v>0</v>
      </c>
      <c r="IJ526" s="8">
        <v>0</v>
      </c>
      <c r="IK526" s="8">
        <v>0</v>
      </c>
    </row>
    <row r="527" spans="1:245" ht="14.45" customHeight="1" x14ac:dyDescent="0.25">
      <c r="A527" s="2" t="s">
        <v>525</v>
      </c>
      <c r="B527" s="2">
        <v>0</v>
      </c>
      <c r="C527" s="4">
        <v>135</v>
      </c>
      <c r="D527" s="10">
        <v>44246.464583333334</v>
      </c>
      <c r="E527" s="11">
        <v>44228</v>
      </c>
      <c r="F527" s="12">
        <v>2021</v>
      </c>
      <c r="G527" s="12">
        <v>3</v>
      </c>
      <c r="H527" s="13">
        <v>6.9</v>
      </c>
      <c r="I527" s="13">
        <v>1.3599999999999999</v>
      </c>
      <c r="J527" s="2">
        <v>11</v>
      </c>
      <c r="K527" s="4">
        <v>4</v>
      </c>
      <c r="L527" s="2">
        <v>1</v>
      </c>
      <c r="M527">
        <v>2</v>
      </c>
      <c r="N527" s="2">
        <v>0</v>
      </c>
      <c r="O527" s="2">
        <v>0</v>
      </c>
    </row>
    <row r="528" spans="1:245" ht="14.45" customHeight="1" x14ac:dyDescent="0.25">
      <c r="A528" s="2" t="s">
        <v>526</v>
      </c>
      <c r="B528" s="2">
        <v>0</v>
      </c>
      <c r="C528" s="4">
        <v>135</v>
      </c>
      <c r="D528" s="10">
        <v>44246.47152777778</v>
      </c>
      <c r="E528" s="11">
        <v>44228</v>
      </c>
      <c r="F528" s="12">
        <v>2021</v>
      </c>
      <c r="G528" s="12">
        <v>3</v>
      </c>
      <c r="H528" s="13">
        <v>6.9</v>
      </c>
      <c r="I528" s="13">
        <v>1.3599999999999999</v>
      </c>
      <c r="J528" s="2">
        <v>10</v>
      </c>
      <c r="K528" s="4">
        <v>4</v>
      </c>
      <c r="L528" s="2">
        <v>1</v>
      </c>
      <c r="M528">
        <v>1</v>
      </c>
      <c r="N528" s="2">
        <v>0</v>
      </c>
      <c r="O528" s="2">
        <v>0</v>
      </c>
    </row>
    <row r="529" spans="1:15" ht="14.45" customHeight="1" x14ac:dyDescent="0.25">
      <c r="A529" s="2" t="s">
        <v>527</v>
      </c>
      <c r="B529" s="2">
        <v>0</v>
      </c>
      <c r="C529" s="4">
        <v>135</v>
      </c>
      <c r="D529" s="10">
        <v>44246.415972222225</v>
      </c>
      <c r="E529" s="11">
        <v>44228</v>
      </c>
      <c r="F529" s="12">
        <v>2021</v>
      </c>
      <c r="G529" s="12">
        <v>3</v>
      </c>
      <c r="H529" s="13">
        <v>6.9</v>
      </c>
      <c r="I529" s="13">
        <v>1.3599999999999999</v>
      </c>
      <c r="J529" s="2">
        <v>11</v>
      </c>
      <c r="K529" s="4">
        <v>2</v>
      </c>
      <c r="L529" s="2">
        <v>1</v>
      </c>
      <c r="M529">
        <v>2</v>
      </c>
      <c r="N529" s="2">
        <v>0</v>
      </c>
      <c r="O529" s="2">
        <v>0</v>
      </c>
    </row>
    <row r="530" spans="1:15" ht="14.45" customHeight="1" x14ac:dyDescent="0.25">
      <c r="A530" s="2" t="s">
        <v>528</v>
      </c>
      <c r="B530" s="2">
        <v>0</v>
      </c>
      <c r="C530" s="4">
        <v>135</v>
      </c>
      <c r="D530" s="10">
        <v>44246.431250000001</v>
      </c>
      <c r="E530" s="11">
        <v>44228</v>
      </c>
      <c r="F530" s="12">
        <v>2021</v>
      </c>
      <c r="G530" s="12">
        <v>3</v>
      </c>
      <c r="H530" s="13">
        <v>6.9</v>
      </c>
      <c r="I530" s="13">
        <v>1.3599999999999999</v>
      </c>
      <c r="J530" s="2">
        <v>11</v>
      </c>
      <c r="K530" s="4">
        <v>3</v>
      </c>
      <c r="L530" s="2">
        <v>1</v>
      </c>
      <c r="M530">
        <v>2</v>
      </c>
      <c r="N530" s="2">
        <v>0</v>
      </c>
      <c r="O530" s="2">
        <v>0</v>
      </c>
    </row>
    <row r="531" spans="1:15" ht="14.45" customHeight="1" x14ac:dyDescent="0.25">
      <c r="A531" s="2" t="s">
        <v>529</v>
      </c>
      <c r="B531" s="2">
        <v>0</v>
      </c>
      <c r="C531" s="4">
        <v>135</v>
      </c>
      <c r="D531" s="10">
        <v>44246.443055555559</v>
      </c>
      <c r="E531" s="11">
        <v>44228</v>
      </c>
      <c r="F531" s="12">
        <v>2021</v>
      </c>
      <c r="G531" s="12">
        <v>3</v>
      </c>
      <c r="H531" s="13">
        <v>6.9</v>
      </c>
      <c r="I531" s="13">
        <v>1.3599999999999999</v>
      </c>
      <c r="J531" s="2">
        <v>10</v>
      </c>
      <c r="K531" s="4">
        <v>3</v>
      </c>
      <c r="L531" s="2">
        <v>1</v>
      </c>
      <c r="M531">
        <v>2</v>
      </c>
      <c r="N531" s="2">
        <v>0</v>
      </c>
      <c r="O531" s="2">
        <v>0</v>
      </c>
    </row>
    <row r="532" spans="1:15" ht="14.45" customHeight="1" x14ac:dyDescent="0.25">
      <c r="A532" s="2" t="s">
        <v>530</v>
      </c>
      <c r="B532" s="2">
        <v>0</v>
      </c>
      <c r="C532" s="4">
        <v>135</v>
      </c>
      <c r="D532" s="10">
        <v>44246.431944444441</v>
      </c>
      <c r="E532" s="11">
        <v>44228</v>
      </c>
      <c r="F532" s="12">
        <v>2021</v>
      </c>
      <c r="G532" s="12">
        <v>3</v>
      </c>
      <c r="H532" s="13">
        <v>6.9</v>
      </c>
      <c r="I532" s="13">
        <v>1.3599999999999999</v>
      </c>
      <c r="J532" s="2">
        <v>10</v>
      </c>
      <c r="K532" s="4">
        <v>3</v>
      </c>
      <c r="L532" s="2">
        <v>1</v>
      </c>
      <c r="M532">
        <v>2</v>
      </c>
      <c r="N532" s="2">
        <v>0</v>
      </c>
      <c r="O532" s="2">
        <v>0</v>
      </c>
    </row>
    <row r="533" spans="1:15" ht="14.45" customHeight="1" x14ac:dyDescent="0.25">
      <c r="A533" s="2" t="s">
        <v>531</v>
      </c>
      <c r="B533" s="2">
        <v>0</v>
      </c>
      <c r="C533" s="4">
        <v>135</v>
      </c>
      <c r="D533" s="10">
        <v>44246.465277777781</v>
      </c>
      <c r="E533" s="11">
        <v>44228</v>
      </c>
      <c r="F533" s="12">
        <v>2021</v>
      </c>
      <c r="G533" s="12">
        <v>3</v>
      </c>
      <c r="H533" s="13">
        <v>6.9</v>
      </c>
      <c r="I533" s="13">
        <v>1.3599999999999999</v>
      </c>
      <c r="J533" s="2">
        <v>12</v>
      </c>
      <c r="K533" s="4">
        <v>4</v>
      </c>
      <c r="L533" s="2">
        <v>0</v>
      </c>
      <c r="M533">
        <v>2</v>
      </c>
      <c r="N533" s="2">
        <v>0</v>
      </c>
      <c r="O533" s="2">
        <v>0</v>
      </c>
    </row>
    <row r="534" spans="1:15" ht="14.45" customHeight="1" x14ac:dyDescent="0.25">
      <c r="A534" s="2" t="s">
        <v>532</v>
      </c>
      <c r="B534" s="2">
        <v>0</v>
      </c>
      <c r="C534" s="4">
        <v>135</v>
      </c>
      <c r="D534" s="10">
        <v>44246.498611111114</v>
      </c>
      <c r="E534" s="11">
        <v>44228</v>
      </c>
      <c r="F534" s="12">
        <v>2021</v>
      </c>
      <c r="G534" s="12">
        <v>3</v>
      </c>
      <c r="H534" s="13">
        <v>6.9</v>
      </c>
      <c r="I534" s="13">
        <v>1.3599999999999999</v>
      </c>
      <c r="J534" s="2">
        <v>14</v>
      </c>
      <c r="K534" s="4">
        <v>6</v>
      </c>
      <c r="L534" s="2">
        <v>0</v>
      </c>
      <c r="M534">
        <v>1</v>
      </c>
      <c r="N534" s="2">
        <v>0</v>
      </c>
      <c r="O534" s="2">
        <v>0</v>
      </c>
    </row>
    <row r="535" spans="1:15" x14ac:dyDescent="0.25">
      <c r="A535" s="2" t="s">
        <v>533</v>
      </c>
      <c r="B535" s="2">
        <v>0</v>
      </c>
      <c r="C535" s="4">
        <v>135</v>
      </c>
      <c r="D535" s="10">
        <v>44246.495138888888</v>
      </c>
      <c r="E535" s="11">
        <v>44228</v>
      </c>
      <c r="F535" s="12">
        <v>2021</v>
      </c>
      <c r="G535" s="12">
        <v>3</v>
      </c>
      <c r="H535" s="13">
        <v>6.9</v>
      </c>
      <c r="I535" s="13">
        <v>1.3599999999999999</v>
      </c>
      <c r="J535" s="2">
        <v>13</v>
      </c>
      <c r="K535" s="4">
        <v>6</v>
      </c>
      <c r="L535" s="2">
        <v>0</v>
      </c>
      <c r="M535">
        <v>2</v>
      </c>
      <c r="N535" s="2">
        <v>0</v>
      </c>
      <c r="O535" s="2">
        <v>0</v>
      </c>
    </row>
    <row r="536" spans="1:15" x14ac:dyDescent="0.25">
      <c r="A536" s="2" t="s">
        <v>534</v>
      </c>
      <c r="B536" s="2">
        <v>0</v>
      </c>
      <c r="C536" s="4">
        <v>135</v>
      </c>
      <c r="D536" s="10">
        <v>44246.495138888888</v>
      </c>
      <c r="E536" s="11">
        <v>44228</v>
      </c>
      <c r="F536" s="12">
        <v>2021</v>
      </c>
      <c r="G536" s="12">
        <v>3</v>
      </c>
      <c r="H536" s="13">
        <v>6.9</v>
      </c>
      <c r="I536" s="13">
        <v>1.3599999999999999</v>
      </c>
      <c r="J536" s="2">
        <v>13</v>
      </c>
      <c r="K536" s="4">
        <v>6</v>
      </c>
      <c r="L536" s="2">
        <v>0</v>
      </c>
      <c r="M536">
        <v>1</v>
      </c>
      <c r="N536" s="2">
        <v>0</v>
      </c>
      <c r="O536" s="2">
        <v>0</v>
      </c>
    </row>
    <row r="537" spans="1:15" ht="14.45" customHeight="1" x14ac:dyDescent="0.25">
      <c r="A537" s="2" t="s">
        <v>535</v>
      </c>
      <c r="B537" s="2">
        <v>0</v>
      </c>
      <c r="C537" s="4">
        <v>135</v>
      </c>
      <c r="D537" s="10">
        <v>44246.496527777781</v>
      </c>
      <c r="E537" s="11">
        <v>44228</v>
      </c>
      <c r="F537" s="12">
        <v>2021</v>
      </c>
      <c r="G537" s="12">
        <v>3</v>
      </c>
      <c r="H537" s="13">
        <v>6.9</v>
      </c>
      <c r="I537" s="13">
        <v>1.3599999999999999</v>
      </c>
      <c r="J537" s="2">
        <v>13</v>
      </c>
      <c r="K537" s="4">
        <v>6</v>
      </c>
      <c r="L537" s="2">
        <v>0</v>
      </c>
      <c r="M537">
        <v>1</v>
      </c>
      <c r="N537" s="2">
        <v>0</v>
      </c>
      <c r="O537" s="2">
        <v>0</v>
      </c>
    </row>
    <row r="538" spans="1:15" ht="14.45" customHeight="1" x14ac:dyDescent="0.25">
      <c r="A538" s="2" t="s">
        <v>536</v>
      </c>
      <c r="B538" s="2">
        <v>0</v>
      </c>
      <c r="C538" s="4">
        <v>135</v>
      </c>
      <c r="D538" s="10">
        <v>44246.496527777781</v>
      </c>
      <c r="E538" s="11">
        <v>44228</v>
      </c>
      <c r="F538" s="12">
        <v>2021</v>
      </c>
      <c r="G538" s="12">
        <v>3</v>
      </c>
      <c r="H538" s="13">
        <v>6.9</v>
      </c>
      <c r="I538" s="13">
        <v>1.3599999999999999</v>
      </c>
      <c r="J538" s="2">
        <v>12</v>
      </c>
      <c r="K538" s="4">
        <v>6</v>
      </c>
      <c r="L538" s="2">
        <v>0</v>
      </c>
      <c r="M538">
        <v>2</v>
      </c>
      <c r="N538" s="2">
        <v>0</v>
      </c>
      <c r="O538" s="2">
        <v>0</v>
      </c>
    </row>
    <row r="539" spans="1:15" ht="14.45" customHeight="1" x14ac:dyDescent="0.25">
      <c r="A539" s="2" t="s">
        <v>537</v>
      </c>
      <c r="B539" s="2">
        <v>0</v>
      </c>
      <c r="C539" s="4">
        <v>135</v>
      </c>
      <c r="D539" s="10">
        <v>44246.461111111108</v>
      </c>
      <c r="E539" s="11">
        <v>44228</v>
      </c>
      <c r="F539" s="12">
        <v>2021</v>
      </c>
      <c r="G539" s="12">
        <v>3</v>
      </c>
      <c r="H539" s="13">
        <v>6.9</v>
      </c>
      <c r="I539" s="13">
        <v>1.3599999999999999</v>
      </c>
      <c r="J539" s="2">
        <v>12</v>
      </c>
      <c r="K539" s="4">
        <v>4</v>
      </c>
      <c r="L539" s="2">
        <v>0</v>
      </c>
      <c r="M539">
        <v>2</v>
      </c>
      <c r="N539" s="2">
        <v>0</v>
      </c>
      <c r="O539" s="2">
        <v>0</v>
      </c>
    </row>
    <row r="540" spans="1:15" ht="14.45" customHeight="1" x14ac:dyDescent="0.25">
      <c r="A540" s="2" t="s">
        <v>538</v>
      </c>
      <c r="B540" s="2">
        <v>0</v>
      </c>
      <c r="C540" s="4">
        <v>135</v>
      </c>
      <c r="D540" s="10">
        <v>44246.488194444442</v>
      </c>
      <c r="E540" s="11">
        <v>44228</v>
      </c>
      <c r="F540" s="12">
        <v>2021</v>
      </c>
      <c r="G540" s="12">
        <v>3</v>
      </c>
      <c r="H540" s="13">
        <v>6.9</v>
      </c>
      <c r="I540" s="13">
        <v>1.3599999999999999</v>
      </c>
      <c r="J540" s="2">
        <v>13</v>
      </c>
      <c r="K540" s="4">
        <v>5</v>
      </c>
      <c r="L540" s="2">
        <v>0</v>
      </c>
      <c r="M540">
        <v>1</v>
      </c>
      <c r="N540" s="2">
        <v>0</v>
      </c>
      <c r="O540" s="2">
        <v>0</v>
      </c>
    </row>
    <row r="541" spans="1:15" x14ac:dyDescent="0.25">
      <c r="A541" s="2" t="s">
        <v>539</v>
      </c>
      <c r="B541" s="2">
        <v>0</v>
      </c>
      <c r="C541" s="4">
        <v>135</v>
      </c>
      <c r="D541" s="10">
        <v>44246.466666666667</v>
      </c>
      <c r="E541" s="11">
        <v>44228</v>
      </c>
      <c r="F541" s="12">
        <v>2021</v>
      </c>
      <c r="G541" s="12">
        <v>3</v>
      </c>
      <c r="H541" s="13">
        <v>6.9</v>
      </c>
      <c r="I541" s="13">
        <v>1.3599999999999999</v>
      </c>
      <c r="J541" s="2">
        <v>14</v>
      </c>
      <c r="K541" s="4">
        <v>4</v>
      </c>
      <c r="L541" s="2">
        <v>0</v>
      </c>
      <c r="M541">
        <v>1</v>
      </c>
      <c r="N541" s="2">
        <v>0</v>
      </c>
      <c r="O541" s="2">
        <v>0</v>
      </c>
    </row>
    <row r="542" spans="1:15" ht="14.45" customHeight="1" x14ac:dyDescent="0.25">
      <c r="A542" s="2" t="s">
        <v>540</v>
      </c>
      <c r="B542" s="2">
        <v>0</v>
      </c>
      <c r="C542" s="4">
        <v>135</v>
      </c>
      <c r="D542" s="10">
        <v>44246.477083333331</v>
      </c>
      <c r="E542" s="11">
        <v>44228</v>
      </c>
      <c r="F542" s="12">
        <v>2021</v>
      </c>
      <c r="G542" s="12">
        <v>3</v>
      </c>
      <c r="H542" s="13">
        <v>6.9</v>
      </c>
      <c r="I542" s="13">
        <v>1.3599999999999999</v>
      </c>
      <c r="J542" s="2">
        <v>13</v>
      </c>
      <c r="K542" s="4">
        <v>5</v>
      </c>
      <c r="L542" s="2">
        <v>0</v>
      </c>
      <c r="M542">
        <v>1</v>
      </c>
      <c r="N542" s="2">
        <v>0</v>
      </c>
      <c r="O542" s="2">
        <v>0</v>
      </c>
    </row>
    <row r="543" spans="1:15" ht="14.45" customHeight="1" x14ac:dyDescent="0.25">
      <c r="A543" s="2" t="s">
        <v>541</v>
      </c>
      <c r="B543" s="2">
        <v>0</v>
      </c>
      <c r="C543" s="4">
        <v>135</v>
      </c>
      <c r="D543" s="10">
        <v>44246.466666666667</v>
      </c>
      <c r="E543" s="11">
        <v>44228</v>
      </c>
      <c r="F543" s="12">
        <v>2021</v>
      </c>
      <c r="G543" s="12">
        <v>3</v>
      </c>
      <c r="H543" s="13">
        <v>6.9</v>
      </c>
      <c r="I543" s="13">
        <v>1.3599999999999999</v>
      </c>
      <c r="J543" s="2">
        <v>12</v>
      </c>
      <c r="K543" s="4">
        <v>4</v>
      </c>
      <c r="L543" s="2">
        <v>0</v>
      </c>
      <c r="M543">
        <v>2</v>
      </c>
      <c r="N543" s="2">
        <v>0</v>
      </c>
      <c r="O543" s="2">
        <v>0</v>
      </c>
    </row>
    <row r="544" spans="1:15" ht="14.45" customHeight="1" x14ac:dyDescent="0.25">
      <c r="A544" s="2" t="s">
        <v>542</v>
      </c>
      <c r="B544" s="2">
        <v>0</v>
      </c>
      <c r="C544" s="4">
        <v>135</v>
      </c>
      <c r="D544" s="10">
        <v>44246.490972222222</v>
      </c>
      <c r="E544" s="11">
        <v>44228</v>
      </c>
      <c r="F544" s="12">
        <v>2021</v>
      </c>
      <c r="G544" s="12">
        <v>3</v>
      </c>
      <c r="H544" s="13">
        <v>6.9</v>
      </c>
      <c r="I544" s="13">
        <v>1.3599999999999999</v>
      </c>
      <c r="J544" s="2">
        <v>14</v>
      </c>
      <c r="K544" s="4">
        <v>6</v>
      </c>
      <c r="L544" s="2">
        <v>0</v>
      </c>
      <c r="M544">
        <v>1</v>
      </c>
      <c r="N544" s="2">
        <v>0</v>
      </c>
      <c r="O544" s="2">
        <v>0</v>
      </c>
    </row>
    <row r="545" spans="1:245" ht="14.45" customHeight="1" x14ac:dyDescent="0.25">
      <c r="A545" s="2" t="s">
        <v>543</v>
      </c>
      <c r="B545" s="2">
        <v>0</v>
      </c>
      <c r="C545" s="4">
        <v>135</v>
      </c>
      <c r="D545" s="10">
        <v>44246.497916666667</v>
      </c>
      <c r="E545" s="11">
        <v>44228</v>
      </c>
      <c r="F545" s="12">
        <v>2021</v>
      </c>
      <c r="G545" s="12">
        <v>3</v>
      </c>
      <c r="H545" s="13">
        <v>6.9</v>
      </c>
      <c r="I545" s="13">
        <v>1.3599999999999999</v>
      </c>
      <c r="J545" s="2">
        <v>13</v>
      </c>
      <c r="K545" s="4">
        <v>6</v>
      </c>
      <c r="L545" s="2">
        <v>0</v>
      </c>
      <c r="M545">
        <v>2</v>
      </c>
      <c r="N545" s="2">
        <v>0</v>
      </c>
      <c r="O545" s="2">
        <v>0</v>
      </c>
    </row>
    <row r="546" spans="1:245" x14ac:dyDescent="0.25">
      <c r="A546" s="2" t="s">
        <v>544</v>
      </c>
      <c r="B546" s="2">
        <v>0</v>
      </c>
      <c r="C546" s="4">
        <v>135</v>
      </c>
      <c r="D546" s="10">
        <v>44246.463194444441</v>
      </c>
      <c r="E546" s="11">
        <v>44228</v>
      </c>
      <c r="F546" s="12">
        <v>2021</v>
      </c>
      <c r="G546" s="12">
        <v>3</v>
      </c>
      <c r="H546" s="13">
        <v>6.9</v>
      </c>
      <c r="I546" s="13">
        <v>1.3599999999999999</v>
      </c>
      <c r="J546" s="2">
        <v>12</v>
      </c>
      <c r="K546" s="4">
        <v>4</v>
      </c>
      <c r="L546" s="2">
        <v>0</v>
      </c>
      <c r="M546">
        <v>2</v>
      </c>
      <c r="N546" s="2">
        <v>0</v>
      </c>
      <c r="O546" s="2">
        <v>0</v>
      </c>
    </row>
    <row r="547" spans="1:245" ht="14.45" customHeight="1" x14ac:dyDescent="0.25">
      <c r="A547" s="2" t="s">
        <v>545</v>
      </c>
      <c r="B547" s="2">
        <v>0</v>
      </c>
      <c r="C547" s="4">
        <v>135</v>
      </c>
      <c r="D547" s="10">
        <v>44246.5</v>
      </c>
      <c r="E547" s="11">
        <v>44228</v>
      </c>
      <c r="F547" s="12">
        <v>2021</v>
      </c>
      <c r="G547" s="12">
        <v>3</v>
      </c>
      <c r="H547" s="13">
        <v>6.9</v>
      </c>
      <c r="I547" s="13">
        <v>1.3599999999999999</v>
      </c>
      <c r="J547" s="2">
        <v>13</v>
      </c>
      <c r="K547" s="4">
        <v>6</v>
      </c>
      <c r="L547" s="2">
        <v>0</v>
      </c>
      <c r="M547">
        <v>2</v>
      </c>
      <c r="N547" s="2">
        <v>0</v>
      </c>
      <c r="O547" s="2">
        <v>0</v>
      </c>
    </row>
    <row r="548" spans="1:245" ht="14.45" customHeight="1" x14ac:dyDescent="0.25">
      <c r="A548" s="2" t="s">
        <v>546</v>
      </c>
      <c r="B548" s="2">
        <v>0</v>
      </c>
      <c r="C548" s="4">
        <v>135</v>
      </c>
      <c r="D548" s="10">
        <v>44246.481944444444</v>
      </c>
      <c r="E548" s="11">
        <v>44228</v>
      </c>
      <c r="F548" s="12">
        <v>2021</v>
      </c>
      <c r="G548" s="12">
        <v>3</v>
      </c>
      <c r="H548" s="13">
        <v>6.9</v>
      </c>
      <c r="I548" s="13">
        <v>1.3599999999999999</v>
      </c>
      <c r="J548" s="2">
        <v>14</v>
      </c>
      <c r="K548" s="4">
        <v>5</v>
      </c>
      <c r="L548" s="2">
        <v>0</v>
      </c>
      <c r="M548">
        <v>1</v>
      </c>
      <c r="N548" s="2">
        <v>0</v>
      </c>
      <c r="O548" s="2">
        <v>0</v>
      </c>
    </row>
    <row r="549" spans="1:245" ht="14.45" customHeight="1" x14ac:dyDescent="0.25">
      <c r="A549" s="2" t="s">
        <v>547</v>
      </c>
      <c r="B549" s="2">
        <v>0</v>
      </c>
      <c r="C549" s="4">
        <v>135</v>
      </c>
      <c r="D549" s="10">
        <v>44246.486805555556</v>
      </c>
      <c r="E549" s="11">
        <v>44228</v>
      </c>
      <c r="F549" s="12">
        <v>2021</v>
      </c>
      <c r="G549" s="12">
        <v>3</v>
      </c>
      <c r="H549" s="13">
        <v>6.9</v>
      </c>
      <c r="I549" s="13">
        <v>1.3599999999999999</v>
      </c>
      <c r="J549" s="2">
        <v>13</v>
      </c>
      <c r="K549" s="4">
        <v>5</v>
      </c>
      <c r="L549" s="2">
        <v>0</v>
      </c>
      <c r="M549">
        <v>2</v>
      </c>
      <c r="N549" s="2">
        <v>0</v>
      </c>
      <c r="O549" s="2">
        <v>0</v>
      </c>
    </row>
    <row r="550" spans="1:245" x14ac:dyDescent="0.25">
      <c r="A550" s="2" t="s">
        <v>548</v>
      </c>
      <c r="B550" s="2">
        <v>0</v>
      </c>
      <c r="C550" s="4">
        <v>135</v>
      </c>
      <c r="D550" s="10">
        <v>44246.489583333336</v>
      </c>
      <c r="E550" s="11">
        <v>44228</v>
      </c>
      <c r="F550" s="12">
        <v>2021</v>
      </c>
      <c r="G550" s="12">
        <v>3</v>
      </c>
      <c r="H550" s="13">
        <v>6.9</v>
      </c>
      <c r="I550" s="13">
        <v>1.3599999999999999</v>
      </c>
      <c r="J550" s="2">
        <v>12</v>
      </c>
      <c r="K550" s="4">
        <v>5</v>
      </c>
      <c r="L550" s="2">
        <v>0</v>
      </c>
      <c r="M550">
        <v>2</v>
      </c>
      <c r="N550" s="2">
        <v>0</v>
      </c>
      <c r="O550" s="2">
        <v>0</v>
      </c>
    </row>
    <row r="551" spans="1:245" ht="14.45" customHeight="1" x14ac:dyDescent="0.25">
      <c r="A551" s="2" t="s">
        <v>549</v>
      </c>
      <c r="B551" s="2">
        <v>0</v>
      </c>
      <c r="C551" s="4">
        <v>135</v>
      </c>
      <c r="D551" s="10">
        <v>44246.493055555555</v>
      </c>
      <c r="E551" s="11">
        <v>44228</v>
      </c>
      <c r="F551" s="12">
        <v>2021</v>
      </c>
      <c r="G551" s="12">
        <v>3</v>
      </c>
      <c r="H551" s="13">
        <v>6.9</v>
      </c>
      <c r="I551" s="13">
        <v>1.3599999999999999</v>
      </c>
      <c r="J551" s="2">
        <v>11</v>
      </c>
      <c r="K551" s="4">
        <v>6</v>
      </c>
      <c r="L551" s="2">
        <v>0</v>
      </c>
      <c r="M551">
        <v>2</v>
      </c>
      <c r="N551" s="2">
        <v>0</v>
      </c>
      <c r="O551" s="2">
        <v>0</v>
      </c>
    </row>
    <row r="552" spans="1:245" ht="14.45" customHeight="1" x14ac:dyDescent="0.25">
      <c r="A552" s="2" t="s">
        <v>550</v>
      </c>
      <c r="B552" s="2">
        <v>0</v>
      </c>
      <c r="C552" s="4">
        <v>135</v>
      </c>
      <c r="D552" s="10">
        <v>44246.433333333334</v>
      </c>
      <c r="E552" s="11">
        <v>44228</v>
      </c>
      <c r="F552" s="12">
        <v>2021</v>
      </c>
      <c r="G552" s="12">
        <v>3</v>
      </c>
      <c r="H552" s="13">
        <v>6.9</v>
      </c>
      <c r="I552" s="13">
        <v>1.3599999999999999</v>
      </c>
      <c r="J552" s="2">
        <v>11</v>
      </c>
      <c r="K552" s="4">
        <v>3</v>
      </c>
      <c r="L552" s="2">
        <v>0</v>
      </c>
      <c r="M552">
        <v>2</v>
      </c>
      <c r="N552" s="2">
        <v>0</v>
      </c>
      <c r="O552" s="2">
        <v>0</v>
      </c>
    </row>
    <row r="553" spans="1:245" ht="14.45" customHeight="1" x14ac:dyDescent="0.25">
      <c r="A553" s="2" t="s">
        <v>551</v>
      </c>
      <c r="B553" s="2">
        <v>0</v>
      </c>
      <c r="C553" s="4">
        <v>135</v>
      </c>
      <c r="D553" s="10">
        <v>44246.367361111108</v>
      </c>
      <c r="E553" s="11">
        <v>44228</v>
      </c>
      <c r="F553" s="12">
        <v>2021</v>
      </c>
      <c r="G553" s="12">
        <v>3</v>
      </c>
      <c r="H553" s="13">
        <v>6.9</v>
      </c>
      <c r="I553" s="13">
        <v>1.3599999999999999</v>
      </c>
      <c r="J553" s="2">
        <v>10</v>
      </c>
      <c r="K553" s="4">
        <v>1</v>
      </c>
      <c r="L553" s="2">
        <v>0</v>
      </c>
      <c r="M553">
        <v>1</v>
      </c>
      <c r="N553" s="2">
        <v>0</v>
      </c>
      <c r="O553" s="2">
        <v>0</v>
      </c>
    </row>
    <row r="554" spans="1:245" x14ac:dyDescent="0.25">
      <c r="A554" s="2" t="s">
        <v>552</v>
      </c>
      <c r="B554" s="2">
        <v>0</v>
      </c>
      <c r="C554" s="4">
        <v>135</v>
      </c>
      <c r="D554" s="10">
        <v>44246.425000000003</v>
      </c>
      <c r="E554" s="11">
        <v>44228</v>
      </c>
      <c r="F554" s="12">
        <v>2021</v>
      </c>
      <c r="G554" s="12">
        <v>3</v>
      </c>
      <c r="H554" s="13">
        <v>6.9</v>
      </c>
      <c r="I554" s="13">
        <v>1.3599999999999999</v>
      </c>
      <c r="J554" s="2">
        <v>12</v>
      </c>
      <c r="K554" s="4">
        <v>3</v>
      </c>
      <c r="L554" s="2">
        <v>0</v>
      </c>
      <c r="M554">
        <v>1</v>
      </c>
      <c r="N554" s="2">
        <v>0</v>
      </c>
      <c r="O554" s="2">
        <v>0</v>
      </c>
    </row>
    <row r="555" spans="1:245" x14ac:dyDescent="0.25">
      <c r="A555" s="2" t="s">
        <v>553</v>
      </c>
      <c r="B555" s="2">
        <v>0</v>
      </c>
      <c r="C555" s="4">
        <v>135</v>
      </c>
      <c r="D555" s="10">
        <v>44246.443749999999</v>
      </c>
      <c r="E555" s="11">
        <v>44228</v>
      </c>
      <c r="F555" s="12">
        <v>2021</v>
      </c>
      <c r="G555" s="12">
        <v>3</v>
      </c>
      <c r="H555" s="13">
        <v>6.9</v>
      </c>
      <c r="I555" s="13">
        <v>1.3599999999999999</v>
      </c>
      <c r="J555" s="2">
        <v>11</v>
      </c>
      <c r="K555" s="4">
        <v>3</v>
      </c>
      <c r="L555" s="2">
        <v>0</v>
      </c>
      <c r="M555">
        <v>2</v>
      </c>
      <c r="N555" s="2">
        <v>0</v>
      </c>
      <c r="O555" s="2">
        <v>0</v>
      </c>
    </row>
    <row r="556" spans="1:245" x14ac:dyDescent="0.25">
      <c r="A556" s="2" t="s">
        <v>554</v>
      </c>
      <c r="B556" s="2">
        <v>0</v>
      </c>
      <c r="C556" s="4">
        <v>135</v>
      </c>
      <c r="D556" s="10">
        <v>44246.390277777777</v>
      </c>
      <c r="E556" s="11">
        <v>44228</v>
      </c>
      <c r="F556" s="12">
        <v>2021</v>
      </c>
      <c r="G556" s="12">
        <v>3</v>
      </c>
      <c r="H556" s="13">
        <v>6.9</v>
      </c>
      <c r="I556" s="13">
        <v>1.3599999999999999</v>
      </c>
      <c r="J556" s="2">
        <v>10</v>
      </c>
      <c r="K556" s="4">
        <v>2</v>
      </c>
      <c r="L556" s="2">
        <v>0</v>
      </c>
      <c r="M556">
        <v>1</v>
      </c>
      <c r="N556" s="2">
        <v>0</v>
      </c>
      <c r="O556" s="2">
        <v>1</v>
      </c>
      <c r="P556" s="2">
        <v>0</v>
      </c>
      <c r="Q556" s="2">
        <v>0</v>
      </c>
      <c r="R556" s="2">
        <v>0</v>
      </c>
      <c r="S556" s="2">
        <v>0</v>
      </c>
      <c r="T556" s="2">
        <v>0</v>
      </c>
      <c r="U556" s="2">
        <v>0</v>
      </c>
      <c r="V556" s="2">
        <v>0</v>
      </c>
      <c r="W556" s="2">
        <v>0</v>
      </c>
      <c r="X556" s="2">
        <v>0</v>
      </c>
      <c r="Y556" s="2">
        <v>0</v>
      </c>
      <c r="Z556" s="2">
        <v>0</v>
      </c>
      <c r="AA556" s="2">
        <v>0</v>
      </c>
      <c r="AB556" s="2">
        <v>0</v>
      </c>
      <c r="AC556" s="2">
        <v>3</v>
      </c>
      <c r="AD556" s="2">
        <v>4</v>
      </c>
      <c r="AE556" s="2">
        <v>0</v>
      </c>
      <c r="AF556" s="2">
        <v>1</v>
      </c>
      <c r="AG556" s="2">
        <v>0</v>
      </c>
      <c r="AH556" s="2">
        <v>0</v>
      </c>
      <c r="AI556" s="2">
        <v>0</v>
      </c>
      <c r="AJ556" s="2">
        <v>0</v>
      </c>
      <c r="AK556" s="2">
        <v>0</v>
      </c>
      <c r="AL556" s="2">
        <v>1</v>
      </c>
      <c r="AM556" s="2">
        <v>0</v>
      </c>
      <c r="AN556" s="2">
        <v>0</v>
      </c>
      <c r="AO556" s="2">
        <v>1</v>
      </c>
      <c r="AP556" s="2">
        <v>1</v>
      </c>
      <c r="AQ556" s="2">
        <v>0</v>
      </c>
      <c r="AR556" s="2">
        <v>1</v>
      </c>
      <c r="AS556" s="2">
        <v>0</v>
      </c>
      <c r="AT556" s="2">
        <v>0</v>
      </c>
      <c r="AU556" s="2">
        <v>0</v>
      </c>
      <c r="AV556" s="2">
        <v>0</v>
      </c>
      <c r="AW556" s="2">
        <v>0</v>
      </c>
      <c r="AX556" s="2">
        <v>0</v>
      </c>
      <c r="AY556" s="2">
        <v>0</v>
      </c>
      <c r="AZ556" s="2">
        <v>0</v>
      </c>
      <c r="BA556" s="2">
        <v>2</v>
      </c>
      <c r="BB556" s="2">
        <v>2</v>
      </c>
      <c r="BC556" s="2">
        <v>0</v>
      </c>
      <c r="BD556" s="2">
        <v>1</v>
      </c>
      <c r="BE556" s="2">
        <v>0</v>
      </c>
      <c r="BF556" s="2">
        <v>0</v>
      </c>
      <c r="BG556" s="2">
        <v>0</v>
      </c>
      <c r="BH556" s="2">
        <v>0</v>
      </c>
      <c r="BI556" s="2">
        <v>0</v>
      </c>
      <c r="BJ556" s="2">
        <v>1</v>
      </c>
      <c r="BK556" s="2">
        <v>0</v>
      </c>
      <c r="BL556" s="2">
        <v>0</v>
      </c>
      <c r="BM556" s="2">
        <v>5</v>
      </c>
      <c r="BN556" s="2">
        <v>3</v>
      </c>
      <c r="BO556" s="2">
        <v>0</v>
      </c>
      <c r="BP556" s="2">
        <v>1</v>
      </c>
      <c r="BQ556" s="2">
        <v>0</v>
      </c>
      <c r="BR556" s="2">
        <v>0</v>
      </c>
      <c r="BS556" s="2">
        <v>0</v>
      </c>
      <c r="BT556" s="2">
        <v>0</v>
      </c>
      <c r="BU556" s="2">
        <v>0</v>
      </c>
      <c r="BV556" s="2">
        <v>0</v>
      </c>
      <c r="BW556" s="2">
        <v>0</v>
      </c>
      <c r="BX556" s="2">
        <v>0</v>
      </c>
      <c r="BY556" s="2">
        <v>0</v>
      </c>
      <c r="BZ556" s="2">
        <v>0</v>
      </c>
      <c r="CA556" s="2">
        <v>0</v>
      </c>
      <c r="CB556" s="2">
        <v>0</v>
      </c>
      <c r="CC556" s="2">
        <v>0</v>
      </c>
      <c r="CD556" s="2">
        <v>0</v>
      </c>
      <c r="CE556" s="2">
        <v>0</v>
      </c>
      <c r="CF556" s="2">
        <v>0</v>
      </c>
      <c r="CG556" s="2">
        <v>0</v>
      </c>
      <c r="CH556" s="2">
        <v>0</v>
      </c>
      <c r="CI556" s="2">
        <v>0</v>
      </c>
      <c r="CJ556" s="2">
        <v>0</v>
      </c>
      <c r="CK556" s="2">
        <v>0</v>
      </c>
      <c r="CL556" s="2">
        <v>0</v>
      </c>
      <c r="CM556" s="2">
        <v>0</v>
      </c>
      <c r="CN556" s="2">
        <v>0</v>
      </c>
      <c r="CO556" s="2">
        <v>0</v>
      </c>
      <c r="CP556" s="2">
        <v>0</v>
      </c>
      <c r="CQ556" s="2">
        <v>0</v>
      </c>
      <c r="CR556" s="2">
        <v>0</v>
      </c>
      <c r="CS556" s="2">
        <v>0</v>
      </c>
      <c r="CT556" s="2">
        <v>0</v>
      </c>
      <c r="CU556" s="2">
        <v>0</v>
      </c>
      <c r="CV556" s="2">
        <v>0</v>
      </c>
      <c r="CW556" s="2">
        <v>0</v>
      </c>
      <c r="CX556" s="2">
        <v>0</v>
      </c>
      <c r="CY556" s="2">
        <v>0</v>
      </c>
      <c r="CZ556" s="2">
        <v>0</v>
      </c>
      <c r="DA556" s="2">
        <v>0</v>
      </c>
      <c r="DB556" s="2">
        <v>0</v>
      </c>
      <c r="DC556" s="2">
        <v>0</v>
      </c>
      <c r="DD556" s="2">
        <v>0</v>
      </c>
      <c r="DE556" s="2">
        <v>0</v>
      </c>
      <c r="DF556" s="2">
        <v>0</v>
      </c>
      <c r="DG556" s="2">
        <v>0</v>
      </c>
      <c r="DH556" s="2">
        <v>0</v>
      </c>
      <c r="DI556" s="2">
        <v>1</v>
      </c>
      <c r="DJ556" s="2">
        <v>0</v>
      </c>
      <c r="DK556" s="2">
        <v>0</v>
      </c>
      <c r="DL556" s="2">
        <v>0</v>
      </c>
      <c r="DM556" s="2">
        <v>0</v>
      </c>
      <c r="DN556" s="2">
        <v>0</v>
      </c>
      <c r="DO556" s="2">
        <v>0</v>
      </c>
      <c r="DP556" s="2">
        <v>0</v>
      </c>
      <c r="DQ556" s="2">
        <v>0</v>
      </c>
      <c r="DR556" s="2">
        <v>0</v>
      </c>
      <c r="DS556" s="2">
        <v>0</v>
      </c>
      <c r="DT556" s="2">
        <v>0</v>
      </c>
      <c r="DU556" s="2">
        <v>3</v>
      </c>
      <c r="DV556" s="2">
        <v>2</v>
      </c>
      <c r="DW556" s="2">
        <v>0</v>
      </c>
      <c r="DX556" s="2">
        <v>1</v>
      </c>
      <c r="DY556" s="2">
        <v>0</v>
      </c>
      <c r="DZ556" s="2">
        <v>0</v>
      </c>
      <c r="EA556" s="2">
        <v>0</v>
      </c>
      <c r="EB556" s="2">
        <v>0</v>
      </c>
      <c r="EC556" s="2">
        <v>0</v>
      </c>
      <c r="ED556" s="2">
        <v>0</v>
      </c>
      <c r="EE556" s="2">
        <v>1</v>
      </c>
      <c r="EF556" s="2">
        <v>0</v>
      </c>
      <c r="EG556" s="2">
        <v>0</v>
      </c>
      <c r="EH556" s="2">
        <v>2</v>
      </c>
      <c r="EI556" s="2">
        <v>0</v>
      </c>
      <c r="EJ556" s="2">
        <v>1</v>
      </c>
      <c r="EK556" s="2">
        <v>0</v>
      </c>
      <c r="EL556" s="2">
        <v>0</v>
      </c>
      <c r="EM556" s="2">
        <v>0</v>
      </c>
      <c r="EN556" s="2">
        <v>0</v>
      </c>
      <c r="EO556" s="2">
        <v>0</v>
      </c>
      <c r="EP556" s="2">
        <v>0</v>
      </c>
      <c r="EQ556" s="2">
        <v>0</v>
      </c>
      <c r="ER556" s="2">
        <v>0</v>
      </c>
      <c r="ES556" s="2">
        <v>1</v>
      </c>
      <c r="ET556" s="2">
        <v>3</v>
      </c>
      <c r="EU556" s="2">
        <v>0</v>
      </c>
      <c r="EV556" s="2">
        <v>1</v>
      </c>
      <c r="EW556" s="2">
        <v>0</v>
      </c>
      <c r="EX556" s="2">
        <v>0</v>
      </c>
      <c r="EY556" s="2">
        <v>0</v>
      </c>
      <c r="EZ556" s="2">
        <v>0</v>
      </c>
      <c r="FA556" s="2">
        <v>0</v>
      </c>
      <c r="FB556" s="2">
        <v>1</v>
      </c>
      <c r="FC556" s="2">
        <v>0</v>
      </c>
      <c r="FD556" s="2">
        <v>0</v>
      </c>
      <c r="FE556" s="2">
        <v>0</v>
      </c>
      <c r="FF556" s="2">
        <v>3</v>
      </c>
      <c r="FG556" s="2">
        <v>0</v>
      </c>
      <c r="FH556" s="2">
        <v>0</v>
      </c>
      <c r="FI556" s="2">
        <v>0</v>
      </c>
      <c r="FJ556" s="2">
        <v>0</v>
      </c>
      <c r="FK556" s="2">
        <v>0</v>
      </c>
      <c r="FL556" s="2">
        <v>0</v>
      </c>
      <c r="FM556" s="2">
        <v>0</v>
      </c>
      <c r="FN556" s="2">
        <v>0</v>
      </c>
      <c r="FO556" s="2">
        <v>0</v>
      </c>
      <c r="FP556" s="2">
        <v>0</v>
      </c>
      <c r="FQ556" s="2">
        <v>0</v>
      </c>
      <c r="FR556" s="2">
        <v>0</v>
      </c>
      <c r="FS556" s="2">
        <v>0</v>
      </c>
      <c r="FT556" s="2">
        <v>0</v>
      </c>
      <c r="FU556" s="2">
        <v>0</v>
      </c>
      <c r="FV556" s="2">
        <v>0</v>
      </c>
      <c r="FW556" s="2">
        <v>0</v>
      </c>
      <c r="FX556" s="2">
        <v>0</v>
      </c>
      <c r="FY556" s="2">
        <v>0</v>
      </c>
      <c r="FZ556" s="2">
        <v>0</v>
      </c>
      <c r="GA556" s="2">
        <v>0</v>
      </c>
      <c r="GB556" s="2">
        <v>0</v>
      </c>
      <c r="GC556" s="2">
        <v>0</v>
      </c>
      <c r="GD556" s="2">
        <v>0</v>
      </c>
      <c r="GE556" s="2">
        <v>0</v>
      </c>
      <c r="GF556" s="2">
        <v>0</v>
      </c>
      <c r="GG556" s="2">
        <v>0</v>
      </c>
      <c r="GH556" s="2">
        <v>0</v>
      </c>
      <c r="GI556" s="2">
        <v>0</v>
      </c>
      <c r="GJ556" s="2">
        <v>0</v>
      </c>
      <c r="GK556" s="2">
        <v>0</v>
      </c>
      <c r="GL556" s="2">
        <v>0</v>
      </c>
      <c r="GM556" s="2">
        <v>0</v>
      </c>
      <c r="GN556" s="2">
        <v>0</v>
      </c>
      <c r="GO556" s="2">
        <v>0</v>
      </c>
      <c r="GP556" s="2">
        <v>0</v>
      </c>
      <c r="GQ556" s="2">
        <v>0</v>
      </c>
      <c r="GR556" s="2">
        <v>0</v>
      </c>
      <c r="GS556" s="2">
        <v>0</v>
      </c>
      <c r="GT556" s="2">
        <v>0</v>
      </c>
      <c r="GU556" s="2">
        <v>0</v>
      </c>
      <c r="GV556" s="2">
        <v>0</v>
      </c>
      <c r="GW556" s="2">
        <v>0</v>
      </c>
      <c r="GX556" s="2">
        <v>0</v>
      </c>
      <c r="GY556" s="2">
        <v>0</v>
      </c>
      <c r="GZ556" s="2">
        <v>0</v>
      </c>
      <c r="HA556" s="2">
        <v>1</v>
      </c>
      <c r="HB556" s="2">
        <v>1</v>
      </c>
      <c r="HC556" s="2">
        <v>0</v>
      </c>
      <c r="HD556" s="2">
        <v>1</v>
      </c>
      <c r="HE556" s="2">
        <v>0</v>
      </c>
      <c r="HF556" s="2">
        <v>0</v>
      </c>
      <c r="HG556" s="2">
        <v>0</v>
      </c>
      <c r="HH556" s="2">
        <v>0</v>
      </c>
      <c r="HI556" s="2">
        <v>1</v>
      </c>
      <c r="HJ556" s="2">
        <v>0</v>
      </c>
      <c r="HK556" s="2">
        <v>0</v>
      </c>
      <c r="HL556" s="2">
        <v>0</v>
      </c>
      <c r="HM556" s="2">
        <v>1</v>
      </c>
      <c r="HN556" s="2">
        <v>0</v>
      </c>
      <c r="HO556" s="2">
        <v>0</v>
      </c>
      <c r="HP556" s="2">
        <v>0</v>
      </c>
      <c r="HQ556" s="2">
        <v>0</v>
      </c>
      <c r="HR556" s="2">
        <f>SUM(GZ556:HQ556)</f>
        <v>5</v>
      </c>
      <c r="HS556" s="2">
        <f>P556+AB556+AN556+AZ556+BL556+BX556+CG556+CP556+CY556+DH556+DT556+EF556+ER556+FD556+FP556+FY556+GH556+GQ556</f>
        <v>0</v>
      </c>
      <c r="HT556" s="2">
        <f>Q556+AC556+AO556+BA556+BM556+BY556+CH556+CQ556+CZ556+DI556+DU556+EG556+ES556+FE556+FQ556+FZ556+GI556+GR556</f>
        <v>16</v>
      </c>
      <c r="HU556" s="2">
        <f>R556+AD556+AP556+BB556+BN556+BZ556+CI556+CR556+DA556+DJ556+DV556+EH556+ET556+FF556+FR556+GA556+GJ556+GS556</f>
        <v>20</v>
      </c>
      <c r="HV556" s="2">
        <f>SUBTOTAL(9,P556,Q556,R556,AB556,AC556,AD556,AN556,AO556,AP556,AZ556,BA556,BB556,BL556,BM556,BN556,BX556,BY556,BZ556,CG556,CH556,CI556,CP556,CQ556,CR556,CY556,CZ556,DA556,DH556,DI556,DJ556,DT556,DU556,DV556,EF556,EG556,EH556,ER556,ES556,ET556,FD556,FE556,FF556,FP556,FQ556,FR556,FY556,FZ556,GA556,GH556,GI556,GJ556,GQ556,GR556,GS556)</f>
        <v>36</v>
      </c>
      <c r="HW556" s="2">
        <f>SUBTOTAL(9,S556,AE556,AQ556,BC556,BO556,CA556,CJ556,CS556,DB556,DK556,DW556,EI556,EU556,FG556,FS556,GB556,GK556,GT556)</f>
        <v>0</v>
      </c>
      <c r="HX556" s="2">
        <f>HW556*5</f>
        <v>0</v>
      </c>
      <c r="HY556" s="2">
        <f>HV556+HX556</f>
        <v>36</v>
      </c>
      <c r="HZ556" s="2">
        <f>T556+AF556+AR556+BD556+BP556+CB556+CK556+CT556+DC556+DL556+DX556+EJ556+EV556+FH556+FT556+GC556+GL556+GU556</f>
        <v>7</v>
      </c>
      <c r="IA556" s="2">
        <f>U556+AG556+AS556+BE556+BQ556+CC556+CL556+CU556+DD556+DM556+DY556+EK556+EW556+FI556+FU556+GD556+GM556+GV556</f>
        <v>0</v>
      </c>
      <c r="IB556" s="2">
        <f>V556+AH556+AT556+BF556+BR556+CD556+CM556+CV556+DE556+DN556+DZ556+EL556+EX556+FJ556+FV556+GE556+GN556+GW556</f>
        <v>0</v>
      </c>
      <c r="IC556" s="2">
        <f>W556+AI556+AU556+BG556+BS556+CE556+CN556+CW556+DF556+DO556+EA556+EM556+EY556+FK556+FW556+GF556+GO556+GX556</f>
        <v>0</v>
      </c>
      <c r="ID556" s="2">
        <f>X556+AJ556+AV556+BH556+BT556+CF556+CO556+CX556+DG556+DP556+EB556+EN556+EZ556+FL556+FX556+GG556+GP556+GY556</f>
        <v>0</v>
      </c>
      <c r="IE556" s="2">
        <f>Y556+AK556+AW556+BI556+BU556+DQ556+EC556+EO556+FA556+FM556</f>
        <v>0</v>
      </c>
      <c r="IF556" s="2">
        <f>Z556+AL556+AX556+BJ556+BV556+DR556+ED556+EP556+FB556+FN556</f>
        <v>3</v>
      </c>
      <c r="IG556" s="2">
        <f>AA556+AM556+AY556+BK556+BW556+DS556+EE556+EQ556+FC556+FO556</f>
        <v>1</v>
      </c>
      <c r="IH556" s="2">
        <f>HZ556+IA556+IB556+IC556</f>
        <v>7</v>
      </c>
      <c r="II556" s="2">
        <f>ID556+IE556+IF556+IG556</f>
        <v>4</v>
      </c>
      <c r="IJ556" s="8">
        <v>0</v>
      </c>
      <c r="IK556" s="8">
        <v>2</v>
      </c>
    </row>
    <row r="557" spans="1:245" ht="14.45" customHeight="1" x14ac:dyDescent="0.25">
      <c r="A557" s="2" t="s">
        <v>555</v>
      </c>
      <c r="B557" s="2">
        <v>0</v>
      </c>
      <c r="C557" s="4">
        <v>135</v>
      </c>
      <c r="D557" s="10">
        <v>44246.410416666666</v>
      </c>
      <c r="E557" s="11">
        <v>44228</v>
      </c>
      <c r="F557" s="12">
        <v>2021</v>
      </c>
      <c r="G557" s="12">
        <v>3</v>
      </c>
      <c r="H557" s="13">
        <v>6.9</v>
      </c>
      <c r="I557" s="13">
        <v>1.3599999999999999</v>
      </c>
      <c r="J557" s="2">
        <v>10</v>
      </c>
      <c r="K557" s="4">
        <v>2</v>
      </c>
      <c r="L557" s="2">
        <v>0</v>
      </c>
      <c r="M557">
        <v>1</v>
      </c>
      <c r="N557" s="2">
        <v>0</v>
      </c>
      <c r="O557" s="2">
        <v>0</v>
      </c>
    </row>
    <row r="558" spans="1:245" ht="14.45" customHeight="1" x14ac:dyDescent="0.25">
      <c r="A558" s="2" t="s">
        <v>556</v>
      </c>
      <c r="B558" s="2">
        <v>0</v>
      </c>
      <c r="C558" s="4">
        <v>135</v>
      </c>
      <c r="D558" s="10">
        <v>44246.410416666666</v>
      </c>
      <c r="E558" s="11">
        <v>44228</v>
      </c>
      <c r="F558" s="12">
        <v>2021</v>
      </c>
      <c r="G558" s="12">
        <v>3</v>
      </c>
      <c r="H558" s="13">
        <v>6.9</v>
      </c>
      <c r="I558" s="13">
        <v>1.3599999999999999</v>
      </c>
      <c r="J558" s="2">
        <v>10</v>
      </c>
      <c r="K558" s="4">
        <v>2</v>
      </c>
      <c r="L558" s="2">
        <v>0</v>
      </c>
      <c r="M558">
        <v>1</v>
      </c>
      <c r="N558" s="2">
        <v>0</v>
      </c>
      <c r="O558" s="2">
        <v>0</v>
      </c>
    </row>
    <row r="559" spans="1:245" ht="14.45" customHeight="1" x14ac:dyDescent="0.25">
      <c r="A559" s="2" t="s">
        <v>557</v>
      </c>
      <c r="B559" s="2">
        <v>0</v>
      </c>
      <c r="C559" s="4">
        <v>135</v>
      </c>
      <c r="D559" s="10">
        <v>44246.447222222225</v>
      </c>
      <c r="E559" s="11">
        <v>44228</v>
      </c>
      <c r="F559" s="12">
        <v>2021</v>
      </c>
      <c r="G559" s="12">
        <v>3</v>
      </c>
      <c r="H559" s="13">
        <v>6.9</v>
      </c>
      <c r="I559" s="13">
        <v>1.3599999999999999</v>
      </c>
      <c r="J559" s="2">
        <v>11</v>
      </c>
      <c r="K559" s="4">
        <v>3</v>
      </c>
      <c r="L559" s="2">
        <v>1</v>
      </c>
      <c r="M559">
        <v>1</v>
      </c>
      <c r="N559" s="2">
        <v>0</v>
      </c>
      <c r="O559" s="2">
        <v>0</v>
      </c>
    </row>
    <row r="560" spans="1:245" x14ac:dyDescent="0.25">
      <c r="A560" s="2" t="s">
        <v>558</v>
      </c>
      <c r="B560" s="2">
        <v>0</v>
      </c>
      <c r="C560" s="4">
        <v>135</v>
      </c>
      <c r="D560" s="10">
        <v>44246.424305555556</v>
      </c>
      <c r="E560" s="11">
        <v>44228</v>
      </c>
      <c r="F560" s="12">
        <v>2021</v>
      </c>
      <c r="G560" s="12">
        <v>3</v>
      </c>
      <c r="H560" s="13">
        <v>6.9</v>
      </c>
      <c r="I560" s="13">
        <v>1.3599999999999999</v>
      </c>
      <c r="J560" s="2">
        <v>10</v>
      </c>
      <c r="K560" s="4">
        <v>3</v>
      </c>
      <c r="L560" s="2">
        <v>1</v>
      </c>
      <c r="M560">
        <v>2</v>
      </c>
      <c r="N560" s="2">
        <v>0</v>
      </c>
      <c r="O560" s="2">
        <v>0</v>
      </c>
    </row>
    <row r="561" spans="1:245" ht="14.45" customHeight="1" x14ac:dyDescent="0.25">
      <c r="A561" s="2" t="s">
        <v>559</v>
      </c>
      <c r="B561" s="2">
        <v>0</v>
      </c>
      <c r="C561" s="4">
        <v>135</v>
      </c>
      <c r="D561" s="10">
        <v>44246.43472222222</v>
      </c>
      <c r="E561" s="11">
        <v>44228</v>
      </c>
      <c r="F561" s="12">
        <v>2021</v>
      </c>
      <c r="G561" s="12">
        <v>3</v>
      </c>
      <c r="H561" s="13">
        <v>6.9</v>
      </c>
      <c r="I561" s="13">
        <v>1.3599999999999999</v>
      </c>
      <c r="J561" s="2">
        <v>11</v>
      </c>
      <c r="K561" s="4">
        <v>3</v>
      </c>
      <c r="L561" s="2">
        <v>1</v>
      </c>
      <c r="M561">
        <v>1</v>
      </c>
      <c r="N561" s="2">
        <v>0</v>
      </c>
      <c r="O561" s="2">
        <v>0</v>
      </c>
    </row>
    <row r="562" spans="1:245" ht="14.45" customHeight="1" x14ac:dyDescent="0.25">
      <c r="A562" s="2" t="s">
        <v>560</v>
      </c>
      <c r="B562" s="2">
        <v>0</v>
      </c>
      <c r="C562" s="4">
        <v>135</v>
      </c>
      <c r="D562" s="10">
        <v>44246.425694444442</v>
      </c>
      <c r="E562" s="11">
        <v>44228</v>
      </c>
      <c r="F562" s="12">
        <v>2021</v>
      </c>
      <c r="G562" s="12">
        <v>3</v>
      </c>
      <c r="H562" s="13">
        <v>6.9</v>
      </c>
      <c r="I562" s="13">
        <v>1.3599999999999999</v>
      </c>
      <c r="J562" s="2">
        <v>11</v>
      </c>
      <c r="K562" s="4">
        <v>3</v>
      </c>
      <c r="L562" s="2">
        <v>1</v>
      </c>
      <c r="M562">
        <v>1</v>
      </c>
      <c r="N562" s="2">
        <v>0</v>
      </c>
      <c r="O562" s="2">
        <v>0</v>
      </c>
    </row>
    <row r="563" spans="1:245" ht="14.45" customHeight="1" x14ac:dyDescent="0.25">
      <c r="A563" s="2" t="s">
        <v>561</v>
      </c>
      <c r="B563" s="2">
        <v>0</v>
      </c>
      <c r="C563" s="4">
        <v>135</v>
      </c>
      <c r="D563" s="10">
        <v>44246.449305555558</v>
      </c>
      <c r="E563" s="11">
        <v>44228</v>
      </c>
      <c r="F563" s="12">
        <v>2021</v>
      </c>
      <c r="G563" s="12">
        <v>3</v>
      </c>
      <c r="H563" s="13">
        <v>6.9</v>
      </c>
      <c r="I563" s="13">
        <v>1.3599999999999999</v>
      </c>
      <c r="J563" s="2">
        <v>11</v>
      </c>
      <c r="K563" s="4">
        <v>3</v>
      </c>
      <c r="L563" s="2">
        <v>1</v>
      </c>
      <c r="M563">
        <v>2</v>
      </c>
      <c r="N563" s="2">
        <v>0</v>
      </c>
      <c r="O563" s="2">
        <v>0</v>
      </c>
    </row>
    <row r="564" spans="1:245" ht="14.45" customHeight="1" x14ac:dyDescent="0.25">
      <c r="A564" s="2" t="s">
        <v>562</v>
      </c>
      <c r="B564" s="2">
        <v>0</v>
      </c>
      <c r="C564" s="4">
        <v>135</v>
      </c>
      <c r="D564" s="10">
        <v>44246.42291666667</v>
      </c>
      <c r="E564" s="11">
        <v>44228</v>
      </c>
      <c r="F564" s="12">
        <v>2021</v>
      </c>
      <c r="G564" s="12">
        <v>3</v>
      </c>
      <c r="H564" s="13">
        <v>6.9</v>
      </c>
      <c r="I564" s="13">
        <v>1.3599999999999999</v>
      </c>
      <c r="J564" s="2">
        <v>9</v>
      </c>
      <c r="K564" s="4">
        <v>3</v>
      </c>
      <c r="L564" s="2">
        <v>1</v>
      </c>
      <c r="M564">
        <v>2</v>
      </c>
      <c r="N564" s="2">
        <v>0</v>
      </c>
      <c r="O564" s="2">
        <v>0</v>
      </c>
    </row>
    <row r="565" spans="1:245" x14ac:dyDescent="0.25">
      <c r="A565" s="2" t="s">
        <v>563</v>
      </c>
      <c r="B565" s="2">
        <v>0</v>
      </c>
      <c r="C565" s="4">
        <v>135</v>
      </c>
      <c r="D565" s="10">
        <v>44246.440972222219</v>
      </c>
      <c r="E565" s="11">
        <v>44228</v>
      </c>
      <c r="F565" s="12">
        <v>2021</v>
      </c>
      <c r="G565" s="12">
        <v>3</v>
      </c>
      <c r="H565" s="13">
        <v>6.9</v>
      </c>
      <c r="I565" s="13">
        <v>1.3599999999999999</v>
      </c>
      <c r="J565" s="2">
        <v>10</v>
      </c>
      <c r="K565" s="4">
        <v>3</v>
      </c>
      <c r="L565" s="2">
        <v>1</v>
      </c>
      <c r="M565">
        <v>2</v>
      </c>
      <c r="N565" s="2">
        <v>0</v>
      </c>
      <c r="O565" s="2">
        <v>0</v>
      </c>
    </row>
    <row r="566" spans="1:245" x14ac:dyDescent="0.25">
      <c r="A566" s="2" t="s">
        <v>564</v>
      </c>
      <c r="B566" s="2">
        <v>0</v>
      </c>
      <c r="C566" s="4">
        <v>135</v>
      </c>
      <c r="D566" s="10">
        <v>44246.45208333333</v>
      </c>
      <c r="E566" s="11">
        <v>44228</v>
      </c>
      <c r="F566" s="12">
        <v>2021</v>
      </c>
      <c r="G566" s="12">
        <v>3</v>
      </c>
      <c r="H566" s="13">
        <v>6.9</v>
      </c>
      <c r="I566" s="13">
        <v>1.3599999999999999</v>
      </c>
      <c r="J566" s="2">
        <v>10</v>
      </c>
      <c r="K566" s="4">
        <v>3</v>
      </c>
      <c r="L566" s="2">
        <v>1</v>
      </c>
      <c r="M566">
        <v>1</v>
      </c>
      <c r="N566" s="2">
        <v>0</v>
      </c>
      <c r="O566" s="2">
        <v>1</v>
      </c>
      <c r="P566" s="2">
        <v>0</v>
      </c>
      <c r="Q566" s="2">
        <v>0</v>
      </c>
      <c r="R566" s="2">
        <v>0</v>
      </c>
      <c r="S566" s="2">
        <v>0</v>
      </c>
      <c r="T566" s="2">
        <v>0</v>
      </c>
      <c r="U566" s="2">
        <v>0</v>
      </c>
      <c r="V566" s="2">
        <v>0</v>
      </c>
      <c r="W566" s="2">
        <v>0</v>
      </c>
      <c r="X566" s="2">
        <v>0</v>
      </c>
      <c r="Y566" s="2">
        <v>0</v>
      </c>
      <c r="Z566" s="2">
        <v>0</v>
      </c>
      <c r="AA566" s="2">
        <v>0</v>
      </c>
      <c r="AB566" s="2">
        <v>0</v>
      </c>
      <c r="AC566" s="2">
        <v>0</v>
      </c>
      <c r="AD566" s="2">
        <v>0</v>
      </c>
      <c r="AE566" s="2">
        <v>0</v>
      </c>
      <c r="AF566" s="2">
        <v>0</v>
      </c>
      <c r="AG566" s="2">
        <v>0</v>
      </c>
      <c r="AH566" s="2">
        <v>0</v>
      </c>
      <c r="AI566" s="2">
        <v>0</v>
      </c>
      <c r="AJ566" s="2">
        <v>0</v>
      </c>
      <c r="AK566" s="2">
        <v>0</v>
      </c>
      <c r="AL566" s="2">
        <v>0</v>
      </c>
      <c r="AM566" s="2">
        <v>0</v>
      </c>
      <c r="AN566" s="2">
        <v>0</v>
      </c>
      <c r="AO566" s="2">
        <v>0</v>
      </c>
      <c r="AP566" s="2">
        <v>0</v>
      </c>
      <c r="AQ566" s="2">
        <v>0</v>
      </c>
      <c r="AR566" s="2">
        <v>0</v>
      </c>
      <c r="AS566" s="2">
        <v>0</v>
      </c>
      <c r="AT566" s="2">
        <v>0</v>
      </c>
      <c r="AU566" s="2">
        <v>0</v>
      </c>
      <c r="AV566" s="2">
        <v>0</v>
      </c>
      <c r="AW566" s="2">
        <v>0</v>
      </c>
      <c r="AX566" s="2">
        <v>0</v>
      </c>
      <c r="AY566" s="2">
        <v>0</v>
      </c>
      <c r="AZ566" s="2">
        <v>0</v>
      </c>
      <c r="BA566" s="2">
        <v>0</v>
      </c>
      <c r="BB566" s="2">
        <v>0</v>
      </c>
      <c r="BC566" s="2">
        <v>0</v>
      </c>
      <c r="BD566" s="2">
        <v>0</v>
      </c>
      <c r="BE566" s="2">
        <v>0</v>
      </c>
      <c r="BF566" s="2">
        <v>0</v>
      </c>
      <c r="BG566" s="2">
        <v>0</v>
      </c>
      <c r="BH566" s="2">
        <v>0</v>
      </c>
      <c r="BI566" s="2">
        <v>0</v>
      </c>
      <c r="BJ566" s="2">
        <v>0</v>
      </c>
      <c r="BK566" s="2">
        <v>0</v>
      </c>
      <c r="BL566" s="2">
        <v>0</v>
      </c>
      <c r="BM566" s="2">
        <v>0</v>
      </c>
      <c r="BN566" s="2">
        <v>0</v>
      </c>
      <c r="BO566" s="2">
        <v>0</v>
      </c>
      <c r="BP566" s="2">
        <v>0</v>
      </c>
      <c r="BQ566" s="2">
        <v>0</v>
      </c>
      <c r="BR566" s="2">
        <v>0</v>
      </c>
      <c r="BS566" s="2">
        <v>0</v>
      </c>
      <c r="BT566" s="2">
        <v>0</v>
      </c>
      <c r="BU566" s="2">
        <v>0</v>
      </c>
      <c r="BV566" s="2">
        <v>0</v>
      </c>
      <c r="BW566" s="2">
        <v>0</v>
      </c>
      <c r="BX566" s="2">
        <v>0</v>
      </c>
      <c r="BY566" s="2">
        <v>0</v>
      </c>
      <c r="BZ566" s="2">
        <v>0</v>
      </c>
      <c r="CA566" s="2">
        <v>0</v>
      </c>
      <c r="CB566" s="2">
        <v>0</v>
      </c>
      <c r="CC566" s="2">
        <v>0</v>
      </c>
      <c r="CD566" s="2">
        <v>0</v>
      </c>
      <c r="CE566" s="2">
        <v>0</v>
      </c>
      <c r="CF566" s="2">
        <v>0</v>
      </c>
      <c r="CG566" s="2">
        <v>0</v>
      </c>
      <c r="CH566" s="2">
        <v>0</v>
      </c>
      <c r="CI566" s="2">
        <v>0</v>
      </c>
      <c r="CJ566" s="2">
        <v>0</v>
      </c>
      <c r="CK566" s="2">
        <v>0</v>
      </c>
      <c r="CL566" s="2">
        <v>0</v>
      </c>
      <c r="CM566" s="2">
        <v>0</v>
      </c>
      <c r="CN566" s="2">
        <v>0</v>
      </c>
      <c r="CO566" s="2">
        <v>0</v>
      </c>
      <c r="CP566" s="2">
        <v>0</v>
      </c>
      <c r="CQ566" s="2">
        <v>0</v>
      </c>
      <c r="CR566" s="2">
        <v>0</v>
      </c>
      <c r="CS566" s="2">
        <v>0</v>
      </c>
      <c r="CT566" s="2">
        <v>0</v>
      </c>
      <c r="CU566" s="2">
        <v>0</v>
      </c>
      <c r="CV566" s="2">
        <v>0</v>
      </c>
      <c r="CW566" s="2">
        <v>0</v>
      </c>
      <c r="CX566" s="2">
        <v>0</v>
      </c>
      <c r="CY566" s="2">
        <v>0</v>
      </c>
      <c r="CZ566" s="2">
        <v>0</v>
      </c>
      <c r="DA566" s="2">
        <v>0</v>
      </c>
      <c r="DB566" s="2">
        <v>0</v>
      </c>
      <c r="DC566" s="2">
        <v>0</v>
      </c>
      <c r="DD566" s="2">
        <v>0</v>
      </c>
      <c r="DE566" s="2">
        <v>0</v>
      </c>
      <c r="DF566" s="2">
        <v>0</v>
      </c>
      <c r="DG566" s="2">
        <v>0</v>
      </c>
      <c r="DH566" s="2">
        <v>0</v>
      </c>
      <c r="DI566" s="2">
        <v>0</v>
      </c>
      <c r="DJ566" s="2">
        <v>1</v>
      </c>
      <c r="DK566" s="2">
        <v>0</v>
      </c>
      <c r="DL566" s="2">
        <v>1</v>
      </c>
      <c r="DM566" s="2">
        <v>0</v>
      </c>
      <c r="DN566" s="2">
        <v>0</v>
      </c>
      <c r="DO566" s="2">
        <v>0</v>
      </c>
      <c r="DP566" s="2">
        <v>1</v>
      </c>
      <c r="DQ566" s="2">
        <v>0</v>
      </c>
      <c r="DR566" s="2">
        <v>0</v>
      </c>
      <c r="DS566" s="2">
        <v>0</v>
      </c>
      <c r="DT566" s="2">
        <v>0</v>
      </c>
      <c r="DU566" s="2">
        <v>0</v>
      </c>
      <c r="DV566" s="2">
        <v>0</v>
      </c>
      <c r="DW566" s="2">
        <v>0</v>
      </c>
      <c r="DX566" s="2">
        <v>0</v>
      </c>
      <c r="DY566" s="2">
        <v>0</v>
      </c>
      <c r="DZ566" s="2">
        <v>0</v>
      </c>
      <c r="EA566" s="2">
        <v>0</v>
      </c>
      <c r="EB566" s="2">
        <v>0</v>
      </c>
      <c r="EC566" s="2">
        <v>0</v>
      </c>
      <c r="ED566" s="2">
        <v>0</v>
      </c>
      <c r="EE566" s="2">
        <v>0</v>
      </c>
      <c r="EF566" s="2">
        <v>0</v>
      </c>
      <c r="EG566" s="2">
        <v>0</v>
      </c>
      <c r="EH566" s="2">
        <v>0</v>
      </c>
      <c r="EI566" s="2">
        <v>0</v>
      </c>
      <c r="EJ566" s="2">
        <v>0</v>
      </c>
      <c r="EK566" s="2">
        <v>0</v>
      </c>
      <c r="EL566" s="2">
        <v>0</v>
      </c>
      <c r="EM566" s="2">
        <v>0</v>
      </c>
      <c r="EN566" s="2">
        <v>0</v>
      </c>
      <c r="EO566" s="2">
        <v>0</v>
      </c>
      <c r="EP566" s="2">
        <v>0</v>
      </c>
      <c r="EQ566" s="2">
        <v>0</v>
      </c>
      <c r="ER566" s="2">
        <v>1</v>
      </c>
      <c r="ES566" s="2">
        <v>0</v>
      </c>
      <c r="ET566" s="2">
        <v>1</v>
      </c>
      <c r="EU566" s="2">
        <v>0</v>
      </c>
      <c r="EV566" s="2">
        <v>1</v>
      </c>
      <c r="EW566" s="2">
        <v>0</v>
      </c>
      <c r="EX566" s="2">
        <v>0</v>
      </c>
      <c r="EY566" s="2">
        <v>0</v>
      </c>
      <c r="EZ566" s="2">
        <v>0</v>
      </c>
      <c r="FA566" s="2">
        <v>1</v>
      </c>
      <c r="FB566" s="2">
        <v>0</v>
      </c>
      <c r="FC566" s="2">
        <v>0</v>
      </c>
      <c r="FD566" s="2">
        <v>0</v>
      </c>
      <c r="FE566" s="2">
        <v>0</v>
      </c>
      <c r="FF566" s="2">
        <v>0</v>
      </c>
      <c r="FG566" s="2">
        <v>0</v>
      </c>
      <c r="FH566" s="2">
        <v>0</v>
      </c>
      <c r="FI566" s="2">
        <v>0</v>
      </c>
      <c r="FJ566" s="2">
        <v>0</v>
      </c>
      <c r="FK566" s="2">
        <v>0</v>
      </c>
      <c r="FL566" s="2">
        <v>0</v>
      </c>
      <c r="FM566" s="2">
        <v>0</v>
      </c>
      <c r="FN566" s="2">
        <v>0</v>
      </c>
      <c r="FO566" s="2">
        <v>0</v>
      </c>
      <c r="FP566" s="2">
        <v>0</v>
      </c>
      <c r="FQ566" s="2">
        <v>0</v>
      </c>
      <c r="FR566" s="2">
        <v>0</v>
      </c>
      <c r="FS566" s="2">
        <v>0</v>
      </c>
      <c r="FT566" s="2">
        <v>0</v>
      </c>
      <c r="FU566" s="2">
        <v>0</v>
      </c>
      <c r="FV566" s="2">
        <v>0</v>
      </c>
      <c r="FW566" s="2">
        <v>0</v>
      </c>
      <c r="FX566" s="2">
        <v>0</v>
      </c>
      <c r="FY566" s="2">
        <v>0</v>
      </c>
      <c r="FZ566" s="2">
        <v>0</v>
      </c>
      <c r="GA566" s="2">
        <v>0</v>
      </c>
      <c r="GB566" s="2">
        <v>0</v>
      </c>
      <c r="GC566" s="2">
        <v>0</v>
      </c>
      <c r="GD566" s="2">
        <v>0</v>
      </c>
      <c r="GE566" s="2">
        <v>0</v>
      </c>
      <c r="GF566" s="2">
        <v>0</v>
      </c>
      <c r="GG566" s="2">
        <v>0</v>
      </c>
      <c r="GH566" s="2">
        <v>0</v>
      </c>
      <c r="GI566" s="2">
        <v>0</v>
      </c>
      <c r="GJ566" s="2">
        <v>0</v>
      </c>
      <c r="GK566" s="2">
        <v>0</v>
      </c>
      <c r="GL566" s="2">
        <v>0</v>
      </c>
      <c r="GM566" s="2">
        <v>0</v>
      </c>
      <c r="GN566" s="2">
        <v>0</v>
      </c>
      <c r="GO566" s="2">
        <v>0</v>
      </c>
      <c r="GP566" s="2">
        <v>0</v>
      </c>
      <c r="GQ566" s="2">
        <v>0</v>
      </c>
      <c r="GR566" s="2">
        <v>0</v>
      </c>
      <c r="GS566" s="2">
        <v>0</v>
      </c>
      <c r="GT566" s="2">
        <v>0</v>
      </c>
      <c r="GU566" s="2">
        <v>0</v>
      </c>
      <c r="GV566" s="2">
        <v>0</v>
      </c>
      <c r="GW566" s="2">
        <v>0</v>
      </c>
      <c r="GX566" s="2">
        <v>0</v>
      </c>
      <c r="GY566" s="2">
        <v>0</v>
      </c>
      <c r="GZ566" s="2">
        <v>0</v>
      </c>
      <c r="HA566" s="2">
        <v>0</v>
      </c>
      <c r="HB566" s="2">
        <v>0</v>
      </c>
      <c r="HC566" s="2">
        <v>0</v>
      </c>
      <c r="HD566" s="2">
        <v>0</v>
      </c>
      <c r="HE566" s="2">
        <v>0</v>
      </c>
      <c r="HF566" s="2">
        <v>0</v>
      </c>
      <c r="HG566" s="2">
        <v>0</v>
      </c>
      <c r="HH566" s="2">
        <v>0</v>
      </c>
      <c r="HI566" s="2">
        <v>0</v>
      </c>
      <c r="HJ566" s="2">
        <v>0</v>
      </c>
      <c r="HK566" s="2">
        <v>0</v>
      </c>
      <c r="HL566" s="2">
        <v>1</v>
      </c>
      <c r="HM566" s="2">
        <v>0</v>
      </c>
      <c r="HN566" s="2">
        <v>0</v>
      </c>
      <c r="HO566" s="2">
        <v>0</v>
      </c>
      <c r="HP566" s="2">
        <v>0</v>
      </c>
      <c r="HQ566" s="2">
        <v>0</v>
      </c>
      <c r="HR566" s="2">
        <f>SUM(GZ566:HQ566)</f>
        <v>1</v>
      </c>
      <c r="HS566" s="2">
        <f>P566+AB566+AN566+AZ566+BL566+BX566+CG566+CP566+CY566+DH566+DT566+EF566+ER566+FD566+FP566+FY566+GH566+GQ566</f>
        <v>1</v>
      </c>
      <c r="HT566" s="2">
        <f>Q566+AC566+AO566+BA566+BM566+BY566+CH566+CQ566+CZ566+DI566+DU566+EG566+ES566+FE566+FQ566+FZ566+GI566+GR566</f>
        <v>0</v>
      </c>
      <c r="HU566" s="2">
        <f>R566+AD566+AP566+BB566+BN566+BZ566+CI566+CR566+DA566+DJ566+DV566+EH566+ET566+FF566+FR566+GA566+GJ566+GS566</f>
        <v>2</v>
      </c>
      <c r="HV566" s="2">
        <f>SUBTOTAL(9,P566,Q566,R566,AB566,AC566,AD566,AN566,AO566,AP566,AZ566,BA566,BB566,BL566,BM566,BN566,BX566,BY566,BZ566,CG566,CH566,CI566,CP566,CQ566,CR566,CY566,CZ566,DA566,DH566,DI566,DJ566,DT566,DU566,DV566,EF566,EG566,EH566,ER566,ES566,ET566,FD566,FE566,FF566,FP566,FQ566,FR566,FY566,FZ566,GA566,GH566,GI566,GJ566,GQ566,GR566,GS566)</f>
        <v>3</v>
      </c>
      <c r="HW566" s="2">
        <f>SUBTOTAL(9,S566,AE566,AQ566,BC566,BO566,CA566,CJ566,CS566,DB566,DK566,DW566,EI566,EU566,FG566,FS566,GB566,GK566,GT566)</f>
        <v>0</v>
      </c>
      <c r="HX566" s="2">
        <f>HW566*5</f>
        <v>0</v>
      </c>
      <c r="HY566" s="2">
        <f>HV566+HX566</f>
        <v>3</v>
      </c>
      <c r="HZ566" s="2">
        <f>T566+AF566+AR566+BD566+BP566+CB566+CK566+CT566+DC566+DL566+DX566+EJ566+EV566+FH566+FT566+GC566+GL566+GU566</f>
        <v>2</v>
      </c>
      <c r="IA566" s="2">
        <f>U566+AG566+AS566+BE566+BQ566+CC566+CL566+CU566+DD566+DM566+DY566+EK566+EW566+FI566+FU566+GD566+GM566+GV566</f>
        <v>0</v>
      </c>
      <c r="IB566" s="2">
        <f>V566+AH566+AT566+BF566+BR566+CD566+CM566+CV566+DE566+DN566+DZ566+EL566+EX566+FJ566+FV566+GE566+GN566+GW566</f>
        <v>0</v>
      </c>
      <c r="IC566" s="2">
        <f>W566+AI566+AU566+BG566+BS566+CE566+CN566+CW566+DF566+DO566+EA566+EM566+EY566+FK566+FW566+GF566+GO566+GX566</f>
        <v>0</v>
      </c>
      <c r="ID566" s="2">
        <f>X566+AJ566+AV566+BH566+BT566+CF566+CO566+CX566+DG566+DP566+EB566+EN566+EZ566+FL566+FX566+GG566+GP566+GY566</f>
        <v>1</v>
      </c>
      <c r="IE566" s="2">
        <f>Y566+AK566+AW566+BI566+BU566+DQ566+EC566+EO566+FA566+FM566</f>
        <v>1</v>
      </c>
      <c r="IF566" s="2">
        <f>Z566+AL566+AX566+BJ566+BV566+DR566+ED566+EP566+FB566+FN566</f>
        <v>0</v>
      </c>
      <c r="IG566" s="2">
        <f>AA566+AM566+AY566+BK566+BW566+DS566+EE566+EQ566+FC566+FO566</f>
        <v>0</v>
      </c>
      <c r="IH566" s="2">
        <f>HZ566+IA566+IB566+IC566</f>
        <v>2</v>
      </c>
      <c r="II566" s="2">
        <f>ID566+IE566+IF566+IG566</f>
        <v>2</v>
      </c>
      <c r="IJ566" s="8">
        <v>1</v>
      </c>
      <c r="IK566" s="8">
        <v>1</v>
      </c>
    </row>
    <row r="567" spans="1:245" ht="14.45" customHeight="1" x14ac:dyDescent="0.25">
      <c r="A567" s="2" t="s">
        <v>565</v>
      </c>
      <c r="B567" s="2">
        <v>0</v>
      </c>
      <c r="C567" s="4">
        <v>135</v>
      </c>
      <c r="D567" s="10">
        <v>44246.445833333331</v>
      </c>
      <c r="E567" s="11">
        <v>44228</v>
      </c>
      <c r="F567" s="12">
        <v>2021</v>
      </c>
      <c r="G567" s="12">
        <v>3</v>
      </c>
      <c r="H567" s="13">
        <v>6.9</v>
      </c>
      <c r="I567" s="13">
        <v>1.3599999999999999</v>
      </c>
      <c r="J567" s="2">
        <v>12</v>
      </c>
      <c r="K567" s="4">
        <v>3</v>
      </c>
      <c r="L567" s="2">
        <v>1</v>
      </c>
      <c r="M567">
        <v>1</v>
      </c>
      <c r="N567" s="2">
        <v>0</v>
      </c>
      <c r="O567" s="2">
        <v>0</v>
      </c>
    </row>
    <row r="568" spans="1:245" ht="14.45" customHeight="1" x14ac:dyDescent="0.25">
      <c r="A568" s="2" t="s">
        <v>566</v>
      </c>
      <c r="B568" s="2">
        <v>0</v>
      </c>
      <c r="C568" s="4">
        <v>135</v>
      </c>
      <c r="D568" s="10">
        <v>44246.474305555559</v>
      </c>
      <c r="E568" s="11">
        <v>44228</v>
      </c>
      <c r="F568" s="12">
        <v>2021</v>
      </c>
      <c r="G568" s="12">
        <v>3</v>
      </c>
      <c r="H568" s="13">
        <v>6.9</v>
      </c>
      <c r="I568" s="13">
        <v>1.3599999999999999</v>
      </c>
      <c r="J568" s="2">
        <v>10</v>
      </c>
      <c r="K568" s="4">
        <v>3</v>
      </c>
      <c r="L568" s="2">
        <v>0</v>
      </c>
      <c r="M568">
        <v>2</v>
      </c>
      <c r="N568" s="2">
        <v>0</v>
      </c>
      <c r="O568" s="2">
        <v>0</v>
      </c>
    </row>
    <row r="569" spans="1:245" ht="14.45" customHeight="1" x14ac:dyDescent="0.25">
      <c r="A569" s="2" t="s">
        <v>567</v>
      </c>
      <c r="B569" s="2">
        <v>0</v>
      </c>
      <c r="C569" s="4">
        <v>135</v>
      </c>
      <c r="D569" s="10">
        <v>44246.443749999999</v>
      </c>
      <c r="E569" s="11">
        <v>44228</v>
      </c>
      <c r="F569" s="12">
        <v>2021</v>
      </c>
      <c r="G569" s="12">
        <v>3</v>
      </c>
      <c r="H569" s="13">
        <v>6.9</v>
      </c>
      <c r="I569" s="13">
        <v>1.3599999999999999</v>
      </c>
      <c r="J569" s="2">
        <v>11</v>
      </c>
      <c r="K569" s="4">
        <v>3</v>
      </c>
      <c r="L569" s="2">
        <v>0</v>
      </c>
      <c r="M569">
        <v>2</v>
      </c>
      <c r="N569" s="2">
        <v>0</v>
      </c>
      <c r="O569" s="2">
        <v>0</v>
      </c>
    </row>
    <row r="570" spans="1:245" ht="14.45" customHeight="1" x14ac:dyDescent="0.25">
      <c r="A570" s="2" t="s">
        <v>568</v>
      </c>
      <c r="B570" s="2">
        <v>0</v>
      </c>
      <c r="C570" s="4">
        <v>135</v>
      </c>
      <c r="D570" s="10">
        <v>44246.429861111108</v>
      </c>
      <c r="E570" s="11">
        <v>44228</v>
      </c>
      <c r="F570" s="12">
        <v>2021</v>
      </c>
      <c r="G570" s="12">
        <v>3</v>
      </c>
      <c r="H570" s="13">
        <v>6.9</v>
      </c>
      <c r="I570" s="13">
        <v>1.3599999999999999</v>
      </c>
      <c r="J570" s="2">
        <v>9</v>
      </c>
      <c r="K570" s="4">
        <v>3</v>
      </c>
      <c r="L570" s="2">
        <v>0</v>
      </c>
      <c r="M570">
        <v>2</v>
      </c>
      <c r="N570" s="2">
        <v>0</v>
      </c>
      <c r="O570" s="2">
        <v>0</v>
      </c>
    </row>
    <row r="571" spans="1:245" ht="14.45" customHeight="1" x14ac:dyDescent="0.25">
      <c r="A571" s="2" t="s">
        <v>569</v>
      </c>
      <c r="B571" s="2">
        <v>0</v>
      </c>
      <c r="C571" s="4">
        <v>135</v>
      </c>
      <c r="D571" s="10">
        <v>44246.459722222222</v>
      </c>
      <c r="E571" s="11">
        <v>44228</v>
      </c>
      <c r="F571" s="12">
        <v>2021</v>
      </c>
      <c r="G571" s="12">
        <v>3</v>
      </c>
      <c r="H571" s="13">
        <v>6.9</v>
      </c>
      <c r="I571" s="13">
        <v>1.3599999999999999</v>
      </c>
      <c r="J571" s="2">
        <v>12</v>
      </c>
      <c r="K571" s="4">
        <v>4</v>
      </c>
      <c r="L571" s="2">
        <v>0</v>
      </c>
      <c r="M571">
        <v>1</v>
      </c>
      <c r="N571" s="2">
        <v>0</v>
      </c>
      <c r="O571" s="2">
        <v>0</v>
      </c>
    </row>
    <row r="572" spans="1:245" ht="14.45" customHeight="1" x14ac:dyDescent="0.25">
      <c r="A572" s="2" t="s">
        <v>570</v>
      </c>
      <c r="B572" s="2">
        <v>0</v>
      </c>
      <c r="C572" s="4">
        <v>135</v>
      </c>
      <c r="D572" s="10">
        <v>44246.46875</v>
      </c>
      <c r="E572" s="11">
        <v>44228</v>
      </c>
      <c r="F572" s="12">
        <v>2021</v>
      </c>
      <c r="G572" s="12">
        <v>3</v>
      </c>
      <c r="H572" s="13">
        <v>6.9</v>
      </c>
      <c r="I572" s="13">
        <v>1.3599999999999999</v>
      </c>
      <c r="J572" s="2">
        <v>12</v>
      </c>
      <c r="K572" s="4">
        <v>4</v>
      </c>
      <c r="L572" s="2">
        <v>0</v>
      </c>
      <c r="M572">
        <v>2</v>
      </c>
      <c r="N572" s="2">
        <v>0</v>
      </c>
      <c r="O572" s="2">
        <v>0</v>
      </c>
    </row>
    <row r="573" spans="1:245" ht="14.45" customHeight="1" x14ac:dyDescent="0.25">
      <c r="A573" s="2" t="s">
        <v>571</v>
      </c>
      <c r="B573" s="2">
        <v>0</v>
      </c>
      <c r="C573" s="4">
        <v>135</v>
      </c>
      <c r="D573" s="10">
        <v>44246.423611111109</v>
      </c>
      <c r="E573" s="11">
        <v>44228</v>
      </c>
      <c r="F573" s="12">
        <v>2021</v>
      </c>
      <c r="G573" s="12">
        <v>3</v>
      </c>
      <c r="H573" s="13">
        <v>6.9</v>
      </c>
      <c r="I573" s="13">
        <v>1.3599999999999999</v>
      </c>
      <c r="J573" s="2">
        <v>11</v>
      </c>
      <c r="K573" s="4">
        <v>3</v>
      </c>
      <c r="L573" s="2">
        <v>0</v>
      </c>
      <c r="M573">
        <v>1</v>
      </c>
      <c r="N573" s="2">
        <v>0</v>
      </c>
      <c r="O573" s="2">
        <v>0</v>
      </c>
    </row>
    <row r="574" spans="1:245" ht="14.45" customHeight="1" x14ac:dyDescent="0.25">
      <c r="A574" s="2" t="s">
        <v>572</v>
      </c>
      <c r="B574" s="2">
        <v>0</v>
      </c>
      <c r="C574" s="4">
        <v>135</v>
      </c>
      <c r="D574" s="10">
        <v>44246.434027777781</v>
      </c>
      <c r="E574" s="11">
        <v>44228</v>
      </c>
      <c r="F574" s="12">
        <v>2021</v>
      </c>
      <c r="G574" s="12">
        <v>3</v>
      </c>
      <c r="H574" s="13">
        <v>6.9</v>
      </c>
      <c r="I574" s="13">
        <v>1.3599999999999999</v>
      </c>
      <c r="J574" s="2">
        <v>11</v>
      </c>
      <c r="K574" s="4">
        <v>3</v>
      </c>
      <c r="L574" s="2">
        <v>0</v>
      </c>
      <c r="M574">
        <v>1</v>
      </c>
      <c r="N574" s="2">
        <v>0</v>
      </c>
      <c r="O574" s="2">
        <v>0</v>
      </c>
    </row>
    <row r="575" spans="1:245" ht="14.45" customHeight="1" x14ac:dyDescent="0.25">
      <c r="A575" s="2" t="s">
        <v>573</v>
      </c>
      <c r="B575" s="2">
        <v>0</v>
      </c>
      <c r="C575" s="4">
        <v>135</v>
      </c>
      <c r="D575" s="10">
        <v>44246.493055555555</v>
      </c>
      <c r="E575" s="11">
        <v>44228</v>
      </c>
      <c r="F575" s="12">
        <v>2021</v>
      </c>
      <c r="G575" s="12">
        <v>3</v>
      </c>
      <c r="H575" s="13">
        <v>6.9</v>
      </c>
      <c r="I575" s="13">
        <v>1.3599999999999999</v>
      </c>
      <c r="J575" s="2">
        <v>11</v>
      </c>
      <c r="K575" s="4">
        <v>5</v>
      </c>
      <c r="L575" s="2">
        <v>0</v>
      </c>
      <c r="M575">
        <v>2</v>
      </c>
      <c r="N575" s="2">
        <v>0</v>
      </c>
      <c r="O575" s="2">
        <v>0</v>
      </c>
    </row>
    <row r="576" spans="1:245" ht="14.45" customHeight="1" x14ac:dyDescent="0.25">
      <c r="A576" s="2" t="s">
        <v>574</v>
      </c>
      <c r="B576" s="2">
        <v>0</v>
      </c>
      <c r="C576" s="4">
        <v>135</v>
      </c>
      <c r="D576" s="10">
        <v>44246.478472222225</v>
      </c>
      <c r="E576" s="11">
        <v>44228</v>
      </c>
      <c r="F576" s="12">
        <v>2021</v>
      </c>
      <c r="G576" s="12">
        <v>3</v>
      </c>
      <c r="H576" s="13">
        <v>6.9</v>
      </c>
      <c r="I576" s="13">
        <v>1.3599999999999999</v>
      </c>
      <c r="J576" s="2">
        <v>12</v>
      </c>
      <c r="K576" s="4">
        <v>5</v>
      </c>
      <c r="L576" s="2">
        <v>0</v>
      </c>
      <c r="M576">
        <v>1</v>
      </c>
      <c r="N576" s="2">
        <v>0</v>
      </c>
      <c r="O576" s="2">
        <v>0</v>
      </c>
    </row>
    <row r="577" spans="1:245" ht="14.45" customHeight="1" x14ac:dyDescent="0.25">
      <c r="A577" s="2" t="s">
        <v>575</v>
      </c>
      <c r="B577" s="2">
        <v>0</v>
      </c>
      <c r="C577" s="4">
        <v>135</v>
      </c>
      <c r="D577" s="10">
        <v>44246.480555555558</v>
      </c>
      <c r="E577" s="11">
        <v>44228</v>
      </c>
      <c r="F577" s="12">
        <v>2021</v>
      </c>
      <c r="G577" s="12">
        <v>3</v>
      </c>
      <c r="H577" s="13">
        <v>6.9</v>
      </c>
      <c r="I577" s="13">
        <v>1.3599999999999999</v>
      </c>
      <c r="J577" s="2">
        <v>11</v>
      </c>
      <c r="K577" s="4">
        <v>5</v>
      </c>
      <c r="L577" s="2">
        <v>0</v>
      </c>
      <c r="M577">
        <v>1</v>
      </c>
      <c r="N577" s="2">
        <v>0</v>
      </c>
      <c r="O577" s="2">
        <v>0</v>
      </c>
    </row>
    <row r="578" spans="1:245" ht="14.45" customHeight="1" x14ac:dyDescent="0.25">
      <c r="A578" s="2" t="s">
        <v>576</v>
      </c>
      <c r="B578" s="2">
        <v>0</v>
      </c>
      <c r="C578" s="4">
        <v>135</v>
      </c>
      <c r="D578" s="10">
        <v>44246.450694444444</v>
      </c>
      <c r="E578" s="11">
        <v>44228</v>
      </c>
      <c r="F578" s="12">
        <v>2021</v>
      </c>
      <c r="G578" s="12">
        <v>3</v>
      </c>
      <c r="H578" s="13">
        <v>6.9</v>
      </c>
      <c r="I578" s="13">
        <v>1.3599999999999999</v>
      </c>
      <c r="J578" s="2">
        <v>9</v>
      </c>
      <c r="K578" s="4">
        <v>3</v>
      </c>
      <c r="L578" s="2">
        <v>0</v>
      </c>
      <c r="M578">
        <v>1</v>
      </c>
      <c r="N578" s="2">
        <v>0</v>
      </c>
      <c r="O578" s="2">
        <v>0</v>
      </c>
    </row>
    <row r="579" spans="1:245" ht="14.45" customHeight="1" x14ac:dyDescent="0.25">
      <c r="A579" s="2" t="s">
        <v>577</v>
      </c>
      <c r="B579" s="2">
        <v>0</v>
      </c>
      <c r="C579" s="4">
        <v>135</v>
      </c>
      <c r="D579" s="10">
        <v>44246.364583333336</v>
      </c>
      <c r="E579" s="11">
        <v>44228</v>
      </c>
      <c r="F579" s="12">
        <v>2021</v>
      </c>
      <c r="G579" s="12">
        <v>3</v>
      </c>
      <c r="H579" s="13">
        <v>6.9</v>
      </c>
      <c r="I579" s="13">
        <v>1.3599999999999999</v>
      </c>
      <c r="J579" s="2">
        <v>8</v>
      </c>
      <c r="K579" s="4">
        <v>1</v>
      </c>
      <c r="L579" s="2">
        <v>1</v>
      </c>
      <c r="M579">
        <v>2</v>
      </c>
      <c r="N579" s="2">
        <v>0</v>
      </c>
      <c r="O579" s="2">
        <v>0</v>
      </c>
    </row>
    <row r="580" spans="1:245" ht="14.45" customHeight="1" x14ac:dyDescent="0.25">
      <c r="A580" s="2" t="s">
        <v>578</v>
      </c>
      <c r="B580" s="2">
        <v>0</v>
      </c>
      <c r="C580" s="4">
        <v>135</v>
      </c>
      <c r="D580" s="10">
        <v>44246.37222222222</v>
      </c>
      <c r="E580" s="11">
        <v>44228</v>
      </c>
      <c r="F580" s="12">
        <v>2021</v>
      </c>
      <c r="G580" s="12">
        <v>3</v>
      </c>
      <c r="H580" s="13">
        <v>6.9</v>
      </c>
      <c r="I580" s="13">
        <v>1.3599999999999999</v>
      </c>
      <c r="J580" s="2">
        <v>8</v>
      </c>
      <c r="K580" s="4">
        <v>1</v>
      </c>
      <c r="L580" s="2">
        <v>1</v>
      </c>
      <c r="M580">
        <v>2</v>
      </c>
      <c r="N580" s="2">
        <v>0</v>
      </c>
      <c r="O580" s="2">
        <v>0</v>
      </c>
    </row>
    <row r="581" spans="1:245" ht="14.45" customHeight="1" x14ac:dyDescent="0.25">
      <c r="A581" s="2" t="s">
        <v>579</v>
      </c>
      <c r="B581" s="2">
        <v>0</v>
      </c>
      <c r="C581" s="4">
        <v>135</v>
      </c>
      <c r="D581" s="10">
        <v>44246.442361111112</v>
      </c>
      <c r="E581" s="11">
        <v>44228</v>
      </c>
      <c r="F581" s="12">
        <v>2021</v>
      </c>
      <c r="G581" s="12">
        <v>3</v>
      </c>
      <c r="H581" s="13">
        <v>6.9</v>
      </c>
      <c r="I581" s="13">
        <v>1.3599999999999999</v>
      </c>
      <c r="J581" s="2">
        <v>9</v>
      </c>
      <c r="K581" s="4">
        <v>3</v>
      </c>
      <c r="L581" s="2">
        <v>1</v>
      </c>
      <c r="M581">
        <v>2</v>
      </c>
      <c r="N581" s="2">
        <v>0</v>
      </c>
      <c r="O581" s="2">
        <v>0</v>
      </c>
    </row>
    <row r="582" spans="1:245" ht="14.45" customHeight="1" x14ac:dyDescent="0.25">
      <c r="A582" s="2" t="s">
        <v>580</v>
      </c>
      <c r="B582" s="2">
        <v>0</v>
      </c>
      <c r="C582" s="4">
        <v>135</v>
      </c>
      <c r="D582" s="10">
        <v>44246.399305555555</v>
      </c>
      <c r="E582" s="11">
        <v>44228</v>
      </c>
      <c r="F582" s="12">
        <v>2021</v>
      </c>
      <c r="G582" s="12">
        <v>3</v>
      </c>
      <c r="H582" s="13">
        <v>6.9</v>
      </c>
      <c r="I582" s="13">
        <v>1.3599999999999999</v>
      </c>
      <c r="J582" s="2">
        <v>8</v>
      </c>
      <c r="K582" s="4">
        <v>2</v>
      </c>
      <c r="L582" s="2">
        <v>1</v>
      </c>
      <c r="M582">
        <v>1</v>
      </c>
      <c r="N582" s="2">
        <v>0</v>
      </c>
      <c r="O582" s="2">
        <v>0</v>
      </c>
    </row>
    <row r="583" spans="1:245" ht="14.45" customHeight="1" x14ac:dyDescent="0.25">
      <c r="A583" s="2" t="s">
        <v>581</v>
      </c>
      <c r="B583" s="2">
        <v>0</v>
      </c>
      <c r="C583" s="4">
        <v>135</v>
      </c>
      <c r="D583" s="10">
        <v>44246.408333333333</v>
      </c>
      <c r="E583" s="11">
        <v>44228</v>
      </c>
      <c r="F583" s="12">
        <v>2021</v>
      </c>
      <c r="G583" s="12">
        <v>3</v>
      </c>
      <c r="H583" s="13">
        <v>6.9</v>
      </c>
      <c r="I583" s="13">
        <v>1.3599999999999999</v>
      </c>
      <c r="J583" s="2">
        <v>9</v>
      </c>
      <c r="K583" s="4">
        <v>2</v>
      </c>
      <c r="L583" s="2">
        <v>1</v>
      </c>
      <c r="M583">
        <v>2</v>
      </c>
      <c r="N583" s="2">
        <v>0</v>
      </c>
      <c r="O583" s="2">
        <v>0</v>
      </c>
    </row>
    <row r="584" spans="1:245" ht="14.45" customHeight="1" x14ac:dyDescent="0.25">
      <c r="A584" s="2" t="s">
        <v>582</v>
      </c>
      <c r="B584" s="2">
        <v>0</v>
      </c>
      <c r="C584" s="4">
        <v>135</v>
      </c>
      <c r="D584" s="10">
        <v>44246.373611111114</v>
      </c>
      <c r="E584" s="11">
        <v>44228</v>
      </c>
      <c r="F584" s="12">
        <v>2021</v>
      </c>
      <c r="G584" s="12">
        <v>3</v>
      </c>
      <c r="H584" s="13">
        <v>6.9</v>
      </c>
      <c r="I584" s="13">
        <v>1.3599999999999999</v>
      </c>
      <c r="J584" s="2">
        <v>10</v>
      </c>
      <c r="K584" s="4">
        <v>1</v>
      </c>
      <c r="L584" s="2">
        <v>1</v>
      </c>
      <c r="M584">
        <v>2</v>
      </c>
      <c r="N584" s="2">
        <v>0</v>
      </c>
      <c r="O584" s="2">
        <v>0</v>
      </c>
    </row>
    <row r="585" spans="1:245" ht="14.45" customHeight="1" x14ac:dyDescent="0.25">
      <c r="A585" s="2" t="s">
        <v>583</v>
      </c>
      <c r="B585" s="2">
        <v>0</v>
      </c>
      <c r="C585" s="4">
        <v>135</v>
      </c>
      <c r="D585" s="10">
        <v>44246.402777777781</v>
      </c>
      <c r="E585" s="11">
        <v>44228</v>
      </c>
      <c r="F585" s="12">
        <v>2021</v>
      </c>
      <c r="G585" s="12">
        <v>3</v>
      </c>
      <c r="H585" s="13">
        <v>6.9</v>
      </c>
      <c r="I585" s="13">
        <v>1.3599999999999999</v>
      </c>
      <c r="J585" s="2">
        <v>8</v>
      </c>
      <c r="K585" s="4">
        <v>2</v>
      </c>
      <c r="L585" s="2">
        <v>1</v>
      </c>
      <c r="M585">
        <v>2</v>
      </c>
      <c r="N585" s="2">
        <v>0</v>
      </c>
      <c r="O585" s="2">
        <v>1</v>
      </c>
      <c r="P585" s="2">
        <v>0</v>
      </c>
      <c r="Q585" s="2">
        <v>0</v>
      </c>
      <c r="R585" s="2">
        <v>1</v>
      </c>
      <c r="S585" s="2">
        <v>0</v>
      </c>
      <c r="T585" s="2">
        <v>0</v>
      </c>
      <c r="U585" s="2">
        <v>0</v>
      </c>
      <c r="V585" s="2">
        <v>0</v>
      </c>
      <c r="W585" s="2">
        <v>0</v>
      </c>
      <c r="X585" s="2">
        <v>0</v>
      </c>
      <c r="Y585" s="2">
        <v>0</v>
      </c>
      <c r="Z585" s="2">
        <v>1</v>
      </c>
      <c r="AA585" s="2">
        <v>0</v>
      </c>
      <c r="AB585" s="2">
        <v>0</v>
      </c>
      <c r="AC585" s="2">
        <v>0</v>
      </c>
      <c r="AD585" s="2">
        <v>2</v>
      </c>
      <c r="AE585" s="2">
        <v>0</v>
      </c>
      <c r="AF585" s="2">
        <v>1</v>
      </c>
      <c r="AG585" s="2">
        <v>0</v>
      </c>
      <c r="AH585" s="2">
        <v>0</v>
      </c>
      <c r="AI585" s="2">
        <v>0</v>
      </c>
      <c r="AJ585" s="2">
        <v>0</v>
      </c>
      <c r="AK585" s="2">
        <v>0</v>
      </c>
      <c r="AL585" s="2">
        <v>0</v>
      </c>
      <c r="AM585" s="2">
        <v>0</v>
      </c>
      <c r="AN585" s="2">
        <v>0</v>
      </c>
      <c r="AO585" s="2">
        <v>0</v>
      </c>
      <c r="AP585" s="2">
        <v>0</v>
      </c>
      <c r="AQ585" s="2">
        <v>0</v>
      </c>
      <c r="AR585" s="2">
        <v>0</v>
      </c>
      <c r="AS585" s="2">
        <v>0</v>
      </c>
      <c r="AT585" s="2">
        <v>0</v>
      </c>
      <c r="AU585" s="2">
        <v>0</v>
      </c>
      <c r="AV585" s="2">
        <v>0</v>
      </c>
      <c r="AW585" s="2">
        <v>0</v>
      </c>
      <c r="AX585" s="2">
        <v>0</v>
      </c>
      <c r="AY585" s="2">
        <v>0</v>
      </c>
      <c r="AZ585" s="2">
        <v>0</v>
      </c>
      <c r="BA585" s="2">
        <v>0</v>
      </c>
      <c r="BB585" s="2">
        <v>0</v>
      </c>
      <c r="BC585" s="2">
        <v>0</v>
      </c>
      <c r="BD585" s="2">
        <v>0</v>
      </c>
      <c r="BE585" s="2">
        <v>0</v>
      </c>
      <c r="BF585" s="2">
        <v>0</v>
      </c>
      <c r="BG585" s="2">
        <v>0</v>
      </c>
      <c r="BH585" s="2">
        <v>0</v>
      </c>
      <c r="BI585" s="2">
        <v>0</v>
      </c>
      <c r="BJ585" s="2">
        <v>0</v>
      </c>
      <c r="BK585" s="2">
        <v>0</v>
      </c>
      <c r="BL585" s="2">
        <v>0</v>
      </c>
      <c r="BM585" s="2">
        <v>0</v>
      </c>
      <c r="BN585" s="2">
        <v>0</v>
      </c>
      <c r="BO585" s="2">
        <v>0</v>
      </c>
      <c r="BP585" s="2">
        <v>0</v>
      </c>
      <c r="BQ585" s="2">
        <v>0</v>
      </c>
      <c r="BR585" s="2">
        <v>0</v>
      </c>
      <c r="BS585" s="2">
        <v>0</v>
      </c>
      <c r="BT585" s="2">
        <v>0</v>
      </c>
      <c r="BU585" s="2">
        <v>0</v>
      </c>
      <c r="BV585" s="2">
        <v>0</v>
      </c>
      <c r="BW585" s="2">
        <v>0</v>
      </c>
      <c r="BX585" s="2">
        <v>0</v>
      </c>
      <c r="BY585" s="2">
        <v>0</v>
      </c>
      <c r="BZ585" s="2">
        <v>0</v>
      </c>
      <c r="CA585" s="2">
        <v>0</v>
      </c>
      <c r="CB585" s="2">
        <v>0</v>
      </c>
      <c r="CC585" s="2">
        <v>0</v>
      </c>
      <c r="CD585" s="2">
        <v>0</v>
      </c>
      <c r="CE585" s="2">
        <v>0</v>
      </c>
      <c r="CF585" s="2">
        <v>0</v>
      </c>
      <c r="CG585" s="2">
        <v>0</v>
      </c>
      <c r="CH585" s="2">
        <v>0</v>
      </c>
      <c r="CI585" s="2">
        <v>0</v>
      </c>
      <c r="CJ585" s="2">
        <v>0</v>
      </c>
      <c r="CK585" s="2">
        <v>0</v>
      </c>
      <c r="CL585" s="2">
        <v>0</v>
      </c>
      <c r="CM585" s="2">
        <v>0</v>
      </c>
      <c r="CN585" s="2">
        <v>0</v>
      </c>
      <c r="CO585" s="2">
        <v>0</v>
      </c>
      <c r="CP585" s="2">
        <v>0</v>
      </c>
      <c r="CQ585" s="2">
        <v>0</v>
      </c>
      <c r="CR585" s="2">
        <v>0</v>
      </c>
      <c r="CS585" s="2">
        <v>0</v>
      </c>
      <c r="CT585" s="2">
        <v>0</v>
      </c>
      <c r="CU585" s="2">
        <v>0</v>
      </c>
      <c r="CV585" s="2">
        <v>0</v>
      </c>
      <c r="CW585" s="2">
        <v>0</v>
      </c>
      <c r="CX585" s="2">
        <v>0</v>
      </c>
      <c r="CY585" s="2">
        <v>0</v>
      </c>
      <c r="CZ585" s="2">
        <v>0</v>
      </c>
      <c r="DA585" s="2">
        <v>0</v>
      </c>
      <c r="DB585" s="2">
        <v>0</v>
      </c>
      <c r="DC585" s="2">
        <v>0</v>
      </c>
      <c r="DD585" s="2">
        <v>0</v>
      </c>
      <c r="DE585" s="2">
        <v>0</v>
      </c>
      <c r="DF585" s="2">
        <v>0</v>
      </c>
      <c r="DG585" s="2">
        <v>0</v>
      </c>
      <c r="DH585" s="2">
        <v>0</v>
      </c>
      <c r="DI585" s="2">
        <v>0</v>
      </c>
      <c r="DJ585" s="2">
        <v>0</v>
      </c>
      <c r="DK585" s="2">
        <v>0</v>
      </c>
      <c r="DL585" s="2">
        <v>0</v>
      </c>
      <c r="DM585" s="2">
        <v>0</v>
      </c>
      <c r="DN585" s="2">
        <v>0</v>
      </c>
      <c r="DO585" s="2">
        <v>0</v>
      </c>
      <c r="DP585" s="2">
        <v>0</v>
      </c>
      <c r="DQ585" s="2">
        <v>0</v>
      </c>
      <c r="DR585" s="2">
        <v>0</v>
      </c>
      <c r="DS585" s="2">
        <v>0</v>
      </c>
      <c r="DT585" s="2">
        <v>0</v>
      </c>
      <c r="DU585" s="2">
        <v>0</v>
      </c>
      <c r="DV585" s="2">
        <v>0</v>
      </c>
      <c r="DW585" s="2">
        <v>0</v>
      </c>
      <c r="DX585" s="2">
        <v>0</v>
      </c>
      <c r="DY585" s="2">
        <v>0</v>
      </c>
      <c r="DZ585" s="2">
        <v>0</v>
      </c>
      <c r="EA585" s="2">
        <v>0</v>
      </c>
      <c r="EB585" s="2">
        <v>0</v>
      </c>
      <c r="EC585" s="2">
        <v>0</v>
      </c>
      <c r="ED585" s="2">
        <v>0</v>
      </c>
      <c r="EE585" s="2">
        <v>0</v>
      </c>
      <c r="EF585" s="2">
        <v>0</v>
      </c>
      <c r="EG585" s="2">
        <v>0</v>
      </c>
      <c r="EH585" s="2">
        <v>0</v>
      </c>
      <c r="EI585" s="2">
        <v>0</v>
      </c>
      <c r="EJ585" s="2">
        <v>0</v>
      </c>
      <c r="EK585" s="2">
        <v>0</v>
      </c>
      <c r="EL585" s="2">
        <v>0</v>
      </c>
      <c r="EM585" s="2">
        <v>0</v>
      </c>
      <c r="EN585" s="2">
        <v>0</v>
      </c>
      <c r="EO585" s="2">
        <v>0</v>
      </c>
      <c r="EP585" s="2">
        <v>0</v>
      </c>
      <c r="EQ585" s="2">
        <v>0</v>
      </c>
      <c r="ER585" s="2">
        <v>0</v>
      </c>
      <c r="ES585" s="2">
        <v>0</v>
      </c>
      <c r="ET585" s="2">
        <v>0</v>
      </c>
      <c r="EU585" s="2">
        <v>0</v>
      </c>
      <c r="EV585" s="2">
        <v>0</v>
      </c>
      <c r="EW585" s="2">
        <v>0</v>
      </c>
      <c r="EX585" s="2">
        <v>0</v>
      </c>
      <c r="EY585" s="2">
        <v>0</v>
      </c>
      <c r="EZ585" s="2">
        <v>0</v>
      </c>
      <c r="FA585" s="2">
        <v>0</v>
      </c>
      <c r="FB585" s="2">
        <v>0</v>
      </c>
      <c r="FC585" s="2">
        <v>0</v>
      </c>
      <c r="FD585" s="2">
        <v>0</v>
      </c>
      <c r="FE585" s="2">
        <v>1</v>
      </c>
      <c r="FF585" s="2">
        <v>0</v>
      </c>
      <c r="FG585" s="2">
        <v>0</v>
      </c>
      <c r="FH585" s="2">
        <v>1</v>
      </c>
      <c r="FI585" s="2">
        <v>0</v>
      </c>
      <c r="FJ585" s="2">
        <v>0</v>
      </c>
      <c r="FK585" s="2">
        <v>0</v>
      </c>
      <c r="FL585" s="2">
        <v>0</v>
      </c>
      <c r="FM585" s="2">
        <v>0</v>
      </c>
      <c r="FN585" s="2">
        <v>0</v>
      </c>
      <c r="FO585" s="2">
        <v>0</v>
      </c>
      <c r="FP585" s="2">
        <v>0</v>
      </c>
      <c r="FQ585" s="2">
        <v>0</v>
      </c>
      <c r="FR585" s="2">
        <v>0</v>
      </c>
      <c r="FS585" s="2">
        <v>0</v>
      </c>
      <c r="FT585" s="2">
        <v>0</v>
      </c>
      <c r="FU585" s="2">
        <v>0</v>
      </c>
      <c r="FV585" s="2">
        <v>0</v>
      </c>
      <c r="FW585" s="2">
        <v>0</v>
      </c>
      <c r="FX585" s="2">
        <v>0</v>
      </c>
      <c r="FY585" s="2">
        <v>0</v>
      </c>
      <c r="FZ585" s="2">
        <v>0</v>
      </c>
      <c r="GA585" s="2">
        <v>0</v>
      </c>
      <c r="GB585" s="2">
        <v>0</v>
      </c>
      <c r="GC585" s="2">
        <v>0</v>
      </c>
      <c r="GD585" s="2">
        <v>0</v>
      </c>
      <c r="GE585" s="2">
        <v>0</v>
      </c>
      <c r="GF585" s="2">
        <v>0</v>
      </c>
      <c r="GG585" s="2">
        <v>0</v>
      </c>
      <c r="GH585" s="2">
        <v>0</v>
      </c>
      <c r="GI585" s="2">
        <v>0</v>
      </c>
      <c r="GJ585" s="2">
        <v>0</v>
      </c>
      <c r="GK585" s="2">
        <v>0</v>
      </c>
      <c r="GL585" s="2">
        <v>0</v>
      </c>
      <c r="GM585" s="2">
        <v>0</v>
      </c>
      <c r="GN585" s="2">
        <v>0</v>
      </c>
      <c r="GO585" s="2">
        <v>0</v>
      </c>
      <c r="GP585" s="2">
        <v>0</v>
      </c>
      <c r="GQ585" s="2">
        <v>0</v>
      </c>
      <c r="GR585" s="2">
        <v>0</v>
      </c>
      <c r="GS585" s="2">
        <v>0</v>
      </c>
      <c r="GT585" s="2">
        <v>0</v>
      </c>
      <c r="GU585" s="2">
        <v>0</v>
      </c>
      <c r="GV585" s="2">
        <v>0</v>
      </c>
      <c r="GW585" s="2">
        <v>0</v>
      </c>
      <c r="GX585" s="2">
        <v>0</v>
      </c>
      <c r="GY585" s="2">
        <v>0</v>
      </c>
      <c r="GZ585" s="2">
        <v>1</v>
      </c>
      <c r="HA585" s="2">
        <v>0</v>
      </c>
      <c r="HB585" s="2">
        <v>0</v>
      </c>
      <c r="HC585" s="2">
        <v>0</v>
      </c>
      <c r="HD585" s="2">
        <v>0</v>
      </c>
      <c r="HE585" s="2">
        <v>0</v>
      </c>
      <c r="HF585" s="2">
        <v>0</v>
      </c>
      <c r="HG585" s="2">
        <v>0</v>
      </c>
      <c r="HH585" s="2">
        <v>0</v>
      </c>
      <c r="HI585" s="2">
        <v>0</v>
      </c>
      <c r="HJ585" s="2">
        <v>0</v>
      </c>
      <c r="HK585" s="2">
        <v>0</v>
      </c>
      <c r="HL585" s="2">
        <v>0</v>
      </c>
      <c r="HM585" s="2">
        <v>0</v>
      </c>
      <c r="HN585" s="2">
        <v>0</v>
      </c>
      <c r="HO585" s="2">
        <v>0</v>
      </c>
      <c r="HP585" s="2">
        <v>0</v>
      </c>
      <c r="HQ585" s="2">
        <v>0</v>
      </c>
      <c r="HR585" s="2">
        <f>SUM(GZ585:HQ585)</f>
        <v>1</v>
      </c>
      <c r="HS585" s="2">
        <f>P585+AB585+AN585+AZ585+BL585+BX585+CG585+CP585+CY585+DH585+DT585+EF585+ER585+FD585+FP585+FY585+GH585+GQ585</f>
        <v>0</v>
      </c>
      <c r="HT585" s="2">
        <f>Q585+AC585+AO585+BA585+BM585+BY585+CH585+CQ585+CZ585+DI585+DU585+EG585+ES585+FE585+FQ585+FZ585+GI585+GR585</f>
        <v>1</v>
      </c>
      <c r="HU585" s="2">
        <f>R585+AD585+AP585+BB585+BN585+BZ585+CI585+CR585+DA585+DJ585+DV585+EH585+ET585+FF585+FR585+GA585+GJ585+GS585</f>
        <v>3</v>
      </c>
      <c r="HV585" s="2">
        <f>SUBTOTAL(9,P585,Q585,R585,AB585,AC585,AD585,AN585,AO585,AP585,AZ585,BA585,BB585,BL585,BM585,BN585,BX585,BY585,BZ585,CG585,CH585,CI585,CP585,CQ585,CR585,CY585,CZ585,DA585,DH585,DI585,DJ585,DT585,DU585,DV585,EF585,EG585,EH585,ER585,ES585,ET585,FD585,FE585,FF585,FP585,FQ585,FR585,FY585,FZ585,GA585,GH585,GI585,GJ585,GQ585,GR585,GS585)</f>
        <v>4</v>
      </c>
      <c r="HW585" s="2">
        <f>SUBTOTAL(9,S585,AE585,AQ585,BC585,BO585,CA585,CJ585,CS585,DB585,DK585,DW585,EI585,EU585,FG585,FS585,GB585,GK585,GT585)</f>
        <v>0</v>
      </c>
      <c r="HX585" s="2">
        <f>HW585*5</f>
        <v>0</v>
      </c>
      <c r="HY585" s="2">
        <f>HV585+HX585</f>
        <v>4</v>
      </c>
      <c r="HZ585" s="2">
        <f>T585+AF585+AR585+BD585+BP585+CB585+CK585+CT585+DC585+DL585+DX585+EJ585+EV585+FH585+FT585+GC585+GL585+GU585</f>
        <v>2</v>
      </c>
      <c r="IA585" s="2">
        <f>U585+AG585+AS585+BE585+BQ585+CC585+CL585+CU585+DD585+DM585+DY585+EK585+EW585+FI585+FU585+GD585+GM585+GV585</f>
        <v>0</v>
      </c>
      <c r="IB585" s="2">
        <f>V585+AH585+AT585+BF585+BR585+CD585+CM585+CV585+DE585+DN585+DZ585+EL585+EX585+FJ585+FV585+GE585+GN585+GW585</f>
        <v>0</v>
      </c>
      <c r="IC585" s="2">
        <f>W585+AI585+AU585+BG585+BS585+CE585+CN585+CW585+DF585+DO585+EA585+EM585+EY585+FK585+FW585+GF585+GO585+GX585</f>
        <v>0</v>
      </c>
      <c r="ID585" s="2">
        <f>X585+AJ585+AV585+BH585+BT585+CF585+CO585+CX585+DG585+DP585+EB585+EN585+EZ585+FL585+FX585+GG585+GP585+GY585</f>
        <v>0</v>
      </c>
      <c r="IE585" s="2">
        <f>Y585+AK585+AW585+BI585+BU585+DQ585+EC585+EO585+FA585+FM585</f>
        <v>0</v>
      </c>
      <c r="IF585" s="2">
        <f>Z585+AL585+AX585+BJ585+BV585+DR585+ED585+EP585+FB585+FN585</f>
        <v>1</v>
      </c>
      <c r="IG585" s="2">
        <f>AA585+AM585+AY585+BK585+BW585+DS585+EE585+EQ585+FC585+FO585</f>
        <v>0</v>
      </c>
      <c r="IH585" s="2">
        <f>HZ585+IA585+IB585+IC585</f>
        <v>2</v>
      </c>
      <c r="II585" s="2">
        <f>ID585+IE585+IF585+IG585</f>
        <v>1</v>
      </c>
      <c r="IJ585" s="8">
        <v>1</v>
      </c>
      <c r="IK585" s="8">
        <v>1</v>
      </c>
    </row>
    <row r="586" spans="1:245" ht="14.45" customHeight="1" x14ac:dyDescent="0.25">
      <c r="A586" s="2" t="s">
        <v>584</v>
      </c>
      <c r="B586" s="2">
        <v>0</v>
      </c>
      <c r="C586" s="4">
        <v>135</v>
      </c>
      <c r="D586" s="10">
        <v>44246.377083333333</v>
      </c>
      <c r="E586" s="11">
        <v>44228</v>
      </c>
      <c r="F586" s="12">
        <v>2021</v>
      </c>
      <c r="G586" s="12">
        <v>3</v>
      </c>
      <c r="H586" s="13">
        <v>6.9</v>
      </c>
      <c r="I586" s="13">
        <v>1.3599999999999999</v>
      </c>
      <c r="J586" s="2">
        <v>8</v>
      </c>
      <c r="K586" s="4">
        <v>1</v>
      </c>
      <c r="L586" s="2">
        <v>1</v>
      </c>
      <c r="M586">
        <v>1</v>
      </c>
      <c r="N586" s="2">
        <v>0</v>
      </c>
      <c r="O586" s="2">
        <v>0</v>
      </c>
    </row>
    <row r="587" spans="1:245" x14ac:dyDescent="0.25">
      <c r="A587" s="2" t="s">
        <v>585</v>
      </c>
      <c r="B587" s="2">
        <v>0</v>
      </c>
      <c r="C587" s="4">
        <v>135</v>
      </c>
      <c r="D587" s="10">
        <v>44246.386805555558</v>
      </c>
      <c r="E587" s="11">
        <v>44228</v>
      </c>
      <c r="F587" s="12">
        <v>2021</v>
      </c>
      <c r="G587" s="12">
        <v>3</v>
      </c>
      <c r="H587" s="13">
        <v>6.9</v>
      </c>
      <c r="I587" s="13">
        <v>1.3599999999999999</v>
      </c>
      <c r="J587" s="2">
        <v>8</v>
      </c>
      <c r="K587" s="4">
        <v>1</v>
      </c>
      <c r="L587" s="2">
        <v>1</v>
      </c>
      <c r="M587">
        <v>2</v>
      </c>
      <c r="N587" s="2">
        <v>0</v>
      </c>
      <c r="O587" s="2">
        <v>0</v>
      </c>
    </row>
    <row r="588" spans="1:245" x14ac:dyDescent="0.25">
      <c r="A588" s="2" t="s">
        <v>586</v>
      </c>
      <c r="B588" s="2">
        <v>0</v>
      </c>
      <c r="C588" s="4">
        <v>135</v>
      </c>
      <c r="D588" s="10">
        <v>44246.406944444447</v>
      </c>
      <c r="E588" s="11">
        <v>44228</v>
      </c>
      <c r="F588" s="12">
        <v>2021</v>
      </c>
      <c r="G588" s="12">
        <v>3</v>
      </c>
      <c r="H588" s="13">
        <v>6.9</v>
      </c>
      <c r="I588" s="13">
        <v>1.3599999999999999</v>
      </c>
      <c r="J588" s="2">
        <v>8</v>
      </c>
      <c r="K588" s="4">
        <v>2</v>
      </c>
      <c r="L588" s="2">
        <v>1</v>
      </c>
      <c r="M588">
        <v>2</v>
      </c>
      <c r="N588" s="2">
        <v>1</v>
      </c>
      <c r="O588" s="2">
        <v>0</v>
      </c>
    </row>
    <row r="589" spans="1:245" ht="14.45" customHeight="1" x14ac:dyDescent="0.25">
      <c r="A589" s="2" t="s">
        <v>587</v>
      </c>
      <c r="B589" s="2">
        <v>0</v>
      </c>
      <c r="C589" s="4">
        <v>135</v>
      </c>
      <c r="D589" s="10">
        <v>44246.376388888886</v>
      </c>
      <c r="E589" s="11">
        <v>44228</v>
      </c>
      <c r="F589" s="12">
        <v>2021</v>
      </c>
      <c r="G589" s="12">
        <v>3</v>
      </c>
      <c r="H589" s="13">
        <v>6.9</v>
      </c>
      <c r="I589" s="13">
        <v>1.3599999999999999</v>
      </c>
      <c r="J589" s="2">
        <v>8</v>
      </c>
      <c r="K589" s="4">
        <v>1</v>
      </c>
      <c r="L589" s="2">
        <v>1</v>
      </c>
      <c r="M589">
        <v>2</v>
      </c>
      <c r="N589" s="2">
        <v>0</v>
      </c>
      <c r="O589" s="2">
        <v>1</v>
      </c>
      <c r="P589" s="2">
        <v>0</v>
      </c>
      <c r="Q589" s="2">
        <v>0</v>
      </c>
      <c r="R589" s="2">
        <v>0</v>
      </c>
      <c r="S589" s="2">
        <v>0</v>
      </c>
      <c r="T589" s="2">
        <v>0</v>
      </c>
      <c r="U589" s="2">
        <v>0</v>
      </c>
      <c r="V589" s="2">
        <v>0</v>
      </c>
      <c r="W589" s="2">
        <v>0</v>
      </c>
      <c r="X589" s="2">
        <v>0</v>
      </c>
      <c r="Y589" s="2">
        <v>0</v>
      </c>
      <c r="Z589" s="2">
        <v>0</v>
      </c>
      <c r="AA589" s="2">
        <v>0</v>
      </c>
      <c r="AB589" s="2">
        <v>0</v>
      </c>
      <c r="AC589" s="2">
        <v>0</v>
      </c>
      <c r="AD589" s="2">
        <v>0</v>
      </c>
      <c r="AE589" s="2">
        <v>0</v>
      </c>
      <c r="AF589" s="2">
        <v>0</v>
      </c>
      <c r="AG589" s="2">
        <v>0</v>
      </c>
      <c r="AH589" s="2">
        <v>0</v>
      </c>
      <c r="AI589" s="2">
        <v>0</v>
      </c>
      <c r="AJ589" s="2">
        <v>0</v>
      </c>
      <c r="AK589" s="2">
        <v>0</v>
      </c>
      <c r="AL589" s="2">
        <v>0</v>
      </c>
      <c r="AM589" s="2">
        <v>0</v>
      </c>
      <c r="AN589" s="2">
        <v>1</v>
      </c>
      <c r="AO589" s="2">
        <v>0</v>
      </c>
      <c r="AP589" s="2">
        <v>1</v>
      </c>
      <c r="AQ589" s="2">
        <v>0</v>
      </c>
      <c r="AR589" s="2">
        <v>1</v>
      </c>
      <c r="AS589" s="2">
        <v>0</v>
      </c>
      <c r="AT589" s="2">
        <v>0</v>
      </c>
      <c r="AU589" s="2">
        <v>0</v>
      </c>
      <c r="AV589" s="2">
        <v>0</v>
      </c>
      <c r="AW589" s="2">
        <v>0</v>
      </c>
      <c r="AX589" s="2">
        <v>0</v>
      </c>
      <c r="AY589" s="2">
        <v>0</v>
      </c>
      <c r="AZ589" s="2">
        <v>0</v>
      </c>
      <c r="BA589" s="2">
        <v>0</v>
      </c>
      <c r="BB589" s="2">
        <v>0</v>
      </c>
      <c r="BC589" s="2">
        <v>0</v>
      </c>
      <c r="BD589" s="2">
        <v>1</v>
      </c>
      <c r="BE589" s="2">
        <v>0</v>
      </c>
      <c r="BF589" s="2">
        <v>0</v>
      </c>
      <c r="BG589" s="2">
        <v>0</v>
      </c>
      <c r="BH589" s="2">
        <v>0</v>
      </c>
      <c r="BI589" s="2">
        <v>0</v>
      </c>
      <c r="BJ589" s="2">
        <v>1</v>
      </c>
      <c r="BK589" s="2">
        <v>0</v>
      </c>
      <c r="BL589" s="2">
        <v>0</v>
      </c>
      <c r="BM589" s="2">
        <v>1</v>
      </c>
      <c r="BN589" s="2">
        <v>3</v>
      </c>
      <c r="BO589" s="2">
        <v>0</v>
      </c>
      <c r="BP589" s="2">
        <v>1</v>
      </c>
      <c r="BQ589" s="2">
        <v>0</v>
      </c>
      <c r="BR589" s="2">
        <v>0</v>
      </c>
      <c r="BS589" s="2">
        <v>0</v>
      </c>
      <c r="BT589" s="2">
        <v>0</v>
      </c>
      <c r="BU589" s="2">
        <v>0</v>
      </c>
      <c r="BV589" s="2">
        <v>1</v>
      </c>
      <c r="BW589" s="2">
        <v>0</v>
      </c>
      <c r="BX589" s="2">
        <v>0</v>
      </c>
      <c r="BY589" s="2">
        <v>0</v>
      </c>
      <c r="BZ589" s="2">
        <v>0</v>
      </c>
      <c r="CA589" s="2">
        <v>0</v>
      </c>
      <c r="CB589" s="2">
        <v>0</v>
      </c>
      <c r="CC589" s="2">
        <v>0</v>
      </c>
      <c r="CD589" s="2">
        <v>0</v>
      </c>
      <c r="CE589" s="2">
        <v>0</v>
      </c>
      <c r="CF589" s="2">
        <v>0</v>
      </c>
      <c r="CG589" s="2">
        <v>0</v>
      </c>
      <c r="CH589" s="2">
        <v>0</v>
      </c>
      <c r="CI589" s="2">
        <v>0</v>
      </c>
      <c r="CJ589" s="2">
        <v>0</v>
      </c>
      <c r="CK589" s="2">
        <v>0</v>
      </c>
      <c r="CL589" s="2">
        <v>0</v>
      </c>
      <c r="CM589" s="2">
        <v>0</v>
      </c>
      <c r="CN589" s="2">
        <v>0</v>
      </c>
      <c r="CO589" s="2">
        <v>0</v>
      </c>
      <c r="CP589" s="2">
        <v>0</v>
      </c>
      <c r="CQ589" s="2">
        <v>0</v>
      </c>
      <c r="CR589" s="2">
        <v>0</v>
      </c>
      <c r="CS589" s="2">
        <v>0</v>
      </c>
      <c r="CT589" s="2">
        <v>0</v>
      </c>
      <c r="CU589" s="2">
        <v>0</v>
      </c>
      <c r="CV589" s="2">
        <v>0</v>
      </c>
      <c r="CW589" s="2">
        <v>0</v>
      </c>
      <c r="CX589" s="2">
        <v>0</v>
      </c>
      <c r="CY589" s="2">
        <v>0</v>
      </c>
      <c r="CZ589" s="2">
        <v>0</v>
      </c>
      <c r="DA589" s="2">
        <v>0</v>
      </c>
      <c r="DB589" s="2">
        <v>0</v>
      </c>
      <c r="DC589" s="2">
        <v>0</v>
      </c>
      <c r="DD589" s="2">
        <v>0</v>
      </c>
      <c r="DE589" s="2">
        <v>0</v>
      </c>
      <c r="DF589" s="2">
        <v>0</v>
      </c>
      <c r="DG589" s="2">
        <v>0</v>
      </c>
      <c r="DH589" s="2">
        <v>0</v>
      </c>
      <c r="DI589" s="2">
        <v>0</v>
      </c>
      <c r="DJ589" s="2">
        <v>1</v>
      </c>
      <c r="DK589" s="2">
        <v>0</v>
      </c>
      <c r="DL589" s="2">
        <v>1</v>
      </c>
      <c r="DM589" s="2">
        <v>0</v>
      </c>
      <c r="DN589" s="2">
        <v>0</v>
      </c>
      <c r="DO589" s="2">
        <v>1</v>
      </c>
      <c r="DP589" s="2">
        <v>0</v>
      </c>
      <c r="DQ589" s="2">
        <v>0</v>
      </c>
      <c r="DR589" s="2">
        <v>0</v>
      </c>
      <c r="DS589" s="2">
        <v>0</v>
      </c>
      <c r="DT589" s="2">
        <v>0</v>
      </c>
      <c r="DU589" s="2">
        <v>0</v>
      </c>
      <c r="DV589" s="2">
        <v>0</v>
      </c>
      <c r="DW589" s="2">
        <v>0</v>
      </c>
      <c r="DX589" s="2">
        <v>0</v>
      </c>
      <c r="DY589" s="2">
        <v>0</v>
      </c>
      <c r="DZ589" s="2">
        <v>0</v>
      </c>
      <c r="EA589" s="2">
        <v>0</v>
      </c>
      <c r="EB589" s="2">
        <v>0</v>
      </c>
      <c r="EC589" s="2">
        <v>0</v>
      </c>
      <c r="ED589" s="2">
        <v>0</v>
      </c>
      <c r="EE589" s="2">
        <v>0</v>
      </c>
      <c r="EF589" s="2">
        <v>0</v>
      </c>
      <c r="EG589" s="2">
        <v>0</v>
      </c>
      <c r="EH589" s="2">
        <v>0</v>
      </c>
      <c r="EI589" s="2">
        <v>0</v>
      </c>
      <c r="EJ589" s="2">
        <v>0</v>
      </c>
      <c r="EK589" s="2">
        <v>0</v>
      </c>
      <c r="EL589" s="2">
        <v>0</v>
      </c>
      <c r="EM589" s="2">
        <v>0</v>
      </c>
      <c r="EN589" s="2">
        <v>0</v>
      </c>
      <c r="EO589" s="2">
        <v>0</v>
      </c>
      <c r="EP589" s="2">
        <v>0</v>
      </c>
      <c r="EQ589" s="2">
        <v>0</v>
      </c>
      <c r="ER589" s="2">
        <v>0</v>
      </c>
      <c r="ES589" s="2">
        <v>0</v>
      </c>
      <c r="ET589" s="2">
        <v>0</v>
      </c>
      <c r="EU589" s="2">
        <v>0</v>
      </c>
      <c r="EV589" s="2">
        <v>0</v>
      </c>
      <c r="EW589" s="2">
        <v>0</v>
      </c>
      <c r="EX589" s="2">
        <v>0</v>
      </c>
      <c r="EY589" s="2">
        <v>0</v>
      </c>
      <c r="EZ589" s="2">
        <v>0</v>
      </c>
      <c r="FA589" s="2">
        <v>0</v>
      </c>
      <c r="FB589" s="2">
        <v>0</v>
      </c>
      <c r="FC589" s="2">
        <v>0</v>
      </c>
      <c r="FD589" s="2">
        <v>0</v>
      </c>
      <c r="FE589" s="2">
        <v>2</v>
      </c>
      <c r="FF589" s="2">
        <v>1</v>
      </c>
      <c r="FG589" s="2">
        <v>0</v>
      </c>
      <c r="FH589" s="2">
        <v>1</v>
      </c>
      <c r="FI589" s="2">
        <v>0</v>
      </c>
      <c r="FJ589" s="2">
        <v>0</v>
      </c>
      <c r="FK589" s="2">
        <v>0</v>
      </c>
      <c r="FL589" s="2">
        <v>0</v>
      </c>
      <c r="FM589" s="2">
        <v>0</v>
      </c>
      <c r="FN589" s="2">
        <v>1</v>
      </c>
      <c r="FO589" s="2">
        <v>0</v>
      </c>
      <c r="FP589" s="2">
        <v>0</v>
      </c>
      <c r="FQ589" s="2">
        <v>0</v>
      </c>
      <c r="FR589" s="2">
        <v>0</v>
      </c>
      <c r="FS589" s="2">
        <v>0</v>
      </c>
      <c r="FT589" s="2">
        <v>0</v>
      </c>
      <c r="FU589" s="2">
        <v>0</v>
      </c>
      <c r="FV589" s="2">
        <v>0</v>
      </c>
      <c r="FW589" s="2">
        <v>0</v>
      </c>
      <c r="FX589" s="2">
        <v>0</v>
      </c>
      <c r="FY589" s="2">
        <v>0</v>
      </c>
      <c r="FZ589" s="2">
        <v>0</v>
      </c>
      <c r="GA589" s="2">
        <v>0</v>
      </c>
      <c r="GB589" s="2">
        <v>0</v>
      </c>
      <c r="GC589" s="2">
        <v>0</v>
      </c>
      <c r="GD589" s="2">
        <v>0</v>
      </c>
      <c r="GE589" s="2">
        <v>0</v>
      </c>
      <c r="GF589" s="2">
        <v>0</v>
      </c>
      <c r="GG589" s="2">
        <v>0</v>
      </c>
      <c r="GH589" s="2">
        <v>0</v>
      </c>
      <c r="GI589" s="2">
        <v>0</v>
      </c>
      <c r="GJ589" s="2">
        <v>0</v>
      </c>
      <c r="GK589" s="2">
        <v>0</v>
      </c>
      <c r="GL589" s="2">
        <v>0</v>
      </c>
      <c r="GM589" s="2">
        <v>0</v>
      </c>
      <c r="GN589" s="2">
        <v>0</v>
      </c>
      <c r="GO589" s="2">
        <v>0</v>
      </c>
      <c r="GP589" s="2">
        <v>0</v>
      </c>
      <c r="GQ589" s="2">
        <v>0</v>
      </c>
      <c r="GR589" s="2">
        <v>1</v>
      </c>
      <c r="GS589" s="2">
        <v>1</v>
      </c>
      <c r="GT589" s="2">
        <v>0</v>
      </c>
      <c r="GU589" s="2">
        <v>1</v>
      </c>
      <c r="GV589" s="2">
        <v>0</v>
      </c>
      <c r="GW589" s="2">
        <v>0</v>
      </c>
      <c r="GX589" s="2">
        <v>0</v>
      </c>
      <c r="GY589" s="2">
        <v>1</v>
      </c>
      <c r="GZ589" s="2">
        <v>0</v>
      </c>
      <c r="HA589" s="2">
        <v>0</v>
      </c>
      <c r="HB589" s="2">
        <v>1</v>
      </c>
      <c r="HC589" s="2">
        <v>0</v>
      </c>
      <c r="HD589" s="2">
        <v>0</v>
      </c>
      <c r="HE589" s="2">
        <v>0</v>
      </c>
      <c r="HF589" s="2">
        <v>0</v>
      </c>
      <c r="HG589" s="2">
        <v>0</v>
      </c>
      <c r="HH589" s="2">
        <v>0</v>
      </c>
      <c r="HI589" s="2">
        <v>1</v>
      </c>
      <c r="HJ589" s="2">
        <v>0</v>
      </c>
      <c r="HK589" s="2">
        <v>0</v>
      </c>
      <c r="HL589" s="2">
        <v>0</v>
      </c>
      <c r="HM589" s="2">
        <v>0</v>
      </c>
      <c r="HN589" s="2">
        <v>0</v>
      </c>
      <c r="HO589" s="2">
        <v>0</v>
      </c>
      <c r="HP589" s="2">
        <v>0</v>
      </c>
      <c r="HQ589" s="2">
        <v>0</v>
      </c>
      <c r="HR589" s="2">
        <f>SUM(GZ589:HQ589)</f>
        <v>2</v>
      </c>
      <c r="HS589" s="2">
        <f>P589+AB589+AN589+AZ589+BL589+BX589+CG589+CP589+CY589+DH589+DT589+EF589+ER589+FD589+FP589+FY589+GH589+GQ589</f>
        <v>1</v>
      </c>
      <c r="HT589" s="2">
        <f>Q589+AC589+AO589+BA589+BM589+BY589+CH589+CQ589+CZ589+DI589+DU589+EG589+ES589+FE589+FQ589+FZ589+GI589+GR589</f>
        <v>4</v>
      </c>
      <c r="HU589" s="2">
        <f>R589+AD589+AP589+BB589+BN589+BZ589+CI589+CR589+DA589+DJ589+DV589+EH589+ET589+FF589+FR589+GA589+GJ589+GS589</f>
        <v>7</v>
      </c>
      <c r="HV589" s="2">
        <f>SUBTOTAL(9,P589,Q589,R589,AB589,AC589,AD589,AN589,AO589,AP589,AZ589,BA589,BB589,BL589,BM589,BN589,BX589,BY589,BZ589,CG589,CH589,CI589,CP589,CQ589,CR589,CY589,CZ589,DA589,DH589,DI589,DJ589,DT589,DU589,DV589,EF589,EG589,EH589,ER589,ES589,ET589,FD589,FE589,FF589,FP589,FQ589,FR589,FY589,FZ589,GA589,GH589,GI589,GJ589,GQ589,GR589,GS589)</f>
        <v>12</v>
      </c>
      <c r="HW589" s="2">
        <f>SUBTOTAL(9,S589,AE589,AQ589,BC589,BO589,CA589,CJ589,CS589,DB589,DK589,DW589,EI589,EU589,FG589,FS589,GB589,GK589,GT589)</f>
        <v>0</v>
      </c>
      <c r="HX589" s="2">
        <f>HW589*5</f>
        <v>0</v>
      </c>
      <c r="HY589" s="2">
        <f>HV589+HX589</f>
        <v>12</v>
      </c>
      <c r="HZ589" s="2">
        <f>T589+AF589+AR589+BD589+BP589+CB589+CK589+CT589+DC589+DL589+DX589+EJ589+EV589+FH589+FT589+GC589+GL589+GU589</f>
        <v>6</v>
      </c>
      <c r="IA589" s="2">
        <f>U589+AG589+AS589+BE589+BQ589+CC589+CL589+CU589+DD589+DM589+DY589+EK589+EW589+FI589+FU589+GD589+GM589+GV589</f>
        <v>0</v>
      </c>
      <c r="IB589" s="2">
        <f>V589+AH589+AT589+BF589+BR589+CD589+CM589+CV589+DE589+DN589+DZ589+EL589+EX589+FJ589+FV589+GE589+GN589+GW589</f>
        <v>0</v>
      </c>
      <c r="IC589" s="2">
        <f>W589+AI589+AU589+BG589+BS589+CE589+CN589+CW589+DF589+DO589+EA589+EM589+EY589+FK589+FW589+GF589+GO589+GX589</f>
        <v>1</v>
      </c>
      <c r="ID589" s="2">
        <f>X589+AJ589+AV589+BH589+BT589+CF589+CO589+CX589+DG589+DP589+EB589+EN589+EZ589+FL589+FX589+GG589+GP589+GY589</f>
        <v>1</v>
      </c>
      <c r="IE589" s="2">
        <f>Y589+AK589+AW589+BI589+BU589+DQ589+EC589+EO589+FA589+FM589</f>
        <v>0</v>
      </c>
      <c r="IF589" s="2">
        <f>Z589+AL589+AX589+BJ589+BV589+DR589+ED589+EP589+FB589+FN589</f>
        <v>3</v>
      </c>
      <c r="IG589" s="2">
        <f>AA589+AM589+AY589+BK589+BW589+DS589+EE589+EQ589+FC589+FO589</f>
        <v>0</v>
      </c>
      <c r="IH589" s="2">
        <f>HZ589+IA589+IB589+IC589</f>
        <v>7</v>
      </c>
      <c r="II589" s="2">
        <f>ID589+IE589+IF589+IG589</f>
        <v>4</v>
      </c>
      <c r="IJ589" s="8">
        <v>1</v>
      </c>
      <c r="IK589" s="8">
        <v>1</v>
      </c>
    </row>
    <row r="590" spans="1:245" x14ac:dyDescent="0.25">
      <c r="A590" s="2" t="s">
        <v>588</v>
      </c>
      <c r="B590" s="2">
        <v>0</v>
      </c>
      <c r="C590" s="4">
        <v>135</v>
      </c>
      <c r="D590" s="10">
        <v>44246.418055555558</v>
      </c>
      <c r="E590" s="11">
        <v>44228</v>
      </c>
      <c r="F590" s="12">
        <v>2021</v>
      </c>
      <c r="G590" s="12">
        <v>3</v>
      </c>
      <c r="H590" s="13">
        <v>6.9</v>
      </c>
      <c r="I590" s="13">
        <v>1.3599999999999999</v>
      </c>
      <c r="J590" s="2">
        <v>10</v>
      </c>
      <c r="K590" s="4">
        <v>2</v>
      </c>
      <c r="L590" s="2">
        <v>1</v>
      </c>
      <c r="M590">
        <v>2</v>
      </c>
      <c r="N590" s="2">
        <v>0</v>
      </c>
      <c r="O590" s="2">
        <v>0</v>
      </c>
    </row>
    <row r="591" spans="1:245" ht="14.45" customHeight="1" x14ac:dyDescent="0.25">
      <c r="A591" s="2" t="s">
        <v>589</v>
      </c>
      <c r="B591" s="2">
        <v>0</v>
      </c>
      <c r="C591" s="4">
        <v>135</v>
      </c>
      <c r="D591" s="10">
        <v>44246.383333333331</v>
      </c>
      <c r="E591" s="11">
        <v>44228</v>
      </c>
      <c r="F591" s="12">
        <v>2021</v>
      </c>
      <c r="G591" s="12">
        <v>3</v>
      </c>
      <c r="H591" s="13">
        <v>6.9</v>
      </c>
      <c r="I591" s="13">
        <v>1.3599999999999999</v>
      </c>
      <c r="J591" s="2">
        <v>8</v>
      </c>
      <c r="K591" s="4">
        <v>1</v>
      </c>
      <c r="L591" s="2">
        <v>1</v>
      </c>
      <c r="M591">
        <v>1</v>
      </c>
      <c r="N591" s="2">
        <v>0</v>
      </c>
      <c r="O591" s="2">
        <v>1</v>
      </c>
      <c r="P591" s="2">
        <v>0</v>
      </c>
      <c r="Q591" s="2">
        <v>0</v>
      </c>
      <c r="R591" s="2">
        <v>0</v>
      </c>
      <c r="S591" s="2">
        <v>0</v>
      </c>
      <c r="T591" s="2">
        <v>1</v>
      </c>
      <c r="U591" s="2">
        <v>0</v>
      </c>
      <c r="V591" s="2">
        <v>0</v>
      </c>
      <c r="W591" s="2">
        <v>0</v>
      </c>
      <c r="X591" s="2">
        <v>0</v>
      </c>
      <c r="Y591" s="2">
        <v>0</v>
      </c>
      <c r="Z591" s="2">
        <v>0</v>
      </c>
      <c r="AA591" s="2">
        <v>0</v>
      </c>
      <c r="AB591" s="2">
        <v>0</v>
      </c>
      <c r="AC591" s="2">
        <v>0</v>
      </c>
      <c r="AD591" s="2">
        <v>1</v>
      </c>
      <c r="AE591" s="2">
        <v>0</v>
      </c>
      <c r="AF591" s="2">
        <v>1</v>
      </c>
      <c r="AG591" s="2">
        <v>0</v>
      </c>
      <c r="AH591" s="2">
        <v>0</v>
      </c>
      <c r="AI591" s="2">
        <v>0</v>
      </c>
      <c r="AJ591" s="2">
        <v>0</v>
      </c>
      <c r="AK591" s="2">
        <v>0</v>
      </c>
      <c r="AL591" s="2">
        <v>0</v>
      </c>
      <c r="AM591" s="2">
        <v>0</v>
      </c>
      <c r="AN591" s="2">
        <v>0</v>
      </c>
      <c r="AO591" s="2">
        <v>0</v>
      </c>
      <c r="AP591" s="2">
        <v>0</v>
      </c>
      <c r="AQ591" s="2">
        <v>0</v>
      </c>
      <c r="AR591" s="2">
        <v>0</v>
      </c>
      <c r="AS591" s="2">
        <v>0</v>
      </c>
      <c r="AT591" s="2">
        <v>0</v>
      </c>
      <c r="AU591" s="2">
        <v>0</v>
      </c>
      <c r="AV591" s="2">
        <v>0</v>
      </c>
      <c r="AW591" s="2">
        <v>0</v>
      </c>
      <c r="AX591" s="2">
        <v>0</v>
      </c>
      <c r="AY591" s="2">
        <v>0</v>
      </c>
      <c r="AZ591" s="2">
        <v>0</v>
      </c>
      <c r="BA591" s="2">
        <v>0</v>
      </c>
      <c r="BB591" s="2">
        <v>0</v>
      </c>
      <c r="BC591" s="2">
        <v>0</v>
      </c>
      <c r="BD591" s="2">
        <v>0</v>
      </c>
      <c r="BE591" s="2">
        <v>0</v>
      </c>
      <c r="BF591" s="2">
        <v>0</v>
      </c>
      <c r="BG591" s="2">
        <v>0</v>
      </c>
      <c r="BH591" s="2">
        <v>0</v>
      </c>
      <c r="BI591" s="2">
        <v>0</v>
      </c>
      <c r="BJ591" s="2">
        <v>0</v>
      </c>
      <c r="BK591" s="2">
        <v>0</v>
      </c>
      <c r="BL591" s="2">
        <v>0</v>
      </c>
      <c r="BM591" s="2">
        <v>0</v>
      </c>
      <c r="BN591" s="2">
        <v>1</v>
      </c>
      <c r="BO591" s="2">
        <v>0</v>
      </c>
      <c r="BP591" s="2">
        <v>1</v>
      </c>
      <c r="BQ591" s="2">
        <v>0</v>
      </c>
      <c r="BR591" s="2">
        <v>0</v>
      </c>
      <c r="BS591" s="2">
        <v>0</v>
      </c>
      <c r="BT591" s="2">
        <v>0</v>
      </c>
      <c r="BU591" s="2">
        <v>0</v>
      </c>
      <c r="BV591" s="2">
        <v>0</v>
      </c>
      <c r="BW591" s="2">
        <v>0</v>
      </c>
      <c r="BX591" s="2">
        <v>0</v>
      </c>
      <c r="BY591" s="2">
        <v>0</v>
      </c>
      <c r="BZ591" s="2">
        <v>0</v>
      </c>
      <c r="CA591" s="2">
        <v>0</v>
      </c>
      <c r="CB591" s="2">
        <v>0</v>
      </c>
      <c r="CC591" s="2">
        <v>0</v>
      </c>
      <c r="CD591" s="2">
        <v>0</v>
      </c>
      <c r="CE591" s="2">
        <v>0</v>
      </c>
      <c r="CF591" s="2">
        <v>0</v>
      </c>
      <c r="CG591" s="2">
        <v>0</v>
      </c>
      <c r="CH591" s="2">
        <v>0</v>
      </c>
      <c r="CI591" s="2">
        <v>0</v>
      </c>
      <c r="CJ591" s="2">
        <v>0</v>
      </c>
      <c r="CK591" s="2">
        <v>0</v>
      </c>
      <c r="CL591" s="2">
        <v>0</v>
      </c>
      <c r="CM591" s="2">
        <v>0</v>
      </c>
      <c r="CN591" s="2">
        <v>0</v>
      </c>
      <c r="CO591" s="2">
        <v>0</v>
      </c>
      <c r="CP591" s="2">
        <v>0</v>
      </c>
      <c r="CQ591" s="2">
        <v>0</v>
      </c>
      <c r="CR591" s="2">
        <v>0</v>
      </c>
      <c r="CS591" s="2">
        <v>0</v>
      </c>
      <c r="CT591" s="2">
        <v>0</v>
      </c>
      <c r="CU591" s="2">
        <v>0</v>
      </c>
      <c r="CV591" s="2">
        <v>0</v>
      </c>
      <c r="CW591" s="2">
        <v>0</v>
      </c>
      <c r="CX591" s="2">
        <v>0</v>
      </c>
      <c r="CY591" s="2">
        <v>0</v>
      </c>
      <c r="CZ591" s="2">
        <v>0</v>
      </c>
      <c r="DA591" s="2">
        <v>0</v>
      </c>
      <c r="DB591" s="2">
        <v>0</v>
      </c>
      <c r="DC591" s="2">
        <v>0</v>
      </c>
      <c r="DD591" s="2">
        <v>0</v>
      </c>
      <c r="DE591" s="2">
        <v>0</v>
      </c>
      <c r="DF591" s="2">
        <v>0</v>
      </c>
      <c r="DG591" s="2">
        <v>0</v>
      </c>
      <c r="DH591" s="2">
        <v>0</v>
      </c>
      <c r="DI591" s="2">
        <v>0</v>
      </c>
      <c r="DJ591" s="2">
        <v>0</v>
      </c>
      <c r="DK591" s="2">
        <v>0</v>
      </c>
      <c r="DL591" s="2">
        <v>0</v>
      </c>
      <c r="DM591" s="2">
        <v>0</v>
      </c>
      <c r="DN591" s="2">
        <v>0</v>
      </c>
      <c r="DO591" s="2">
        <v>0</v>
      </c>
      <c r="DP591" s="2">
        <v>0</v>
      </c>
      <c r="DQ591" s="2">
        <v>0</v>
      </c>
      <c r="DR591" s="2">
        <v>0</v>
      </c>
      <c r="DS591" s="2">
        <v>0</v>
      </c>
      <c r="DT591" s="2">
        <v>0</v>
      </c>
      <c r="DU591" s="2">
        <v>0</v>
      </c>
      <c r="DV591" s="2">
        <v>0</v>
      </c>
      <c r="DW591" s="2">
        <v>0</v>
      </c>
      <c r="DX591" s="2">
        <v>1</v>
      </c>
      <c r="DY591" s="2">
        <v>0</v>
      </c>
      <c r="DZ591" s="2">
        <v>0</v>
      </c>
      <c r="EA591" s="2">
        <v>0</v>
      </c>
      <c r="EB591" s="2">
        <v>0</v>
      </c>
      <c r="EC591" s="2">
        <v>0</v>
      </c>
      <c r="ED591" s="2">
        <v>0</v>
      </c>
      <c r="EE591" s="2">
        <v>0</v>
      </c>
      <c r="EF591" s="2">
        <v>0</v>
      </c>
      <c r="EG591" s="2">
        <v>0</v>
      </c>
      <c r="EH591" s="2">
        <v>0</v>
      </c>
      <c r="EI591" s="2">
        <v>0</v>
      </c>
      <c r="EJ591" s="2">
        <v>0</v>
      </c>
      <c r="EK591" s="2">
        <v>0</v>
      </c>
      <c r="EL591" s="2">
        <v>0</v>
      </c>
      <c r="EM591" s="2">
        <v>0</v>
      </c>
      <c r="EN591" s="2">
        <v>0</v>
      </c>
      <c r="EO591" s="2">
        <v>0</v>
      </c>
      <c r="EP591" s="2">
        <v>0</v>
      </c>
      <c r="EQ591" s="2">
        <v>0</v>
      </c>
      <c r="ER591" s="2">
        <v>1</v>
      </c>
      <c r="ES591" s="2">
        <v>1</v>
      </c>
      <c r="ET591" s="2">
        <v>0</v>
      </c>
      <c r="EU591" s="2">
        <v>0</v>
      </c>
      <c r="EV591" s="2">
        <v>0</v>
      </c>
      <c r="EW591" s="2">
        <v>0</v>
      </c>
      <c r="EX591" s="2">
        <v>0</v>
      </c>
      <c r="EY591" s="2">
        <v>0</v>
      </c>
      <c r="EZ591" s="2">
        <v>0</v>
      </c>
      <c r="FA591" s="2">
        <v>0</v>
      </c>
      <c r="FB591" s="2">
        <v>0</v>
      </c>
      <c r="FC591" s="2">
        <v>0</v>
      </c>
      <c r="FD591" s="2">
        <v>2</v>
      </c>
      <c r="FE591" s="2">
        <v>1</v>
      </c>
      <c r="FF591" s="2">
        <v>1</v>
      </c>
      <c r="FG591" s="2">
        <v>0</v>
      </c>
      <c r="FH591" s="2">
        <v>1</v>
      </c>
      <c r="FI591" s="2">
        <v>0</v>
      </c>
      <c r="FJ591" s="2">
        <v>0</v>
      </c>
      <c r="FK591" s="2">
        <v>0</v>
      </c>
      <c r="FL591" s="2">
        <v>1</v>
      </c>
      <c r="FM591" s="2">
        <v>1</v>
      </c>
      <c r="FN591" s="2">
        <v>1</v>
      </c>
      <c r="FO591" s="2">
        <v>0</v>
      </c>
      <c r="FP591" s="2">
        <v>0</v>
      </c>
      <c r="FQ591" s="2">
        <v>2</v>
      </c>
      <c r="FR591" s="2">
        <v>0</v>
      </c>
      <c r="FS591" s="2">
        <v>0</v>
      </c>
      <c r="FT591" s="2">
        <v>1</v>
      </c>
      <c r="FU591" s="2">
        <v>0</v>
      </c>
      <c r="FV591" s="2">
        <v>0</v>
      </c>
      <c r="FW591" s="2">
        <v>0</v>
      </c>
      <c r="FX591" s="2">
        <v>0</v>
      </c>
      <c r="FY591" s="2">
        <v>0</v>
      </c>
      <c r="FZ591" s="2">
        <v>0</v>
      </c>
      <c r="GA591" s="2">
        <v>0</v>
      </c>
      <c r="GB591" s="2">
        <v>0</v>
      </c>
      <c r="GC591" s="2">
        <v>0</v>
      </c>
      <c r="GD591" s="2">
        <v>0</v>
      </c>
      <c r="GE591" s="2">
        <v>0</v>
      </c>
      <c r="GF591" s="2">
        <v>0</v>
      </c>
      <c r="GG591" s="2">
        <v>0</v>
      </c>
      <c r="GH591" s="2">
        <v>0</v>
      </c>
      <c r="GI591" s="2">
        <v>0</v>
      </c>
      <c r="GJ591" s="2">
        <v>0</v>
      </c>
      <c r="GK591" s="2">
        <v>0</v>
      </c>
      <c r="GL591" s="2">
        <v>0</v>
      </c>
      <c r="GM591" s="2">
        <v>0</v>
      </c>
      <c r="GN591" s="2">
        <v>0</v>
      </c>
      <c r="GO591" s="2">
        <v>0</v>
      </c>
      <c r="GP591" s="2">
        <v>0</v>
      </c>
      <c r="GQ591" s="2">
        <v>0</v>
      </c>
      <c r="GR591" s="2">
        <v>0</v>
      </c>
      <c r="GS591" s="2">
        <v>0</v>
      </c>
      <c r="GT591" s="2">
        <v>0</v>
      </c>
      <c r="GU591" s="2">
        <v>0</v>
      </c>
      <c r="GV591" s="2">
        <v>0</v>
      </c>
      <c r="GW591" s="2">
        <v>0</v>
      </c>
      <c r="GX591" s="2">
        <v>0</v>
      </c>
      <c r="GY591" s="2">
        <v>0</v>
      </c>
      <c r="GZ591" s="2">
        <v>0</v>
      </c>
      <c r="HA591" s="2">
        <v>0</v>
      </c>
      <c r="HB591" s="2">
        <v>0</v>
      </c>
      <c r="HC591" s="2">
        <v>0</v>
      </c>
      <c r="HD591" s="2">
        <v>0</v>
      </c>
      <c r="HE591" s="2">
        <v>0</v>
      </c>
      <c r="HF591" s="2">
        <v>0</v>
      </c>
      <c r="HG591" s="2">
        <v>0</v>
      </c>
      <c r="HH591" s="2">
        <v>0</v>
      </c>
      <c r="HI591" s="2">
        <v>0</v>
      </c>
      <c r="HJ591" s="2">
        <v>0</v>
      </c>
      <c r="HK591" s="2">
        <v>0</v>
      </c>
      <c r="HL591" s="2">
        <v>1</v>
      </c>
      <c r="HM591" s="2">
        <v>1</v>
      </c>
      <c r="HN591" s="2">
        <v>0</v>
      </c>
      <c r="HO591" s="2">
        <v>0</v>
      </c>
      <c r="HP591" s="2">
        <v>0</v>
      </c>
      <c r="HQ591" s="2">
        <v>0</v>
      </c>
      <c r="HR591" s="2">
        <f>SUM(GZ591:HQ591)</f>
        <v>2</v>
      </c>
      <c r="HS591" s="2">
        <f>P591+AB591+AN591+AZ591+BL591+BX591+CG591+CP591+CY591+DH591+DT591+EF591+ER591+FD591+FP591+FY591+GH591+GQ591</f>
        <v>3</v>
      </c>
      <c r="HT591" s="2">
        <f>Q591+AC591+AO591+BA591+BM591+BY591+CH591+CQ591+CZ591+DI591+DU591+EG591+ES591+FE591+FQ591+FZ591+GI591+GR591</f>
        <v>4</v>
      </c>
      <c r="HU591" s="2">
        <f>R591+AD591+AP591+BB591+BN591+BZ591+CI591+CR591+DA591+DJ591+DV591+EH591+ET591+FF591+FR591+GA591+GJ591+GS591</f>
        <v>3</v>
      </c>
      <c r="HV591" s="2">
        <f>SUBTOTAL(9,P591,Q591,R591,AB591,AC591,AD591,AN591,AO591,AP591,AZ591,BA591,BB591,BL591,BM591,BN591,BX591,BY591,BZ591,CG591,CH591,CI591,CP591,CQ591,CR591,CY591,CZ591,DA591,DH591,DI591,DJ591,DT591,DU591,DV591,EF591,EG591,EH591,ER591,ES591,ET591,FD591,FE591,FF591,FP591,FQ591,FR591,FY591,FZ591,GA591,GH591,GI591,GJ591,GQ591,GR591,GS591)</f>
        <v>10</v>
      </c>
      <c r="HW591" s="2">
        <f>SUBTOTAL(9,S591,AE591,AQ591,BC591,BO591,CA591,CJ591,CS591,DB591,DK591,DW591,EI591,EU591,FG591,FS591,GB591,GK591,GT591)</f>
        <v>0</v>
      </c>
      <c r="HX591" s="2">
        <f>HW591*5</f>
        <v>0</v>
      </c>
      <c r="HY591" s="2">
        <f>HV591+HX591</f>
        <v>10</v>
      </c>
      <c r="HZ591" s="2">
        <f>T591+AF591+AR591+BD591+BP591+CB591+CK591+CT591+DC591+DL591+DX591+EJ591+EV591+FH591+FT591+GC591+GL591+GU591</f>
        <v>6</v>
      </c>
      <c r="IA591" s="2">
        <f>U591+AG591+AS591+BE591+BQ591+CC591+CL591+CU591+DD591+DM591+DY591+EK591+EW591+FI591+FU591+GD591+GM591+GV591</f>
        <v>0</v>
      </c>
      <c r="IB591" s="2">
        <f>V591+AH591+AT591+BF591+BR591+CD591+CM591+CV591+DE591+DN591+DZ591+EL591+EX591+FJ591+FV591+GE591+GN591+GW591</f>
        <v>0</v>
      </c>
      <c r="IC591" s="2">
        <f>W591+AI591+AU591+BG591+BS591+CE591+CN591+CW591+DF591+DO591+EA591+EM591+EY591+FK591+FW591+GF591+GO591+GX591</f>
        <v>0</v>
      </c>
      <c r="ID591" s="2">
        <f>X591+AJ591+AV591+BH591+BT591+CF591+CO591+CX591+DG591+DP591+EB591+EN591+EZ591+FL591+FX591+GG591+GP591+GY591</f>
        <v>1</v>
      </c>
      <c r="IE591" s="2">
        <f>Y591+AK591+AW591+BI591+BU591+DQ591+EC591+EO591+FA591+FM591</f>
        <v>1</v>
      </c>
      <c r="IF591" s="2">
        <f>Z591+AL591+AX591+BJ591+BV591+DR591+ED591+EP591+FB591+FN591</f>
        <v>1</v>
      </c>
      <c r="IG591" s="2">
        <f>AA591+AM591+AY591+BK591+BW591+DS591+EE591+EQ591+FC591+FO591</f>
        <v>0</v>
      </c>
      <c r="IH591" s="2">
        <f>HZ591+IA591+IB591+IC591</f>
        <v>6</v>
      </c>
      <c r="II591" s="2">
        <f>ID591+IE591+IF591+IG591</f>
        <v>3</v>
      </c>
      <c r="IJ591" s="8">
        <v>1</v>
      </c>
      <c r="IK591" s="8">
        <v>1</v>
      </c>
    </row>
    <row r="592" spans="1:245" x14ac:dyDescent="0.25">
      <c r="A592" s="2" t="s">
        <v>590</v>
      </c>
      <c r="B592" s="2">
        <v>0</v>
      </c>
      <c r="C592" s="4">
        <v>135</v>
      </c>
      <c r="D592" s="10">
        <v>44246.39166666667</v>
      </c>
      <c r="E592" s="11">
        <v>44228</v>
      </c>
      <c r="F592" s="12">
        <v>2021</v>
      </c>
      <c r="G592" s="12">
        <v>3</v>
      </c>
      <c r="H592" s="13">
        <v>6.9</v>
      </c>
      <c r="I592" s="13">
        <v>1.3599999999999999</v>
      </c>
      <c r="J592" s="2">
        <v>9</v>
      </c>
      <c r="K592" s="4">
        <v>2</v>
      </c>
      <c r="L592" s="2">
        <v>0</v>
      </c>
      <c r="M592">
        <v>2</v>
      </c>
      <c r="N592" s="2">
        <v>0</v>
      </c>
      <c r="O592" s="2">
        <v>0</v>
      </c>
    </row>
    <row r="593" spans="1:245" ht="14.45" customHeight="1" x14ac:dyDescent="0.25">
      <c r="A593" s="2" t="s">
        <v>591</v>
      </c>
      <c r="B593" s="2">
        <v>0</v>
      </c>
      <c r="C593" s="4">
        <v>135</v>
      </c>
      <c r="D593" s="10">
        <v>44246.457638888889</v>
      </c>
      <c r="E593" s="11">
        <v>44228</v>
      </c>
      <c r="F593" s="12">
        <v>2021</v>
      </c>
      <c r="G593" s="12">
        <v>3</v>
      </c>
      <c r="H593" s="13">
        <v>6.9</v>
      </c>
      <c r="I593" s="13">
        <v>1.3599999999999999</v>
      </c>
      <c r="J593" s="2">
        <v>9</v>
      </c>
      <c r="K593" s="4">
        <v>3</v>
      </c>
      <c r="L593" s="2">
        <v>0</v>
      </c>
      <c r="M593">
        <v>2</v>
      </c>
      <c r="N593" s="2">
        <v>0</v>
      </c>
      <c r="O593" s="2">
        <v>0</v>
      </c>
    </row>
    <row r="594" spans="1:245" ht="14.45" customHeight="1" x14ac:dyDescent="0.25">
      <c r="A594" s="2" t="s">
        <v>592</v>
      </c>
      <c r="B594" s="2">
        <v>0</v>
      </c>
      <c r="C594" s="4">
        <v>135</v>
      </c>
      <c r="D594" s="10">
        <v>44246.415277777778</v>
      </c>
      <c r="E594" s="11">
        <v>44228</v>
      </c>
      <c r="F594" s="12">
        <v>2021</v>
      </c>
      <c r="G594" s="12">
        <v>3</v>
      </c>
      <c r="H594" s="13">
        <v>6.9</v>
      </c>
      <c r="I594" s="13">
        <v>1.3599999999999999</v>
      </c>
      <c r="J594" s="2">
        <v>10</v>
      </c>
      <c r="K594" s="4">
        <v>2</v>
      </c>
      <c r="L594" s="2">
        <v>1</v>
      </c>
      <c r="M594">
        <v>1</v>
      </c>
      <c r="N594" s="2">
        <v>0</v>
      </c>
      <c r="O594" s="2">
        <v>0</v>
      </c>
    </row>
    <row r="595" spans="1:245" ht="14.45" customHeight="1" x14ac:dyDescent="0.25">
      <c r="A595" s="2" t="s">
        <v>593</v>
      </c>
      <c r="B595" s="2">
        <v>0</v>
      </c>
      <c r="C595" s="4">
        <v>135</v>
      </c>
      <c r="D595" s="10">
        <v>44246.400694444441</v>
      </c>
      <c r="E595" s="11">
        <v>44228</v>
      </c>
      <c r="F595" s="12">
        <v>2021</v>
      </c>
      <c r="G595" s="12">
        <v>3</v>
      </c>
      <c r="H595" s="13">
        <v>6.9</v>
      </c>
      <c r="I595" s="13">
        <v>1.3599999999999999</v>
      </c>
      <c r="J595" s="2">
        <v>11</v>
      </c>
      <c r="K595" s="4">
        <v>2</v>
      </c>
      <c r="L595" s="2">
        <v>1</v>
      </c>
      <c r="M595">
        <v>1</v>
      </c>
      <c r="N595" s="2">
        <v>1</v>
      </c>
      <c r="O595" s="2">
        <v>1</v>
      </c>
      <c r="P595" s="2">
        <v>0</v>
      </c>
      <c r="Q595" s="2">
        <v>1</v>
      </c>
      <c r="R595" s="2">
        <v>2</v>
      </c>
      <c r="S595" s="2">
        <v>0</v>
      </c>
      <c r="T595" s="2">
        <v>1</v>
      </c>
      <c r="U595" s="2">
        <v>0</v>
      </c>
      <c r="V595" s="2">
        <v>0</v>
      </c>
      <c r="W595" s="2">
        <v>0</v>
      </c>
      <c r="X595" s="2">
        <v>0</v>
      </c>
      <c r="Y595" s="2">
        <v>0</v>
      </c>
      <c r="Z595" s="2">
        <v>0</v>
      </c>
      <c r="AA595" s="2">
        <v>0</v>
      </c>
      <c r="AB595" s="2">
        <v>0</v>
      </c>
      <c r="AC595" s="2">
        <v>0</v>
      </c>
      <c r="AD595" s="2">
        <v>0</v>
      </c>
      <c r="AE595" s="2">
        <v>0</v>
      </c>
      <c r="AF595" s="2">
        <v>0</v>
      </c>
      <c r="AG595" s="2">
        <v>0</v>
      </c>
      <c r="AH595" s="2">
        <v>0</v>
      </c>
      <c r="AI595" s="2">
        <v>0</v>
      </c>
      <c r="AJ595" s="2">
        <v>0</v>
      </c>
      <c r="AK595" s="2">
        <v>0</v>
      </c>
      <c r="AL595" s="2">
        <v>0</v>
      </c>
      <c r="AM595" s="2">
        <v>0</v>
      </c>
      <c r="AN595" s="2">
        <v>0</v>
      </c>
      <c r="AO595" s="2">
        <v>0</v>
      </c>
      <c r="AP595" s="2">
        <v>0</v>
      </c>
      <c r="AQ595" s="2">
        <v>0</v>
      </c>
      <c r="AR595" s="2">
        <v>0</v>
      </c>
      <c r="AS595" s="2">
        <v>0</v>
      </c>
      <c r="AT595" s="2">
        <v>0</v>
      </c>
      <c r="AU595" s="2">
        <v>0</v>
      </c>
      <c r="AV595" s="2">
        <v>0</v>
      </c>
      <c r="AW595" s="2">
        <v>0</v>
      </c>
      <c r="AX595" s="2">
        <v>0</v>
      </c>
      <c r="AY595" s="2">
        <v>0</v>
      </c>
      <c r="AZ595" s="2">
        <v>0</v>
      </c>
      <c r="BA595" s="2">
        <v>0</v>
      </c>
      <c r="BB595" s="2">
        <v>0</v>
      </c>
      <c r="BC595" s="2">
        <v>0</v>
      </c>
      <c r="BD595" s="2">
        <v>0</v>
      </c>
      <c r="BE595" s="2">
        <v>0</v>
      </c>
      <c r="BF595" s="2">
        <v>0</v>
      </c>
      <c r="BG595" s="2">
        <v>0</v>
      </c>
      <c r="BH595" s="2">
        <v>0</v>
      </c>
      <c r="BI595" s="2">
        <v>0</v>
      </c>
      <c r="BJ595" s="2">
        <v>0</v>
      </c>
      <c r="BK595" s="2">
        <v>0</v>
      </c>
      <c r="BL595" s="2">
        <v>0</v>
      </c>
      <c r="BM595" s="2">
        <v>0</v>
      </c>
      <c r="BN595" s="2">
        <v>0</v>
      </c>
      <c r="BO595" s="2">
        <v>0</v>
      </c>
      <c r="BP595" s="2">
        <v>0</v>
      </c>
      <c r="BQ595" s="2">
        <v>0</v>
      </c>
      <c r="BR595" s="2">
        <v>0</v>
      </c>
      <c r="BS595" s="2">
        <v>0</v>
      </c>
      <c r="BT595" s="2">
        <v>0</v>
      </c>
      <c r="BU595" s="2">
        <v>0</v>
      </c>
      <c r="BV595" s="2">
        <v>0</v>
      </c>
      <c r="BW595" s="2">
        <v>0</v>
      </c>
      <c r="BX595" s="2">
        <v>0</v>
      </c>
      <c r="BY595" s="2">
        <v>0</v>
      </c>
      <c r="BZ595" s="2">
        <v>0</v>
      </c>
      <c r="CA595" s="2">
        <v>0</v>
      </c>
      <c r="CB595" s="2">
        <v>0</v>
      </c>
      <c r="CC595" s="2">
        <v>0</v>
      </c>
      <c r="CD595" s="2">
        <v>0</v>
      </c>
      <c r="CE595" s="2">
        <v>0</v>
      </c>
      <c r="CF595" s="2">
        <v>0</v>
      </c>
      <c r="CG595" s="2">
        <v>0</v>
      </c>
      <c r="CH595" s="2">
        <v>0</v>
      </c>
      <c r="CI595" s="2">
        <v>0</v>
      </c>
      <c r="CJ595" s="2">
        <v>0</v>
      </c>
      <c r="CK595" s="2">
        <v>0</v>
      </c>
      <c r="CL595" s="2">
        <v>0</v>
      </c>
      <c r="CM595" s="2">
        <v>0</v>
      </c>
      <c r="CN595" s="2">
        <v>0</v>
      </c>
      <c r="CO595" s="2">
        <v>0</v>
      </c>
      <c r="CP595" s="2">
        <v>0</v>
      </c>
      <c r="CQ595" s="2">
        <v>0</v>
      </c>
      <c r="CR595" s="2">
        <v>0</v>
      </c>
      <c r="CS595" s="2">
        <v>0</v>
      </c>
      <c r="CT595" s="2">
        <v>0</v>
      </c>
      <c r="CU595" s="2">
        <v>0</v>
      </c>
      <c r="CV595" s="2">
        <v>0</v>
      </c>
      <c r="CW595" s="2">
        <v>0</v>
      </c>
      <c r="CX595" s="2">
        <v>0</v>
      </c>
      <c r="CY595" s="2">
        <v>1</v>
      </c>
      <c r="CZ595" s="2">
        <v>0</v>
      </c>
      <c r="DA595" s="2">
        <v>0</v>
      </c>
      <c r="DB595" s="2">
        <v>0</v>
      </c>
      <c r="DC595" s="2">
        <v>0</v>
      </c>
      <c r="DD595" s="2">
        <v>0</v>
      </c>
      <c r="DE595" s="2">
        <v>0</v>
      </c>
      <c r="DF595" s="2">
        <v>0</v>
      </c>
      <c r="DG595" s="2">
        <v>0</v>
      </c>
      <c r="DH595" s="2">
        <v>4</v>
      </c>
      <c r="DI595" s="2">
        <v>0</v>
      </c>
      <c r="DJ595" s="2">
        <v>3</v>
      </c>
      <c r="DK595" s="2">
        <v>0</v>
      </c>
      <c r="DL595" s="2">
        <v>1</v>
      </c>
      <c r="DM595" s="2">
        <v>0</v>
      </c>
      <c r="DN595" s="2">
        <v>0</v>
      </c>
      <c r="DO595" s="2">
        <v>0</v>
      </c>
      <c r="DP595" s="2">
        <v>0</v>
      </c>
      <c r="DQ595" s="2">
        <v>1</v>
      </c>
      <c r="DR595" s="2">
        <v>0</v>
      </c>
      <c r="DS595" s="2">
        <v>0</v>
      </c>
      <c r="DT595" s="2">
        <v>1</v>
      </c>
      <c r="DU595" s="2">
        <v>0</v>
      </c>
      <c r="DV595" s="2">
        <v>2</v>
      </c>
      <c r="DW595" s="2">
        <v>0</v>
      </c>
      <c r="DX595" s="2">
        <v>1</v>
      </c>
      <c r="DY595" s="2">
        <v>0</v>
      </c>
      <c r="DZ595" s="2">
        <v>0</v>
      </c>
      <c r="EA595" s="2">
        <v>0</v>
      </c>
      <c r="EB595" s="2">
        <v>0</v>
      </c>
      <c r="EC595" s="2">
        <v>0</v>
      </c>
      <c r="ED595" s="2">
        <v>0</v>
      </c>
      <c r="EE595" s="2">
        <v>0</v>
      </c>
      <c r="EF595" s="2">
        <v>0</v>
      </c>
      <c r="EG595" s="2">
        <v>1</v>
      </c>
      <c r="EH595" s="2">
        <v>1</v>
      </c>
      <c r="EI595" s="2">
        <v>0</v>
      </c>
      <c r="EJ595" s="2">
        <v>0</v>
      </c>
      <c r="EK595" s="2">
        <v>0</v>
      </c>
      <c r="EL595" s="2">
        <v>0</v>
      </c>
      <c r="EM595" s="2">
        <v>0</v>
      </c>
      <c r="EN595" s="2">
        <v>0</v>
      </c>
      <c r="EO595" s="2">
        <v>0</v>
      </c>
      <c r="EP595" s="2">
        <v>0</v>
      </c>
      <c r="EQ595" s="2">
        <v>0</v>
      </c>
      <c r="ER595" s="2">
        <v>0</v>
      </c>
      <c r="ES595" s="2">
        <v>0</v>
      </c>
      <c r="ET595" s="2">
        <v>0</v>
      </c>
      <c r="EU595" s="2">
        <v>0</v>
      </c>
      <c r="EV595" s="2">
        <v>0</v>
      </c>
      <c r="EW595" s="2">
        <v>0</v>
      </c>
      <c r="EX595" s="2">
        <v>0</v>
      </c>
      <c r="EY595" s="2">
        <v>0</v>
      </c>
      <c r="EZ595" s="2">
        <v>0</v>
      </c>
      <c r="FA595" s="2">
        <v>0</v>
      </c>
      <c r="FB595" s="2">
        <v>0</v>
      </c>
      <c r="FC595" s="2">
        <v>0</v>
      </c>
      <c r="FD595" s="2">
        <v>0</v>
      </c>
      <c r="FE595" s="2">
        <v>0</v>
      </c>
      <c r="FF595" s="2">
        <v>0</v>
      </c>
      <c r="FG595" s="2">
        <v>0</v>
      </c>
      <c r="FH595" s="2">
        <v>0</v>
      </c>
      <c r="FI595" s="2">
        <v>0</v>
      </c>
      <c r="FJ595" s="2">
        <v>0</v>
      </c>
      <c r="FK595" s="2">
        <v>0</v>
      </c>
      <c r="FL595" s="2">
        <v>0</v>
      </c>
      <c r="FM595" s="2">
        <v>0</v>
      </c>
      <c r="FN595" s="2">
        <v>0</v>
      </c>
      <c r="FO595" s="2">
        <v>0</v>
      </c>
      <c r="FP595" s="2">
        <v>0</v>
      </c>
      <c r="FQ595" s="2">
        <v>0</v>
      </c>
      <c r="FR595" s="2">
        <v>0</v>
      </c>
      <c r="FS595" s="2">
        <v>0</v>
      </c>
      <c r="FT595" s="2">
        <v>0</v>
      </c>
      <c r="FU595" s="2">
        <v>0</v>
      </c>
      <c r="FV595" s="2">
        <v>0</v>
      </c>
      <c r="FW595" s="2">
        <v>0</v>
      </c>
      <c r="FX595" s="2">
        <v>0</v>
      </c>
      <c r="FY595" s="2">
        <v>0</v>
      </c>
      <c r="FZ595" s="2">
        <v>0</v>
      </c>
      <c r="GA595" s="2">
        <v>0</v>
      </c>
      <c r="GB595" s="2">
        <v>0</v>
      </c>
      <c r="GC595" s="2">
        <v>0</v>
      </c>
      <c r="GD595" s="2">
        <v>0</v>
      </c>
      <c r="GE595" s="2">
        <v>0</v>
      </c>
      <c r="GF595" s="2">
        <v>0</v>
      </c>
      <c r="GG595" s="2">
        <v>0</v>
      </c>
      <c r="GH595" s="2">
        <v>0</v>
      </c>
      <c r="GI595" s="2">
        <v>0</v>
      </c>
      <c r="GJ595" s="2">
        <v>0</v>
      </c>
      <c r="GK595" s="2">
        <v>0</v>
      </c>
      <c r="GL595" s="2">
        <v>0</v>
      </c>
      <c r="GM595" s="2">
        <v>0</v>
      </c>
      <c r="GN595" s="2">
        <v>0</v>
      </c>
      <c r="GO595" s="2">
        <v>0</v>
      </c>
      <c r="GP595" s="2">
        <v>0</v>
      </c>
      <c r="GQ595" s="2">
        <v>0</v>
      </c>
      <c r="GR595" s="2">
        <v>0</v>
      </c>
      <c r="GS595" s="2">
        <v>0</v>
      </c>
      <c r="GT595" s="2">
        <v>0</v>
      </c>
      <c r="GU595" s="2">
        <v>0</v>
      </c>
      <c r="GV595" s="2">
        <v>0</v>
      </c>
      <c r="GW595" s="2">
        <v>0</v>
      </c>
      <c r="GX595" s="2">
        <v>0</v>
      </c>
      <c r="GY595" s="2">
        <v>0</v>
      </c>
      <c r="GZ595" s="2">
        <v>0</v>
      </c>
      <c r="HA595" s="2">
        <v>0</v>
      </c>
      <c r="HB595" s="2">
        <v>0</v>
      </c>
      <c r="HC595" s="2">
        <v>0</v>
      </c>
      <c r="HD595" s="2">
        <v>0</v>
      </c>
      <c r="HE595" s="2">
        <v>0</v>
      </c>
      <c r="HF595" s="2">
        <v>0</v>
      </c>
      <c r="HG595" s="2">
        <v>0</v>
      </c>
      <c r="HH595" s="2">
        <v>1</v>
      </c>
      <c r="HI595" s="2">
        <v>1</v>
      </c>
      <c r="HJ595" s="2">
        <v>0</v>
      </c>
      <c r="HK595" s="2">
        <v>1</v>
      </c>
      <c r="HL595" s="2">
        <v>0</v>
      </c>
      <c r="HM595" s="2">
        <v>0</v>
      </c>
      <c r="HN595" s="2">
        <v>0</v>
      </c>
      <c r="HO595" s="2">
        <v>0</v>
      </c>
      <c r="HP595" s="2">
        <v>0</v>
      </c>
      <c r="HQ595" s="2">
        <v>0</v>
      </c>
      <c r="HR595" s="2">
        <f>SUM(GZ595:HQ595)</f>
        <v>3</v>
      </c>
      <c r="HS595" s="2">
        <f>P595+AB595+AN595+AZ595+BL595+BX595+CG595+CP595+CY595+DH595+DT595+EF595+ER595+FD595+FP595+FY595+GH595+GQ595</f>
        <v>6</v>
      </c>
      <c r="HT595" s="2">
        <f>Q595+AC595+AO595+BA595+BM595+BY595+CH595+CQ595+CZ595+DI595+DU595+EG595+ES595+FE595+FQ595+FZ595+GI595+GR595</f>
        <v>2</v>
      </c>
      <c r="HU595" s="2">
        <f>R595+AD595+AP595+BB595+BN595+BZ595+CI595+CR595+DA595+DJ595+DV595+EH595+ET595+FF595+FR595+GA595+GJ595+GS595</f>
        <v>8</v>
      </c>
      <c r="HV595" s="2">
        <f>SUBTOTAL(9,P595,Q595,R595,AB595,AC595,AD595,AN595,AO595,AP595,AZ595,BA595,BB595,BL595,BM595,BN595,BX595,BY595,BZ595,CG595,CH595,CI595,CP595,CQ595,CR595,CY595,CZ595,DA595,DH595,DI595,DJ595,DT595,DU595,DV595,EF595,EG595,EH595,ER595,ES595,ET595,FD595,FE595,FF595,FP595,FQ595,FR595,FY595,FZ595,GA595,GH595,GI595,GJ595,GQ595,GR595,GS595)</f>
        <v>16</v>
      </c>
      <c r="HW595" s="2">
        <f>SUBTOTAL(9,S595,AE595,AQ595,BC595,BO595,CA595,CJ595,CS595,DB595,DK595,DW595,EI595,EU595,FG595,FS595,GB595,GK595,GT595)</f>
        <v>0</v>
      </c>
      <c r="HX595" s="2">
        <f>HW595*5</f>
        <v>0</v>
      </c>
      <c r="HY595" s="2">
        <f>HV595+HX595</f>
        <v>16</v>
      </c>
      <c r="HZ595" s="2">
        <f>T595+AF595+AR595+BD595+BP595+CB595+CK595+CT595+DC595+DL595+DX595+EJ595+EV595+FH595+FT595+GC595+GL595+GU595</f>
        <v>3</v>
      </c>
      <c r="IA595" s="2">
        <f>U595+AG595+AS595+BE595+BQ595+CC595+CL595+CU595+DD595+DM595+DY595+EK595+EW595+FI595+FU595+GD595+GM595+GV595</f>
        <v>0</v>
      </c>
      <c r="IB595" s="2">
        <f>V595+AH595+AT595+BF595+BR595+CD595+CM595+CV595+DE595+DN595+DZ595+EL595+EX595+FJ595+FV595+GE595+GN595+GW595</f>
        <v>0</v>
      </c>
      <c r="IC595" s="2">
        <f>W595+AI595+AU595+BG595+BS595+CE595+CN595+CW595+DF595+DO595+EA595+EM595+EY595+FK595+FW595+GF595+GO595+GX595</f>
        <v>0</v>
      </c>
      <c r="ID595" s="2">
        <f>X595+AJ595+AV595+BH595+BT595+CF595+CO595+CX595+DG595+DP595+EB595+EN595+EZ595+FL595+FX595+GG595+GP595+GY595</f>
        <v>0</v>
      </c>
      <c r="IE595" s="2">
        <f>Y595+AK595+AW595+BI595+BU595+DQ595+EC595+EO595+FA595+FM595</f>
        <v>1</v>
      </c>
      <c r="IF595" s="2">
        <f>Z595+AL595+AX595+BJ595+BV595+DR595+ED595+EP595+FB595+FN595</f>
        <v>0</v>
      </c>
      <c r="IG595" s="2">
        <f>AA595+AM595+AY595+BK595+BW595+DS595+EE595+EQ595+FC595+FO595</f>
        <v>0</v>
      </c>
      <c r="IH595" s="2">
        <f>HZ595+IA595+IB595+IC595</f>
        <v>3</v>
      </c>
      <c r="II595" s="2">
        <f>ID595+IE595+IF595+IG595</f>
        <v>1</v>
      </c>
      <c r="IJ595" s="8">
        <v>3</v>
      </c>
      <c r="IK595" s="8">
        <v>3</v>
      </c>
    </row>
    <row r="596" spans="1:245" ht="14.45" customHeight="1" x14ac:dyDescent="0.25">
      <c r="A596" s="2" t="s">
        <v>594</v>
      </c>
      <c r="B596" s="2">
        <v>0</v>
      </c>
      <c r="C596" s="4">
        <v>135</v>
      </c>
      <c r="D596" s="10">
        <v>44246.380555555559</v>
      </c>
      <c r="E596" s="11">
        <v>44228</v>
      </c>
      <c r="F596" s="12">
        <v>2021</v>
      </c>
      <c r="G596" s="12">
        <v>3</v>
      </c>
      <c r="H596" s="13">
        <v>6.9</v>
      </c>
      <c r="I596" s="13">
        <v>1.3599999999999999</v>
      </c>
      <c r="J596" s="2">
        <v>10</v>
      </c>
      <c r="K596" s="4">
        <v>1</v>
      </c>
      <c r="L596" s="2">
        <v>1</v>
      </c>
      <c r="M596">
        <v>1</v>
      </c>
      <c r="N596" s="2">
        <v>0</v>
      </c>
      <c r="O596" s="2">
        <v>1</v>
      </c>
      <c r="P596" s="2">
        <v>0</v>
      </c>
      <c r="Q596" s="2">
        <v>0</v>
      </c>
      <c r="R596" s="2">
        <v>0</v>
      </c>
      <c r="S596" s="2">
        <v>0</v>
      </c>
      <c r="T596" s="2">
        <v>0</v>
      </c>
      <c r="U596" s="2">
        <v>0</v>
      </c>
      <c r="V596" s="2">
        <v>0</v>
      </c>
      <c r="W596" s="2">
        <v>0</v>
      </c>
      <c r="X596" s="2">
        <v>0</v>
      </c>
      <c r="Y596" s="2">
        <v>0</v>
      </c>
      <c r="Z596" s="2">
        <v>0</v>
      </c>
      <c r="AA596" s="2">
        <v>0</v>
      </c>
      <c r="AB596" s="2">
        <v>0</v>
      </c>
      <c r="AC596" s="2">
        <v>0</v>
      </c>
      <c r="AD596" s="2">
        <v>0</v>
      </c>
      <c r="AE596" s="2">
        <v>0</v>
      </c>
      <c r="AF596" s="2">
        <v>0</v>
      </c>
      <c r="AG596" s="2">
        <v>0</v>
      </c>
      <c r="AH596" s="2">
        <v>0</v>
      </c>
      <c r="AI596" s="2">
        <v>0</v>
      </c>
      <c r="AJ596" s="2">
        <v>0</v>
      </c>
      <c r="AK596" s="2">
        <v>0</v>
      </c>
      <c r="AL596" s="2">
        <v>0</v>
      </c>
      <c r="AM596" s="2">
        <v>0</v>
      </c>
      <c r="AN596" s="2">
        <v>0</v>
      </c>
      <c r="AO596" s="2">
        <v>0</v>
      </c>
      <c r="AP596" s="2">
        <v>0</v>
      </c>
      <c r="AQ596" s="2">
        <v>0</v>
      </c>
      <c r="AR596" s="2">
        <v>0</v>
      </c>
      <c r="AS596" s="2">
        <v>0</v>
      </c>
      <c r="AT596" s="2">
        <v>0</v>
      </c>
      <c r="AU596" s="2">
        <v>0</v>
      </c>
      <c r="AV596" s="2">
        <v>0</v>
      </c>
      <c r="AW596" s="2">
        <v>0</v>
      </c>
      <c r="AX596" s="2">
        <v>0</v>
      </c>
      <c r="AY596" s="2">
        <v>0</v>
      </c>
      <c r="AZ596" s="2">
        <v>0</v>
      </c>
      <c r="BA596" s="2">
        <v>0</v>
      </c>
      <c r="BB596" s="2">
        <v>0</v>
      </c>
      <c r="BC596" s="2">
        <v>0</v>
      </c>
      <c r="BD596" s="2">
        <v>0</v>
      </c>
      <c r="BE596" s="2">
        <v>0</v>
      </c>
      <c r="BF596" s="2">
        <v>0</v>
      </c>
      <c r="BG596" s="2">
        <v>0</v>
      </c>
      <c r="BH596" s="2">
        <v>0</v>
      </c>
      <c r="BI596" s="2">
        <v>0</v>
      </c>
      <c r="BJ596" s="2">
        <v>0</v>
      </c>
      <c r="BK596" s="2">
        <v>0</v>
      </c>
      <c r="BL596" s="2">
        <v>0</v>
      </c>
      <c r="BM596" s="2">
        <v>0</v>
      </c>
      <c r="BN596" s="2">
        <v>0</v>
      </c>
      <c r="BO596" s="2">
        <v>0</v>
      </c>
      <c r="BP596" s="2">
        <v>0</v>
      </c>
      <c r="BQ596" s="2">
        <v>0</v>
      </c>
      <c r="BR596" s="2">
        <v>0</v>
      </c>
      <c r="BS596" s="2">
        <v>0</v>
      </c>
      <c r="BT596" s="2">
        <v>0</v>
      </c>
      <c r="BU596" s="2">
        <v>0</v>
      </c>
      <c r="BV596" s="2">
        <v>0</v>
      </c>
      <c r="BW596" s="2">
        <v>0</v>
      </c>
      <c r="BX596" s="2">
        <v>0</v>
      </c>
      <c r="BY596" s="2">
        <v>0</v>
      </c>
      <c r="BZ596" s="2">
        <v>0</v>
      </c>
      <c r="CA596" s="2">
        <v>0</v>
      </c>
      <c r="CB596" s="2">
        <v>0</v>
      </c>
      <c r="CC596" s="2">
        <v>0</v>
      </c>
      <c r="CD596" s="2">
        <v>0</v>
      </c>
      <c r="CE596" s="2">
        <v>0</v>
      </c>
      <c r="CF596" s="2">
        <v>0</v>
      </c>
      <c r="CG596" s="2">
        <v>0</v>
      </c>
      <c r="CH596" s="2">
        <v>0</v>
      </c>
      <c r="CI596" s="2">
        <v>0</v>
      </c>
      <c r="CJ596" s="2">
        <v>0</v>
      </c>
      <c r="CK596" s="2">
        <v>0</v>
      </c>
      <c r="CL596" s="2">
        <v>0</v>
      </c>
      <c r="CM596" s="2">
        <v>0</v>
      </c>
      <c r="CN596" s="2">
        <v>0</v>
      </c>
      <c r="CO596" s="2">
        <v>0</v>
      </c>
      <c r="CP596" s="2">
        <v>0</v>
      </c>
      <c r="CQ596" s="2">
        <v>0</v>
      </c>
      <c r="CR596" s="2">
        <v>0</v>
      </c>
      <c r="CS596" s="2">
        <v>0</v>
      </c>
      <c r="CT596" s="2">
        <v>0</v>
      </c>
      <c r="CU596" s="2">
        <v>0</v>
      </c>
      <c r="CV596" s="2">
        <v>0</v>
      </c>
      <c r="CW596" s="2">
        <v>0</v>
      </c>
      <c r="CX596" s="2">
        <v>0</v>
      </c>
      <c r="CY596" s="2">
        <v>0</v>
      </c>
      <c r="CZ596" s="2">
        <v>0</v>
      </c>
      <c r="DA596" s="2">
        <v>0</v>
      </c>
      <c r="DB596" s="2">
        <v>0</v>
      </c>
      <c r="DC596" s="2">
        <v>0</v>
      </c>
      <c r="DD596" s="2">
        <v>0</v>
      </c>
      <c r="DE596" s="2">
        <v>0</v>
      </c>
      <c r="DF596" s="2">
        <v>0</v>
      </c>
      <c r="DG596" s="2">
        <v>0</v>
      </c>
      <c r="DH596" s="2">
        <v>0</v>
      </c>
      <c r="DI596" s="2">
        <v>0</v>
      </c>
      <c r="DJ596" s="2">
        <v>1</v>
      </c>
      <c r="DK596" s="2">
        <v>0</v>
      </c>
      <c r="DL596" s="2">
        <v>0</v>
      </c>
      <c r="DM596" s="2">
        <v>0</v>
      </c>
      <c r="DN596" s="2">
        <v>0</v>
      </c>
      <c r="DO596" s="2">
        <v>0</v>
      </c>
      <c r="DP596" s="2">
        <v>0</v>
      </c>
      <c r="DQ596" s="2">
        <v>0</v>
      </c>
      <c r="DR596" s="2">
        <v>0</v>
      </c>
      <c r="DS596" s="2">
        <v>0</v>
      </c>
      <c r="DT596" s="2">
        <v>0</v>
      </c>
      <c r="DU596" s="2">
        <v>0</v>
      </c>
      <c r="DV596" s="2">
        <v>1</v>
      </c>
      <c r="DW596" s="2">
        <v>0</v>
      </c>
      <c r="DX596" s="2">
        <v>0</v>
      </c>
      <c r="DY596" s="2">
        <v>0</v>
      </c>
      <c r="DZ596" s="2">
        <v>0</v>
      </c>
      <c r="EA596" s="2">
        <v>0</v>
      </c>
      <c r="EB596" s="2">
        <v>0</v>
      </c>
      <c r="EC596" s="2">
        <v>0</v>
      </c>
      <c r="ED596" s="2">
        <v>0</v>
      </c>
      <c r="EE596" s="2">
        <v>0</v>
      </c>
      <c r="EF596" s="2">
        <v>0</v>
      </c>
      <c r="EG596" s="2">
        <v>0</v>
      </c>
      <c r="EH596" s="2">
        <v>0</v>
      </c>
      <c r="EI596" s="2">
        <v>0</v>
      </c>
      <c r="EJ596" s="2">
        <v>0</v>
      </c>
      <c r="EK596" s="2">
        <v>0</v>
      </c>
      <c r="EL596" s="2">
        <v>0</v>
      </c>
      <c r="EM596" s="2">
        <v>0</v>
      </c>
      <c r="EN596" s="2">
        <v>0</v>
      </c>
      <c r="EO596" s="2">
        <v>0</v>
      </c>
      <c r="EP596" s="2">
        <v>0</v>
      </c>
      <c r="EQ596" s="2">
        <v>0</v>
      </c>
      <c r="ER596" s="2">
        <v>0</v>
      </c>
      <c r="ES596" s="2">
        <v>0</v>
      </c>
      <c r="ET596" s="2">
        <v>2</v>
      </c>
      <c r="EU596" s="2">
        <v>0</v>
      </c>
      <c r="EV596" s="2">
        <v>0</v>
      </c>
      <c r="EW596" s="2">
        <v>0</v>
      </c>
      <c r="EX596" s="2">
        <v>0</v>
      </c>
      <c r="EY596" s="2">
        <v>0</v>
      </c>
      <c r="EZ596" s="2">
        <v>0</v>
      </c>
      <c r="FA596" s="2">
        <v>0</v>
      </c>
      <c r="FB596" s="2">
        <v>0</v>
      </c>
      <c r="FC596" s="2">
        <v>0</v>
      </c>
      <c r="FD596" s="2">
        <v>0</v>
      </c>
      <c r="FE596" s="2">
        <v>0</v>
      </c>
      <c r="FF596" s="2">
        <v>0</v>
      </c>
      <c r="FG596" s="2">
        <v>0</v>
      </c>
      <c r="FH596" s="2">
        <v>0</v>
      </c>
      <c r="FI596" s="2">
        <v>0</v>
      </c>
      <c r="FJ596" s="2">
        <v>0</v>
      </c>
      <c r="FK596" s="2">
        <v>0</v>
      </c>
      <c r="FL596" s="2">
        <v>0</v>
      </c>
      <c r="FM596" s="2">
        <v>0</v>
      </c>
      <c r="FN596" s="2">
        <v>0</v>
      </c>
      <c r="FO596" s="2">
        <v>0</v>
      </c>
      <c r="FP596" s="2">
        <v>0</v>
      </c>
      <c r="FQ596" s="2">
        <v>0</v>
      </c>
      <c r="FR596" s="2">
        <v>0</v>
      </c>
      <c r="FS596" s="2">
        <v>0</v>
      </c>
      <c r="FT596" s="2">
        <v>0</v>
      </c>
      <c r="FU596" s="2">
        <v>0</v>
      </c>
      <c r="FV596" s="2">
        <v>0</v>
      </c>
      <c r="FW596" s="2">
        <v>0</v>
      </c>
      <c r="FX596" s="2">
        <v>0</v>
      </c>
      <c r="FY596" s="2">
        <v>0</v>
      </c>
      <c r="FZ596" s="2">
        <v>0</v>
      </c>
      <c r="GA596" s="2">
        <v>0</v>
      </c>
      <c r="GB596" s="2">
        <v>0</v>
      </c>
      <c r="GC596" s="2">
        <v>0</v>
      </c>
      <c r="GD596" s="2">
        <v>0</v>
      </c>
      <c r="GE596" s="2">
        <v>0</v>
      </c>
      <c r="GF596" s="2">
        <v>0</v>
      </c>
      <c r="GG596" s="2">
        <v>0</v>
      </c>
      <c r="GH596" s="2">
        <v>0</v>
      </c>
      <c r="GI596" s="2">
        <v>0</v>
      </c>
      <c r="GJ596" s="2">
        <v>0</v>
      </c>
      <c r="GK596" s="2">
        <v>0</v>
      </c>
      <c r="GL596" s="2">
        <v>0</v>
      </c>
      <c r="GM596" s="2">
        <v>0</v>
      </c>
      <c r="GN596" s="2">
        <v>0</v>
      </c>
      <c r="GO596" s="2">
        <v>0</v>
      </c>
      <c r="GP596" s="2">
        <v>0</v>
      </c>
      <c r="GQ596" s="2">
        <v>0</v>
      </c>
      <c r="GR596" s="2">
        <v>0</v>
      </c>
      <c r="GS596" s="2">
        <v>0</v>
      </c>
      <c r="GT596" s="2">
        <v>0</v>
      </c>
      <c r="GU596" s="2">
        <v>0</v>
      </c>
      <c r="GV596" s="2">
        <v>0</v>
      </c>
      <c r="GW596" s="2">
        <v>0</v>
      </c>
      <c r="GX596" s="2">
        <v>0</v>
      </c>
      <c r="GY596" s="2">
        <v>0</v>
      </c>
      <c r="GZ596" s="2">
        <v>0</v>
      </c>
      <c r="HA596" s="2">
        <v>0</v>
      </c>
      <c r="HB596" s="2">
        <v>0</v>
      </c>
      <c r="HC596" s="2">
        <v>0</v>
      </c>
      <c r="HD596" s="2">
        <v>0</v>
      </c>
      <c r="HE596" s="2">
        <v>0</v>
      </c>
      <c r="HF596" s="2">
        <v>0</v>
      </c>
      <c r="HG596" s="2">
        <v>0</v>
      </c>
      <c r="HH596" s="2">
        <v>0</v>
      </c>
      <c r="HI596" s="2">
        <v>0</v>
      </c>
      <c r="HJ596" s="2">
        <v>0</v>
      </c>
      <c r="HK596" s="2">
        <v>0</v>
      </c>
      <c r="HL596" s="2">
        <v>0</v>
      </c>
      <c r="HM596" s="2">
        <v>0</v>
      </c>
      <c r="HN596" s="2">
        <v>0</v>
      </c>
      <c r="HO596" s="2">
        <v>0</v>
      </c>
      <c r="HP596" s="2">
        <v>0</v>
      </c>
      <c r="HQ596" s="2">
        <v>0</v>
      </c>
      <c r="HR596" s="2">
        <f>SUM(GZ596:HQ596)</f>
        <v>0</v>
      </c>
      <c r="HS596" s="2">
        <f>P596+AB596+AN596+AZ596+BL596+BX596+CG596+CP596+CY596+DH596+DT596+EF596+ER596+FD596+FP596+FY596+GH596+GQ596</f>
        <v>0</v>
      </c>
      <c r="HT596" s="2">
        <f>Q596+AC596+AO596+BA596+BM596+BY596+CH596+CQ596+CZ596+DI596+DU596+EG596+ES596+FE596+FQ596+FZ596+GI596+GR596</f>
        <v>0</v>
      </c>
      <c r="HU596" s="2">
        <f>R596+AD596+AP596+BB596+BN596+BZ596+CI596+CR596+DA596+DJ596+DV596+EH596+ET596+FF596+FR596+GA596+GJ596+GS596</f>
        <v>4</v>
      </c>
      <c r="HV596" s="2">
        <f>SUBTOTAL(9,P596,Q596,R596,AB596,AC596,AD596,AN596,AO596,AP596,AZ596,BA596,BB596,BL596,BM596,BN596,BX596,BY596,BZ596,CG596,CH596,CI596,CP596,CQ596,CR596,CY596,CZ596,DA596,DH596,DI596,DJ596,DT596,DU596,DV596,EF596,EG596,EH596,ER596,ES596,ET596,FD596,FE596,FF596,FP596,FQ596,FR596,FY596,FZ596,GA596,GH596,GI596,GJ596,GQ596,GR596,GS596)</f>
        <v>4</v>
      </c>
      <c r="HW596" s="2">
        <f>SUBTOTAL(9,S596,AE596,AQ596,BC596,BO596,CA596,CJ596,CS596,DB596,DK596,DW596,EI596,EU596,FG596,FS596,GB596,GK596,GT596)</f>
        <v>0</v>
      </c>
      <c r="HX596" s="2">
        <f>HW596*5</f>
        <v>0</v>
      </c>
      <c r="HY596" s="2">
        <f>HV596+HX596</f>
        <v>4</v>
      </c>
      <c r="HZ596" s="2">
        <f>T596+AF596+AR596+BD596+BP596+CB596+CK596+CT596+DC596+DL596+DX596+EJ596+EV596+FH596+FT596+GC596+GL596+GU596</f>
        <v>0</v>
      </c>
      <c r="IA596" s="2">
        <f>U596+AG596+AS596+BE596+BQ596+CC596+CL596+CU596+DD596+DM596+DY596+EK596+EW596+FI596+FU596+GD596+GM596+GV596</f>
        <v>0</v>
      </c>
      <c r="IB596" s="2">
        <f>V596+AH596+AT596+BF596+BR596+CD596+CM596+CV596+DE596+DN596+DZ596+EL596+EX596+FJ596+FV596+GE596+GN596+GW596</f>
        <v>0</v>
      </c>
      <c r="IC596" s="2">
        <f>W596+AI596+AU596+BG596+BS596+CE596+CN596+CW596+DF596+DO596+EA596+EM596+EY596+FK596+FW596+GF596+GO596+GX596</f>
        <v>0</v>
      </c>
      <c r="ID596" s="2">
        <f>X596+AJ596+AV596+BH596+BT596+CF596+CO596+CX596+DG596+DP596+EB596+EN596+EZ596+FL596+FX596+GG596+GP596+GY596</f>
        <v>0</v>
      </c>
      <c r="IE596" s="2">
        <f>Y596+AK596+AW596+BI596+BU596+DQ596+EC596+EO596+FA596+FM596</f>
        <v>0</v>
      </c>
      <c r="IF596" s="2">
        <f>Z596+AL596+AX596+BJ596+BV596+DR596+ED596+EP596+FB596+FN596</f>
        <v>0</v>
      </c>
      <c r="IG596" s="2">
        <f>AA596+AM596+AY596+BK596+BW596+DS596+EE596+EQ596+FC596+FO596</f>
        <v>0</v>
      </c>
      <c r="IH596" s="2">
        <f>HZ596+IA596+IB596+IC596</f>
        <v>0</v>
      </c>
      <c r="II596" s="2">
        <f>ID596+IE596+IF596+IG596</f>
        <v>0</v>
      </c>
      <c r="IJ596" s="8">
        <v>0</v>
      </c>
      <c r="IK596" s="8">
        <v>0</v>
      </c>
    </row>
    <row r="597" spans="1:245" ht="14.45" customHeight="1" x14ac:dyDescent="0.25">
      <c r="A597" s="2" t="s">
        <v>595</v>
      </c>
      <c r="B597" s="2">
        <v>0</v>
      </c>
      <c r="C597" s="4">
        <v>135</v>
      </c>
      <c r="D597" s="10">
        <v>44246.40902777778</v>
      </c>
      <c r="E597" s="11">
        <v>44228</v>
      </c>
      <c r="F597" s="12">
        <v>2021</v>
      </c>
      <c r="G597" s="12">
        <v>3</v>
      </c>
      <c r="H597" s="13">
        <v>6.9</v>
      </c>
      <c r="I597" s="13">
        <v>1.3599999999999999</v>
      </c>
      <c r="J597" s="2">
        <v>9</v>
      </c>
      <c r="K597" s="4">
        <v>2</v>
      </c>
      <c r="L597" s="2">
        <v>1</v>
      </c>
      <c r="M597">
        <v>2</v>
      </c>
      <c r="N597" s="2">
        <v>0</v>
      </c>
      <c r="O597" s="2">
        <v>0</v>
      </c>
    </row>
    <row r="598" spans="1:245" x14ac:dyDescent="0.25">
      <c r="A598" s="2" t="s">
        <v>596</v>
      </c>
      <c r="B598" s="2">
        <v>0</v>
      </c>
      <c r="C598" s="4">
        <v>135</v>
      </c>
      <c r="D598" s="10">
        <v>44246.394444444442</v>
      </c>
      <c r="E598" s="11">
        <v>44228</v>
      </c>
      <c r="F598" s="12">
        <v>2021</v>
      </c>
      <c r="G598" s="12">
        <v>3</v>
      </c>
      <c r="H598" s="13">
        <v>6.9</v>
      </c>
      <c r="I598" s="13">
        <v>1.3599999999999999</v>
      </c>
      <c r="J598" s="2">
        <v>9</v>
      </c>
      <c r="K598" s="4">
        <v>2</v>
      </c>
      <c r="L598" s="2">
        <v>0</v>
      </c>
      <c r="M598">
        <v>2</v>
      </c>
      <c r="N598" s="2">
        <v>0</v>
      </c>
      <c r="O598" s="2">
        <v>0</v>
      </c>
    </row>
    <row r="599" spans="1:245" x14ac:dyDescent="0.25">
      <c r="A599" s="2" t="s">
        <v>597</v>
      </c>
      <c r="B599" s="2">
        <v>0</v>
      </c>
      <c r="C599" s="4">
        <v>135</v>
      </c>
      <c r="D599" s="10">
        <v>44246.397222222222</v>
      </c>
      <c r="E599" s="11">
        <v>44228</v>
      </c>
      <c r="F599" s="12">
        <v>2021</v>
      </c>
      <c r="G599" s="12">
        <v>3</v>
      </c>
      <c r="H599" s="13">
        <v>6.9</v>
      </c>
      <c r="I599" s="13">
        <v>1.3599999999999999</v>
      </c>
      <c r="J599" s="2">
        <v>9</v>
      </c>
      <c r="K599" s="4">
        <v>2</v>
      </c>
      <c r="L599" s="2">
        <v>0</v>
      </c>
      <c r="M599">
        <v>1</v>
      </c>
      <c r="N599" s="2">
        <v>0</v>
      </c>
      <c r="O599" s="2">
        <v>0</v>
      </c>
    </row>
    <row r="600" spans="1:245" x14ac:dyDescent="0.25">
      <c r="A600" s="2" t="s">
        <v>598</v>
      </c>
      <c r="B600" s="2">
        <v>0</v>
      </c>
      <c r="C600" s="4">
        <v>135</v>
      </c>
      <c r="D600" s="10">
        <v>44246.44027777778</v>
      </c>
      <c r="E600" s="11">
        <v>44228</v>
      </c>
      <c r="F600" s="12">
        <v>2021</v>
      </c>
      <c r="G600" s="12">
        <v>3</v>
      </c>
      <c r="H600" s="13">
        <v>6.9</v>
      </c>
      <c r="I600" s="13">
        <v>1.3599999999999999</v>
      </c>
      <c r="J600" s="2">
        <v>10</v>
      </c>
      <c r="K600" s="4">
        <v>3</v>
      </c>
      <c r="L600" s="2">
        <v>0</v>
      </c>
      <c r="M600">
        <v>1</v>
      </c>
      <c r="N600" s="2">
        <v>0</v>
      </c>
      <c r="O600" s="2">
        <v>0</v>
      </c>
    </row>
    <row r="601" spans="1:245" x14ac:dyDescent="0.25">
      <c r="A601" s="2" t="s">
        <v>599</v>
      </c>
      <c r="B601" s="2">
        <v>0</v>
      </c>
      <c r="C601" s="4">
        <v>135</v>
      </c>
      <c r="D601" s="10">
        <v>44246.397916666669</v>
      </c>
      <c r="E601" s="11">
        <v>44228</v>
      </c>
      <c r="F601" s="12">
        <v>2021</v>
      </c>
      <c r="G601" s="12">
        <v>3</v>
      </c>
      <c r="H601" s="13">
        <v>6.9</v>
      </c>
      <c r="I601" s="13">
        <v>1.3599999999999999</v>
      </c>
      <c r="J601" s="2">
        <v>8</v>
      </c>
      <c r="K601" s="4">
        <v>2</v>
      </c>
      <c r="L601" s="2">
        <v>0</v>
      </c>
      <c r="M601">
        <v>2</v>
      </c>
      <c r="N601" s="2">
        <v>0</v>
      </c>
      <c r="O601" s="2">
        <v>0</v>
      </c>
    </row>
    <row r="602" spans="1:245" x14ac:dyDescent="0.25">
      <c r="A602" s="2" t="s">
        <v>600</v>
      </c>
      <c r="B602" s="2">
        <v>0</v>
      </c>
      <c r="C602" s="4">
        <v>135</v>
      </c>
      <c r="D602" s="10">
        <v>44246.421527777777</v>
      </c>
      <c r="E602" s="11">
        <v>44228</v>
      </c>
      <c r="F602" s="12">
        <v>2021</v>
      </c>
      <c r="G602" s="12">
        <v>3</v>
      </c>
      <c r="H602" s="13">
        <v>6.9</v>
      </c>
      <c r="I602" s="13">
        <v>1.3599999999999999</v>
      </c>
      <c r="J602" s="2">
        <v>9</v>
      </c>
      <c r="K602" s="4">
        <v>3</v>
      </c>
      <c r="L602" s="2">
        <v>0</v>
      </c>
      <c r="M602">
        <v>1</v>
      </c>
      <c r="N602" s="2">
        <v>0</v>
      </c>
      <c r="O602" s="2">
        <v>0</v>
      </c>
    </row>
    <row r="603" spans="1:245" x14ac:dyDescent="0.25">
      <c r="A603" s="2" t="s">
        <v>601</v>
      </c>
      <c r="B603" s="2">
        <v>0</v>
      </c>
      <c r="C603" s="4">
        <v>135</v>
      </c>
      <c r="D603" s="10">
        <v>44246.368055555555</v>
      </c>
      <c r="E603" s="11">
        <v>44228</v>
      </c>
      <c r="F603" s="12">
        <v>2021</v>
      </c>
      <c r="G603" s="12">
        <v>3</v>
      </c>
      <c r="H603" s="13">
        <v>6.9</v>
      </c>
      <c r="I603" s="13">
        <v>1.3599999999999999</v>
      </c>
      <c r="J603" s="2">
        <v>8</v>
      </c>
      <c r="K603" s="4">
        <v>1</v>
      </c>
      <c r="L603" s="2">
        <v>0</v>
      </c>
      <c r="M603">
        <v>2</v>
      </c>
      <c r="N603" s="2">
        <v>0</v>
      </c>
      <c r="O603" s="2">
        <v>0</v>
      </c>
    </row>
    <row r="604" spans="1:245" x14ac:dyDescent="0.25">
      <c r="A604" s="2" t="s">
        <v>602</v>
      </c>
      <c r="B604" s="2">
        <v>0</v>
      </c>
      <c r="C604" s="4">
        <v>135</v>
      </c>
      <c r="D604" s="10">
        <v>44246.365277777775</v>
      </c>
      <c r="E604" s="11">
        <v>44228</v>
      </c>
      <c r="F604" s="12">
        <v>2021</v>
      </c>
      <c r="G604" s="12">
        <v>3</v>
      </c>
      <c r="H604" s="13">
        <v>6.9</v>
      </c>
      <c r="I604" s="13">
        <v>1.3599999999999999</v>
      </c>
      <c r="J604" s="2">
        <v>9</v>
      </c>
      <c r="K604" s="4">
        <v>1</v>
      </c>
      <c r="L604" s="2">
        <v>0</v>
      </c>
      <c r="M604">
        <v>2</v>
      </c>
      <c r="N604" s="2">
        <v>0</v>
      </c>
      <c r="O604" s="2">
        <v>0</v>
      </c>
    </row>
    <row r="605" spans="1:245" x14ac:dyDescent="0.25">
      <c r="A605" s="2" t="s">
        <v>603</v>
      </c>
      <c r="B605" s="2">
        <v>0</v>
      </c>
      <c r="C605" s="4">
        <v>135</v>
      </c>
      <c r="D605" s="10">
        <v>44246.378472222219</v>
      </c>
      <c r="E605" s="11">
        <v>44228</v>
      </c>
      <c r="F605" s="12">
        <v>2021</v>
      </c>
      <c r="G605" s="12">
        <v>3</v>
      </c>
      <c r="H605" s="13">
        <v>6.9</v>
      </c>
      <c r="I605" s="13">
        <v>1.3599999999999999</v>
      </c>
      <c r="J605" s="2">
        <v>9</v>
      </c>
      <c r="K605" s="4">
        <v>1</v>
      </c>
      <c r="L605" s="2">
        <v>0</v>
      </c>
      <c r="M605">
        <v>2</v>
      </c>
      <c r="N605" s="2">
        <v>0</v>
      </c>
      <c r="O605" s="2">
        <v>0</v>
      </c>
    </row>
    <row r="606" spans="1:245" x14ac:dyDescent="0.25">
      <c r="A606" s="2" t="s">
        <v>604</v>
      </c>
      <c r="B606" s="2">
        <v>0</v>
      </c>
      <c r="C606" s="4">
        <v>135</v>
      </c>
      <c r="D606" s="10">
        <v>44246.374305555553</v>
      </c>
      <c r="E606" s="11">
        <v>44228</v>
      </c>
      <c r="F606" s="12">
        <v>2021</v>
      </c>
      <c r="G606" s="12">
        <v>3</v>
      </c>
      <c r="H606" s="13">
        <v>6.9</v>
      </c>
      <c r="I606" s="13">
        <v>1.3599999999999999</v>
      </c>
      <c r="J606" s="2">
        <v>10</v>
      </c>
      <c r="K606" s="4">
        <v>1</v>
      </c>
      <c r="L606" s="2">
        <v>0</v>
      </c>
      <c r="M606">
        <v>2</v>
      </c>
      <c r="N606" s="2">
        <v>0</v>
      </c>
      <c r="O606" s="2">
        <v>0</v>
      </c>
    </row>
    <row r="607" spans="1:245" x14ac:dyDescent="0.25">
      <c r="A607" s="2" t="s">
        <v>605</v>
      </c>
      <c r="B607" s="2">
        <v>0</v>
      </c>
      <c r="C607" s="4">
        <v>135</v>
      </c>
      <c r="D607" s="10">
        <v>44246.429861111108</v>
      </c>
      <c r="E607" s="11">
        <v>44228</v>
      </c>
      <c r="F607" s="12">
        <v>2021</v>
      </c>
      <c r="G607" s="12">
        <v>3</v>
      </c>
      <c r="H607" s="13">
        <v>6.9</v>
      </c>
      <c r="I607" s="13">
        <v>1.3599999999999999</v>
      </c>
      <c r="J607" s="2">
        <v>9</v>
      </c>
      <c r="K607" s="4">
        <v>3</v>
      </c>
      <c r="L607" s="2">
        <v>0</v>
      </c>
      <c r="M607">
        <v>1</v>
      </c>
      <c r="N607" s="2">
        <v>0</v>
      </c>
      <c r="O607" s="2">
        <v>0</v>
      </c>
    </row>
    <row r="608" spans="1:245" x14ac:dyDescent="0.25">
      <c r="A608" s="2" t="s">
        <v>606</v>
      </c>
      <c r="B608" s="2">
        <v>0</v>
      </c>
      <c r="C608" s="4">
        <v>135</v>
      </c>
      <c r="D608" s="10">
        <v>44246.418749999997</v>
      </c>
      <c r="E608" s="11">
        <v>44228</v>
      </c>
      <c r="F608" s="12">
        <v>2021</v>
      </c>
      <c r="G608" s="12">
        <v>3</v>
      </c>
      <c r="H608" s="13">
        <v>6.9</v>
      </c>
      <c r="I608" s="13">
        <v>1.3599999999999999</v>
      </c>
      <c r="J608" s="2">
        <v>9</v>
      </c>
      <c r="K608" s="4">
        <v>2</v>
      </c>
      <c r="L608" s="2">
        <v>0</v>
      </c>
      <c r="M608">
        <v>1</v>
      </c>
      <c r="N608" s="2">
        <v>0</v>
      </c>
      <c r="O608" s="2">
        <v>0</v>
      </c>
    </row>
    <row r="609" spans="1:245" x14ac:dyDescent="0.25">
      <c r="A609" s="2" t="s">
        <v>607</v>
      </c>
      <c r="B609" s="2">
        <v>0</v>
      </c>
      <c r="C609" s="4">
        <v>135</v>
      </c>
      <c r="D609" s="10">
        <v>44246.447222222225</v>
      </c>
      <c r="E609" s="11">
        <v>44228</v>
      </c>
      <c r="F609" s="12">
        <v>2021</v>
      </c>
      <c r="G609" s="12">
        <v>3</v>
      </c>
      <c r="H609" s="13">
        <v>6.9</v>
      </c>
      <c r="I609" s="13">
        <v>1.3599999999999999</v>
      </c>
      <c r="J609" s="2">
        <v>10</v>
      </c>
      <c r="K609" s="4">
        <v>3</v>
      </c>
      <c r="L609" s="2">
        <v>0</v>
      </c>
      <c r="M609">
        <v>2</v>
      </c>
      <c r="N609" s="2">
        <v>0</v>
      </c>
      <c r="O609" s="2">
        <v>0</v>
      </c>
    </row>
    <row r="610" spans="1:245" x14ac:dyDescent="0.25">
      <c r="A610" s="2" t="s">
        <v>608</v>
      </c>
      <c r="B610" s="2">
        <v>0</v>
      </c>
      <c r="C610" s="4">
        <v>137</v>
      </c>
      <c r="D610" s="10">
        <v>44231.377083333333</v>
      </c>
      <c r="E610" s="11">
        <v>44228</v>
      </c>
      <c r="F610" s="12">
        <v>2021</v>
      </c>
      <c r="G610" s="12">
        <v>3</v>
      </c>
      <c r="H610" s="13">
        <v>6.9</v>
      </c>
      <c r="I610" s="13">
        <v>1.3599999999999999</v>
      </c>
      <c r="J610" s="2">
        <v>9</v>
      </c>
      <c r="K610" s="4">
        <v>2</v>
      </c>
      <c r="L610" s="2">
        <v>0</v>
      </c>
      <c r="M610">
        <v>2</v>
      </c>
      <c r="N610" s="2">
        <v>0</v>
      </c>
      <c r="O610" s="2">
        <v>0</v>
      </c>
    </row>
    <row r="611" spans="1:245" x14ac:dyDescent="0.25">
      <c r="A611" s="2" t="s">
        <v>609</v>
      </c>
      <c r="B611" s="2">
        <v>0</v>
      </c>
      <c r="C611" s="4">
        <v>137</v>
      </c>
      <c r="D611" s="10">
        <v>44231.386805555558</v>
      </c>
      <c r="E611" s="11">
        <v>44228</v>
      </c>
      <c r="F611" s="12">
        <v>2021</v>
      </c>
      <c r="G611" s="12">
        <v>3</v>
      </c>
      <c r="H611" s="13">
        <v>6.9</v>
      </c>
      <c r="I611" s="13">
        <v>1.3599999999999999</v>
      </c>
      <c r="J611" s="2">
        <v>9</v>
      </c>
      <c r="K611" s="4">
        <v>1</v>
      </c>
      <c r="L611" s="2">
        <v>0</v>
      </c>
      <c r="M611">
        <v>1</v>
      </c>
      <c r="N611" s="2">
        <v>0</v>
      </c>
      <c r="O611" s="2">
        <v>0</v>
      </c>
    </row>
    <row r="612" spans="1:245" x14ac:dyDescent="0.25">
      <c r="A612" s="2" t="s">
        <v>610</v>
      </c>
      <c r="B612" s="2">
        <v>0</v>
      </c>
      <c r="C612" s="4">
        <v>137</v>
      </c>
      <c r="D612" s="10">
        <v>44231.397222222222</v>
      </c>
      <c r="E612" s="11">
        <v>44228</v>
      </c>
      <c r="F612" s="12">
        <v>2021</v>
      </c>
      <c r="G612" s="12">
        <v>3</v>
      </c>
      <c r="H612" s="13">
        <v>6.9</v>
      </c>
      <c r="I612" s="13">
        <v>1.3599999999999999</v>
      </c>
      <c r="J612" s="2">
        <v>8</v>
      </c>
      <c r="K612" s="4">
        <v>2</v>
      </c>
      <c r="L612" s="2">
        <v>0</v>
      </c>
      <c r="M612">
        <v>2</v>
      </c>
      <c r="N612" s="2">
        <v>0</v>
      </c>
      <c r="O612" s="2">
        <v>0</v>
      </c>
    </row>
    <row r="613" spans="1:245" x14ac:dyDescent="0.25">
      <c r="A613" s="2" t="s">
        <v>611</v>
      </c>
      <c r="B613" s="2">
        <v>0</v>
      </c>
      <c r="C613" s="4">
        <v>137</v>
      </c>
      <c r="D613" s="10">
        <v>44231.376388888886</v>
      </c>
      <c r="E613" s="11">
        <v>44228</v>
      </c>
      <c r="F613" s="12">
        <v>2021</v>
      </c>
      <c r="G613" s="12">
        <v>3</v>
      </c>
      <c r="H613" s="13">
        <v>6.9</v>
      </c>
      <c r="I613" s="13">
        <v>1.3599999999999999</v>
      </c>
      <c r="J613" s="2">
        <v>9</v>
      </c>
      <c r="K613" s="4">
        <v>2</v>
      </c>
      <c r="L613" s="2">
        <v>0</v>
      </c>
      <c r="M613">
        <v>1</v>
      </c>
      <c r="N613" s="2">
        <v>0</v>
      </c>
      <c r="O613" s="2">
        <v>0</v>
      </c>
    </row>
    <row r="614" spans="1:245" x14ac:dyDescent="0.25">
      <c r="A614" s="2" t="s">
        <v>612</v>
      </c>
      <c r="B614" s="2">
        <v>0</v>
      </c>
      <c r="C614" s="4">
        <v>137</v>
      </c>
      <c r="D614" s="10">
        <v>44231.394444444442</v>
      </c>
      <c r="E614" s="11">
        <v>44228</v>
      </c>
      <c r="F614" s="12">
        <v>2021</v>
      </c>
      <c r="G614" s="12">
        <v>3</v>
      </c>
      <c r="H614" s="13">
        <v>6.9</v>
      </c>
      <c r="I614" s="13">
        <v>1.3599999999999999</v>
      </c>
      <c r="J614" s="2">
        <v>8</v>
      </c>
      <c r="K614" s="4">
        <v>2</v>
      </c>
      <c r="L614" s="2">
        <v>0</v>
      </c>
      <c r="M614">
        <v>2</v>
      </c>
      <c r="N614" s="2">
        <v>0</v>
      </c>
      <c r="O614" s="2">
        <v>0</v>
      </c>
    </row>
    <row r="615" spans="1:245" x14ac:dyDescent="0.25">
      <c r="A615" s="2" t="s">
        <v>613</v>
      </c>
      <c r="B615" s="2">
        <v>0</v>
      </c>
      <c r="C615" s="4">
        <v>137</v>
      </c>
      <c r="D615" s="10">
        <v>44231.396527777775</v>
      </c>
      <c r="E615" s="11">
        <v>44228</v>
      </c>
      <c r="F615" s="12">
        <v>2021</v>
      </c>
      <c r="G615" s="12">
        <v>3</v>
      </c>
      <c r="H615" s="13">
        <v>6.9</v>
      </c>
      <c r="I615" s="13">
        <v>1.3599999999999999</v>
      </c>
      <c r="J615" s="2">
        <v>8</v>
      </c>
      <c r="K615" s="4">
        <v>2</v>
      </c>
      <c r="L615" s="2">
        <v>0</v>
      </c>
      <c r="M615">
        <v>2</v>
      </c>
      <c r="N615" s="2">
        <v>0</v>
      </c>
      <c r="O615" s="2">
        <v>0</v>
      </c>
    </row>
    <row r="616" spans="1:245" x14ac:dyDescent="0.25">
      <c r="A616" s="2" t="s">
        <v>614</v>
      </c>
      <c r="B616" s="2">
        <v>0</v>
      </c>
      <c r="C616" s="4">
        <v>137</v>
      </c>
      <c r="D616" s="10">
        <v>44231.433333333334</v>
      </c>
      <c r="E616" s="11">
        <v>44228</v>
      </c>
      <c r="F616" s="12">
        <v>2021</v>
      </c>
      <c r="G616" s="12">
        <v>3</v>
      </c>
      <c r="H616" s="13">
        <v>6.9</v>
      </c>
      <c r="I616" s="13">
        <v>1.3599999999999999</v>
      </c>
      <c r="J616" s="2">
        <v>9</v>
      </c>
      <c r="K616" s="4">
        <v>3</v>
      </c>
      <c r="L616" s="2">
        <v>0</v>
      </c>
      <c r="M616">
        <v>2</v>
      </c>
      <c r="N616" s="2">
        <v>0</v>
      </c>
      <c r="O616" s="2">
        <v>1</v>
      </c>
      <c r="P616" s="2">
        <v>5</v>
      </c>
      <c r="Q616" s="2">
        <v>1</v>
      </c>
      <c r="R616" s="2">
        <v>2</v>
      </c>
      <c r="S616" s="2">
        <v>0</v>
      </c>
      <c r="T616" s="2">
        <v>1</v>
      </c>
      <c r="U616" s="2">
        <v>0</v>
      </c>
      <c r="V616" s="2">
        <v>0</v>
      </c>
      <c r="W616" s="2">
        <v>0</v>
      </c>
      <c r="X616" s="2">
        <v>0</v>
      </c>
      <c r="Y616" s="2">
        <v>1</v>
      </c>
      <c r="Z616" s="2">
        <v>0</v>
      </c>
      <c r="AA616" s="2">
        <v>0</v>
      </c>
      <c r="AB616" s="2">
        <v>1</v>
      </c>
      <c r="AC616" s="2">
        <v>0</v>
      </c>
      <c r="AD616" s="2">
        <v>2</v>
      </c>
      <c r="AE616" s="2">
        <v>0</v>
      </c>
      <c r="AF616" s="2">
        <v>0</v>
      </c>
      <c r="AG616" s="2">
        <v>0</v>
      </c>
      <c r="AH616" s="2">
        <v>0</v>
      </c>
      <c r="AI616" s="2">
        <v>0</v>
      </c>
      <c r="AJ616" s="2">
        <v>0</v>
      </c>
      <c r="AK616" s="2">
        <v>0</v>
      </c>
      <c r="AL616" s="2">
        <v>0</v>
      </c>
      <c r="AM616" s="2">
        <v>0</v>
      </c>
      <c r="AN616" s="2">
        <v>1</v>
      </c>
      <c r="AO616" s="2">
        <v>0</v>
      </c>
      <c r="AP616" s="2">
        <v>0</v>
      </c>
      <c r="AQ616" s="2">
        <v>0</v>
      </c>
      <c r="AR616" s="2">
        <v>1</v>
      </c>
      <c r="AS616" s="2">
        <v>0</v>
      </c>
      <c r="AT616" s="2">
        <v>0</v>
      </c>
      <c r="AU616" s="2">
        <v>0</v>
      </c>
      <c r="AV616" s="2">
        <v>0</v>
      </c>
      <c r="AW616" s="2">
        <v>0</v>
      </c>
      <c r="AX616" s="2">
        <v>0</v>
      </c>
      <c r="AY616" s="2">
        <v>0</v>
      </c>
      <c r="AZ616" s="2">
        <v>0</v>
      </c>
      <c r="BA616" s="2">
        <v>0</v>
      </c>
      <c r="BB616" s="2">
        <v>0</v>
      </c>
      <c r="BC616" s="2">
        <v>0</v>
      </c>
      <c r="BD616" s="2">
        <v>0</v>
      </c>
      <c r="BE616" s="2">
        <v>0</v>
      </c>
      <c r="BF616" s="2">
        <v>0</v>
      </c>
      <c r="BG616" s="2">
        <v>0</v>
      </c>
      <c r="BH616" s="2">
        <v>0</v>
      </c>
      <c r="BI616" s="2">
        <v>0</v>
      </c>
      <c r="BJ616" s="2">
        <v>0</v>
      </c>
      <c r="BK616" s="2">
        <v>0</v>
      </c>
      <c r="BL616" s="2">
        <v>3</v>
      </c>
      <c r="BM616" s="2">
        <v>2</v>
      </c>
      <c r="BN616" s="2">
        <v>2</v>
      </c>
      <c r="BO616" s="2">
        <v>0</v>
      </c>
      <c r="BP616" s="2">
        <v>1</v>
      </c>
      <c r="BQ616" s="2">
        <v>0</v>
      </c>
      <c r="BR616" s="2">
        <v>0</v>
      </c>
      <c r="BS616" s="2">
        <v>0</v>
      </c>
      <c r="BT616" s="2">
        <v>0</v>
      </c>
      <c r="BU616" s="2">
        <v>1</v>
      </c>
      <c r="BV616" s="2">
        <v>1</v>
      </c>
      <c r="BW616" s="2">
        <v>0</v>
      </c>
      <c r="BX616" s="2">
        <v>0</v>
      </c>
      <c r="BY616" s="2">
        <v>0</v>
      </c>
      <c r="BZ616" s="2">
        <v>0</v>
      </c>
      <c r="CA616" s="2">
        <v>0</v>
      </c>
      <c r="CB616" s="2">
        <v>0</v>
      </c>
      <c r="CC616" s="2">
        <v>0</v>
      </c>
      <c r="CD616" s="2">
        <v>0</v>
      </c>
      <c r="CE616" s="2">
        <v>0</v>
      </c>
      <c r="CF616" s="2">
        <v>0</v>
      </c>
      <c r="CG616" s="2">
        <v>0</v>
      </c>
      <c r="CH616" s="2">
        <v>0</v>
      </c>
      <c r="CI616" s="2">
        <v>0</v>
      </c>
      <c r="CJ616" s="2">
        <v>0</v>
      </c>
      <c r="CK616" s="2">
        <v>0</v>
      </c>
      <c r="CL616" s="2">
        <v>0</v>
      </c>
      <c r="CM616" s="2">
        <v>0</v>
      </c>
      <c r="CN616" s="2">
        <v>0</v>
      </c>
      <c r="CO616" s="2">
        <v>0</v>
      </c>
      <c r="CP616" s="2">
        <v>0</v>
      </c>
      <c r="CQ616" s="2">
        <v>0</v>
      </c>
      <c r="CR616" s="2">
        <v>0</v>
      </c>
      <c r="CS616" s="2">
        <v>0</v>
      </c>
      <c r="CT616" s="2">
        <v>0</v>
      </c>
      <c r="CU616" s="2">
        <v>0</v>
      </c>
      <c r="CV616" s="2">
        <v>0</v>
      </c>
      <c r="CW616" s="2">
        <v>0</v>
      </c>
      <c r="CX616" s="2">
        <v>0</v>
      </c>
      <c r="CY616" s="2">
        <v>0</v>
      </c>
      <c r="CZ616" s="2">
        <v>2</v>
      </c>
      <c r="DA616" s="2">
        <v>0</v>
      </c>
      <c r="DB616" s="2">
        <v>0</v>
      </c>
      <c r="DC616" s="2">
        <v>1</v>
      </c>
      <c r="DD616" s="2">
        <v>0</v>
      </c>
      <c r="DE616" s="2">
        <v>0</v>
      </c>
      <c r="DF616" s="2">
        <v>0</v>
      </c>
      <c r="DG616" s="2">
        <v>0</v>
      </c>
      <c r="DH616" s="2">
        <v>2</v>
      </c>
      <c r="DI616" s="2">
        <v>0</v>
      </c>
      <c r="DJ616" s="2">
        <v>3</v>
      </c>
      <c r="DK616" s="2">
        <v>0</v>
      </c>
      <c r="DL616" s="2">
        <v>1</v>
      </c>
      <c r="DM616" s="2">
        <v>0</v>
      </c>
      <c r="DN616" s="2">
        <v>1</v>
      </c>
      <c r="DO616" s="2">
        <v>0</v>
      </c>
      <c r="DP616" s="2">
        <v>0</v>
      </c>
      <c r="DQ616" s="2">
        <v>1</v>
      </c>
      <c r="DR616" s="2">
        <v>0</v>
      </c>
      <c r="DS616" s="2">
        <v>0</v>
      </c>
      <c r="DT616" s="2">
        <v>0</v>
      </c>
      <c r="DU616" s="2">
        <v>0</v>
      </c>
      <c r="DV616" s="2">
        <v>0</v>
      </c>
      <c r="DW616" s="2">
        <v>0</v>
      </c>
      <c r="DX616" s="2">
        <v>0</v>
      </c>
      <c r="DY616" s="2">
        <v>0</v>
      </c>
      <c r="DZ616" s="2">
        <v>0</v>
      </c>
      <c r="EA616" s="2">
        <v>0</v>
      </c>
      <c r="EB616" s="2">
        <v>0</v>
      </c>
      <c r="EC616" s="2">
        <v>0</v>
      </c>
      <c r="ED616" s="2">
        <v>0</v>
      </c>
      <c r="EE616" s="2">
        <v>0</v>
      </c>
      <c r="EF616" s="2">
        <v>0</v>
      </c>
      <c r="EG616" s="2">
        <v>0</v>
      </c>
      <c r="EH616" s="2">
        <v>0</v>
      </c>
      <c r="EI616" s="2">
        <v>0</v>
      </c>
      <c r="EJ616" s="2">
        <v>0</v>
      </c>
      <c r="EK616" s="2">
        <v>0</v>
      </c>
      <c r="EL616" s="2">
        <v>0</v>
      </c>
      <c r="EM616" s="2">
        <v>0</v>
      </c>
      <c r="EN616" s="2">
        <v>0</v>
      </c>
      <c r="EO616" s="2">
        <v>0</v>
      </c>
      <c r="EP616" s="2">
        <v>0</v>
      </c>
      <c r="EQ616" s="2">
        <v>0</v>
      </c>
      <c r="ER616" s="2">
        <v>0</v>
      </c>
      <c r="ES616" s="2">
        <v>0</v>
      </c>
      <c r="ET616" s="2">
        <v>2</v>
      </c>
      <c r="EU616" s="2">
        <v>0</v>
      </c>
      <c r="EV616" s="2">
        <v>0</v>
      </c>
      <c r="EW616" s="2">
        <v>0</v>
      </c>
      <c r="EX616" s="2">
        <v>0</v>
      </c>
      <c r="EY616" s="2">
        <v>0</v>
      </c>
      <c r="EZ616" s="2">
        <v>0</v>
      </c>
      <c r="FA616" s="2">
        <v>0</v>
      </c>
      <c r="FB616" s="2">
        <v>0</v>
      </c>
      <c r="FC616" s="2">
        <v>0</v>
      </c>
      <c r="FD616" s="2">
        <v>0</v>
      </c>
      <c r="FE616" s="2">
        <v>1</v>
      </c>
      <c r="FF616" s="2">
        <v>0</v>
      </c>
      <c r="FG616" s="2">
        <v>0</v>
      </c>
      <c r="FH616" s="2">
        <v>0</v>
      </c>
      <c r="FI616" s="2">
        <v>0</v>
      </c>
      <c r="FJ616" s="2">
        <v>0</v>
      </c>
      <c r="FK616" s="2">
        <v>0</v>
      </c>
      <c r="FL616" s="2">
        <v>0</v>
      </c>
      <c r="FM616" s="2">
        <v>0</v>
      </c>
      <c r="FN616" s="2">
        <v>0</v>
      </c>
      <c r="FO616" s="2">
        <v>0</v>
      </c>
      <c r="FP616" s="2">
        <v>0</v>
      </c>
      <c r="FQ616" s="2">
        <v>0</v>
      </c>
      <c r="FR616" s="2">
        <v>0</v>
      </c>
      <c r="FS616" s="2">
        <v>0</v>
      </c>
      <c r="FT616" s="2">
        <v>0</v>
      </c>
      <c r="FU616" s="2">
        <v>0</v>
      </c>
      <c r="FV616" s="2">
        <v>0</v>
      </c>
      <c r="FW616" s="2">
        <v>0</v>
      </c>
      <c r="FX616" s="2">
        <v>0</v>
      </c>
      <c r="FY616" s="2">
        <v>0</v>
      </c>
      <c r="FZ616" s="2">
        <v>0</v>
      </c>
      <c r="GA616" s="2">
        <v>2</v>
      </c>
      <c r="GB616" s="2">
        <v>0</v>
      </c>
      <c r="GC616" s="2">
        <v>0</v>
      </c>
      <c r="GD616" s="2">
        <v>0</v>
      </c>
      <c r="GE616" s="2">
        <v>0</v>
      </c>
      <c r="GF616" s="2">
        <v>0</v>
      </c>
      <c r="GG616" s="2">
        <v>0</v>
      </c>
      <c r="GH616" s="2">
        <v>0</v>
      </c>
      <c r="GI616" s="2">
        <v>0</v>
      </c>
      <c r="GJ616" s="2">
        <v>0</v>
      </c>
      <c r="GK616" s="2">
        <v>0</v>
      </c>
      <c r="GL616" s="2">
        <v>0</v>
      </c>
      <c r="GM616" s="2">
        <v>0</v>
      </c>
      <c r="GN616" s="2">
        <v>0</v>
      </c>
      <c r="GO616" s="2">
        <v>0</v>
      </c>
      <c r="GP616" s="2">
        <v>0</v>
      </c>
      <c r="GQ616" s="2">
        <v>0</v>
      </c>
      <c r="GR616" s="2">
        <v>2</v>
      </c>
      <c r="GS616" s="2">
        <v>1</v>
      </c>
      <c r="GT616" s="2">
        <v>0</v>
      </c>
      <c r="GU616" s="2">
        <v>0</v>
      </c>
      <c r="GV616" s="2">
        <v>0</v>
      </c>
      <c r="GW616" s="2">
        <v>0</v>
      </c>
      <c r="GX616" s="2">
        <v>0</v>
      </c>
      <c r="GY616" s="2">
        <v>0</v>
      </c>
      <c r="GZ616" s="2">
        <v>1</v>
      </c>
      <c r="HA616" s="2">
        <v>1</v>
      </c>
      <c r="HB616" s="2">
        <v>1</v>
      </c>
      <c r="HC616" s="2">
        <v>1</v>
      </c>
      <c r="HD616" s="2">
        <v>0</v>
      </c>
      <c r="HE616" s="2">
        <v>0</v>
      </c>
      <c r="HF616" s="2">
        <v>0</v>
      </c>
      <c r="HG616" s="2">
        <v>0</v>
      </c>
      <c r="HH616" s="2">
        <v>0</v>
      </c>
      <c r="HI616" s="2">
        <v>1</v>
      </c>
      <c r="HJ616" s="2">
        <v>1</v>
      </c>
      <c r="HK616" s="2">
        <v>0</v>
      </c>
      <c r="HL616" s="2">
        <v>1</v>
      </c>
      <c r="HM616" s="2">
        <v>0</v>
      </c>
      <c r="HN616" s="2">
        <v>0</v>
      </c>
      <c r="HO616" s="2">
        <v>0</v>
      </c>
      <c r="HP616" s="2">
        <v>0</v>
      </c>
      <c r="HQ616" s="2">
        <v>0</v>
      </c>
      <c r="HR616" s="2">
        <f>SUM(GZ616:HQ616)</f>
        <v>7</v>
      </c>
      <c r="HS616" s="2">
        <f>P616+AB616+AN616+AZ616+BL616+BX616+CG616+CP616+CY616+DH616+DT616+EF616+ER616+FD616+FP616+FY616+GH616+GQ616</f>
        <v>12</v>
      </c>
      <c r="HT616" s="2">
        <f>Q616+AC616+AO616+BA616+BM616+BY616+CH616+CQ616+CZ616+DI616+DU616+EG616+ES616+FE616+FQ616+FZ616+GI616+GR616</f>
        <v>8</v>
      </c>
      <c r="HU616" s="2">
        <f>R616+AD616+AP616+BB616+BN616+BZ616+CI616+CR616+DA616+DJ616+DV616+EH616+ET616+FF616+FR616+GA616+GJ616+GS616</f>
        <v>14</v>
      </c>
      <c r="HV616" s="2">
        <f>SUBTOTAL(9,P616,Q616,R616,AB616,AC616,AD616,AN616,AO616,AP616,AZ616,BA616,BB616,BL616,BM616,BN616,BX616,BY616,BZ616,CG616,CH616,CI616,CP616,CQ616,CR616,CY616,CZ616,DA616,DH616,DI616,DJ616,DT616,DU616,DV616,EF616,EG616,EH616,ER616,ES616,ET616,FD616,FE616,FF616,FP616,FQ616,FR616,FY616,FZ616,GA616,GH616,GI616,GJ616,GQ616,GR616,GS616)</f>
        <v>34</v>
      </c>
      <c r="HW616" s="2">
        <f>SUBTOTAL(9,S616,AE616,AQ616,BC616,BO616,CA616,CJ616,CS616,DB616,DK616,DW616,EI616,EU616,FG616,FS616,GB616,GK616,GT616)</f>
        <v>0</v>
      </c>
      <c r="HX616" s="2">
        <f>HW616*5</f>
        <v>0</v>
      </c>
      <c r="HY616" s="2">
        <f>HV616+HX616</f>
        <v>34</v>
      </c>
      <c r="HZ616" s="2">
        <f>T616+AF616+AR616+BD616+BP616+CB616+CK616+CT616+DC616+DL616+DX616+EJ616+EV616+FH616+FT616+GC616+GL616+GU616</f>
        <v>5</v>
      </c>
      <c r="IA616" s="2">
        <f>U616+AG616+AS616+BE616+BQ616+CC616+CL616+CU616+DD616+DM616+DY616+EK616+EW616+FI616+FU616+GD616+GM616+GV616</f>
        <v>0</v>
      </c>
      <c r="IB616" s="2">
        <f>V616+AH616+AT616+BF616+BR616+CD616+CM616+CV616+DE616+DN616+DZ616+EL616+EX616+FJ616+FV616+GE616+GN616+GW616</f>
        <v>1</v>
      </c>
      <c r="IC616" s="2">
        <f>W616+AI616+AU616+BG616+BS616+CE616+CN616+CW616+DF616+DO616+EA616+EM616+EY616+FK616+FW616+GF616+GO616+GX616</f>
        <v>0</v>
      </c>
      <c r="ID616" s="2">
        <f>X616+AJ616+AV616+BH616+BT616+CF616+CO616+CX616+DG616+DP616+EB616+EN616+EZ616+FL616+FX616+GG616+GP616+GY616</f>
        <v>0</v>
      </c>
      <c r="IE616" s="2">
        <f>Y616+AK616+AW616+BI616+BU616+DQ616+EC616+EO616+FA616+FM616</f>
        <v>3</v>
      </c>
      <c r="IF616" s="2">
        <f>Z616+AL616+AX616+BJ616+BV616+DR616+ED616+EP616+FB616+FN616</f>
        <v>1</v>
      </c>
      <c r="IG616" s="2">
        <f>AA616+AM616+AY616+BK616+BW616+DS616+EE616+EQ616+FC616+FO616</f>
        <v>0</v>
      </c>
      <c r="IH616" s="2">
        <f>HZ616+IA616+IB616+IC616</f>
        <v>6</v>
      </c>
      <c r="II616" s="2">
        <f>ID616+IE616+IF616+IG616</f>
        <v>4</v>
      </c>
      <c r="IJ616" s="8">
        <v>1</v>
      </c>
      <c r="IK616" s="8">
        <v>3</v>
      </c>
    </row>
    <row r="617" spans="1:245" x14ac:dyDescent="0.25">
      <c r="A617" s="2" t="s">
        <v>615</v>
      </c>
      <c r="B617" s="2">
        <v>0</v>
      </c>
      <c r="C617" s="4">
        <v>137</v>
      </c>
      <c r="D617" s="10">
        <v>44231.365277777775</v>
      </c>
      <c r="E617" s="11">
        <v>44228</v>
      </c>
      <c r="F617" s="12">
        <v>2021</v>
      </c>
      <c r="G617" s="12">
        <v>3</v>
      </c>
      <c r="H617" s="13">
        <v>6.9</v>
      </c>
      <c r="I617" s="13">
        <v>1.3599999999999999</v>
      </c>
      <c r="J617" s="2">
        <v>9</v>
      </c>
      <c r="K617" s="4">
        <v>1</v>
      </c>
      <c r="L617" s="2">
        <v>0</v>
      </c>
      <c r="M617">
        <v>1</v>
      </c>
      <c r="N617" s="2">
        <v>0</v>
      </c>
      <c r="O617" s="2">
        <v>1</v>
      </c>
      <c r="P617" s="2">
        <v>0</v>
      </c>
      <c r="Q617" s="2">
        <v>0</v>
      </c>
      <c r="R617" s="2">
        <v>0</v>
      </c>
      <c r="S617" s="2">
        <v>0</v>
      </c>
      <c r="T617" s="2">
        <v>0</v>
      </c>
      <c r="U617" s="2">
        <v>0</v>
      </c>
      <c r="V617" s="2">
        <v>0</v>
      </c>
      <c r="W617" s="2">
        <v>0</v>
      </c>
      <c r="X617" s="2">
        <v>0</v>
      </c>
      <c r="Y617" s="2">
        <v>0</v>
      </c>
      <c r="Z617" s="2">
        <v>1</v>
      </c>
      <c r="AA617" s="2">
        <v>0</v>
      </c>
      <c r="AB617" s="2">
        <v>0</v>
      </c>
      <c r="AC617" s="2">
        <v>0</v>
      </c>
      <c r="AD617" s="2">
        <v>0</v>
      </c>
      <c r="AE617" s="2">
        <v>0</v>
      </c>
      <c r="AF617" s="2">
        <v>0</v>
      </c>
      <c r="AG617" s="2">
        <v>0</v>
      </c>
      <c r="AH617" s="2">
        <v>0</v>
      </c>
      <c r="AI617" s="2">
        <v>0</v>
      </c>
      <c r="AJ617" s="2">
        <v>0</v>
      </c>
      <c r="AK617" s="2">
        <v>0</v>
      </c>
      <c r="AL617" s="2">
        <v>0</v>
      </c>
      <c r="AM617" s="2">
        <v>0</v>
      </c>
      <c r="AN617" s="2">
        <v>0</v>
      </c>
      <c r="AO617" s="2">
        <v>0</v>
      </c>
      <c r="AP617" s="2">
        <v>0</v>
      </c>
      <c r="AQ617" s="2">
        <v>0</v>
      </c>
      <c r="AR617" s="2">
        <v>0</v>
      </c>
      <c r="AS617" s="2">
        <v>0</v>
      </c>
      <c r="AT617" s="2">
        <v>0</v>
      </c>
      <c r="AU617" s="2">
        <v>0</v>
      </c>
      <c r="AV617" s="2">
        <v>0</v>
      </c>
      <c r="AW617" s="2">
        <v>0</v>
      </c>
      <c r="AX617" s="2">
        <v>0</v>
      </c>
      <c r="AY617" s="2">
        <v>0</v>
      </c>
      <c r="AZ617" s="2">
        <v>0</v>
      </c>
      <c r="BA617" s="2">
        <v>0</v>
      </c>
      <c r="BB617" s="2">
        <v>0</v>
      </c>
      <c r="BC617" s="2">
        <v>0</v>
      </c>
      <c r="BD617" s="2">
        <v>0</v>
      </c>
      <c r="BE617" s="2">
        <v>0</v>
      </c>
      <c r="BF617" s="2">
        <v>0</v>
      </c>
      <c r="BG617" s="2">
        <v>0</v>
      </c>
      <c r="BH617" s="2">
        <v>0</v>
      </c>
      <c r="BI617" s="2">
        <v>0</v>
      </c>
      <c r="BJ617" s="2">
        <v>0</v>
      </c>
      <c r="BK617" s="2">
        <v>0</v>
      </c>
      <c r="BL617" s="2">
        <v>0</v>
      </c>
      <c r="BM617" s="2">
        <v>0</v>
      </c>
      <c r="BN617" s="2">
        <v>0</v>
      </c>
      <c r="BO617" s="2">
        <v>0</v>
      </c>
      <c r="BP617" s="2">
        <v>0</v>
      </c>
      <c r="BQ617" s="2">
        <v>0</v>
      </c>
      <c r="BR617" s="2">
        <v>0</v>
      </c>
      <c r="BS617" s="2">
        <v>0</v>
      </c>
      <c r="BT617" s="2">
        <v>0</v>
      </c>
      <c r="BU617" s="2">
        <v>0</v>
      </c>
      <c r="BV617" s="2">
        <v>1</v>
      </c>
      <c r="BW617" s="2">
        <v>0</v>
      </c>
      <c r="BX617" s="2">
        <v>0</v>
      </c>
      <c r="BY617" s="2">
        <v>0</v>
      </c>
      <c r="BZ617" s="2">
        <v>0</v>
      </c>
      <c r="CA617" s="2">
        <v>0</v>
      </c>
      <c r="CB617" s="2">
        <v>0</v>
      </c>
      <c r="CC617" s="2">
        <v>0</v>
      </c>
      <c r="CD617" s="2">
        <v>0</v>
      </c>
      <c r="CE617" s="2">
        <v>0</v>
      </c>
      <c r="CF617" s="2">
        <v>0</v>
      </c>
      <c r="CG617" s="2">
        <v>0</v>
      </c>
      <c r="CH617" s="2">
        <v>0</v>
      </c>
      <c r="CI617" s="2">
        <v>0</v>
      </c>
      <c r="CJ617" s="2">
        <v>0</v>
      </c>
      <c r="CK617" s="2">
        <v>0</v>
      </c>
      <c r="CL617" s="2">
        <v>0</v>
      </c>
      <c r="CM617" s="2">
        <v>0</v>
      </c>
      <c r="CN617" s="2">
        <v>0</v>
      </c>
      <c r="CO617" s="2">
        <v>0</v>
      </c>
      <c r="CP617" s="2">
        <v>0</v>
      </c>
      <c r="CQ617" s="2">
        <v>0</v>
      </c>
      <c r="CR617" s="2">
        <v>0</v>
      </c>
      <c r="CS617" s="2">
        <v>0</v>
      </c>
      <c r="CT617" s="2">
        <v>0</v>
      </c>
      <c r="CU617" s="2">
        <v>0</v>
      </c>
      <c r="CV617" s="2">
        <v>0</v>
      </c>
      <c r="CW617" s="2">
        <v>0</v>
      </c>
      <c r="CX617" s="2">
        <v>0</v>
      </c>
      <c r="CY617" s="2">
        <v>1</v>
      </c>
      <c r="CZ617" s="2">
        <v>0</v>
      </c>
      <c r="DA617" s="2">
        <v>2</v>
      </c>
      <c r="DB617" s="2">
        <v>0</v>
      </c>
      <c r="DC617" s="2">
        <v>0</v>
      </c>
      <c r="DD617" s="2">
        <v>0</v>
      </c>
      <c r="DE617" s="2">
        <v>0</v>
      </c>
      <c r="DF617" s="2">
        <v>0</v>
      </c>
      <c r="DG617" s="2">
        <v>0</v>
      </c>
      <c r="DH617" s="2">
        <v>0</v>
      </c>
      <c r="DI617" s="2">
        <v>0</v>
      </c>
      <c r="DJ617" s="2">
        <v>0</v>
      </c>
      <c r="DK617" s="2">
        <v>0</v>
      </c>
      <c r="DL617" s="2">
        <v>0</v>
      </c>
      <c r="DM617" s="2">
        <v>0</v>
      </c>
      <c r="DN617" s="2">
        <v>0</v>
      </c>
      <c r="DO617" s="2">
        <v>0</v>
      </c>
      <c r="DP617" s="2">
        <v>0</v>
      </c>
      <c r="DQ617" s="2">
        <v>0</v>
      </c>
      <c r="DR617" s="2">
        <v>1</v>
      </c>
      <c r="DS617" s="2">
        <v>0</v>
      </c>
      <c r="DT617" s="2">
        <v>0</v>
      </c>
      <c r="DU617" s="2">
        <v>0</v>
      </c>
      <c r="DV617" s="2">
        <v>0</v>
      </c>
      <c r="DW617" s="2">
        <v>0</v>
      </c>
      <c r="DX617" s="2">
        <v>0</v>
      </c>
      <c r="DY617" s="2">
        <v>0</v>
      </c>
      <c r="DZ617" s="2">
        <v>0</v>
      </c>
      <c r="EA617" s="2">
        <v>0</v>
      </c>
      <c r="EB617" s="2">
        <v>0</v>
      </c>
      <c r="EC617" s="2">
        <v>0</v>
      </c>
      <c r="ED617" s="2">
        <v>0</v>
      </c>
      <c r="EE617" s="2">
        <v>0</v>
      </c>
      <c r="EF617" s="2">
        <v>0</v>
      </c>
      <c r="EG617" s="2">
        <v>0</v>
      </c>
      <c r="EH617" s="2">
        <v>0</v>
      </c>
      <c r="EI617" s="2">
        <v>0</v>
      </c>
      <c r="EJ617" s="2">
        <v>0</v>
      </c>
      <c r="EK617" s="2">
        <v>0</v>
      </c>
      <c r="EL617" s="2">
        <v>0</v>
      </c>
      <c r="EM617" s="2">
        <v>0</v>
      </c>
      <c r="EN617" s="2">
        <v>0</v>
      </c>
      <c r="EO617" s="2">
        <v>0</v>
      </c>
      <c r="EP617" s="2">
        <v>0</v>
      </c>
      <c r="EQ617" s="2">
        <v>0</v>
      </c>
      <c r="ER617" s="2">
        <v>0</v>
      </c>
      <c r="ES617" s="2">
        <v>0</v>
      </c>
      <c r="ET617" s="2">
        <v>0</v>
      </c>
      <c r="EU617" s="2">
        <v>0</v>
      </c>
      <c r="EV617" s="2">
        <v>0</v>
      </c>
      <c r="EW617" s="2">
        <v>0</v>
      </c>
      <c r="EX617" s="2">
        <v>0</v>
      </c>
      <c r="EY617" s="2">
        <v>0</v>
      </c>
      <c r="EZ617" s="2">
        <v>0</v>
      </c>
      <c r="FA617" s="2">
        <v>0</v>
      </c>
      <c r="FB617" s="2">
        <v>0</v>
      </c>
      <c r="FC617" s="2">
        <v>0</v>
      </c>
      <c r="FD617" s="2">
        <v>0</v>
      </c>
      <c r="FE617" s="2">
        <v>0</v>
      </c>
      <c r="FF617" s="2">
        <v>0</v>
      </c>
      <c r="FG617" s="2">
        <v>0</v>
      </c>
      <c r="FH617" s="2">
        <v>0</v>
      </c>
      <c r="FI617" s="2">
        <v>0</v>
      </c>
      <c r="FJ617" s="2">
        <v>0</v>
      </c>
      <c r="FK617" s="2">
        <v>0</v>
      </c>
      <c r="FL617" s="2">
        <v>0</v>
      </c>
      <c r="FM617" s="2">
        <v>0</v>
      </c>
      <c r="FN617" s="2">
        <v>0</v>
      </c>
      <c r="FO617" s="2">
        <v>0</v>
      </c>
      <c r="FP617" s="2">
        <v>0</v>
      </c>
      <c r="FQ617" s="2">
        <v>0</v>
      </c>
      <c r="FR617" s="2">
        <v>0</v>
      </c>
      <c r="FS617" s="2">
        <v>0</v>
      </c>
      <c r="FT617" s="2">
        <v>0</v>
      </c>
      <c r="FU617" s="2">
        <v>0</v>
      </c>
      <c r="FV617" s="2">
        <v>0</v>
      </c>
      <c r="FW617" s="2">
        <v>0</v>
      </c>
      <c r="FX617" s="2">
        <v>0</v>
      </c>
      <c r="FY617" s="2">
        <v>0</v>
      </c>
      <c r="FZ617" s="2">
        <v>0</v>
      </c>
      <c r="GA617" s="2">
        <v>0</v>
      </c>
      <c r="GB617" s="2">
        <v>0</v>
      </c>
      <c r="GC617" s="2">
        <v>0</v>
      </c>
      <c r="GD617" s="2">
        <v>0</v>
      </c>
      <c r="GE617" s="2">
        <v>0</v>
      </c>
      <c r="GF617" s="2">
        <v>0</v>
      </c>
      <c r="GG617" s="2">
        <v>0</v>
      </c>
      <c r="GH617" s="2">
        <v>0</v>
      </c>
      <c r="GI617" s="2">
        <v>0</v>
      </c>
      <c r="GJ617" s="2">
        <v>0</v>
      </c>
      <c r="GK617" s="2">
        <v>0</v>
      </c>
      <c r="GL617" s="2">
        <v>0</v>
      </c>
      <c r="GM617" s="2">
        <v>0</v>
      </c>
      <c r="GN617" s="2">
        <v>0</v>
      </c>
      <c r="GO617" s="2">
        <v>0</v>
      </c>
      <c r="GP617" s="2">
        <v>0</v>
      </c>
      <c r="GQ617" s="2">
        <v>0</v>
      </c>
      <c r="GR617" s="2">
        <v>0</v>
      </c>
      <c r="GS617" s="2">
        <v>0</v>
      </c>
      <c r="GT617" s="2">
        <v>0</v>
      </c>
      <c r="GU617" s="2">
        <v>0</v>
      </c>
      <c r="GV617" s="2">
        <v>0</v>
      </c>
      <c r="GW617" s="2">
        <v>0</v>
      </c>
      <c r="GX617" s="2">
        <v>0</v>
      </c>
      <c r="GY617" s="2">
        <v>0</v>
      </c>
      <c r="GZ617" s="2">
        <v>0</v>
      </c>
      <c r="HA617" s="2">
        <v>0</v>
      </c>
      <c r="HB617" s="2">
        <v>0</v>
      </c>
      <c r="HC617" s="2">
        <v>0</v>
      </c>
      <c r="HD617" s="2">
        <v>0</v>
      </c>
      <c r="HE617" s="2">
        <v>0</v>
      </c>
      <c r="HF617" s="2">
        <v>0</v>
      </c>
      <c r="HG617" s="2">
        <v>0</v>
      </c>
      <c r="HH617" s="2">
        <v>1</v>
      </c>
      <c r="HI617" s="2">
        <v>0</v>
      </c>
      <c r="HJ617" s="2">
        <v>0</v>
      </c>
      <c r="HK617" s="2">
        <v>0</v>
      </c>
      <c r="HL617" s="2">
        <v>0</v>
      </c>
      <c r="HM617" s="2">
        <v>0</v>
      </c>
      <c r="HN617" s="2">
        <v>0</v>
      </c>
      <c r="HO617" s="2">
        <v>0</v>
      </c>
      <c r="HP617" s="2">
        <v>0</v>
      </c>
      <c r="HQ617" s="2">
        <v>0</v>
      </c>
      <c r="HR617" s="2">
        <f>SUM(GZ617:HQ617)</f>
        <v>1</v>
      </c>
      <c r="HS617" s="2">
        <f>P617+AB617+AN617+AZ617+BL617+BX617+CG617+CP617+CY617+DH617+DT617+EF617+ER617+FD617+FP617+FY617+GH617+GQ617</f>
        <v>1</v>
      </c>
      <c r="HT617" s="2">
        <f>Q617+AC617+AO617+BA617+BM617+BY617+CH617+CQ617+CZ617+DI617+DU617+EG617+ES617+FE617+FQ617+FZ617+GI617+GR617</f>
        <v>0</v>
      </c>
      <c r="HU617" s="2">
        <f>R617+AD617+AP617+BB617+BN617+BZ617+CI617+CR617+DA617+DJ617+DV617+EH617+ET617+FF617+FR617+GA617+GJ617+GS617</f>
        <v>2</v>
      </c>
      <c r="HV617" s="2">
        <f>SUBTOTAL(9,P617,Q617,R617,AB617,AC617,AD617,AN617,AO617,AP617,AZ617,BA617,BB617,BL617,BM617,BN617,BX617,BY617,BZ617,CG617,CH617,CI617,CP617,CQ617,CR617,CY617,CZ617,DA617,DH617,DI617,DJ617,DT617,DU617,DV617,EF617,EG617,EH617,ER617,ES617,ET617,FD617,FE617,FF617,FP617,FQ617,FR617,FY617,FZ617,GA617,GH617,GI617,GJ617,GQ617,GR617,GS617)</f>
        <v>3</v>
      </c>
      <c r="HW617" s="2">
        <f>SUBTOTAL(9,S617,AE617,AQ617,BC617,BO617,CA617,CJ617,CS617,DB617,DK617,DW617,EI617,EU617,FG617,FS617,GB617,GK617,GT617)</f>
        <v>0</v>
      </c>
      <c r="HX617" s="2">
        <f>HW617*5</f>
        <v>0</v>
      </c>
      <c r="HY617" s="2">
        <f>HV617+HX617</f>
        <v>3</v>
      </c>
      <c r="HZ617" s="2">
        <f>T617+AF617+AR617+BD617+BP617+CB617+CK617+CT617+DC617+DL617+DX617+EJ617+EV617+FH617+FT617+GC617+GL617+GU617</f>
        <v>0</v>
      </c>
      <c r="IA617" s="2">
        <f>U617+AG617+AS617+BE617+BQ617+CC617+CL617+CU617+DD617+DM617+DY617+EK617+EW617+FI617+FU617+GD617+GM617+GV617</f>
        <v>0</v>
      </c>
      <c r="IB617" s="2">
        <f>V617+AH617+AT617+BF617+BR617+CD617+CM617+CV617+DE617+DN617+DZ617+EL617+EX617+FJ617+FV617+GE617+GN617+GW617</f>
        <v>0</v>
      </c>
      <c r="IC617" s="2">
        <f>W617+AI617+AU617+BG617+BS617+CE617+CN617+CW617+DF617+DO617+EA617+EM617+EY617+FK617+FW617+GF617+GO617+GX617</f>
        <v>0</v>
      </c>
      <c r="ID617" s="2">
        <f>X617+AJ617+AV617+BH617+BT617+CF617+CO617+CX617+DG617+DP617+EB617+EN617+EZ617+FL617+FX617+GG617+GP617+GY617</f>
        <v>0</v>
      </c>
      <c r="IE617" s="2">
        <f>Y617+AK617+AW617+BI617+BU617+DQ617+EC617+EO617+FA617+FM617</f>
        <v>0</v>
      </c>
      <c r="IF617" s="2">
        <f>Z617+AL617+AX617+BJ617+BV617+DR617+ED617+EP617+FB617+FN617</f>
        <v>3</v>
      </c>
      <c r="IG617" s="2">
        <f>AA617+AM617+AY617+BK617+BW617+DS617+EE617+EQ617+FC617+FO617</f>
        <v>0</v>
      </c>
      <c r="IH617" s="2">
        <f>HZ617+IA617+IB617+IC617</f>
        <v>0</v>
      </c>
      <c r="II617" s="2">
        <f>ID617+IE617+IF617+IG617</f>
        <v>3</v>
      </c>
      <c r="IJ617" s="8">
        <v>3</v>
      </c>
      <c r="IK617" s="8">
        <v>3</v>
      </c>
    </row>
    <row r="618" spans="1:245" x14ac:dyDescent="0.25">
      <c r="A618" s="2" t="s">
        <v>616</v>
      </c>
      <c r="B618" s="2">
        <v>0</v>
      </c>
      <c r="C618" s="4">
        <v>137</v>
      </c>
      <c r="D618" s="10">
        <v>44231.418055555558</v>
      </c>
      <c r="E618" s="11">
        <v>44228</v>
      </c>
      <c r="F618" s="12">
        <v>2021</v>
      </c>
      <c r="G618" s="12">
        <v>3</v>
      </c>
      <c r="H618" s="13">
        <v>6.9</v>
      </c>
      <c r="I618" s="13">
        <v>1.3599999999999999</v>
      </c>
      <c r="J618" s="2">
        <v>8</v>
      </c>
      <c r="K618" s="4">
        <v>3</v>
      </c>
      <c r="L618" s="2">
        <v>0</v>
      </c>
      <c r="M618">
        <v>2</v>
      </c>
      <c r="N618" s="2">
        <v>0</v>
      </c>
      <c r="O618" s="2">
        <v>0</v>
      </c>
    </row>
    <row r="619" spans="1:245" x14ac:dyDescent="0.25">
      <c r="A619" s="2" t="s">
        <v>617</v>
      </c>
      <c r="B619" s="2">
        <v>0</v>
      </c>
      <c r="C619" s="4">
        <v>137</v>
      </c>
      <c r="D619" s="10">
        <v>44231.398611111108</v>
      </c>
      <c r="E619" s="11">
        <v>44228</v>
      </c>
      <c r="F619" s="12">
        <v>2021</v>
      </c>
      <c r="G619" s="12">
        <v>3</v>
      </c>
      <c r="H619" s="13">
        <v>6.9</v>
      </c>
      <c r="I619" s="13">
        <v>1.3599999999999999</v>
      </c>
      <c r="J619" s="2">
        <v>9</v>
      </c>
      <c r="K619" s="4">
        <v>2</v>
      </c>
      <c r="L619" s="2">
        <v>0</v>
      </c>
      <c r="M619">
        <v>2</v>
      </c>
      <c r="N619" s="2">
        <v>0</v>
      </c>
      <c r="O619" s="2">
        <v>1</v>
      </c>
      <c r="P619" s="2">
        <v>0</v>
      </c>
      <c r="Q619" s="2">
        <v>0</v>
      </c>
      <c r="R619" s="2">
        <v>0</v>
      </c>
      <c r="S619" s="2">
        <v>0</v>
      </c>
      <c r="T619" s="2">
        <v>0</v>
      </c>
      <c r="U619" s="2">
        <v>0</v>
      </c>
      <c r="V619" s="2">
        <v>0</v>
      </c>
      <c r="W619" s="2">
        <v>0</v>
      </c>
      <c r="X619" s="2">
        <v>0</v>
      </c>
      <c r="Y619" s="2">
        <v>0</v>
      </c>
      <c r="Z619" s="2">
        <v>0</v>
      </c>
      <c r="AA619" s="2">
        <v>0</v>
      </c>
      <c r="AB619" s="2">
        <v>0</v>
      </c>
      <c r="AC619" s="2">
        <v>0</v>
      </c>
      <c r="AD619" s="2">
        <v>0</v>
      </c>
      <c r="AE619" s="2">
        <v>0</v>
      </c>
      <c r="AF619" s="2">
        <v>0</v>
      </c>
      <c r="AG619" s="2">
        <v>0</v>
      </c>
      <c r="AH619" s="2">
        <v>0</v>
      </c>
      <c r="AI619" s="2">
        <v>0</v>
      </c>
      <c r="AJ619" s="2">
        <v>0</v>
      </c>
      <c r="AK619" s="2">
        <v>0</v>
      </c>
      <c r="AL619" s="2">
        <v>0</v>
      </c>
      <c r="AM619" s="2">
        <v>0</v>
      </c>
      <c r="AN619" s="2">
        <v>0</v>
      </c>
      <c r="AO619" s="2">
        <v>0</v>
      </c>
      <c r="AP619" s="2">
        <v>0</v>
      </c>
      <c r="AQ619" s="2">
        <v>0</v>
      </c>
      <c r="AR619" s="2">
        <v>0</v>
      </c>
      <c r="AS619" s="2">
        <v>0</v>
      </c>
      <c r="AT619" s="2">
        <v>0</v>
      </c>
      <c r="AU619" s="2">
        <v>0</v>
      </c>
      <c r="AV619" s="2">
        <v>0</v>
      </c>
      <c r="AW619" s="2">
        <v>0</v>
      </c>
      <c r="AX619" s="2">
        <v>0</v>
      </c>
      <c r="AY619" s="2">
        <v>0</v>
      </c>
      <c r="AZ619" s="2">
        <v>0</v>
      </c>
      <c r="BA619" s="2">
        <v>0</v>
      </c>
      <c r="BB619" s="2">
        <v>0</v>
      </c>
      <c r="BC619" s="2">
        <v>0</v>
      </c>
      <c r="BD619" s="2">
        <v>0</v>
      </c>
      <c r="BE619" s="2">
        <v>0</v>
      </c>
      <c r="BF619" s="2">
        <v>0</v>
      </c>
      <c r="BG619" s="2">
        <v>0</v>
      </c>
      <c r="BH619" s="2">
        <v>0</v>
      </c>
      <c r="BI619" s="2">
        <v>0</v>
      </c>
      <c r="BJ619" s="2">
        <v>0</v>
      </c>
      <c r="BK619" s="2">
        <v>0</v>
      </c>
      <c r="BL619" s="2">
        <v>0</v>
      </c>
      <c r="BM619" s="2">
        <v>0</v>
      </c>
      <c r="BN619" s="2">
        <v>0</v>
      </c>
      <c r="BO619" s="2">
        <v>0</v>
      </c>
      <c r="BP619" s="2">
        <v>0</v>
      </c>
      <c r="BQ619" s="2">
        <v>0</v>
      </c>
      <c r="BR619" s="2">
        <v>0</v>
      </c>
      <c r="BS619" s="2">
        <v>0</v>
      </c>
      <c r="BT619" s="2">
        <v>0</v>
      </c>
      <c r="BU619" s="2">
        <v>0</v>
      </c>
      <c r="BV619" s="2">
        <v>0</v>
      </c>
      <c r="BW619" s="2">
        <v>0</v>
      </c>
      <c r="BX619" s="2">
        <v>0</v>
      </c>
      <c r="BY619" s="2">
        <v>0</v>
      </c>
      <c r="BZ619" s="2">
        <v>0</v>
      </c>
      <c r="CA619" s="2">
        <v>0</v>
      </c>
      <c r="CB619" s="2">
        <v>0</v>
      </c>
      <c r="CC619" s="2">
        <v>0</v>
      </c>
      <c r="CD619" s="2">
        <v>0</v>
      </c>
      <c r="CE619" s="2">
        <v>0</v>
      </c>
      <c r="CF619" s="2">
        <v>0</v>
      </c>
      <c r="CG619" s="2">
        <v>0</v>
      </c>
      <c r="CH619" s="2">
        <v>0</v>
      </c>
      <c r="CI619" s="2">
        <v>0</v>
      </c>
      <c r="CJ619" s="2">
        <v>0</v>
      </c>
      <c r="CK619" s="2">
        <v>0</v>
      </c>
      <c r="CL619" s="2">
        <v>0</v>
      </c>
      <c r="CM619" s="2">
        <v>0</v>
      </c>
      <c r="CN619" s="2">
        <v>0</v>
      </c>
      <c r="CO619" s="2">
        <v>0</v>
      </c>
      <c r="CP619" s="2">
        <v>0</v>
      </c>
      <c r="CQ619" s="2">
        <v>0</v>
      </c>
      <c r="CR619" s="2">
        <v>0</v>
      </c>
      <c r="CS619" s="2">
        <v>0</v>
      </c>
      <c r="CT619" s="2">
        <v>0</v>
      </c>
      <c r="CU619" s="2">
        <v>0</v>
      </c>
      <c r="CV619" s="2">
        <v>0</v>
      </c>
      <c r="CW619" s="2">
        <v>0</v>
      </c>
      <c r="CX619" s="2">
        <v>0</v>
      </c>
      <c r="CY619" s="2">
        <v>0</v>
      </c>
      <c r="CZ619" s="2">
        <v>0</v>
      </c>
      <c r="DA619" s="2">
        <v>0</v>
      </c>
      <c r="DB619" s="2">
        <v>0</v>
      </c>
      <c r="DC619" s="2">
        <v>0</v>
      </c>
      <c r="DD619" s="2">
        <v>0</v>
      </c>
      <c r="DE619" s="2">
        <v>0</v>
      </c>
      <c r="DF619" s="2">
        <v>0</v>
      </c>
      <c r="DG619" s="2">
        <v>0</v>
      </c>
      <c r="DH619" s="2">
        <v>2</v>
      </c>
      <c r="DI619" s="2">
        <v>1</v>
      </c>
      <c r="DJ619" s="2">
        <v>1</v>
      </c>
      <c r="DK619" s="2">
        <v>0</v>
      </c>
      <c r="DL619" s="2">
        <v>1</v>
      </c>
      <c r="DM619" s="2">
        <v>0</v>
      </c>
      <c r="DN619" s="2">
        <v>0</v>
      </c>
      <c r="DO619" s="2">
        <v>0</v>
      </c>
      <c r="DP619" s="2">
        <v>0</v>
      </c>
      <c r="DQ619" s="2">
        <v>0</v>
      </c>
      <c r="DR619" s="2">
        <v>1</v>
      </c>
      <c r="DS619" s="2">
        <v>0</v>
      </c>
      <c r="DT619" s="2">
        <v>0</v>
      </c>
      <c r="DU619" s="2">
        <v>0</v>
      </c>
      <c r="DV619" s="2">
        <v>0</v>
      </c>
      <c r="DW619" s="2">
        <v>0</v>
      </c>
      <c r="DX619" s="2">
        <v>0</v>
      </c>
      <c r="DY619" s="2">
        <v>0</v>
      </c>
      <c r="DZ619" s="2">
        <v>0</v>
      </c>
      <c r="EA619" s="2">
        <v>0</v>
      </c>
      <c r="EB619" s="2">
        <v>0</v>
      </c>
      <c r="EC619" s="2">
        <v>0</v>
      </c>
      <c r="ED619" s="2">
        <v>0</v>
      </c>
      <c r="EE619" s="2">
        <v>0</v>
      </c>
      <c r="EF619" s="2">
        <v>0</v>
      </c>
      <c r="EG619" s="2">
        <v>0</v>
      </c>
      <c r="EH619" s="2">
        <v>0</v>
      </c>
      <c r="EI619" s="2">
        <v>0</v>
      </c>
      <c r="EJ619" s="2">
        <v>0</v>
      </c>
      <c r="EK619" s="2">
        <v>0</v>
      </c>
      <c r="EL619" s="2">
        <v>0</v>
      </c>
      <c r="EM619" s="2">
        <v>0</v>
      </c>
      <c r="EN619" s="2">
        <v>0</v>
      </c>
      <c r="EO619" s="2">
        <v>0</v>
      </c>
      <c r="EP619" s="2">
        <v>0</v>
      </c>
      <c r="EQ619" s="2">
        <v>0</v>
      </c>
      <c r="ER619" s="2">
        <v>0</v>
      </c>
      <c r="ES619" s="2">
        <v>0</v>
      </c>
      <c r="ET619" s="2">
        <v>0</v>
      </c>
      <c r="EU619" s="2">
        <v>0</v>
      </c>
      <c r="EV619" s="2">
        <v>0</v>
      </c>
      <c r="EW619" s="2">
        <v>0</v>
      </c>
      <c r="EX619" s="2">
        <v>0</v>
      </c>
      <c r="EY619" s="2">
        <v>0</v>
      </c>
      <c r="EZ619" s="2">
        <v>0</v>
      </c>
      <c r="FA619" s="2">
        <v>0</v>
      </c>
      <c r="FB619" s="2">
        <v>0</v>
      </c>
      <c r="FC619" s="2">
        <v>0</v>
      </c>
      <c r="FD619" s="2">
        <v>0</v>
      </c>
      <c r="FE619" s="2">
        <v>0</v>
      </c>
      <c r="FF619" s="2">
        <v>0</v>
      </c>
      <c r="FG619" s="2">
        <v>0</v>
      </c>
      <c r="FH619" s="2">
        <v>0</v>
      </c>
      <c r="FI619" s="2">
        <v>0</v>
      </c>
      <c r="FJ619" s="2">
        <v>0</v>
      </c>
      <c r="FK619" s="2">
        <v>0</v>
      </c>
      <c r="FL619" s="2">
        <v>0</v>
      </c>
      <c r="FM619" s="2">
        <v>0</v>
      </c>
      <c r="FN619" s="2">
        <v>0</v>
      </c>
      <c r="FO619" s="2">
        <v>0</v>
      </c>
      <c r="FP619" s="2">
        <v>0</v>
      </c>
      <c r="FQ619" s="2">
        <v>0</v>
      </c>
      <c r="FR619" s="2">
        <v>0</v>
      </c>
      <c r="FS619" s="2">
        <v>0</v>
      </c>
      <c r="FT619" s="2">
        <v>0</v>
      </c>
      <c r="FU619" s="2">
        <v>0</v>
      </c>
      <c r="FV619" s="2">
        <v>0</v>
      </c>
      <c r="FW619" s="2">
        <v>0</v>
      </c>
      <c r="FX619" s="2">
        <v>0</v>
      </c>
      <c r="FY619" s="2">
        <v>0</v>
      </c>
      <c r="FZ619" s="2">
        <v>0</v>
      </c>
      <c r="GA619" s="2">
        <v>0</v>
      </c>
      <c r="GB619" s="2">
        <v>0</v>
      </c>
      <c r="GC619" s="2">
        <v>0</v>
      </c>
      <c r="GD619" s="2">
        <v>0</v>
      </c>
      <c r="GE619" s="2">
        <v>0</v>
      </c>
      <c r="GF619" s="2">
        <v>0</v>
      </c>
      <c r="GG619" s="2">
        <v>0</v>
      </c>
      <c r="GH619" s="2">
        <v>0</v>
      </c>
      <c r="GI619" s="2">
        <v>0</v>
      </c>
      <c r="GJ619" s="2">
        <v>0</v>
      </c>
      <c r="GK619" s="2">
        <v>0</v>
      </c>
      <c r="GL619" s="2">
        <v>0</v>
      </c>
      <c r="GM619" s="2">
        <v>0</v>
      </c>
      <c r="GN619" s="2">
        <v>0</v>
      </c>
      <c r="GO619" s="2">
        <v>0</v>
      </c>
      <c r="GP619" s="2">
        <v>0</v>
      </c>
      <c r="GQ619" s="2">
        <v>0</v>
      </c>
      <c r="GR619" s="2">
        <v>0</v>
      </c>
      <c r="GS619" s="2">
        <v>0</v>
      </c>
      <c r="GT619" s="2">
        <v>0</v>
      </c>
      <c r="GU619" s="2">
        <v>0</v>
      </c>
      <c r="GV619" s="2">
        <v>0</v>
      </c>
      <c r="GW619" s="2">
        <v>0</v>
      </c>
      <c r="GX619" s="2">
        <v>0</v>
      </c>
      <c r="GY619" s="2">
        <v>0</v>
      </c>
      <c r="GZ619" s="2">
        <v>0</v>
      </c>
      <c r="HA619" s="2">
        <v>0</v>
      </c>
      <c r="HB619" s="2">
        <v>0</v>
      </c>
      <c r="HC619" s="2">
        <v>0</v>
      </c>
      <c r="HD619" s="2">
        <v>0</v>
      </c>
      <c r="HE619" s="2">
        <v>0</v>
      </c>
      <c r="HF619" s="2">
        <v>0</v>
      </c>
      <c r="HG619" s="2">
        <v>0</v>
      </c>
      <c r="HH619" s="2">
        <v>0</v>
      </c>
      <c r="HI619" s="2">
        <v>1</v>
      </c>
      <c r="HJ619" s="2">
        <v>0</v>
      </c>
      <c r="HK619" s="2">
        <v>0</v>
      </c>
      <c r="HL619" s="2">
        <v>0</v>
      </c>
      <c r="HM619" s="2">
        <v>0</v>
      </c>
      <c r="HN619" s="2">
        <v>0</v>
      </c>
      <c r="HO619" s="2">
        <v>0</v>
      </c>
      <c r="HP619" s="2">
        <v>0</v>
      </c>
      <c r="HQ619" s="2">
        <v>0</v>
      </c>
      <c r="HR619" s="2">
        <f>SUM(GZ619:HQ619)</f>
        <v>1</v>
      </c>
      <c r="HS619" s="2">
        <f>P619+AB619+AN619+AZ619+BL619+BX619+CG619+CP619+CY619+DH619+DT619+EF619+ER619+FD619+FP619+FY619+GH619+GQ619</f>
        <v>2</v>
      </c>
      <c r="HT619" s="2">
        <f>Q619+AC619+AO619+BA619+BM619+BY619+CH619+CQ619+CZ619+DI619+DU619+EG619+ES619+FE619+FQ619+FZ619+GI619+GR619</f>
        <v>1</v>
      </c>
      <c r="HU619" s="2">
        <f>R619+AD619+AP619+BB619+BN619+BZ619+CI619+CR619+DA619+DJ619+DV619+EH619+ET619+FF619+FR619+GA619+GJ619+GS619</f>
        <v>1</v>
      </c>
      <c r="HV619" s="2">
        <f>SUBTOTAL(9,P619,Q619,R619,AB619,AC619,AD619,AN619,AO619,AP619,AZ619,BA619,BB619,BL619,BM619,BN619,BX619,BY619,BZ619,CG619,CH619,CI619,CP619,CQ619,CR619,CY619,CZ619,DA619,DH619,DI619,DJ619,DT619,DU619,DV619,EF619,EG619,EH619,ER619,ES619,ET619,FD619,FE619,FF619,FP619,FQ619,FR619,FY619,FZ619,GA619,GH619,GI619,GJ619,GQ619,GR619,GS619)</f>
        <v>4</v>
      </c>
      <c r="HW619" s="2">
        <f>SUBTOTAL(9,S619,AE619,AQ619,BC619,BO619,CA619,CJ619,CS619,DB619,DK619,DW619,EI619,EU619,FG619,FS619,GB619,GK619,GT619)</f>
        <v>0</v>
      </c>
      <c r="HX619" s="2">
        <f>HW619*5</f>
        <v>0</v>
      </c>
      <c r="HY619" s="2">
        <f>HV619+HX619</f>
        <v>4</v>
      </c>
      <c r="HZ619" s="2">
        <f>T619+AF619+AR619+BD619+BP619+CB619+CK619+CT619+DC619+DL619+DX619+EJ619+EV619+FH619+FT619+GC619+GL619+GU619</f>
        <v>1</v>
      </c>
      <c r="IA619" s="2">
        <f>U619+AG619+AS619+BE619+BQ619+CC619+CL619+CU619+DD619+DM619+DY619+EK619+EW619+FI619+FU619+GD619+GM619+GV619</f>
        <v>0</v>
      </c>
      <c r="IB619" s="2">
        <f>V619+AH619+AT619+BF619+BR619+CD619+CM619+CV619+DE619+DN619+DZ619+EL619+EX619+FJ619+FV619+GE619+GN619+GW619</f>
        <v>0</v>
      </c>
      <c r="IC619" s="2">
        <f>W619+AI619+AU619+BG619+BS619+CE619+CN619+CW619+DF619+DO619+EA619+EM619+EY619+FK619+FW619+GF619+GO619+GX619</f>
        <v>0</v>
      </c>
      <c r="ID619" s="2">
        <f>X619+AJ619+AV619+BH619+BT619+CF619+CO619+CX619+DG619+DP619+EB619+EN619+EZ619+FL619+FX619+GG619+GP619+GY619</f>
        <v>0</v>
      </c>
      <c r="IE619" s="2">
        <f>Y619+AK619+AW619+BI619+BU619+DQ619+EC619+EO619+FA619+FM619</f>
        <v>0</v>
      </c>
      <c r="IF619" s="2">
        <f>Z619+AL619+AX619+BJ619+BV619+DR619+ED619+EP619+FB619+FN619</f>
        <v>1</v>
      </c>
      <c r="IG619" s="2">
        <f>AA619+AM619+AY619+BK619+BW619+DS619+EE619+EQ619+FC619+FO619</f>
        <v>0</v>
      </c>
      <c r="IH619" s="2">
        <f>HZ619+IA619+IB619+IC619</f>
        <v>1</v>
      </c>
      <c r="II619" s="2">
        <f>ID619+IE619+IF619+IG619</f>
        <v>1</v>
      </c>
      <c r="IJ619" s="8">
        <v>1</v>
      </c>
      <c r="IK619" s="8">
        <v>1</v>
      </c>
    </row>
    <row r="620" spans="1:245" x14ac:dyDescent="0.25">
      <c r="A620" s="2" t="s">
        <v>618</v>
      </c>
      <c r="B620" s="2">
        <v>0</v>
      </c>
      <c r="C620" s="4">
        <v>137</v>
      </c>
      <c r="D620" s="10">
        <v>44231.372916666667</v>
      </c>
      <c r="E620" s="11">
        <v>44228</v>
      </c>
      <c r="F620" s="12">
        <v>2021</v>
      </c>
      <c r="G620" s="12">
        <v>3</v>
      </c>
      <c r="H620" s="13">
        <v>6.9</v>
      </c>
      <c r="I620" s="13">
        <v>1.3599999999999999</v>
      </c>
      <c r="J620" s="2">
        <v>8</v>
      </c>
      <c r="K620" s="4">
        <v>2</v>
      </c>
      <c r="L620" s="2">
        <v>0</v>
      </c>
      <c r="M620">
        <v>2</v>
      </c>
      <c r="N620" s="2">
        <v>0</v>
      </c>
      <c r="O620" s="2">
        <v>0</v>
      </c>
    </row>
    <row r="621" spans="1:245" x14ac:dyDescent="0.25">
      <c r="A621" s="2" t="s">
        <v>619</v>
      </c>
      <c r="B621" s="2">
        <v>0</v>
      </c>
      <c r="C621" s="4">
        <v>137</v>
      </c>
      <c r="D621" s="10">
        <v>44231.440972222219</v>
      </c>
      <c r="E621" s="11">
        <v>44228</v>
      </c>
      <c r="F621" s="12">
        <v>2021</v>
      </c>
      <c r="G621" s="12">
        <v>3</v>
      </c>
      <c r="H621" s="13">
        <v>6.9</v>
      </c>
      <c r="I621" s="13">
        <v>1.3599999999999999</v>
      </c>
      <c r="J621" s="2">
        <v>9</v>
      </c>
      <c r="K621" s="4">
        <v>3</v>
      </c>
      <c r="L621" s="2">
        <v>0</v>
      </c>
      <c r="M621">
        <v>1</v>
      </c>
      <c r="N621" s="2">
        <v>0</v>
      </c>
      <c r="O621" s="2">
        <v>0</v>
      </c>
    </row>
    <row r="622" spans="1:245" ht="14.45" customHeight="1" x14ac:dyDescent="0.25">
      <c r="A622" s="2" t="s">
        <v>620</v>
      </c>
      <c r="B622" s="2">
        <v>0</v>
      </c>
      <c r="C622" s="4">
        <v>137</v>
      </c>
      <c r="D622" s="10">
        <v>44231.388194444444</v>
      </c>
      <c r="E622" s="11">
        <v>44228</v>
      </c>
      <c r="F622" s="12">
        <v>2021</v>
      </c>
      <c r="G622" s="12">
        <v>3</v>
      </c>
      <c r="H622" s="13">
        <v>6.9</v>
      </c>
      <c r="I622" s="13">
        <v>1.3599999999999999</v>
      </c>
      <c r="J622" s="2">
        <v>9</v>
      </c>
      <c r="K622" s="4">
        <v>2</v>
      </c>
      <c r="L622" s="2">
        <v>0</v>
      </c>
      <c r="M622">
        <v>2</v>
      </c>
      <c r="N622" s="2">
        <v>0</v>
      </c>
      <c r="O622" s="2">
        <v>0</v>
      </c>
    </row>
    <row r="623" spans="1:245" ht="14.45" customHeight="1" x14ac:dyDescent="0.25">
      <c r="A623" s="2" t="s">
        <v>621</v>
      </c>
      <c r="B623" s="2">
        <v>0</v>
      </c>
      <c r="C623" s="4">
        <v>137</v>
      </c>
      <c r="D623" s="10">
        <v>44231.381249999999</v>
      </c>
      <c r="E623" s="11">
        <v>44228</v>
      </c>
      <c r="F623" s="12">
        <v>2021</v>
      </c>
      <c r="G623" s="12">
        <v>3</v>
      </c>
      <c r="H623" s="13">
        <v>6.9</v>
      </c>
      <c r="I623" s="13">
        <v>1.3599999999999999</v>
      </c>
      <c r="J623" s="2">
        <v>9</v>
      </c>
      <c r="K623" s="4">
        <v>2</v>
      </c>
      <c r="L623" s="2">
        <v>0</v>
      </c>
      <c r="M623">
        <v>2</v>
      </c>
      <c r="N623" s="2">
        <v>0</v>
      </c>
      <c r="O623" s="2">
        <v>0</v>
      </c>
    </row>
    <row r="624" spans="1:245" ht="14.45" customHeight="1" x14ac:dyDescent="0.25">
      <c r="A624" s="2" t="s">
        <v>622</v>
      </c>
      <c r="B624" s="2">
        <v>0</v>
      </c>
      <c r="C624" s="4">
        <v>137</v>
      </c>
      <c r="D624" s="10">
        <v>44231.379166666666</v>
      </c>
      <c r="E624" s="11">
        <v>44228</v>
      </c>
      <c r="F624" s="12">
        <v>2021</v>
      </c>
      <c r="G624" s="12">
        <v>3</v>
      </c>
      <c r="H624" s="13">
        <v>6.9</v>
      </c>
      <c r="I624" s="13">
        <v>1.3599999999999999</v>
      </c>
      <c r="J624" s="2">
        <v>8</v>
      </c>
      <c r="K624" s="4">
        <v>2</v>
      </c>
      <c r="L624" s="2">
        <v>0</v>
      </c>
      <c r="M624">
        <v>1</v>
      </c>
      <c r="N624" s="2">
        <v>0</v>
      </c>
      <c r="O624" s="2">
        <v>0</v>
      </c>
    </row>
    <row r="625" spans="1:245" ht="14.45" customHeight="1" x14ac:dyDescent="0.25">
      <c r="A625" s="2" t="s">
        <v>623</v>
      </c>
      <c r="B625" s="2">
        <v>0</v>
      </c>
      <c r="C625" s="4">
        <v>137</v>
      </c>
      <c r="D625" s="10">
        <v>44231.366666666669</v>
      </c>
      <c r="E625" s="11">
        <v>44228</v>
      </c>
      <c r="F625" s="12">
        <v>2021</v>
      </c>
      <c r="G625" s="12">
        <v>3</v>
      </c>
      <c r="H625" s="13">
        <v>6.9</v>
      </c>
      <c r="I625" s="13">
        <v>1.3599999999999999</v>
      </c>
      <c r="J625" s="2">
        <v>8</v>
      </c>
      <c r="K625" s="4">
        <v>1</v>
      </c>
      <c r="L625" s="2">
        <v>0</v>
      </c>
      <c r="M625">
        <v>1</v>
      </c>
      <c r="N625" s="2">
        <v>0</v>
      </c>
      <c r="O625" s="2">
        <v>0</v>
      </c>
    </row>
    <row r="626" spans="1:245" ht="14.45" customHeight="1" x14ac:dyDescent="0.25">
      <c r="A626" s="2" t="s">
        <v>624</v>
      </c>
      <c r="B626" s="2">
        <v>0</v>
      </c>
      <c r="C626" s="4">
        <v>137</v>
      </c>
      <c r="D626" s="10">
        <v>44231.425000000003</v>
      </c>
      <c r="E626" s="11">
        <v>44228</v>
      </c>
      <c r="F626" s="12">
        <v>2021</v>
      </c>
      <c r="G626" s="12">
        <v>3</v>
      </c>
      <c r="H626" s="13">
        <v>6.9</v>
      </c>
      <c r="I626" s="13">
        <v>1.3599999999999999</v>
      </c>
      <c r="J626" s="2">
        <v>9</v>
      </c>
      <c r="K626" s="4">
        <v>3</v>
      </c>
      <c r="L626" s="2">
        <v>0</v>
      </c>
      <c r="M626">
        <v>2</v>
      </c>
      <c r="N626" s="2">
        <v>0</v>
      </c>
      <c r="O626" s="2">
        <v>0</v>
      </c>
    </row>
    <row r="627" spans="1:245" ht="14.45" customHeight="1" x14ac:dyDescent="0.25">
      <c r="A627" s="2" t="s">
        <v>625</v>
      </c>
      <c r="B627" s="2">
        <v>0</v>
      </c>
      <c r="C627" s="4">
        <v>137</v>
      </c>
      <c r="D627" s="10">
        <v>44231.40625</v>
      </c>
      <c r="E627" s="11">
        <v>44228</v>
      </c>
      <c r="F627" s="12">
        <v>2021</v>
      </c>
      <c r="G627" s="12">
        <v>3</v>
      </c>
      <c r="H627" s="13">
        <v>6.9</v>
      </c>
      <c r="I627" s="13">
        <v>1.3599999999999999</v>
      </c>
      <c r="J627" s="2">
        <v>9</v>
      </c>
      <c r="K627" s="4">
        <v>2</v>
      </c>
      <c r="L627" s="2">
        <v>1</v>
      </c>
      <c r="M627">
        <v>1</v>
      </c>
      <c r="N627" s="2">
        <v>0</v>
      </c>
      <c r="O627" s="2">
        <v>1</v>
      </c>
      <c r="P627" s="2">
        <v>2</v>
      </c>
      <c r="Q627" s="2">
        <v>0</v>
      </c>
      <c r="R627" s="2">
        <v>1</v>
      </c>
      <c r="S627" s="2">
        <v>0</v>
      </c>
      <c r="T627" s="2">
        <v>1</v>
      </c>
      <c r="U627" s="2">
        <v>0</v>
      </c>
      <c r="V627" s="2">
        <v>0</v>
      </c>
      <c r="W627" s="2">
        <v>0</v>
      </c>
      <c r="X627" s="2">
        <v>0</v>
      </c>
      <c r="Y627" s="2">
        <v>0</v>
      </c>
      <c r="Z627" s="2">
        <v>1</v>
      </c>
      <c r="AA627" s="2">
        <v>0</v>
      </c>
      <c r="AB627" s="2">
        <v>2</v>
      </c>
      <c r="AC627" s="2">
        <v>0</v>
      </c>
      <c r="AD627" s="2">
        <v>0</v>
      </c>
      <c r="AE627" s="2">
        <v>0</v>
      </c>
      <c r="AF627" s="2">
        <v>1</v>
      </c>
      <c r="AG627" s="2">
        <v>0</v>
      </c>
      <c r="AH627" s="2">
        <v>0</v>
      </c>
      <c r="AI627" s="2">
        <v>0</v>
      </c>
      <c r="AJ627" s="2">
        <v>0</v>
      </c>
      <c r="AK627" s="2">
        <v>0</v>
      </c>
      <c r="AL627" s="2">
        <v>0</v>
      </c>
      <c r="AM627" s="2">
        <v>0</v>
      </c>
      <c r="AN627" s="2">
        <v>0</v>
      </c>
      <c r="AO627" s="2">
        <v>0</v>
      </c>
      <c r="AP627" s="2">
        <v>0</v>
      </c>
      <c r="AQ627" s="2">
        <v>0</v>
      </c>
      <c r="AR627" s="2">
        <v>0</v>
      </c>
      <c r="AS627" s="2">
        <v>0</v>
      </c>
      <c r="AT627" s="2">
        <v>0</v>
      </c>
      <c r="AU627" s="2">
        <v>0</v>
      </c>
      <c r="AV627" s="2">
        <v>0</v>
      </c>
      <c r="AW627" s="2">
        <v>0</v>
      </c>
      <c r="AX627" s="2">
        <v>0</v>
      </c>
      <c r="AY627" s="2">
        <v>0</v>
      </c>
      <c r="AZ627" s="2">
        <v>0</v>
      </c>
      <c r="BA627" s="2">
        <v>0</v>
      </c>
      <c r="BB627" s="2">
        <v>0</v>
      </c>
      <c r="BC627" s="2">
        <v>0</v>
      </c>
      <c r="BD627" s="2">
        <v>0</v>
      </c>
      <c r="BE627" s="2">
        <v>0</v>
      </c>
      <c r="BF627" s="2">
        <v>0</v>
      </c>
      <c r="BG627" s="2">
        <v>0</v>
      </c>
      <c r="BH627" s="2">
        <v>0</v>
      </c>
      <c r="BI627" s="2">
        <v>0</v>
      </c>
      <c r="BJ627" s="2">
        <v>0</v>
      </c>
      <c r="BK627" s="2">
        <v>0</v>
      </c>
      <c r="BL627" s="2">
        <v>0</v>
      </c>
      <c r="BM627" s="2">
        <v>0</v>
      </c>
      <c r="BN627" s="2">
        <v>0</v>
      </c>
      <c r="BO627" s="2">
        <v>0</v>
      </c>
      <c r="BP627" s="2">
        <v>0</v>
      </c>
      <c r="BQ627" s="2">
        <v>0</v>
      </c>
      <c r="BR627" s="2">
        <v>0</v>
      </c>
      <c r="BS627" s="2">
        <v>0</v>
      </c>
      <c r="BT627" s="2">
        <v>0</v>
      </c>
      <c r="BU627" s="2">
        <v>0</v>
      </c>
      <c r="BV627" s="2">
        <v>0</v>
      </c>
      <c r="BW627" s="2">
        <v>0</v>
      </c>
      <c r="BX627" s="2">
        <v>0</v>
      </c>
      <c r="BY627" s="2">
        <v>0</v>
      </c>
      <c r="BZ627" s="2">
        <v>0</v>
      </c>
      <c r="CA627" s="2">
        <v>0</v>
      </c>
      <c r="CB627" s="2">
        <v>0</v>
      </c>
      <c r="CC627" s="2">
        <v>0</v>
      </c>
      <c r="CD627" s="2">
        <v>0</v>
      </c>
      <c r="CE627" s="2">
        <v>0</v>
      </c>
      <c r="CF627" s="2">
        <v>0</v>
      </c>
      <c r="CG627" s="2">
        <v>0</v>
      </c>
      <c r="CH627" s="2">
        <v>0</v>
      </c>
      <c r="CI627" s="2">
        <v>0</v>
      </c>
      <c r="CJ627" s="2">
        <v>0</v>
      </c>
      <c r="CK627" s="2">
        <v>0</v>
      </c>
      <c r="CL627" s="2">
        <v>0</v>
      </c>
      <c r="CM627" s="2">
        <v>0</v>
      </c>
      <c r="CN627" s="2">
        <v>0</v>
      </c>
      <c r="CO627" s="2">
        <v>0</v>
      </c>
      <c r="CP627" s="2">
        <v>0</v>
      </c>
      <c r="CQ627" s="2">
        <v>0</v>
      </c>
      <c r="CR627" s="2">
        <v>0</v>
      </c>
      <c r="CS627" s="2">
        <v>0</v>
      </c>
      <c r="CT627" s="2">
        <v>0</v>
      </c>
      <c r="CU627" s="2">
        <v>0</v>
      </c>
      <c r="CV627" s="2">
        <v>0</v>
      </c>
      <c r="CW627" s="2">
        <v>0</v>
      </c>
      <c r="CX627" s="2">
        <v>0</v>
      </c>
      <c r="CY627" s="2">
        <v>0</v>
      </c>
      <c r="CZ627" s="2">
        <v>1</v>
      </c>
      <c r="DA627" s="2">
        <v>0</v>
      </c>
      <c r="DB627" s="2">
        <v>0</v>
      </c>
      <c r="DC627" s="2">
        <v>1</v>
      </c>
      <c r="DD627" s="2">
        <v>0</v>
      </c>
      <c r="DE627" s="2">
        <v>0</v>
      </c>
      <c r="DF627" s="2">
        <v>0</v>
      </c>
      <c r="DG627" s="2">
        <v>0</v>
      </c>
      <c r="DH627" s="2">
        <v>1</v>
      </c>
      <c r="DI627" s="2">
        <v>4</v>
      </c>
      <c r="DJ627" s="2">
        <v>0</v>
      </c>
      <c r="DK627" s="2">
        <v>0</v>
      </c>
      <c r="DL627" s="2">
        <v>1</v>
      </c>
      <c r="DM627" s="2">
        <v>0</v>
      </c>
      <c r="DN627" s="2">
        <v>0</v>
      </c>
      <c r="DO627" s="2">
        <v>0</v>
      </c>
      <c r="DP627" s="2">
        <v>0</v>
      </c>
      <c r="DQ627" s="2">
        <v>1</v>
      </c>
      <c r="DR627" s="2">
        <v>0</v>
      </c>
      <c r="DS627" s="2">
        <v>0</v>
      </c>
      <c r="DT627" s="2">
        <v>0</v>
      </c>
      <c r="DU627" s="2">
        <v>0</v>
      </c>
      <c r="DV627" s="2">
        <v>0</v>
      </c>
      <c r="DW627" s="2">
        <v>0</v>
      </c>
      <c r="DX627" s="2">
        <v>0</v>
      </c>
      <c r="DY627" s="2">
        <v>0</v>
      </c>
      <c r="DZ627" s="2">
        <v>0</v>
      </c>
      <c r="EA627" s="2">
        <v>0</v>
      </c>
      <c r="EB627" s="2">
        <v>0</v>
      </c>
      <c r="EC627" s="2">
        <v>0</v>
      </c>
      <c r="ED627" s="2">
        <v>0</v>
      </c>
      <c r="EE627" s="2">
        <v>0</v>
      </c>
      <c r="EF627" s="2">
        <v>0</v>
      </c>
      <c r="EG627" s="2">
        <v>0</v>
      </c>
      <c r="EH627" s="2">
        <v>0</v>
      </c>
      <c r="EI627" s="2">
        <v>0</v>
      </c>
      <c r="EJ627" s="2">
        <v>0</v>
      </c>
      <c r="EK627" s="2">
        <v>0</v>
      </c>
      <c r="EL627" s="2">
        <v>0</v>
      </c>
      <c r="EM627" s="2">
        <v>0</v>
      </c>
      <c r="EN627" s="2">
        <v>0</v>
      </c>
      <c r="EO627" s="2">
        <v>0</v>
      </c>
      <c r="EP627" s="2">
        <v>0</v>
      </c>
      <c r="EQ627" s="2">
        <v>0</v>
      </c>
      <c r="ER627" s="2">
        <v>0</v>
      </c>
      <c r="ES627" s="2">
        <v>0</v>
      </c>
      <c r="ET627" s="2">
        <v>0</v>
      </c>
      <c r="EU627" s="2">
        <v>0</v>
      </c>
      <c r="EV627" s="2">
        <v>0</v>
      </c>
      <c r="EW627" s="2">
        <v>0</v>
      </c>
      <c r="EX627" s="2">
        <v>0</v>
      </c>
      <c r="EY627" s="2">
        <v>0</v>
      </c>
      <c r="EZ627" s="2">
        <v>0</v>
      </c>
      <c r="FA627" s="2">
        <v>0</v>
      </c>
      <c r="FB627" s="2">
        <v>0</v>
      </c>
      <c r="FC627" s="2">
        <v>0</v>
      </c>
      <c r="FD627" s="2">
        <v>0</v>
      </c>
      <c r="FE627" s="2">
        <v>0</v>
      </c>
      <c r="FF627" s="2">
        <v>0</v>
      </c>
      <c r="FG627" s="2">
        <v>0</v>
      </c>
      <c r="FH627" s="2">
        <v>0</v>
      </c>
      <c r="FI627" s="2">
        <v>0</v>
      </c>
      <c r="FJ627" s="2">
        <v>0</v>
      </c>
      <c r="FK627" s="2">
        <v>0</v>
      </c>
      <c r="FL627" s="2">
        <v>0</v>
      </c>
      <c r="FM627" s="2">
        <v>0</v>
      </c>
      <c r="FN627" s="2">
        <v>0</v>
      </c>
      <c r="FO627" s="2">
        <v>0</v>
      </c>
      <c r="FP627" s="2">
        <v>0</v>
      </c>
      <c r="FQ627" s="2">
        <v>0</v>
      </c>
      <c r="FR627" s="2">
        <v>0</v>
      </c>
      <c r="FS627" s="2">
        <v>0</v>
      </c>
      <c r="FT627" s="2">
        <v>0</v>
      </c>
      <c r="FU627" s="2">
        <v>0</v>
      </c>
      <c r="FV627" s="2">
        <v>0</v>
      </c>
      <c r="FW627" s="2">
        <v>0</v>
      </c>
      <c r="FX627" s="2">
        <v>0</v>
      </c>
      <c r="FY627" s="2">
        <v>0</v>
      </c>
      <c r="FZ627" s="2">
        <v>0</v>
      </c>
      <c r="GA627" s="2">
        <v>0</v>
      </c>
      <c r="GB627" s="2">
        <v>0</v>
      </c>
      <c r="GC627" s="2">
        <v>0</v>
      </c>
      <c r="GD627" s="2">
        <v>0</v>
      </c>
      <c r="GE627" s="2">
        <v>0</v>
      </c>
      <c r="GF627" s="2">
        <v>0</v>
      </c>
      <c r="GG627" s="2">
        <v>0</v>
      </c>
      <c r="GH627" s="2">
        <v>0</v>
      </c>
      <c r="GI627" s="2">
        <v>0</v>
      </c>
      <c r="GJ627" s="2">
        <v>0</v>
      </c>
      <c r="GK627" s="2">
        <v>0</v>
      </c>
      <c r="GL627" s="2">
        <v>0</v>
      </c>
      <c r="GM627" s="2">
        <v>0</v>
      </c>
      <c r="GN627" s="2">
        <v>0</v>
      </c>
      <c r="GO627" s="2">
        <v>0</v>
      </c>
      <c r="GP627" s="2">
        <v>0</v>
      </c>
      <c r="GQ627" s="2">
        <v>0</v>
      </c>
      <c r="GR627" s="2">
        <v>0</v>
      </c>
      <c r="GS627" s="2">
        <v>0</v>
      </c>
      <c r="GT627" s="2">
        <v>0</v>
      </c>
      <c r="GU627" s="2">
        <v>0</v>
      </c>
      <c r="GV627" s="2">
        <v>0</v>
      </c>
      <c r="GW627" s="2">
        <v>0</v>
      </c>
      <c r="GX627" s="2">
        <v>0</v>
      </c>
      <c r="GY627" s="2">
        <v>0</v>
      </c>
      <c r="GZ627" s="2">
        <v>1</v>
      </c>
      <c r="HA627" s="2">
        <v>0</v>
      </c>
      <c r="HB627" s="2">
        <v>0</v>
      </c>
      <c r="HC627" s="2">
        <v>0</v>
      </c>
      <c r="HD627" s="2">
        <v>0</v>
      </c>
      <c r="HE627" s="2">
        <v>0</v>
      </c>
      <c r="HF627" s="2">
        <v>0</v>
      </c>
      <c r="HG627" s="2">
        <v>0</v>
      </c>
      <c r="HH627" s="2">
        <v>0</v>
      </c>
      <c r="HI627" s="2">
        <v>1</v>
      </c>
      <c r="HJ627" s="2">
        <v>0</v>
      </c>
      <c r="HK627" s="2">
        <v>0</v>
      </c>
      <c r="HL627" s="2">
        <v>0</v>
      </c>
      <c r="HM627" s="2">
        <v>0</v>
      </c>
      <c r="HN627" s="2">
        <v>0</v>
      </c>
      <c r="HO627" s="2">
        <v>0</v>
      </c>
      <c r="HP627" s="2">
        <v>0</v>
      </c>
      <c r="HQ627" s="2">
        <v>0</v>
      </c>
      <c r="HR627" s="2">
        <f>SUM(GZ627:HQ627)</f>
        <v>2</v>
      </c>
      <c r="HS627" s="2">
        <f>P627+AB627+AN627+AZ627+BL627+BX627+CG627+CP627+CY627+DH627+DT627+EF627+ER627+FD627+FP627+FY627+GH627+GQ627</f>
        <v>5</v>
      </c>
      <c r="HT627" s="2">
        <f>Q627+AC627+AO627+BA627+BM627+BY627+CH627+CQ627+CZ627+DI627+DU627+EG627+ES627+FE627+FQ627+FZ627+GI627+GR627</f>
        <v>5</v>
      </c>
      <c r="HU627" s="2">
        <f>R627+AD627+AP627+BB627+BN627+BZ627+CI627+CR627+DA627+DJ627+DV627+EH627+ET627+FF627+FR627+GA627+GJ627+GS627</f>
        <v>1</v>
      </c>
      <c r="HV627" s="2">
        <f>SUBTOTAL(9,P627,Q627,R627,AB627,AC627,AD627,AN627,AO627,AP627,AZ627,BA627,BB627,BL627,BM627,BN627,BX627,BY627,BZ627,CG627,CH627,CI627,CP627,CQ627,CR627,CY627,CZ627,DA627,DH627,DI627,DJ627,DT627,DU627,DV627,EF627,EG627,EH627,ER627,ES627,ET627,FD627,FE627,FF627,FP627,FQ627,FR627,FY627,FZ627,GA627,GH627,GI627,GJ627,GQ627,GR627,GS627)</f>
        <v>11</v>
      </c>
      <c r="HW627" s="2">
        <f>SUBTOTAL(9,S627,AE627,AQ627,BC627,BO627,CA627,CJ627,CS627,DB627,DK627,DW627,EI627,EU627,FG627,FS627,GB627,GK627,GT627)</f>
        <v>0</v>
      </c>
      <c r="HX627" s="2">
        <f>HW627*5</f>
        <v>0</v>
      </c>
      <c r="HY627" s="2">
        <f>HV627+HX627</f>
        <v>11</v>
      </c>
      <c r="HZ627" s="2">
        <f>T627+AF627+AR627+BD627+BP627+CB627+CK627+CT627+DC627+DL627+DX627+EJ627+EV627+FH627+FT627+GC627+GL627+GU627</f>
        <v>4</v>
      </c>
      <c r="IA627" s="2">
        <f>U627+AG627+AS627+BE627+BQ627+CC627+CL627+CU627+DD627+DM627+DY627+EK627+EW627+FI627+FU627+GD627+GM627+GV627</f>
        <v>0</v>
      </c>
      <c r="IB627" s="2">
        <f>V627+AH627+AT627+BF627+BR627+CD627+CM627+CV627+DE627+DN627+DZ627+EL627+EX627+FJ627+FV627+GE627+GN627+GW627</f>
        <v>0</v>
      </c>
      <c r="IC627" s="2">
        <f>W627+AI627+AU627+BG627+BS627+CE627+CN627+CW627+DF627+DO627+EA627+EM627+EY627+FK627+FW627+GF627+GO627+GX627</f>
        <v>0</v>
      </c>
      <c r="ID627" s="2">
        <f>X627+AJ627+AV627+BH627+BT627+CF627+CO627+CX627+DG627+DP627+EB627+EN627+EZ627+FL627+FX627+GG627+GP627+GY627</f>
        <v>0</v>
      </c>
      <c r="IE627" s="2">
        <f>Y627+AK627+AW627+BI627+BU627+DQ627+EC627+EO627+FA627+FM627</f>
        <v>1</v>
      </c>
      <c r="IF627" s="2">
        <f>Z627+AL627+AX627+BJ627+BV627+DR627+ED627+EP627+FB627+FN627</f>
        <v>1</v>
      </c>
      <c r="IG627" s="2">
        <f>AA627+AM627+AY627+BK627+BW627+DS627+EE627+EQ627+FC627+FO627</f>
        <v>0</v>
      </c>
      <c r="IH627" s="2">
        <f>HZ627+IA627+IB627+IC627</f>
        <v>4</v>
      </c>
      <c r="II627" s="2">
        <f>ID627+IE627+IF627+IG627</f>
        <v>2</v>
      </c>
      <c r="IJ627" s="8">
        <v>2</v>
      </c>
      <c r="IK627" s="8">
        <v>2</v>
      </c>
    </row>
    <row r="628" spans="1:245" ht="14.45" customHeight="1" x14ac:dyDescent="0.25">
      <c r="A628" s="2" t="s">
        <v>626</v>
      </c>
      <c r="B628" s="2">
        <v>0</v>
      </c>
      <c r="C628" s="4">
        <v>137</v>
      </c>
      <c r="D628" s="10">
        <v>44231.404861111114</v>
      </c>
      <c r="E628" s="11">
        <v>44228</v>
      </c>
      <c r="F628" s="12">
        <v>2021</v>
      </c>
      <c r="G628" s="12">
        <v>3</v>
      </c>
      <c r="H628" s="13">
        <v>6.9</v>
      </c>
      <c r="I628" s="13">
        <v>1.3599999999999999</v>
      </c>
      <c r="J628" s="2">
        <v>9</v>
      </c>
      <c r="K628" s="4">
        <v>2</v>
      </c>
      <c r="L628" s="2">
        <v>1</v>
      </c>
      <c r="M628">
        <v>1</v>
      </c>
      <c r="N628" s="2">
        <v>0</v>
      </c>
      <c r="O628" s="2">
        <v>1</v>
      </c>
      <c r="P628" s="2">
        <v>0</v>
      </c>
      <c r="Q628" s="2">
        <v>0</v>
      </c>
      <c r="R628" s="2">
        <v>0</v>
      </c>
      <c r="S628" s="2">
        <v>0</v>
      </c>
      <c r="T628" s="2">
        <v>0</v>
      </c>
      <c r="U628" s="2">
        <v>0</v>
      </c>
      <c r="V628" s="2">
        <v>0</v>
      </c>
      <c r="W628" s="2">
        <v>0</v>
      </c>
      <c r="X628" s="2">
        <v>0</v>
      </c>
      <c r="Y628" s="2">
        <v>0</v>
      </c>
      <c r="Z628" s="2">
        <v>0</v>
      </c>
      <c r="AA628" s="2">
        <v>0</v>
      </c>
      <c r="AB628" s="2">
        <v>0</v>
      </c>
      <c r="AC628" s="2">
        <v>0</v>
      </c>
      <c r="AD628" s="2">
        <v>0</v>
      </c>
      <c r="AE628" s="2">
        <v>0</v>
      </c>
      <c r="AF628" s="2">
        <v>0</v>
      </c>
      <c r="AG628" s="2">
        <v>0</v>
      </c>
      <c r="AH628" s="2">
        <v>0</v>
      </c>
      <c r="AI628" s="2">
        <v>0</v>
      </c>
      <c r="AJ628" s="2">
        <v>0</v>
      </c>
      <c r="AK628" s="2">
        <v>0</v>
      </c>
      <c r="AL628" s="2">
        <v>0</v>
      </c>
      <c r="AM628" s="2">
        <v>0</v>
      </c>
      <c r="AN628" s="2">
        <v>0</v>
      </c>
      <c r="AO628" s="2">
        <v>0</v>
      </c>
      <c r="AP628" s="2">
        <v>0</v>
      </c>
      <c r="AQ628" s="2">
        <v>0</v>
      </c>
      <c r="AR628" s="2">
        <v>0</v>
      </c>
      <c r="AS628" s="2">
        <v>0</v>
      </c>
      <c r="AT628" s="2">
        <v>0</v>
      </c>
      <c r="AU628" s="2">
        <v>0</v>
      </c>
      <c r="AV628" s="2">
        <v>0</v>
      </c>
      <c r="AW628" s="2">
        <v>0</v>
      </c>
      <c r="AX628" s="2">
        <v>0</v>
      </c>
      <c r="AY628" s="2">
        <v>0</v>
      </c>
      <c r="AZ628" s="2">
        <v>0</v>
      </c>
      <c r="BA628" s="2">
        <v>0</v>
      </c>
      <c r="BB628" s="2">
        <v>0</v>
      </c>
      <c r="BC628" s="2">
        <v>0</v>
      </c>
      <c r="BD628" s="2">
        <v>0</v>
      </c>
      <c r="BE628" s="2">
        <v>0</v>
      </c>
      <c r="BF628" s="2">
        <v>0</v>
      </c>
      <c r="BG628" s="2">
        <v>0</v>
      </c>
      <c r="BH628" s="2">
        <v>0</v>
      </c>
      <c r="BI628" s="2">
        <v>0</v>
      </c>
      <c r="BJ628" s="2">
        <v>0</v>
      </c>
      <c r="BK628" s="2">
        <v>0</v>
      </c>
      <c r="BL628" s="2">
        <v>0</v>
      </c>
      <c r="BM628" s="2">
        <v>0</v>
      </c>
      <c r="BN628" s="2">
        <v>0</v>
      </c>
      <c r="BO628" s="2">
        <v>0</v>
      </c>
      <c r="BP628" s="2">
        <v>0</v>
      </c>
      <c r="BQ628" s="2">
        <v>0</v>
      </c>
      <c r="BR628" s="2">
        <v>0</v>
      </c>
      <c r="BS628" s="2">
        <v>0</v>
      </c>
      <c r="BT628" s="2">
        <v>0</v>
      </c>
      <c r="BU628" s="2">
        <v>0</v>
      </c>
      <c r="BV628" s="2">
        <v>0</v>
      </c>
      <c r="BW628" s="2">
        <v>0</v>
      </c>
      <c r="BX628" s="2">
        <v>0</v>
      </c>
      <c r="BY628" s="2">
        <v>0</v>
      </c>
      <c r="BZ628" s="2">
        <v>0</v>
      </c>
      <c r="CA628" s="2">
        <v>0</v>
      </c>
      <c r="CB628" s="2">
        <v>0</v>
      </c>
      <c r="CC628" s="2">
        <v>0</v>
      </c>
      <c r="CD628" s="2">
        <v>0</v>
      </c>
      <c r="CE628" s="2">
        <v>0</v>
      </c>
      <c r="CF628" s="2">
        <v>0</v>
      </c>
      <c r="CG628" s="2">
        <v>0</v>
      </c>
      <c r="CH628" s="2">
        <v>0</v>
      </c>
      <c r="CI628" s="2">
        <v>0</v>
      </c>
      <c r="CJ628" s="2">
        <v>0</v>
      </c>
      <c r="CK628" s="2">
        <v>0</v>
      </c>
      <c r="CL628" s="2">
        <v>0</v>
      </c>
      <c r="CM628" s="2">
        <v>0</v>
      </c>
      <c r="CN628" s="2">
        <v>0</v>
      </c>
      <c r="CO628" s="2">
        <v>0</v>
      </c>
      <c r="CP628" s="2">
        <v>0</v>
      </c>
      <c r="CQ628" s="2">
        <v>0</v>
      </c>
      <c r="CR628" s="2">
        <v>0</v>
      </c>
      <c r="CS628" s="2">
        <v>0</v>
      </c>
      <c r="CT628" s="2">
        <v>0</v>
      </c>
      <c r="CU628" s="2">
        <v>0</v>
      </c>
      <c r="CV628" s="2">
        <v>0</v>
      </c>
      <c r="CW628" s="2">
        <v>0</v>
      </c>
      <c r="CX628" s="2">
        <v>0</v>
      </c>
      <c r="CY628" s="2">
        <v>0</v>
      </c>
      <c r="CZ628" s="2">
        <v>0</v>
      </c>
      <c r="DA628" s="2">
        <v>0</v>
      </c>
      <c r="DB628" s="2">
        <v>0</v>
      </c>
      <c r="DC628" s="2">
        <v>0</v>
      </c>
      <c r="DD628" s="2">
        <v>0</v>
      </c>
      <c r="DE628" s="2">
        <v>0</v>
      </c>
      <c r="DF628" s="2">
        <v>0</v>
      </c>
      <c r="DG628" s="2">
        <v>0</v>
      </c>
      <c r="DH628" s="2">
        <v>0</v>
      </c>
      <c r="DI628" s="2">
        <v>0</v>
      </c>
      <c r="DJ628" s="2">
        <v>0</v>
      </c>
      <c r="DK628" s="2">
        <v>0</v>
      </c>
      <c r="DL628" s="2">
        <v>0</v>
      </c>
      <c r="DM628" s="2">
        <v>0</v>
      </c>
      <c r="DN628" s="2">
        <v>0</v>
      </c>
      <c r="DO628" s="2">
        <v>0</v>
      </c>
      <c r="DP628" s="2">
        <v>0</v>
      </c>
      <c r="DQ628" s="2">
        <v>0</v>
      </c>
      <c r="DR628" s="2">
        <v>0</v>
      </c>
      <c r="DS628" s="2">
        <v>0</v>
      </c>
      <c r="DT628" s="2">
        <v>0</v>
      </c>
      <c r="DU628" s="2">
        <v>0</v>
      </c>
      <c r="DV628" s="2">
        <v>0</v>
      </c>
      <c r="DW628" s="2">
        <v>0</v>
      </c>
      <c r="DX628" s="2">
        <v>0</v>
      </c>
      <c r="DY628" s="2">
        <v>0</v>
      </c>
      <c r="DZ628" s="2">
        <v>0</v>
      </c>
      <c r="EA628" s="2">
        <v>0</v>
      </c>
      <c r="EB628" s="2">
        <v>0</v>
      </c>
      <c r="EC628" s="2">
        <v>0</v>
      </c>
      <c r="ED628" s="2">
        <v>0</v>
      </c>
      <c r="EE628" s="2">
        <v>0</v>
      </c>
      <c r="EF628" s="2">
        <v>0</v>
      </c>
      <c r="EG628" s="2">
        <v>0</v>
      </c>
      <c r="EH628" s="2">
        <v>0</v>
      </c>
      <c r="EI628" s="2">
        <v>0</v>
      </c>
      <c r="EJ628" s="2">
        <v>0</v>
      </c>
      <c r="EK628" s="2">
        <v>0</v>
      </c>
      <c r="EL628" s="2">
        <v>0</v>
      </c>
      <c r="EM628" s="2">
        <v>0</v>
      </c>
      <c r="EN628" s="2">
        <v>0</v>
      </c>
      <c r="EO628" s="2">
        <v>0</v>
      </c>
      <c r="EP628" s="2">
        <v>0</v>
      </c>
      <c r="EQ628" s="2">
        <v>0</v>
      </c>
      <c r="ER628" s="2">
        <v>0</v>
      </c>
      <c r="ES628" s="2">
        <v>0</v>
      </c>
      <c r="ET628" s="2">
        <v>0</v>
      </c>
      <c r="EU628" s="2">
        <v>0</v>
      </c>
      <c r="EV628" s="2">
        <v>0</v>
      </c>
      <c r="EW628" s="2">
        <v>0</v>
      </c>
      <c r="EX628" s="2">
        <v>0</v>
      </c>
      <c r="EY628" s="2">
        <v>0</v>
      </c>
      <c r="EZ628" s="2">
        <v>0</v>
      </c>
      <c r="FA628" s="2">
        <v>0</v>
      </c>
      <c r="FB628" s="2">
        <v>0</v>
      </c>
      <c r="FC628" s="2">
        <v>0</v>
      </c>
      <c r="FD628" s="2">
        <v>0</v>
      </c>
      <c r="FE628" s="2">
        <v>2</v>
      </c>
      <c r="FF628" s="2">
        <v>0</v>
      </c>
      <c r="FG628" s="2">
        <v>0</v>
      </c>
      <c r="FH628" s="2">
        <v>0</v>
      </c>
      <c r="FI628" s="2">
        <v>0</v>
      </c>
      <c r="FJ628" s="2">
        <v>0</v>
      </c>
      <c r="FK628" s="2">
        <v>0</v>
      </c>
      <c r="FL628" s="2">
        <v>0</v>
      </c>
      <c r="FM628" s="2">
        <v>0</v>
      </c>
      <c r="FN628" s="2">
        <v>0</v>
      </c>
      <c r="FO628" s="2">
        <v>0</v>
      </c>
      <c r="FP628" s="2">
        <v>0</v>
      </c>
      <c r="FQ628" s="2">
        <v>0</v>
      </c>
      <c r="FR628" s="2">
        <v>0</v>
      </c>
      <c r="FS628" s="2">
        <v>0</v>
      </c>
      <c r="FT628" s="2">
        <v>0</v>
      </c>
      <c r="FU628" s="2">
        <v>0</v>
      </c>
      <c r="FV628" s="2">
        <v>0</v>
      </c>
      <c r="FW628" s="2">
        <v>0</v>
      </c>
      <c r="FX628" s="2">
        <v>0</v>
      </c>
      <c r="FY628" s="2">
        <v>0</v>
      </c>
      <c r="FZ628" s="2">
        <v>0</v>
      </c>
      <c r="GA628" s="2">
        <v>0</v>
      </c>
      <c r="GB628" s="2">
        <v>0</v>
      </c>
      <c r="GC628" s="2">
        <v>0</v>
      </c>
      <c r="GD628" s="2">
        <v>0</v>
      </c>
      <c r="GE628" s="2">
        <v>0</v>
      </c>
      <c r="GF628" s="2">
        <v>0</v>
      </c>
      <c r="GG628" s="2">
        <v>0</v>
      </c>
      <c r="GH628" s="2">
        <v>0</v>
      </c>
      <c r="GI628" s="2">
        <v>0</v>
      </c>
      <c r="GJ628" s="2">
        <v>0</v>
      </c>
      <c r="GK628" s="2">
        <v>0</v>
      </c>
      <c r="GL628" s="2">
        <v>0</v>
      </c>
      <c r="GM628" s="2">
        <v>0</v>
      </c>
      <c r="GN628" s="2">
        <v>0</v>
      </c>
      <c r="GO628" s="2">
        <v>0</v>
      </c>
      <c r="GP628" s="2">
        <v>0</v>
      </c>
      <c r="GQ628" s="2">
        <v>0</v>
      </c>
      <c r="GR628" s="2">
        <v>0</v>
      </c>
      <c r="GS628" s="2">
        <v>0</v>
      </c>
      <c r="GT628" s="2">
        <v>0</v>
      </c>
      <c r="GU628" s="2">
        <v>0</v>
      </c>
      <c r="GV628" s="2">
        <v>0</v>
      </c>
      <c r="GW628" s="2">
        <v>0</v>
      </c>
      <c r="GX628" s="2">
        <v>0</v>
      </c>
      <c r="GY628" s="2">
        <v>0</v>
      </c>
      <c r="GZ628" s="2">
        <v>0</v>
      </c>
      <c r="HA628" s="2">
        <v>0</v>
      </c>
      <c r="HB628" s="2">
        <v>0</v>
      </c>
      <c r="HC628" s="2">
        <v>0</v>
      </c>
      <c r="HD628" s="2">
        <v>0</v>
      </c>
      <c r="HE628" s="2">
        <v>0</v>
      </c>
      <c r="HF628" s="2">
        <v>0</v>
      </c>
      <c r="HG628" s="2">
        <v>0</v>
      </c>
      <c r="HH628" s="2">
        <v>0</v>
      </c>
      <c r="HI628" s="2">
        <v>0</v>
      </c>
      <c r="HJ628" s="2">
        <v>0</v>
      </c>
      <c r="HK628" s="2">
        <v>0</v>
      </c>
      <c r="HL628" s="2">
        <v>0</v>
      </c>
      <c r="HM628" s="2">
        <v>1</v>
      </c>
      <c r="HN628" s="2">
        <v>0</v>
      </c>
      <c r="HO628" s="2">
        <v>0</v>
      </c>
      <c r="HP628" s="2">
        <v>0</v>
      </c>
      <c r="HQ628" s="2">
        <v>0</v>
      </c>
      <c r="HR628" s="2">
        <f>SUM(GZ628:HQ628)</f>
        <v>1</v>
      </c>
      <c r="HS628" s="2">
        <f>P628+AB628+AN628+AZ628+BL628+BX628+CG628+CP628+CY628+DH628+DT628+EF628+ER628+FD628+FP628+FY628+GH628+GQ628</f>
        <v>0</v>
      </c>
      <c r="HT628" s="2">
        <f>Q628+AC628+AO628+BA628+BM628+BY628+CH628+CQ628+CZ628+DI628+DU628+EG628+ES628+FE628+FQ628+FZ628+GI628+GR628</f>
        <v>2</v>
      </c>
      <c r="HU628" s="2">
        <f>R628+AD628+AP628+BB628+BN628+BZ628+CI628+CR628+DA628+DJ628+DV628+EH628+ET628+FF628+FR628+GA628+GJ628+GS628</f>
        <v>0</v>
      </c>
      <c r="HV628" s="2">
        <f>SUBTOTAL(9,P628,Q628,R628,AB628,AC628,AD628,AN628,AO628,AP628,AZ628,BA628,BB628,BL628,BM628,BN628,BX628,BY628,BZ628,CG628,CH628,CI628,CP628,CQ628,CR628,CY628,CZ628,DA628,DH628,DI628,DJ628,DT628,DU628,DV628,EF628,EG628,EH628,ER628,ES628,ET628,FD628,FE628,FF628,FP628,FQ628,FR628,FY628,FZ628,GA628,GH628,GI628,GJ628,GQ628,GR628,GS628)</f>
        <v>2</v>
      </c>
      <c r="HW628" s="2">
        <f>SUBTOTAL(9,S628,AE628,AQ628,BC628,BO628,CA628,CJ628,CS628,DB628,DK628,DW628,EI628,EU628,FG628,FS628,GB628,GK628,GT628)</f>
        <v>0</v>
      </c>
      <c r="HX628" s="2">
        <f>HW628*5</f>
        <v>0</v>
      </c>
      <c r="HY628" s="2">
        <f>HV628+HX628</f>
        <v>2</v>
      </c>
      <c r="HZ628" s="2">
        <f>T628+AF628+AR628+BD628+BP628+CB628+CK628+CT628+DC628+DL628+DX628+EJ628+EV628+FH628+FT628+GC628+GL628+GU628</f>
        <v>0</v>
      </c>
      <c r="IA628" s="2">
        <f>U628+AG628+AS628+BE628+BQ628+CC628+CL628+CU628+DD628+DM628+DY628+EK628+EW628+FI628+FU628+GD628+GM628+GV628</f>
        <v>0</v>
      </c>
      <c r="IB628" s="2">
        <f>V628+AH628+AT628+BF628+BR628+CD628+CM628+CV628+DE628+DN628+DZ628+EL628+EX628+FJ628+FV628+GE628+GN628+GW628</f>
        <v>0</v>
      </c>
      <c r="IC628" s="2">
        <f>W628+AI628+AU628+BG628+BS628+CE628+CN628+CW628+DF628+DO628+EA628+EM628+EY628+FK628+FW628+GF628+GO628+GX628</f>
        <v>0</v>
      </c>
      <c r="ID628" s="2">
        <f>X628+AJ628+AV628+BH628+BT628+CF628+CO628+CX628+DG628+DP628+EB628+EN628+EZ628+FL628+FX628+GG628+GP628+GY628</f>
        <v>0</v>
      </c>
      <c r="IE628" s="2">
        <f>Y628+AK628+AW628+BI628+BU628+DQ628+EC628+EO628+FA628+FM628</f>
        <v>0</v>
      </c>
      <c r="IF628" s="2">
        <f>Z628+AL628+AX628+BJ628+BV628+DR628+ED628+EP628+FB628+FN628</f>
        <v>0</v>
      </c>
      <c r="IG628" s="2">
        <f>AA628+AM628+AY628+BK628+BW628+DS628+EE628+EQ628+FC628+FO628</f>
        <v>0</v>
      </c>
      <c r="IH628" s="2">
        <f>HZ628+IA628+IB628+IC628</f>
        <v>0</v>
      </c>
      <c r="II628" s="2">
        <f>ID628+IE628+IF628+IG628</f>
        <v>0</v>
      </c>
      <c r="IJ628" s="8">
        <v>0</v>
      </c>
      <c r="IK628" s="8">
        <v>0</v>
      </c>
    </row>
    <row r="629" spans="1:245" ht="14.45" customHeight="1" x14ac:dyDescent="0.25">
      <c r="A629" s="2" t="s">
        <v>627</v>
      </c>
      <c r="B629" s="2">
        <v>0</v>
      </c>
      <c r="C629" s="4">
        <v>137</v>
      </c>
      <c r="D629" s="10">
        <v>44231.404861111114</v>
      </c>
      <c r="E629" s="11">
        <v>44228</v>
      </c>
      <c r="F629" s="12">
        <v>2021</v>
      </c>
      <c r="G629" s="12">
        <v>3</v>
      </c>
      <c r="H629" s="13">
        <v>6.9</v>
      </c>
      <c r="I629" s="13">
        <v>1.3599999999999999</v>
      </c>
      <c r="J629" s="2">
        <v>8</v>
      </c>
      <c r="K629" s="4">
        <v>2</v>
      </c>
      <c r="L629" s="2">
        <v>1</v>
      </c>
      <c r="M629">
        <v>2</v>
      </c>
      <c r="N629" s="2">
        <v>0</v>
      </c>
      <c r="O629" s="2">
        <v>0</v>
      </c>
    </row>
    <row r="630" spans="1:245" ht="14.45" customHeight="1" x14ac:dyDescent="0.25">
      <c r="A630" s="2" t="s">
        <v>628</v>
      </c>
      <c r="B630" s="2">
        <v>0</v>
      </c>
      <c r="C630" s="4">
        <v>137</v>
      </c>
      <c r="D630" s="10">
        <v>44231.421527777777</v>
      </c>
      <c r="E630" s="11">
        <v>44228</v>
      </c>
      <c r="F630" s="12">
        <v>2021</v>
      </c>
      <c r="G630" s="12">
        <v>3</v>
      </c>
      <c r="H630" s="13">
        <v>6.9</v>
      </c>
      <c r="I630" s="13">
        <v>1.3599999999999999</v>
      </c>
      <c r="J630" s="2">
        <v>8</v>
      </c>
      <c r="K630" s="4">
        <v>2</v>
      </c>
      <c r="L630" s="2">
        <v>1</v>
      </c>
      <c r="M630">
        <v>1</v>
      </c>
      <c r="N630" s="2">
        <v>0</v>
      </c>
      <c r="O630" s="2">
        <v>0</v>
      </c>
    </row>
    <row r="631" spans="1:245" ht="14.45" customHeight="1" x14ac:dyDescent="0.25">
      <c r="A631" s="2" t="s">
        <v>629</v>
      </c>
      <c r="B631" s="2">
        <v>0</v>
      </c>
      <c r="C631" s="4">
        <v>137</v>
      </c>
      <c r="D631" s="10">
        <v>44231.390972222223</v>
      </c>
      <c r="E631" s="11">
        <v>44228</v>
      </c>
      <c r="F631" s="12">
        <v>2021</v>
      </c>
      <c r="G631" s="12">
        <v>3</v>
      </c>
      <c r="H631" s="13">
        <v>6.9</v>
      </c>
      <c r="I631" s="13">
        <v>1.3599999999999999</v>
      </c>
      <c r="J631" s="2">
        <v>8</v>
      </c>
      <c r="K631" s="4">
        <v>1</v>
      </c>
      <c r="L631" s="2">
        <v>1</v>
      </c>
      <c r="M631">
        <v>1</v>
      </c>
      <c r="N631" s="2">
        <v>0</v>
      </c>
      <c r="O631" s="2">
        <v>0</v>
      </c>
    </row>
    <row r="632" spans="1:245" ht="14.45" customHeight="1" x14ac:dyDescent="0.25">
      <c r="A632" s="2" t="s">
        <v>630</v>
      </c>
      <c r="B632" s="2">
        <v>0</v>
      </c>
      <c r="C632" s="4">
        <v>137</v>
      </c>
      <c r="D632" s="10">
        <v>44231.385416666664</v>
      </c>
      <c r="E632" s="11">
        <v>44228</v>
      </c>
      <c r="F632" s="12">
        <v>2021</v>
      </c>
      <c r="G632" s="12">
        <v>3</v>
      </c>
      <c r="H632" s="13">
        <v>6.9</v>
      </c>
      <c r="I632" s="13">
        <v>1.3599999999999999</v>
      </c>
      <c r="J632" s="2">
        <v>8</v>
      </c>
      <c r="K632" s="4">
        <v>1</v>
      </c>
      <c r="L632" s="2">
        <v>1</v>
      </c>
      <c r="M632">
        <v>2</v>
      </c>
      <c r="N632" s="2">
        <v>0</v>
      </c>
      <c r="O632" s="2">
        <v>0</v>
      </c>
    </row>
    <row r="633" spans="1:245" ht="14.45" customHeight="1" x14ac:dyDescent="0.25">
      <c r="A633" s="2" t="s">
        <v>631</v>
      </c>
      <c r="B633" s="2">
        <v>0</v>
      </c>
      <c r="C633" s="4">
        <v>137</v>
      </c>
      <c r="D633" s="10">
        <v>44231.395833333336</v>
      </c>
      <c r="E633" s="11">
        <v>44228</v>
      </c>
      <c r="F633" s="12">
        <v>2021</v>
      </c>
      <c r="G633" s="12">
        <v>3</v>
      </c>
      <c r="H633" s="13">
        <v>6.9</v>
      </c>
      <c r="I633" s="13">
        <v>1.3599999999999999</v>
      </c>
      <c r="J633" s="2">
        <v>8</v>
      </c>
      <c r="K633" s="4">
        <v>1</v>
      </c>
      <c r="L633" s="2">
        <v>1</v>
      </c>
      <c r="M633">
        <v>2</v>
      </c>
      <c r="N633" s="2">
        <v>0</v>
      </c>
      <c r="O633" s="2">
        <v>0</v>
      </c>
    </row>
    <row r="634" spans="1:245" ht="14.45" customHeight="1" x14ac:dyDescent="0.25">
      <c r="A634" s="2" t="s">
        <v>632</v>
      </c>
      <c r="B634" s="2">
        <v>0</v>
      </c>
      <c r="C634" s="4">
        <v>137</v>
      </c>
      <c r="D634" s="10">
        <v>44231.381249999999</v>
      </c>
      <c r="E634" s="11">
        <v>44228</v>
      </c>
      <c r="F634" s="12">
        <v>2021</v>
      </c>
      <c r="G634" s="12">
        <v>3</v>
      </c>
      <c r="H634" s="13">
        <v>6.9</v>
      </c>
      <c r="I634" s="13">
        <v>1.3599999999999999</v>
      </c>
      <c r="J634" s="2">
        <v>11</v>
      </c>
      <c r="K634" s="4">
        <v>1</v>
      </c>
      <c r="L634" s="2">
        <v>1</v>
      </c>
      <c r="M634">
        <v>2</v>
      </c>
      <c r="N634" s="2">
        <v>0</v>
      </c>
      <c r="O634" s="2">
        <v>1</v>
      </c>
      <c r="P634" s="2">
        <v>0</v>
      </c>
      <c r="Q634" s="2">
        <v>0</v>
      </c>
      <c r="R634" s="2">
        <v>0</v>
      </c>
      <c r="S634" s="2">
        <v>0</v>
      </c>
      <c r="T634" s="2">
        <v>0</v>
      </c>
      <c r="U634" s="2">
        <v>0</v>
      </c>
      <c r="V634" s="2">
        <v>0</v>
      </c>
      <c r="W634" s="2">
        <v>0</v>
      </c>
      <c r="X634" s="2">
        <v>0</v>
      </c>
      <c r="Y634" s="2">
        <v>0</v>
      </c>
      <c r="Z634" s="2">
        <v>0</v>
      </c>
      <c r="AA634" s="2">
        <v>0</v>
      </c>
      <c r="AB634" s="2">
        <v>0</v>
      </c>
      <c r="AC634" s="2">
        <v>0</v>
      </c>
      <c r="AD634" s="2">
        <v>0</v>
      </c>
      <c r="AE634" s="2">
        <v>0</v>
      </c>
      <c r="AF634" s="2">
        <v>0</v>
      </c>
      <c r="AG634" s="2">
        <v>0</v>
      </c>
      <c r="AH634" s="2">
        <v>0</v>
      </c>
      <c r="AI634" s="2">
        <v>0</v>
      </c>
      <c r="AJ634" s="2">
        <v>0</v>
      </c>
      <c r="AK634" s="2">
        <v>0</v>
      </c>
      <c r="AL634" s="2">
        <v>0</v>
      </c>
      <c r="AM634" s="2">
        <v>0</v>
      </c>
      <c r="AN634" s="2">
        <v>0</v>
      </c>
      <c r="AO634" s="2">
        <v>0</v>
      </c>
      <c r="AP634" s="2">
        <v>3</v>
      </c>
      <c r="AQ634" s="2">
        <v>0</v>
      </c>
      <c r="AR634" s="2">
        <v>0</v>
      </c>
      <c r="AS634" s="2">
        <v>0</v>
      </c>
      <c r="AT634" s="2">
        <v>0</v>
      </c>
      <c r="AU634" s="2">
        <v>0</v>
      </c>
      <c r="AV634" s="2">
        <v>0</v>
      </c>
      <c r="AW634" s="2">
        <v>0</v>
      </c>
      <c r="AX634" s="2">
        <v>0</v>
      </c>
      <c r="AY634" s="2">
        <v>0</v>
      </c>
      <c r="AZ634" s="2">
        <v>0</v>
      </c>
      <c r="BA634" s="2">
        <v>0</v>
      </c>
      <c r="BB634" s="2">
        <v>0</v>
      </c>
      <c r="BC634" s="2">
        <v>0</v>
      </c>
      <c r="BD634" s="2">
        <v>0</v>
      </c>
      <c r="BE634" s="2">
        <v>0</v>
      </c>
      <c r="BF634" s="2">
        <v>0</v>
      </c>
      <c r="BG634" s="2">
        <v>0</v>
      </c>
      <c r="BH634" s="2">
        <v>0</v>
      </c>
      <c r="BI634" s="2">
        <v>0</v>
      </c>
      <c r="BJ634" s="2">
        <v>0</v>
      </c>
      <c r="BK634" s="2">
        <v>0</v>
      </c>
      <c r="BL634" s="2">
        <v>0</v>
      </c>
      <c r="BM634" s="2">
        <v>0</v>
      </c>
      <c r="BN634" s="2">
        <v>0</v>
      </c>
      <c r="BO634" s="2">
        <v>0</v>
      </c>
      <c r="BP634" s="2">
        <v>0</v>
      </c>
      <c r="BQ634" s="2">
        <v>0</v>
      </c>
      <c r="BR634" s="2">
        <v>0</v>
      </c>
      <c r="BS634" s="2">
        <v>0</v>
      </c>
      <c r="BT634" s="2">
        <v>0</v>
      </c>
      <c r="BU634" s="2">
        <v>0</v>
      </c>
      <c r="BV634" s="2">
        <v>0</v>
      </c>
      <c r="BW634" s="2">
        <v>0</v>
      </c>
      <c r="BX634" s="2">
        <v>0</v>
      </c>
      <c r="BY634" s="2">
        <v>0</v>
      </c>
      <c r="BZ634" s="2">
        <v>1</v>
      </c>
      <c r="CA634" s="2">
        <v>0</v>
      </c>
      <c r="CB634" s="2">
        <v>0</v>
      </c>
      <c r="CC634" s="2">
        <v>0</v>
      </c>
      <c r="CD634" s="2">
        <v>0</v>
      </c>
      <c r="CE634" s="2">
        <v>0</v>
      </c>
      <c r="CF634" s="2">
        <v>0</v>
      </c>
      <c r="CG634" s="2">
        <v>0</v>
      </c>
      <c r="CH634" s="2">
        <v>0</v>
      </c>
      <c r="CI634" s="2">
        <v>0</v>
      </c>
      <c r="CJ634" s="2">
        <v>0</v>
      </c>
      <c r="CK634" s="2">
        <v>0</v>
      </c>
      <c r="CL634" s="2">
        <v>0</v>
      </c>
      <c r="CM634" s="2">
        <v>0</v>
      </c>
      <c r="CN634" s="2">
        <v>0</v>
      </c>
      <c r="CO634" s="2">
        <v>0</v>
      </c>
      <c r="CP634" s="2">
        <v>0</v>
      </c>
      <c r="CQ634" s="2">
        <v>0</v>
      </c>
      <c r="CR634" s="2">
        <v>0</v>
      </c>
      <c r="CS634" s="2">
        <v>0</v>
      </c>
      <c r="CT634" s="2">
        <v>0</v>
      </c>
      <c r="CU634" s="2">
        <v>0</v>
      </c>
      <c r="CV634" s="2">
        <v>0</v>
      </c>
      <c r="CW634" s="2">
        <v>0</v>
      </c>
      <c r="CX634" s="2">
        <v>0</v>
      </c>
      <c r="CY634" s="2">
        <v>0</v>
      </c>
      <c r="CZ634" s="2">
        <v>0</v>
      </c>
      <c r="DA634" s="2">
        <v>1</v>
      </c>
      <c r="DB634" s="2">
        <v>0</v>
      </c>
      <c r="DC634" s="2">
        <v>0</v>
      </c>
      <c r="DD634" s="2">
        <v>0</v>
      </c>
      <c r="DE634" s="2">
        <v>0</v>
      </c>
      <c r="DF634" s="2">
        <v>0</v>
      </c>
      <c r="DG634" s="2">
        <v>0</v>
      </c>
      <c r="DH634" s="2">
        <v>0</v>
      </c>
      <c r="DI634" s="2">
        <v>0</v>
      </c>
      <c r="DJ634" s="2">
        <v>10</v>
      </c>
      <c r="DK634" s="2">
        <v>0</v>
      </c>
      <c r="DL634" s="2">
        <v>1</v>
      </c>
      <c r="DM634" s="2">
        <v>0</v>
      </c>
      <c r="DN634" s="2">
        <v>0</v>
      </c>
      <c r="DO634" s="2">
        <v>0</v>
      </c>
      <c r="DP634" s="2">
        <v>0</v>
      </c>
      <c r="DQ634" s="2">
        <v>0</v>
      </c>
      <c r="DR634" s="2">
        <v>1</v>
      </c>
      <c r="DS634" s="2">
        <v>0</v>
      </c>
      <c r="DT634" s="2">
        <v>0</v>
      </c>
      <c r="DU634" s="2">
        <v>0</v>
      </c>
      <c r="DV634" s="2">
        <v>0</v>
      </c>
      <c r="DW634" s="2">
        <v>0</v>
      </c>
      <c r="DX634" s="2">
        <v>0</v>
      </c>
      <c r="DY634" s="2">
        <v>0</v>
      </c>
      <c r="DZ634" s="2">
        <v>0</v>
      </c>
      <c r="EA634" s="2">
        <v>0</v>
      </c>
      <c r="EB634" s="2">
        <v>0</v>
      </c>
      <c r="EC634" s="2">
        <v>0</v>
      </c>
      <c r="ED634" s="2">
        <v>0</v>
      </c>
      <c r="EE634" s="2">
        <v>0</v>
      </c>
      <c r="EF634" s="2">
        <v>0</v>
      </c>
      <c r="EG634" s="2">
        <v>0</v>
      </c>
      <c r="EH634" s="2">
        <v>0</v>
      </c>
      <c r="EI634" s="2">
        <v>0</v>
      </c>
      <c r="EJ634" s="2">
        <v>0</v>
      </c>
      <c r="EK634" s="2">
        <v>0</v>
      </c>
      <c r="EL634" s="2">
        <v>0</v>
      </c>
      <c r="EM634" s="2">
        <v>0</v>
      </c>
      <c r="EN634" s="2">
        <v>0</v>
      </c>
      <c r="EO634" s="2">
        <v>0</v>
      </c>
      <c r="EP634" s="2">
        <v>0</v>
      </c>
      <c r="EQ634" s="2">
        <v>0</v>
      </c>
      <c r="ER634" s="2">
        <v>0</v>
      </c>
      <c r="ES634" s="2">
        <v>2</v>
      </c>
      <c r="ET634" s="2">
        <v>0</v>
      </c>
      <c r="EU634" s="2">
        <v>0</v>
      </c>
      <c r="EV634" s="2">
        <v>0</v>
      </c>
      <c r="EW634" s="2">
        <v>0</v>
      </c>
      <c r="EX634" s="2">
        <v>0</v>
      </c>
      <c r="EY634" s="2">
        <v>0</v>
      </c>
      <c r="EZ634" s="2">
        <v>0</v>
      </c>
      <c r="FA634" s="2">
        <v>0</v>
      </c>
      <c r="FB634" s="2">
        <v>0</v>
      </c>
      <c r="FC634" s="2">
        <v>0</v>
      </c>
      <c r="FD634" s="2">
        <v>0</v>
      </c>
      <c r="FE634" s="2">
        <v>0</v>
      </c>
      <c r="FF634" s="2">
        <v>0</v>
      </c>
      <c r="FG634" s="2">
        <v>0</v>
      </c>
      <c r="FH634" s="2">
        <v>0</v>
      </c>
      <c r="FI634" s="2">
        <v>0</v>
      </c>
      <c r="FJ634" s="2">
        <v>0</v>
      </c>
      <c r="FK634" s="2">
        <v>0</v>
      </c>
      <c r="FL634" s="2">
        <v>0</v>
      </c>
      <c r="FM634" s="2">
        <v>0</v>
      </c>
      <c r="FN634" s="2">
        <v>0</v>
      </c>
      <c r="FO634" s="2">
        <v>0</v>
      </c>
      <c r="FP634" s="2">
        <v>0</v>
      </c>
      <c r="FQ634" s="2">
        <v>0</v>
      </c>
      <c r="FR634" s="2">
        <v>0</v>
      </c>
      <c r="FS634" s="2">
        <v>0</v>
      </c>
      <c r="FT634" s="2">
        <v>0</v>
      </c>
      <c r="FU634" s="2">
        <v>0</v>
      </c>
      <c r="FV634" s="2">
        <v>0</v>
      </c>
      <c r="FW634" s="2">
        <v>0</v>
      </c>
      <c r="FX634" s="2">
        <v>0</v>
      </c>
      <c r="FY634" s="2">
        <v>0</v>
      </c>
      <c r="FZ634" s="2">
        <v>0</v>
      </c>
      <c r="GA634" s="2">
        <v>0</v>
      </c>
      <c r="GB634" s="2">
        <v>0</v>
      </c>
      <c r="GC634" s="2">
        <v>0</v>
      </c>
      <c r="GD634" s="2">
        <v>0</v>
      </c>
      <c r="GE634" s="2">
        <v>0</v>
      </c>
      <c r="GF634" s="2">
        <v>0</v>
      </c>
      <c r="GG634" s="2">
        <v>0</v>
      </c>
      <c r="GH634" s="2">
        <v>0</v>
      </c>
      <c r="GI634" s="2">
        <v>0</v>
      </c>
      <c r="GJ634" s="2">
        <v>0</v>
      </c>
      <c r="GK634" s="2">
        <v>0</v>
      </c>
      <c r="GL634" s="2">
        <v>0</v>
      </c>
      <c r="GM634" s="2">
        <v>0</v>
      </c>
      <c r="GN634" s="2">
        <v>0</v>
      </c>
      <c r="GO634" s="2">
        <v>0</v>
      </c>
      <c r="GP634" s="2">
        <v>0</v>
      </c>
      <c r="GQ634" s="2">
        <v>0</v>
      </c>
      <c r="GR634" s="2">
        <v>0</v>
      </c>
      <c r="GS634" s="2">
        <v>0</v>
      </c>
      <c r="GT634" s="2">
        <v>0</v>
      </c>
      <c r="GU634" s="2">
        <v>0</v>
      </c>
      <c r="GV634" s="2">
        <v>0</v>
      </c>
      <c r="GW634" s="2">
        <v>0</v>
      </c>
      <c r="GX634" s="2">
        <v>0</v>
      </c>
      <c r="GY634" s="2">
        <v>0</v>
      </c>
      <c r="GZ634" s="2">
        <v>0</v>
      </c>
      <c r="HA634" s="2">
        <v>0</v>
      </c>
      <c r="HB634" s="2">
        <v>0</v>
      </c>
      <c r="HC634" s="2">
        <v>0</v>
      </c>
      <c r="HD634" s="2">
        <v>0</v>
      </c>
      <c r="HE634" s="2">
        <v>0</v>
      </c>
      <c r="HF634" s="2">
        <v>0</v>
      </c>
      <c r="HG634" s="2">
        <v>0</v>
      </c>
      <c r="HH634" s="2">
        <v>0</v>
      </c>
      <c r="HI634" s="2">
        <v>0</v>
      </c>
      <c r="HJ634" s="2">
        <v>0</v>
      </c>
      <c r="HK634" s="2">
        <v>0</v>
      </c>
      <c r="HL634" s="2">
        <v>0</v>
      </c>
      <c r="HM634" s="2">
        <v>0</v>
      </c>
      <c r="HN634" s="2">
        <v>0</v>
      </c>
      <c r="HO634" s="2">
        <v>0</v>
      </c>
      <c r="HP634" s="2">
        <v>0</v>
      </c>
      <c r="HQ634" s="2">
        <v>0</v>
      </c>
      <c r="HR634" s="2">
        <f>SUM(GZ634:HQ634)</f>
        <v>0</v>
      </c>
      <c r="HS634" s="2">
        <f>P634+AB634+AN634+AZ634+BL634+BX634+CG634+CP634+CY634+DH634+DT634+EF634+ER634+FD634+FP634+FY634+GH634+GQ634</f>
        <v>0</v>
      </c>
      <c r="HT634" s="2">
        <f>Q634+AC634+AO634+BA634+BM634+BY634+CH634+CQ634+CZ634+DI634+DU634+EG634+ES634+FE634+FQ634+FZ634+GI634+GR634</f>
        <v>2</v>
      </c>
      <c r="HU634" s="2">
        <f>R634+AD634+AP634+BB634+BN634+BZ634+CI634+CR634+DA634+DJ634+DV634+EH634+ET634+FF634+FR634+GA634+GJ634+GS634</f>
        <v>15</v>
      </c>
      <c r="HV634" s="2">
        <f>SUBTOTAL(9,P634,Q634,R634,AB634,AC634,AD634,AN634,AO634,AP634,AZ634,BA634,BB634,BL634,BM634,BN634,BX634,BY634,BZ634,CG634,CH634,CI634,CP634,CQ634,CR634,CY634,CZ634,DA634,DH634,DI634,DJ634,DT634,DU634,DV634,EF634,EG634,EH634,ER634,ES634,ET634,FD634,FE634,FF634,FP634,FQ634,FR634,FY634,FZ634,GA634,GH634,GI634,GJ634,GQ634,GR634,GS634)</f>
        <v>17</v>
      </c>
      <c r="HW634" s="2">
        <f>SUBTOTAL(9,S634,AE634,AQ634,BC634,BO634,CA634,CJ634,CS634,DB634,DK634,DW634,EI634,EU634,FG634,FS634,GB634,GK634,GT634)</f>
        <v>0</v>
      </c>
      <c r="HX634" s="2">
        <f>HW634*5</f>
        <v>0</v>
      </c>
      <c r="HY634" s="2">
        <f>HV634+HX634</f>
        <v>17</v>
      </c>
      <c r="HZ634" s="2">
        <f>T634+AF634+AR634+BD634+BP634+CB634+CK634+CT634+DC634+DL634+DX634+EJ634+EV634+FH634+FT634+GC634+GL634+GU634</f>
        <v>1</v>
      </c>
      <c r="IA634" s="2">
        <f>U634+AG634+AS634+BE634+BQ634+CC634+CL634+CU634+DD634+DM634+DY634+EK634+EW634+FI634+FU634+GD634+GM634+GV634</f>
        <v>0</v>
      </c>
      <c r="IB634" s="2">
        <f>V634+AH634+AT634+BF634+BR634+CD634+CM634+CV634+DE634+DN634+DZ634+EL634+EX634+FJ634+FV634+GE634+GN634+GW634</f>
        <v>0</v>
      </c>
      <c r="IC634" s="2">
        <f>W634+AI634+AU634+BG634+BS634+CE634+CN634+CW634+DF634+DO634+EA634+EM634+EY634+FK634+FW634+GF634+GO634+GX634</f>
        <v>0</v>
      </c>
      <c r="ID634" s="2">
        <f>X634+AJ634+AV634+BH634+BT634+CF634+CO634+CX634+DG634+DP634+EB634+EN634+EZ634+FL634+FX634+GG634+GP634+GY634</f>
        <v>0</v>
      </c>
      <c r="IE634" s="2">
        <f>Y634+AK634+AW634+BI634+BU634+DQ634+EC634+EO634+FA634+FM634</f>
        <v>0</v>
      </c>
      <c r="IF634" s="2">
        <f>Z634+AL634+AX634+BJ634+BV634+DR634+ED634+EP634+FB634+FN634</f>
        <v>1</v>
      </c>
      <c r="IG634" s="2">
        <f>AA634+AM634+AY634+BK634+BW634+DS634+EE634+EQ634+FC634+FO634</f>
        <v>0</v>
      </c>
      <c r="IH634" s="2">
        <f>HZ634+IA634+IB634+IC634</f>
        <v>1</v>
      </c>
      <c r="II634" s="2">
        <f>ID634+IE634+IF634+IG634</f>
        <v>1</v>
      </c>
      <c r="IJ634" s="8">
        <v>3</v>
      </c>
      <c r="IK634" s="8">
        <v>0</v>
      </c>
    </row>
    <row r="635" spans="1:245" ht="14.45" customHeight="1" x14ac:dyDescent="0.25">
      <c r="A635" s="2" t="s">
        <v>633</v>
      </c>
      <c r="B635" s="2">
        <v>0</v>
      </c>
      <c r="C635" s="4">
        <v>137</v>
      </c>
      <c r="D635" s="10">
        <v>44231.412499999999</v>
      </c>
      <c r="E635" s="11">
        <v>44228</v>
      </c>
      <c r="F635" s="12">
        <v>2021</v>
      </c>
      <c r="G635" s="12">
        <v>3</v>
      </c>
      <c r="H635" s="13">
        <v>6.9</v>
      </c>
      <c r="I635" s="13">
        <v>1.3599999999999999</v>
      </c>
      <c r="J635" s="2">
        <v>8</v>
      </c>
      <c r="K635" s="4">
        <v>2</v>
      </c>
      <c r="L635" s="2">
        <v>1</v>
      </c>
      <c r="M635">
        <v>1</v>
      </c>
      <c r="N635" s="2">
        <v>0</v>
      </c>
      <c r="O635" s="2">
        <v>0</v>
      </c>
    </row>
    <row r="636" spans="1:245" ht="14.45" customHeight="1" x14ac:dyDescent="0.25">
      <c r="A636" s="2" t="s">
        <v>634</v>
      </c>
      <c r="B636" s="2">
        <v>0</v>
      </c>
      <c r="C636" s="4">
        <v>137</v>
      </c>
      <c r="D636" s="10">
        <v>44231.402777777781</v>
      </c>
      <c r="E636" s="11">
        <v>44228</v>
      </c>
      <c r="F636" s="12">
        <v>2021</v>
      </c>
      <c r="G636" s="12">
        <v>3</v>
      </c>
      <c r="H636" s="13">
        <v>6.9</v>
      </c>
      <c r="I636" s="13">
        <v>1.3599999999999999</v>
      </c>
      <c r="J636" s="2">
        <v>8</v>
      </c>
      <c r="K636" s="4">
        <v>2</v>
      </c>
      <c r="L636" s="2">
        <v>1</v>
      </c>
      <c r="M636">
        <v>2</v>
      </c>
      <c r="N636" s="2">
        <v>0</v>
      </c>
      <c r="O636" s="2">
        <v>0</v>
      </c>
    </row>
    <row r="637" spans="1:245" ht="14.45" customHeight="1" x14ac:dyDescent="0.25">
      <c r="A637" s="2" t="s">
        <v>635</v>
      </c>
      <c r="B637" s="2">
        <v>0</v>
      </c>
      <c r="C637" s="4">
        <v>137</v>
      </c>
      <c r="D637" s="10">
        <v>44231.388888888891</v>
      </c>
      <c r="E637" s="11">
        <v>44228</v>
      </c>
      <c r="F637" s="12">
        <v>2021</v>
      </c>
      <c r="G637" s="12">
        <v>3</v>
      </c>
      <c r="H637" s="13">
        <v>6.9</v>
      </c>
      <c r="I637" s="13">
        <v>1.3599999999999999</v>
      </c>
      <c r="J637" s="2">
        <v>9</v>
      </c>
      <c r="K637" s="4">
        <v>1</v>
      </c>
      <c r="L637" s="2">
        <v>1</v>
      </c>
      <c r="M637">
        <v>1</v>
      </c>
      <c r="N637" s="2">
        <v>0</v>
      </c>
      <c r="O637" s="2">
        <v>0</v>
      </c>
    </row>
    <row r="638" spans="1:245" ht="14.45" customHeight="1" x14ac:dyDescent="0.25">
      <c r="A638" s="2" t="s">
        <v>636</v>
      </c>
      <c r="B638" s="2">
        <v>0</v>
      </c>
      <c r="C638" s="4">
        <v>137</v>
      </c>
      <c r="D638" s="10">
        <v>44231.379166666666</v>
      </c>
      <c r="E638" s="11">
        <v>44228</v>
      </c>
      <c r="F638" s="12">
        <v>2021</v>
      </c>
      <c r="G638" s="12">
        <v>3</v>
      </c>
      <c r="H638" s="13">
        <v>6.9</v>
      </c>
      <c r="I638" s="13">
        <v>1.3599999999999999</v>
      </c>
      <c r="J638" s="2">
        <v>8</v>
      </c>
      <c r="K638" s="4">
        <v>1</v>
      </c>
      <c r="L638" s="2">
        <v>1</v>
      </c>
      <c r="M638">
        <v>1</v>
      </c>
      <c r="N638" s="2">
        <v>0</v>
      </c>
      <c r="O638" s="2">
        <v>0</v>
      </c>
    </row>
    <row r="639" spans="1:245" ht="14.45" customHeight="1" x14ac:dyDescent="0.25">
      <c r="A639" s="2" t="s">
        <v>637</v>
      </c>
      <c r="B639" s="2">
        <v>0</v>
      </c>
      <c r="C639" s="4">
        <v>137</v>
      </c>
      <c r="D639" s="10">
        <v>44231.375694444447</v>
      </c>
      <c r="E639" s="11">
        <v>44228</v>
      </c>
      <c r="F639" s="12">
        <v>2021</v>
      </c>
      <c r="G639" s="12">
        <v>3</v>
      </c>
      <c r="H639" s="13">
        <v>6.9</v>
      </c>
      <c r="I639" s="13">
        <v>1.3599999999999999</v>
      </c>
      <c r="J639" s="2">
        <v>10</v>
      </c>
      <c r="K639" s="4">
        <v>2</v>
      </c>
      <c r="L639" s="2">
        <v>1</v>
      </c>
      <c r="M639">
        <v>2</v>
      </c>
      <c r="N639" s="2">
        <v>0</v>
      </c>
      <c r="O639" s="2">
        <v>0</v>
      </c>
    </row>
    <row r="640" spans="1:245" ht="14.45" customHeight="1" x14ac:dyDescent="0.25">
      <c r="A640" s="2" t="s">
        <v>638</v>
      </c>
      <c r="B640" s="2">
        <v>0</v>
      </c>
      <c r="C640" s="4">
        <v>137</v>
      </c>
      <c r="D640" s="10">
        <v>44231.433333333334</v>
      </c>
      <c r="E640" s="11">
        <v>44228</v>
      </c>
      <c r="F640" s="12">
        <v>2021</v>
      </c>
      <c r="G640" s="12">
        <v>3</v>
      </c>
      <c r="H640" s="13">
        <v>6.9</v>
      </c>
      <c r="I640" s="13">
        <v>1.3599999999999999</v>
      </c>
      <c r="J640" s="2">
        <v>9</v>
      </c>
      <c r="K640" s="4">
        <v>3</v>
      </c>
      <c r="L640" s="2">
        <v>1</v>
      </c>
      <c r="M640">
        <v>1</v>
      </c>
      <c r="N640" s="2">
        <v>0</v>
      </c>
      <c r="O640" s="2">
        <v>0</v>
      </c>
    </row>
    <row r="641" spans="1:245" ht="14.45" customHeight="1" x14ac:dyDescent="0.25">
      <c r="A641" s="2" t="s">
        <v>639</v>
      </c>
      <c r="B641" s="2">
        <v>0</v>
      </c>
      <c r="C641" s="4">
        <v>137</v>
      </c>
      <c r="D641" s="10">
        <v>44231.370138888888</v>
      </c>
      <c r="E641" s="11">
        <v>44228</v>
      </c>
      <c r="F641" s="12">
        <v>2021</v>
      </c>
      <c r="G641" s="12">
        <v>3</v>
      </c>
      <c r="H641" s="13">
        <v>6.9</v>
      </c>
      <c r="I641" s="13">
        <v>1.3599999999999999</v>
      </c>
      <c r="J641" s="2">
        <v>8</v>
      </c>
      <c r="K641" s="4">
        <v>1</v>
      </c>
      <c r="L641" s="2">
        <v>1</v>
      </c>
      <c r="M641">
        <v>2</v>
      </c>
      <c r="N641" s="2">
        <v>0</v>
      </c>
      <c r="O641" s="2">
        <v>1</v>
      </c>
      <c r="P641" s="2">
        <v>0</v>
      </c>
      <c r="Q641" s="2">
        <v>0</v>
      </c>
      <c r="R641" s="2">
        <v>0</v>
      </c>
      <c r="S641" s="2">
        <v>0</v>
      </c>
      <c r="T641" s="2">
        <v>0</v>
      </c>
      <c r="U641" s="2">
        <v>0</v>
      </c>
      <c r="V641" s="2">
        <v>0</v>
      </c>
      <c r="W641" s="2">
        <v>0</v>
      </c>
      <c r="X641" s="2">
        <v>0</v>
      </c>
      <c r="Y641" s="2">
        <v>0</v>
      </c>
      <c r="Z641" s="2">
        <v>0</v>
      </c>
      <c r="AA641" s="2">
        <v>0</v>
      </c>
      <c r="AB641" s="2">
        <v>0</v>
      </c>
      <c r="AC641" s="2">
        <v>0</v>
      </c>
      <c r="AD641" s="2">
        <v>0</v>
      </c>
      <c r="AE641" s="2">
        <v>0</v>
      </c>
      <c r="AF641" s="2">
        <v>0</v>
      </c>
      <c r="AG641" s="2">
        <v>0</v>
      </c>
      <c r="AH641" s="2">
        <v>0</v>
      </c>
      <c r="AI641" s="2">
        <v>0</v>
      </c>
      <c r="AJ641" s="2">
        <v>0</v>
      </c>
      <c r="AK641" s="2">
        <v>0</v>
      </c>
      <c r="AL641" s="2">
        <v>0</v>
      </c>
      <c r="AM641" s="2">
        <v>0</v>
      </c>
      <c r="AN641" s="2">
        <v>0</v>
      </c>
      <c r="AO641" s="2">
        <v>0</v>
      </c>
      <c r="AP641" s="2">
        <v>0</v>
      </c>
      <c r="AQ641" s="2">
        <v>0</v>
      </c>
      <c r="AR641" s="2">
        <v>0</v>
      </c>
      <c r="AS641" s="2">
        <v>0</v>
      </c>
      <c r="AT641" s="2">
        <v>1</v>
      </c>
      <c r="AU641" s="2">
        <v>0</v>
      </c>
      <c r="AV641" s="2">
        <v>0</v>
      </c>
      <c r="AW641" s="2">
        <v>0</v>
      </c>
      <c r="AX641" s="2">
        <v>0</v>
      </c>
      <c r="AY641" s="2">
        <v>0</v>
      </c>
      <c r="AZ641" s="2">
        <v>1</v>
      </c>
      <c r="BA641" s="2">
        <v>0</v>
      </c>
      <c r="BB641" s="2">
        <v>1</v>
      </c>
      <c r="BC641" s="2">
        <v>0</v>
      </c>
      <c r="BD641" s="2">
        <v>0</v>
      </c>
      <c r="BE641" s="2">
        <v>0</v>
      </c>
      <c r="BF641" s="2">
        <v>1</v>
      </c>
      <c r="BG641" s="2">
        <v>0</v>
      </c>
      <c r="BH641" s="2">
        <v>0</v>
      </c>
      <c r="BI641" s="2">
        <v>0</v>
      </c>
      <c r="BJ641" s="2">
        <v>0</v>
      </c>
      <c r="BK641" s="2">
        <v>0</v>
      </c>
      <c r="BL641" s="2">
        <v>0</v>
      </c>
      <c r="BM641" s="2">
        <v>0</v>
      </c>
      <c r="BN641" s="2">
        <v>0</v>
      </c>
      <c r="BO641" s="2">
        <v>0</v>
      </c>
      <c r="BP641" s="2">
        <v>0</v>
      </c>
      <c r="BQ641" s="2">
        <v>0</v>
      </c>
      <c r="BR641" s="2">
        <v>0</v>
      </c>
      <c r="BS641" s="2">
        <v>0</v>
      </c>
      <c r="BT641" s="2">
        <v>0</v>
      </c>
      <c r="BU641" s="2">
        <v>0</v>
      </c>
      <c r="BV641" s="2">
        <v>0</v>
      </c>
      <c r="BW641" s="2">
        <v>0</v>
      </c>
      <c r="BX641" s="2">
        <v>0</v>
      </c>
      <c r="BY641" s="2">
        <v>0</v>
      </c>
      <c r="BZ641" s="2">
        <v>0</v>
      </c>
      <c r="CA641" s="2">
        <v>0</v>
      </c>
      <c r="CB641" s="2">
        <v>0</v>
      </c>
      <c r="CC641" s="2">
        <v>0</v>
      </c>
      <c r="CD641" s="2">
        <v>0</v>
      </c>
      <c r="CE641" s="2">
        <v>0</v>
      </c>
      <c r="CF641" s="2">
        <v>0</v>
      </c>
      <c r="CG641" s="2">
        <v>0</v>
      </c>
      <c r="CH641" s="2">
        <v>0</v>
      </c>
      <c r="CI641" s="2">
        <v>0</v>
      </c>
      <c r="CJ641" s="2">
        <v>0</v>
      </c>
      <c r="CK641" s="2">
        <v>0</v>
      </c>
      <c r="CL641" s="2">
        <v>0</v>
      </c>
      <c r="CM641" s="2">
        <v>0</v>
      </c>
      <c r="CN641" s="2">
        <v>0</v>
      </c>
      <c r="CO641" s="2">
        <v>0</v>
      </c>
      <c r="CP641" s="2">
        <v>0</v>
      </c>
      <c r="CQ641" s="2">
        <v>0</v>
      </c>
      <c r="CR641" s="2">
        <v>0</v>
      </c>
      <c r="CS641" s="2">
        <v>0</v>
      </c>
      <c r="CT641" s="2">
        <v>0</v>
      </c>
      <c r="CU641" s="2">
        <v>0</v>
      </c>
      <c r="CV641" s="2">
        <v>0</v>
      </c>
      <c r="CW641" s="2">
        <v>0</v>
      </c>
      <c r="CX641" s="2">
        <v>0</v>
      </c>
      <c r="CY641" s="2">
        <v>0</v>
      </c>
      <c r="CZ641" s="2">
        <v>0</v>
      </c>
      <c r="DA641" s="2">
        <v>0</v>
      </c>
      <c r="DB641" s="2">
        <v>0</v>
      </c>
      <c r="DC641" s="2">
        <v>0</v>
      </c>
      <c r="DD641" s="2">
        <v>0</v>
      </c>
      <c r="DE641" s="2">
        <v>0</v>
      </c>
      <c r="DF641" s="2">
        <v>0</v>
      </c>
      <c r="DG641" s="2">
        <v>0</v>
      </c>
      <c r="DH641" s="2">
        <v>0</v>
      </c>
      <c r="DI641" s="2">
        <v>0</v>
      </c>
      <c r="DJ641" s="2">
        <v>0</v>
      </c>
      <c r="DK641" s="2">
        <v>0</v>
      </c>
      <c r="DL641" s="2">
        <v>0</v>
      </c>
      <c r="DM641" s="2">
        <v>0</v>
      </c>
      <c r="DN641" s="2">
        <v>0</v>
      </c>
      <c r="DO641" s="2">
        <v>0</v>
      </c>
      <c r="DP641" s="2">
        <v>0</v>
      </c>
      <c r="DQ641" s="2">
        <v>0</v>
      </c>
      <c r="DR641" s="2">
        <v>0</v>
      </c>
      <c r="DS641" s="2">
        <v>0</v>
      </c>
      <c r="DT641" s="2">
        <v>0</v>
      </c>
      <c r="DU641" s="2">
        <v>0</v>
      </c>
      <c r="DV641" s="2">
        <v>0</v>
      </c>
      <c r="DW641" s="2">
        <v>0</v>
      </c>
      <c r="DX641" s="2">
        <v>1</v>
      </c>
      <c r="DY641" s="2">
        <v>0</v>
      </c>
      <c r="DZ641" s="2">
        <v>0</v>
      </c>
      <c r="EA641" s="2">
        <v>0</v>
      </c>
      <c r="EB641" s="2">
        <v>0</v>
      </c>
      <c r="EC641" s="2">
        <v>0</v>
      </c>
      <c r="ED641" s="2">
        <v>1</v>
      </c>
      <c r="EE641" s="2">
        <v>0</v>
      </c>
      <c r="EF641" s="2">
        <v>0</v>
      </c>
      <c r="EG641" s="2">
        <v>0</v>
      </c>
      <c r="EH641" s="2">
        <v>0</v>
      </c>
      <c r="EI641" s="2">
        <v>0</v>
      </c>
      <c r="EJ641" s="2">
        <v>0</v>
      </c>
      <c r="EK641" s="2">
        <v>0</v>
      </c>
      <c r="EL641" s="2">
        <v>0</v>
      </c>
      <c r="EM641" s="2">
        <v>0</v>
      </c>
      <c r="EN641" s="2">
        <v>0</v>
      </c>
      <c r="EO641" s="2">
        <v>0</v>
      </c>
      <c r="EP641" s="2">
        <v>0</v>
      </c>
      <c r="EQ641" s="2">
        <v>0</v>
      </c>
      <c r="ER641" s="2">
        <v>0</v>
      </c>
      <c r="ES641" s="2">
        <v>0</v>
      </c>
      <c r="ET641" s="2">
        <v>0</v>
      </c>
      <c r="EU641" s="2">
        <v>0</v>
      </c>
      <c r="EV641" s="2">
        <v>0</v>
      </c>
      <c r="EW641" s="2">
        <v>0</v>
      </c>
      <c r="EX641" s="2">
        <v>0</v>
      </c>
      <c r="EY641" s="2">
        <v>0</v>
      </c>
      <c r="EZ641" s="2">
        <v>0</v>
      </c>
      <c r="FA641" s="2">
        <v>0</v>
      </c>
      <c r="FB641" s="2">
        <v>0</v>
      </c>
      <c r="FC641" s="2">
        <v>0</v>
      </c>
      <c r="FD641" s="2">
        <v>0</v>
      </c>
      <c r="FE641" s="2">
        <v>0</v>
      </c>
      <c r="FF641" s="2">
        <v>0</v>
      </c>
      <c r="FG641" s="2">
        <v>0</v>
      </c>
      <c r="FH641" s="2">
        <v>0</v>
      </c>
      <c r="FI641" s="2">
        <v>0</v>
      </c>
      <c r="FJ641" s="2">
        <v>0</v>
      </c>
      <c r="FK641" s="2">
        <v>0</v>
      </c>
      <c r="FL641" s="2">
        <v>0</v>
      </c>
      <c r="FM641" s="2">
        <v>0</v>
      </c>
      <c r="FN641" s="2">
        <v>0</v>
      </c>
      <c r="FO641" s="2">
        <v>0</v>
      </c>
      <c r="FP641" s="2">
        <v>0</v>
      </c>
      <c r="FQ641" s="2">
        <v>0</v>
      </c>
      <c r="FR641" s="2">
        <v>0</v>
      </c>
      <c r="FS641" s="2">
        <v>0</v>
      </c>
      <c r="FT641" s="2">
        <v>0</v>
      </c>
      <c r="FU641" s="2">
        <v>0</v>
      </c>
      <c r="FV641" s="2">
        <v>0</v>
      </c>
      <c r="FW641" s="2">
        <v>0</v>
      </c>
      <c r="FX641" s="2">
        <v>0</v>
      </c>
      <c r="FY641" s="2">
        <v>0</v>
      </c>
      <c r="FZ641" s="2">
        <v>0</v>
      </c>
      <c r="GA641" s="2">
        <v>0</v>
      </c>
      <c r="GB641" s="2">
        <v>0</v>
      </c>
      <c r="GC641" s="2">
        <v>0</v>
      </c>
      <c r="GD641" s="2">
        <v>0</v>
      </c>
      <c r="GE641" s="2">
        <v>0</v>
      </c>
      <c r="GF641" s="2">
        <v>0</v>
      </c>
      <c r="GG641" s="2">
        <v>0</v>
      </c>
      <c r="GH641" s="2">
        <v>0</v>
      </c>
      <c r="GI641" s="2">
        <v>0</v>
      </c>
      <c r="GJ641" s="2">
        <v>0</v>
      </c>
      <c r="GK641" s="2">
        <v>0</v>
      </c>
      <c r="GL641" s="2">
        <v>0</v>
      </c>
      <c r="GM641" s="2">
        <v>0</v>
      </c>
      <c r="GN641" s="2">
        <v>0</v>
      </c>
      <c r="GO641" s="2">
        <v>0</v>
      </c>
      <c r="GP641" s="2">
        <v>0</v>
      </c>
      <c r="GQ641" s="2">
        <v>0</v>
      </c>
      <c r="GR641" s="2">
        <v>0</v>
      </c>
      <c r="GS641" s="2">
        <v>0</v>
      </c>
      <c r="GT641" s="2">
        <v>0</v>
      </c>
      <c r="GU641" s="2">
        <v>0</v>
      </c>
      <c r="GV641" s="2">
        <v>0</v>
      </c>
      <c r="GW641" s="2">
        <v>0</v>
      </c>
      <c r="GX641" s="2">
        <v>0</v>
      </c>
      <c r="GY641" s="2">
        <v>0</v>
      </c>
      <c r="GZ641" s="2">
        <v>0</v>
      </c>
      <c r="HA641" s="2">
        <v>0</v>
      </c>
      <c r="HB641" s="2">
        <v>1</v>
      </c>
      <c r="HC641" s="2">
        <v>1</v>
      </c>
      <c r="HD641" s="2">
        <v>0</v>
      </c>
      <c r="HE641" s="2">
        <v>0</v>
      </c>
      <c r="HF641" s="2">
        <v>0</v>
      </c>
      <c r="HG641" s="2">
        <v>0</v>
      </c>
      <c r="HH641" s="2">
        <v>0</v>
      </c>
      <c r="HI641" s="2">
        <v>0</v>
      </c>
      <c r="HJ641" s="2">
        <v>0</v>
      </c>
      <c r="HK641" s="2">
        <v>0</v>
      </c>
      <c r="HL641" s="2">
        <v>0</v>
      </c>
      <c r="HM641" s="2">
        <v>0</v>
      </c>
      <c r="HN641" s="2">
        <v>0</v>
      </c>
      <c r="HO641" s="2">
        <v>0</v>
      </c>
      <c r="HP641" s="2">
        <v>0</v>
      </c>
      <c r="HQ641" s="2">
        <v>0</v>
      </c>
      <c r="HR641" s="2">
        <f>SUM(GZ641:HQ641)</f>
        <v>2</v>
      </c>
      <c r="HS641" s="2">
        <f>P641+AB641+AN641+AZ641+BL641+BX641+CG641+CP641+CY641+DH641+DT641+EF641+ER641+FD641+FP641+FY641+GH641+GQ641</f>
        <v>1</v>
      </c>
      <c r="HT641" s="2">
        <f>Q641+AC641+AO641+BA641+BM641+BY641+CH641+CQ641+CZ641+DI641+DU641+EG641+ES641+FE641+FQ641+FZ641+GI641+GR641</f>
        <v>0</v>
      </c>
      <c r="HU641" s="2">
        <f>R641+AD641+AP641+BB641+BN641+BZ641+CI641+CR641+DA641+DJ641+DV641+EH641+ET641+FF641+FR641+GA641+GJ641+GS641</f>
        <v>1</v>
      </c>
      <c r="HV641" s="2">
        <f>SUBTOTAL(9,P641,Q641,R641,AB641,AC641,AD641,AN641,AO641,AP641,AZ641,BA641,BB641,BL641,BM641,BN641,BX641,BY641,BZ641,CG641,CH641,CI641,CP641,CQ641,CR641,CY641,CZ641,DA641,DH641,DI641,DJ641,DT641,DU641,DV641,EF641,EG641,EH641,ER641,ES641,ET641,FD641,FE641,FF641,FP641,FQ641,FR641,FY641,FZ641,GA641,GH641,GI641,GJ641,GQ641,GR641,GS641)</f>
        <v>2</v>
      </c>
      <c r="HW641" s="2">
        <f>SUBTOTAL(9,S641,AE641,AQ641,BC641,BO641,CA641,CJ641,CS641,DB641,DK641,DW641,EI641,EU641,FG641,FS641,GB641,GK641,GT641)</f>
        <v>0</v>
      </c>
      <c r="HX641" s="2">
        <f>HW641*5</f>
        <v>0</v>
      </c>
      <c r="HY641" s="2">
        <f>HV641+HX641</f>
        <v>2</v>
      </c>
      <c r="HZ641" s="2">
        <f>T641+AF641+AR641+BD641+BP641+CB641+CK641+CT641+DC641+DL641+DX641+EJ641+EV641+FH641+FT641+GC641+GL641+GU641</f>
        <v>1</v>
      </c>
      <c r="IA641" s="2">
        <f>U641+AG641+AS641+BE641+BQ641+CC641+CL641+CU641+DD641+DM641+DY641+EK641+EW641+FI641+FU641+GD641+GM641+GV641</f>
        <v>0</v>
      </c>
      <c r="IB641" s="2">
        <f>V641+AH641+AT641+BF641+BR641+CD641+CM641+CV641+DE641+DN641+DZ641+EL641+EX641+FJ641+FV641+GE641+GN641+GW641</f>
        <v>2</v>
      </c>
      <c r="IC641" s="2">
        <f>W641+AI641+AU641+BG641+BS641+CE641+CN641+CW641+DF641+DO641+EA641+EM641+EY641+FK641+FW641+GF641+GO641+GX641</f>
        <v>0</v>
      </c>
      <c r="ID641" s="2">
        <f>X641+AJ641+AV641+BH641+BT641+CF641+CO641+CX641+DG641+DP641+EB641+EN641+EZ641+FL641+FX641+GG641+GP641+GY641</f>
        <v>0</v>
      </c>
      <c r="IE641" s="2">
        <f>Y641+AK641+AW641+BI641+BU641+DQ641+EC641+EO641+FA641+FM641</f>
        <v>0</v>
      </c>
      <c r="IF641" s="2">
        <f>Z641+AL641+AX641+BJ641+BV641+DR641+ED641+EP641+FB641+FN641</f>
        <v>1</v>
      </c>
      <c r="IG641" s="2">
        <f>AA641+AM641+AY641+BK641+BW641+DS641+EE641+EQ641+FC641+FO641</f>
        <v>0</v>
      </c>
      <c r="IH641" s="2">
        <f>HZ641+IA641+IB641+IC641</f>
        <v>3</v>
      </c>
      <c r="II641" s="2">
        <f>ID641+IE641+IF641+IG641</f>
        <v>1</v>
      </c>
      <c r="IJ641" s="8">
        <v>1</v>
      </c>
      <c r="IK641" s="8">
        <v>1</v>
      </c>
    </row>
    <row r="642" spans="1:245" x14ac:dyDescent="0.25">
      <c r="A642" s="2" t="s">
        <v>640</v>
      </c>
      <c r="B642" s="2">
        <v>0</v>
      </c>
      <c r="C642" s="4">
        <v>137</v>
      </c>
      <c r="D642" s="10">
        <v>44231.427083333336</v>
      </c>
      <c r="E642" s="11">
        <v>44228</v>
      </c>
      <c r="F642" s="12">
        <v>2021</v>
      </c>
      <c r="G642" s="12">
        <v>3</v>
      </c>
      <c r="H642" s="13">
        <v>6.9</v>
      </c>
      <c r="I642" s="13">
        <v>1.3599999999999999</v>
      </c>
      <c r="J642" s="2">
        <v>9</v>
      </c>
      <c r="K642" s="4">
        <v>3</v>
      </c>
      <c r="L642" s="2">
        <v>1</v>
      </c>
      <c r="M642">
        <v>2</v>
      </c>
      <c r="N642" s="2">
        <v>0</v>
      </c>
      <c r="O642" s="2">
        <v>0</v>
      </c>
    </row>
    <row r="643" spans="1:245" ht="14.45" customHeight="1" x14ac:dyDescent="0.25">
      <c r="A643" s="2" t="s">
        <v>641</v>
      </c>
      <c r="B643" s="2">
        <v>0</v>
      </c>
      <c r="C643" s="4">
        <v>137</v>
      </c>
      <c r="D643" s="10">
        <v>44231.38958333333</v>
      </c>
      <c r="E643" s="11">
        <v>44228</v>
      </c>
      <c r="F643" s="12">
        <v>2021</v>
      </c>
      <c r="G643" s="12">
        <v>3</v>
      </c>
      <c r="H643" s="13">
        <v>6.9</v>
      </c>
      <c r="I643" s="13">
        <v>1.3599999999999999</v>
      </c>
      <c r="J643" s="2">
        <v>8</v>
      </c>
      <c r="K643" s="4">
        <v>1</v>
      </c>
      <c r="L643" s="2">
        <v>1</v>
      </c>
      <c r="M643">
        <v>1</v>
      </c>
      <c r="N643" s="2">
        <v>0</v>
      </c>
      <c r="O643" s="2">
        <v>1</v>
      </c>
      <c r="P643" s="2">
        <v>0</v>
      </c>
      <c r="Q643" s="2">
        <v>0</v>
      </c>
      <c r="R643" s="2">
        <v>0</v>
      </c>
      <c r="S643" s="2">
        <v>0</v>
      </c>
      <c r="T643" s="2">
        <v>0</v>
      </c>
      <c r="U643" s="2">
        <v>0</v>
      </c>
      <c r="V643" s="2">
        <v>0</v>
      </c>
      <c r="W643" s="2">
        <v>0</v>
      </c>
      <c r="X643" s="2">
        <v>0</v>
      </c>
      <c r="Y643" s="2">
        <v>0</v>
      </c>
      <c r="Z643" s="2">
        <v>0</v>
      </c>
      <c r="AA643" s="2">
        <v>0</v>
      </c>
      <c r="AB643" s="2">
        <v>0</v>
      </c>
      <c r="AC643" s="2">
        <v>0</v>
      </c>
      <c r="AD643" s="2">
        <v>1</v>
      </c>
      <c r="AE643" s="2">
        <v>0</v>
      </c>
      <c r="AF643" s="2">
        <v>1</v>
      </c>
      <c r="AG643" s="2">
        <v>0</v>
      </c>
      <c r="AH643" s="2">
        <v>0</v>
      </c>
      <c r="AI643" s="2">
        <v>0</v>
      </c>
      <c r="AJ643" s="2">
        <v>1</v>
      </c>
      <c r="AK643" s="2">
        <v>0</v>
      </c>
      <c r="AL643" s="2">
        <v>1</v>
      </c>
      <c r="AM643" s="2">
        <v>0</v>
      </c>
      <c r="AN643" s="2">
        <v>0</v>
      </c>
      <c r="AO643" s="2">
        <v>0</v>
      </c>
      <c r="AP643" s="2">
        <v>0</v>
      </c>
      <c r="AQ643" s="2">
        <v>0</v>
      </c>
      <c r="AR643" s="2">
        <v>0</v>
      </c>
      <c r="AS643" s="2">
        <v>0</v>
      </c>
      <c r="AT643" s="2">
        <v>0</v>
      </c>
      <c r="AU643" s="2">
        <v>0</v>
      </c>
      <c r="AV643" s="2">
        <v>0</v>
      </c>
      <c r="AW643" s="2">
        <v>0</v>
      </c>
      <c r="AX643" s="2">
        <v>0</v>
      </c>
      <c r="AY643" s="2">
        <v>0</v>
      </c>
      <c r="AZ643" s="2">
        <v>0</v>
      </c>
      <c r="BA643" s="2">
        <v>0</v>
      </c>
      <c r="BB643" s="2">
        <v>0</v>
      </c>
      <c r="BC643" s="2">
        <v>0</v>
      </c>
      <c r="BD643" s="2">
        <v>0</v>
      </c>
      <c r="BE643" s="2">
        <v>0</v>
      </c>
      <c r="BF643" s="2">
        <v>0</v>
      </c>
      <c r="BG643" s="2">
        <v>0</v>
      </c>
      <c r="BH643" s="2">
        <v>0</v>
      </c>
      <c r="BI643" s="2">
        <v>0</v>
      </c>
      <c r="BJ643" s="2">
        <v>0</v>
      </c>
      <c r="BK643" s="2">
        <v>0</v>
      </c>
      <c r="BL643" s="2">
        <v>0</v>
      </c>
      <c r="BM643" s="2">
        <v>0</v>
      </c>
      <c r="BN643" s="2">
        <v>0</v>
      </c>
      <c r="BO643" s="2">
        <v>0</v>
      </c>
      <c r="BP643" s="2">
        <v>0</v>
      </c>
      <c r="BQ643" s="2">
        <v>0</v>
      </c>
      <c r="BR643" s="2">
        <v>0</v>
      </c>
      <c r="BS643" s="2">
        <v>0</v>
      </c>
      <c r="BT643" s="2">
        <v>0</v>
      </c>
      <c r="BU643" s="2">
        <v>0</v>
      </c>
      <c r="BV643" s="2">
        <v>0</v>
      </c>
      <c r="BW643" s="2">
        <v>0</v>
      </c>
      <c r="BX643" s="2">
        <v>0</v>
      </c>
      <c r="BY643" s="2">
        <v>0</v>
      </c>
      <c r="BZ643" s="2">
        <v>0</v>
      </c>
      <c r="CA643" s="2">
        <v>0</v>
      </c>
      <c r="CB643" s="2">
        <v>0</v>
      </c>
      <c r="CC643" s="2">
        <v>0</v>
      </c>
      <c r="CD643" s="2">
        <v>0</v>
      </c>
      <c r="CE643" s="2">
        <v>0</v>
      </c>
      <c r="CF643" s="2">
        <v>0</v>
      </c>
      <c r="CG643" s="2">
        <v>0</v>
      </c>
      <c r="CH643" s="2">
        <v>0</v>
      </c>
      <c r="CI643" s="2">
        <v>0</v>
      </c>
      <c r="CJ643" s="2">
        <v>0</v>
      </c>
      <c r="CK643" s="2">
        <v>0</v>
      </c>
      <c r="CL643" s="2">
        <v>0</v>
      </c>
      <c r="CM643" s="2">
        <v>0</v>
      </c>
      <c r="CN643" s="2">
        <v>0</v>
      </c>
      <c r="CO643" s="2">
        <v>0</v>
      </c>
      <c r="CP643" s="2">
        <v>0</v>
      </c>
      <c r="CQ643" s="2">
        <v>0</v>
      </c>
      <c r="CR643" s="2">
        <v>0</v>
      </c>
      <c r="CS643" s="2">
        <v>0</v>
      </c>
      <c r="CT643" s="2">
        <v>0</v>
      </c>
      <c r="CU643" s="2">
        <v>0</v>
      </c>
      <c r="CV643" s="2">
        <v>0</v>
      </c>
      <c r="CW643" s="2">
        <v>0</v>
      </c>
      <c r="CX643" s="2">
        <v>0</v>
      </c>
      <c r="CY643" s="2">
        <v>0</v>
      </c>
      <c r="CZ643" s="2">
        <v>0</v>
      </c>
      <c r="DA643" s="2">
        <v>0</v>
      </c>
      <c r="DB643" s="2">
        <v>0</v>
      </c>
      <c r="DC643" s="2">
        <v>0</v>
      </c>
      <c r="DD643" s="2">
        <v>0</v>
      </c>
      <c r="DE643" s="2">
        <v>0</v>
      </c>
      <c r="DF643" s="2">
        <v>0</v>
      </c>
      <c r="DG643" s="2">
        <v>0</v>
      </c>
      <c r="DH643" s="2">
        <v>0</v>
      </c>
      <c r="DI643" s="2">
        <v>0</v>
      </c>
      <c r="DJ643" s="2">
        <v>0</v>
      </c>
      <c r="DK643" s="2">
        <v>0</v>
      </c>
      <c r="DL643" s="2">
        <v>0</v>
      </c>
      <c r="DM643" s="2">
        <v>0</v>
      </c>
      <c r="DN643" s="2">
        <v>0</v>
      </c>
      <c r="DO643" s="2">
        <v>0</v>
      </c>
      <c r="DP643" s="2">
        <v>0</v>
      </c>
      <c r="DQ643" s="2">
        <v>0</v>
      </c>
      <c r="DR643" s="2">
        <v>0</v>
      </c>
      <c r="DS643" s="2">
        <v>0</v>
      </c>
      <c r="DT643" s="2">
        <v>0</v>
      </c>
      <c r="DU643" s="2">
        <v>0</v>
      </c>
      <c r="DV643" s="2">
        <v>1</v>
      </c>
      <c r="DW643" s="2">
        <v>0</v>
      </c>
      <c r="DX643" s="2">
        <v>1</v>
      </c>
      <c r="DY643" s="2">
        <v>0</v>
      </c>
      <c r="DZ643" s="2">
        <v>1</v>
      </c>
      <c r="EA643" s="2">
        <v>0</v>
      </c>
      <c r="EB643" s="2">
        <v>0</v>
      </c>
      <c r="EC643" s="2">
        <v>0</v>
      </c>
      <c r="ED643" s="2">
        <v>1</v>
      </c>
      <c r="EE643" s="2">
        <v>0</v>
      </c>
      <c r="EF643" s="2">
        <v>0</v>
      </c>
      <c r="EG643" s="2">
        <v>0</v>
      </c>
      <c r="EH643" s="2">
        <v>1</v>
      </c>
      <c r="EI643" s="2">
        <v>0</v>
      </c>
      <c r="EJ643" s="2">
        <v>1</v>
      </c>
      <c r="EK643" s="2">
        <v>0</v>
      </c>
      <c r="EL643" s="2">
        <v>0</v>
      </c>
      <c r="EM643" s="2">
        <v>0</v>
      </c>
      <c r="EN643" s="2">
        <v>0</v>
      </c>
      <c r="EO643" s="2">
        <v>0</v>
      </c>
      <c r="EP643" s="2">
        <v>1</v>
      </c>
      <c r="EQ643" s="2">
        <v>0</v>
      </c>
      <c r="ER643" s="2">
        <v>1</v>
      </c>
      <c r="ES643" s="2">
        <v>0</v>
      </c>
      <c r="ET643" s="2">
        <v>1</v>
      </c>
      <c r="EU643" s="2">
        <v>0</v>
      </c>
      <c r="EV643" s="2">
        <v>1</v>
      </c>
      <c r="EW643" s="2">
        <v>0</v>
      </c>
      <c r="EX643" s="2">
        <v>0</v>
      </c>
      <c r="EY643" s="2">
        <v>0</v>
      </c>
      <c r="EZ643" s="2">
        <v>1</v>
      </c>
      <c r="FA643" s="2">
        <v>0</v>
      </c>
      <c r="FB643" s="2">
        <v>1</v>
      </c>
      <c r="FC643" s="2">
        <v>0</v>
      </c>
      <c r="FD643" s="2">
        <v>0</v>
      </c>
      <c r="FE643" s="2">
        <v>0</v>
      </c>
      <c r="FF643" s="2">
        <v>0</v>
      </c>
      <c r="FG643" s="2">
        <v>0</v>
      </c>
      <c r="FH643" s="2">
        <v>0</v>
      </c>
      <c r="FI643" s="2">
        <v>0</v>
      </c>
      <c r="FJ643" s="2">
        <v>0</v>
      </c>
      <c r="FK643" s="2">
        <v>0</v>
      </c>
      <c r="FL643" s="2">
        <v>0</v>
      </c>
      <c r="FM643" s="2">
        <v>0</v>
      </c>
      <c r="FN643" s="2">
        <v>0</v>
      </c>
      <c r="FO643" s="2">
        <v>0</v>
      </c>
      <c r="FP643" s="2">
        <v>0</v>
      </c>
      <c r="FQ643" s="2">
        <v>0</v>
      </c>
      <c r="FR643" s="2">
        <v>0</v>
      </c>
      <c r="FS643" s="2">
        <v>0</v>
      </c>
      <c r="FT643" s="2">
        <v>0</v>
      </c>
      <c r="FU643" s="2">
        <v>0</v>
      </c>
      <c r="FV643" s="2">
        <v>0</v>
      </c>
      <c r="FW643" s="2">
        <v>0</v>
      </c>
      <c r="FX643" s="2">
        <v>0</v>
      </c>
      <c r="FY643" s="2">
        <v>0</v>
      </c>
      <c r="FZ643" s="2">
        <v>0</v>
      </c>
      <c r="GA643" s="2">
        <v>0</v>
      </c>
      <c r="GB643" s="2">
        <v>0</v>
      </c>
      <c r="GC643" s="2">
        <v>0</v>
      </c>
      <c r="GD643" s="2">
        <v>0</v>
      </c>
      <c r="GE643" s="2">
        <v>0</v>
      </c>
      <c r="GF643" s="2">
        <v>0</v>
      </c>
      <c r="GG643" s="2">
        <v>0</v>
      </c>
      <c r="GH643" s="2">
        <v>0</v>
      </c>
      <c r="GI643" s="2">
        <v>0</v>
      </c>
      <c r="GJ643" s="2">
        <v>0</v>
      </c>
      <c r="GK643" s="2">
        <v>0</v>
      </c>
      <c r="GL643" s="2">
        <v>0</v>
      </c>
      <c r="GM643" s="2">
        <v>0</v>
      </c>
      <c r="GN643" s="2">
        <v>0</v>
      </c>
      <c r="GO643" s="2">
        <v>0</v>
      </c>
      <c r="GP643" s="2">
        <v>0</v>
      </c>
      <c r="GQ643" s="2">
        <v>0</v>
      </c>
      <c r="GR643" s="2">
        <v>1</v>
      </c>
      <c r="GS643" s="2">
        <v>1</v>
      </c>
      <c r="GT643" s="2">
        <v>0</v>
      </c>
      <c r="GU643" s="2">
        <v>1</v>
      </c>
      <c r="GV643" s="2">
        <v>0</v>
      </c>
      <c r="GW643" s="2">
        <v>0</v>
      </c>
      <c r="GX643" s="2">
        <v>0</v>
      </c>
      <c r="GY643" s="2">
        <v>1</v>
      </c>
      <c r="GZ643" s="2">
        <v>0</v>
      </c>
      <c r="HA643" s="2">
        <v>0</v>
      </c>
      <c r="HB643" s="2">
        <v>0</v>
      </c>
      <c r="HC643" s="2">
        <v>0</v>
      </c>
      <c r="HD643" s="2">
        <v>0</v>
      </c>
      <c r="HE643" s="2">
        <v>0</v>
      </c>
      <c r="HF643" s="2">
        <v>0</v>
      </c>
      <c r="HG643" s="2">
        <v>0</v>
      </c>
      <c r="HH643" s="2">
        <v>0</v>
      </c>
      <c r="HI643" s="2">
        <v>0</v>
      </c>
      <c r="HJ643" s="2">
        <v>1</v>
      </c>
      <c r="HK643" s="2">
        <v>0</v>
      </c>
      <c r="HL643" s="2">
        <v>1</v>
      </c>
      <c r="HM643" s="2">
        <v>0</v>
      </c>
      <c r="HN643" s="2">
        <v>0</v>
      </c>
      <c r="HO643" s="2">
        <v>0</v>
      </c>
      <c r="HP643" s="2">
        <v>0</v>
      </c>
      <c r="HQ643" s="2">
        <v>0</v>
      </c>
      <c r="HR643" s="2">
        <f>SUM(GZ643:HQ643)</f>
        <v>2</v>
      </c>
      <c r="HS643" s="2">
        <f>P643+AB643+AN643+AZ643+BL643+BX643+CG643+CP643+CY643+DH643+DT643+EF643+ER643+FD643+FP643+FY643+GH643+GQ643</f>
        <v>1</v>
      </c>
      <c r="HT643" s="2">
        <f>Q643+AC643+AO643+BA643+BM643+BY643+CH643+CQ643+CZ643+DI643+DU643+EG643+ES643+FE643+FQ643+FZ643+GI643+GR643</f>
        <v>1</v>
      </c>
      <c r="HU643" s="2">
        <f>R643+AD643+AP643+BB643+BN643+BZ643+CI643+CR643+DA643+DJ643+DV643+EH643+ET643+FF643+FR643+GA643+GJ643+GS643</f>
        <v>5</v>
      </c>
      <c r="HV643" s="2">
        <f>SUBTOTAL(9,P643,Q643,R643,AB643,AC643,AD643,AN643,AO643,AP643,AZ643,BA643,BB643,BL643,BM643,BN643,BX643,BY643,BZ643,CG643,CH643,CI643,CP643,CQ643,CR643,CY643,CZ643,DA643,DH643,DI643,DJ643,DT643,DU643,DV643,EF643,EG643,EH643,ER643,ES643,ET643,FD643,FE643,FF643,FP643,FQ643,FR643,FY643,FZ643,GA643,GH643,GI643,GJ643,GQ643,GR643,GS643)</f>
        <v>7</v>
      </c>
      <c r="HW643" s="2">
        <f>SUBTOTAL(9,S643,AE643,AQ643,BC643,BO643,CA643,CJ643,CS643,DB643,DK643,DW643,EI643,EU643,FG643,FS643,GB643,GK643,GT643)</f>
        <v>0</v>
      </c>
      <c r="HX643" s="2">
        <f>HW643*5</f>
        <v>0</v>
      </c>
      <c r="HY643" s="2">
        <f>HV643+HX643</f>
        <v>7</v>
      </c>
      <c r="HZ643" s="2">
        <f>T643+AF643+AR643+BD643+BP643+CB643+CK643+CT643+DC643+DL643+DX643+EJ643+EV643+FH643+FT643+GC643+GL643+GU643</f>
        <v>5</v>
      </c>
      <c r="IA643" s="2">
        <f>U643+AG643+AS643+BE643+BQ643+CC643+CL643+CU643+DD643+DM643+DY643+EK643+EW643+FI643+FU643+GD643+GM643+GV643</f>
        <v>0</v>
      </c>
      <c r="IB643" s="2">
        <f>V643+AH643+AT643+BF643+BR643+CD643+CM643+CV643+DE643+DN643+DZ643+EL643+EX643+FJ643+FV643+GE643+GN643+GW643</f>
        <v>1</v>
      </c>
      <c r="IC643" s="2">
        <f>W643+AI643+AU643+BG643+BS643+CE643+CN643+CW643+DF643+DO643+EA643+EM643+EY643+FK643+FW643+GF643+GO643+GX643</f>
        <v>0</v>
      </c>
      <c r="ID643" s="2">
        <f>X643+AJ643+AV643+BH643+BT643+CF643+CO643+CX643+DG643+DP643+EB643+EN643+EZ643+FL643+FX643+GG643+GP643+GY643</f>
        <v>3</v>
      </c>
      <c r="IE643" s="2">
        <f>Y643+AK643+AW643+BI643+BU643+DQ643+EC643+EO643+FA643+FM643</f>
        <v>0</v>
      </c>
      <c r="IF643" s="2">
        <f>Z643+AL643+AX643+BJ643+BV643+DR643+ED643+EP643+FB643+FN643</f>
        <v>4</v>
      </c>
      <c r="IG643" s="2">
        <f>AA643+AM643+AY643+BK643+BW643+DS643+EE643+EQ643+FC643+FO643</f>
        <v>0</v>
      </c>
      <c r="IH643" s="2">
        <f>HZ643+IA643+IB643+IC643</f>
        <v>6</v>
      </c>
      <c r="II643" s="2">
        <f>ID643+IE643+IF643+IG643</f>
        <v>7</v>
      </c>
      <c r="IJ643" s="8">
        <v>2</v>
      </c>
      <c r="IK643" s="8">
        <v>2</v>
      </c>
    </row>
    <row r="644" spans="1:245" x14ac:dyDescent="0.25">
      <c r="A644" s="2" t="s">
        <v>642</v>
      </c>
      <c r="B644" s="2">
        <v>0</v>
      </c>
      <c r="C644" s="4">
        <v>137</v>
      </c>
      <c r="D644" s="10">
        <v>44231.4</v>
      </c>
      <c r="E644" s="11">
        <v>44228</v>
      </c>
      <c r="F644" s="12">
        <v>2021</v>
      </c>
      <c r="G644" s="12">
        <v>3</v>
      </c>
      <c r="H644" s="13">
        <v>6.9</v>
      </c>
      <c r="I644" s="13">
        <v>1.3599999999999999</v>
      </c>
      <c r="J644" s="2">
        <v>11</v>
      </c>
      <c r="K644" s="4">
        <v>2</v>
      </c>
      <c r="L644" s="2">
        <v>1</v>
      </c>
      <c r="M644">
        <v>2</v>
      </c>
      <c r="N644" s="2">
        <v>0</v>
      </c>
      <c r="O644" s="2">
        <v>0</v>
      </c>
    </row>
    <row r="645" spans="1:245" ht="14.45" customHeight="1" x14ac:dyDescent="0.25">
      <c r="A645" s="2" t="s">
        <v>643</v>
      </c>
      <c r="B645" s="2">
        <v>0</v>
      </c>
      <c r="C645" s="4">
        <v>137</v>
      </c>
      <c r="D645" s="10">
        <v>44231.427083333336</v>
      </c>
      <c r="E645" s="11">
        <v>44228</v>
      </c>
      <c r="F645" s="12">
        <v>2021</v>
      </c>
      <c r="G645" s="12">
        <v>3</v>
      </c>
      <c r="H645" s="13">
        <v>6.9</v>
      </c>
      <c r="I645" s="13">
        <v>1.3599999999999999</v>
      </c>
      <c r="J645" s="2">
        <v>11</v>
      </c>
      <c r="K645" s="4">
        <v>3</v>
      </c>
      <c r="L645" s="2">
        <v>1</v>
      </c>
      <c r="M645">
        <v>1</v>
      </c>
      <c r="N645" s="2">
        <v>0</v>
      </c>
      <c r="O645" s="2">
        <v>1</v>
      </c>
      <c r="P645" s="2">
        <v>0</v>
      </c>
      <c r="Q645" s="2">
        <v>0</v>
      </c>
      <c r="R645" s="2">
        <v>0</v>
      </c>
      <c r="S645" s="2">
        <v>0</v>
      </c>
      <c r="T645" s="2">
        <v>0</v>
      </c>
      <c r="U645" s="2">
        <v>0</v>
      </c>
      <c r="V645" s="2">
        <v>0</v>
      </c>
      <c r="W645" s="2">
        <v>0</v>
      </c>
      <c r="X645" s="2">
        <v>0</v>
      </c>
      <c r="Y645" s="2">
        <v>0</v>
      </c>
      <c r="Z645" s="2">
        <v>0</v>
      </c>
      <c r="AA645" s="2">
        <v>0</v>
      </c>
      <c r="AB645" s="2">
        <v>0</v>
      </c>
      <c r="AC645" s="2">
        <v>0</v>
      </c>
      <c r="AD645" s="2">
        <v>0</v>
      </c>
      <c r="AE645" s="2">
        <v>0</v>
      </c>
      <c r="AF645" s="2">
        <v>0</v>
      </c>
      <c r="AG645" s="2">
        <v>0</v>
      </c>
      <c r="AH645" s="2">
        <v>0</v>
      </c>
      <c r="AI645" s="2">
        <v>0</v>
      </c>
      <c r="AJ645" s="2">
        <v>0</v>
      </c>
      <c r="AK645" s="2">
        <v>0</v>
      </c>
      <c r="AL645" s="2">
        <v>0</v>
      </c>
      <c r="AM645" s="2">
        <v>0</v>
      </c>
      <c r="AN645" s="2">
        <v>0</v>
      </c>
      <c r="AO645" s="2">
        <v>0</v>
      </c>
      <c r="AP645" s="2">
        <v>0</v>
      </c>
      <c r="AQ645" s="2">
        <v>0</v>
      </c>
      <c r="AR645" s="2">
        <v>0</v>
      </c>
      <c r="AS645" s="2">
        <v>0</v>
      </c>
      <c r="AT645" s="2">
        <v>0</v>
      </c>
      <c r="AU645" s="2">
        <v>0</v>
      </c>
      <c r="AV645" s="2">
        <v>0</v>
      </c>
      <c r="AW645" s="2">
        <v>0</v>
      </c>
      <c r="AX645" s="2">
        <v>0</v>
      </c>
      <c r="AY645" s="2">
        <v>0</v>
      </c>
      <c r="AZ645" s="2">
        <v>0</v>
      </c>
      <c r="BA645" s="2">
        <v>0</v>
      </c>
      <c r="BB645" s="2">
        <v>0</v>
      </c>
      <c r="BC645" s="2">
        <v>0</v>
      </c>
      <c r="BD645" s="2">
        <v>0</v>
      </c>
      <c r="BE645" s="2">
        <v>0</v>
      </c>
      <c r="BF645" s="2">
        <v>0</v>
      </c>
      <c r="BG645" s="2">
        <v>0</v>
      </c>
      <c r="BH645" s="2">
        <v>0</v>
      </c>
      <c r="BI645" s="2">
        <v>0</v>
      </c>
      <c r="BJ645" s="2">
        <v>0</v>
      </c>
      <c r="BK645" s="2">
        <v>0</v>
      </c>
      <c r="BL645" s="2">
        <v>0</v>
      </c>
      <c r="BM645" s="2">
        <v>0</v>
      </c>
      <c r="BN645" s="2">
        <v>0</v>
      </c>
      <c r="BO645" s="2">
        <v>0</v>
      </c>
      <c r="BP645" s="2">
        <v>0</v>
      </c>
      <c r="BQ645" s="2">
        <v>0</v>
      </c>
      <c r="BR645" s="2">
        <v>0</v>
      </c>
      <c r="BS645" s="2">
        <v>0</v>
      </c>
      <c r="BT645" s="2">
        <v>0</v>
      </c>
      <c r="BU645" s="2">
        <v>0</v>
      </c>
      <c r="BV645" s="2">
        <v>0</v>
      </c>
      <c r="BW645" s="2">
        <v>0</v>
      </c>
      <c r="BX645" s="2">
        <v>0</v>
      </c>
      <c r="BY645" s="2">
        <v>0</v>
      </c>
      <c r="BZ645" s="2">
        <v>0</v>
      </c>
      <c r="CA645" s="2">
        <v>0</v>
      </c>
      <c r="CB645" s="2">
        <v>0</v>
      </c>
      <c r="CC645" s="2">
        <v>0</v>
      </c>
      <c r="CD645" s="2">
        <v>0</v>
      </c>
      <c r="CE645" s="2">
        <v>0</v>
      </c>
      <c r="CF645" s="2">
        <v>0</v>
      </c>
      <c r="CG645" s="2">
        <v>0</v>
      </c>
      <c r="CH645" s="2">
        <v>0</v>
      </c>
      <c r="CI645" s="2">
        <v>0</v>
      </c>
      <c r="CJ645" s="2">
        <v>0</v>
      </c>
      <c r="CK645" s="2">
        <v>0</v>
      </c>
      <c r="CL645" s="2">
        <v>0</v>
      </c>
      <c r="CM645" s="2">
        <v>0</v>
      </c>
      <c r="CN645" s="2">
        <v>0</v>
      </c>
      <c r="CO645" s="2">
        <v>0</v>
      </c>
      <c r="CP645" s="2">
        <v>0</v>
      </c>
      <c r="CQ645" s="2">
        <v>0</v>
      </c>
      <c r="CR645" s="2">
        <v>0</v>
      </c>
      <c r="CS645" s="2">
        <v>0</v>
      </c>
      <c r="CT645" s="2">
        <v>0</v>
      </c>
      <c r="CU645" s="2">
        <v>0</v>
      </c>
      <c r="CV645" s="2">
        <v>0</v>
      </c>
      <c r="CW645" s="2">
        <v>0</v>
      </c>
      <c r="CX645" s="2">
        <v>0</v>
      </c>
      <c r="CY645" s="2">
        <v>0</v>
      </c>
      <c r="CZ645" s="2">
        <v>0</v>
      </c>
      <c r="DA645" s="2">
        <v>0</v>
      </c>
      <c r="DB645" s="2">
        <v>0</v>
      </c>
      <c r="DC645" s="2">
        <v>0</v>
      </c>
      <c r="DD645" s="2">
        <v>0</v>
      </c>
      <c r="DE645" s="2">
        <v>0</v>
      </c>
      <c r="DF645" s="2">
        <v>0</v>
      </c>
      <c r="DG645" s="2">
        <v>0</v>
      </c>
      <c r="DH645" s="2">
        <v>1</v>
      </c>
      <c r="DI645" s="2">
        <v>0</v>
      </c>
      <c r="DJ645" s="2">
        <v>0</v>
      </c>
      <c r="DK645" s="2">
        <v>0</v>
      </c>
      <c r="DL645" s="2">
        <v>1</v>
      </c>
      <c r="DM645" s="2">
        <v>0</v>
      </c>
      <c r="DN645" s="2">
        <v>0</v>
      </c>
      <c r="DO645" s="2">
        <v>1</v>
      </c>
      <c r="DP645" s="2">
        <v>0</v>
      </c>
      <c r="DQ645" s="2">
        <v>1</v>
      </c>
      <c r="DR645" s="2">
        <v>0</v>
      </c>
      <c r="DS645" s="2">
        <v>0</v>
      </c>
      <c r="DT645" s="2">
        <v>0</v>
      </c>
      <c r="DU645" s="2">
        <v>0</v>
      </c>
      <c r="DV645" s="2">
        <v>0</v>
      </c>
      <c r="DW645" s="2">
        <v>0</v>
      </c>
      <c r="DX645" s="2">
        <v>0</v>
      </c>
      <c r="DY645" s="2">
        <v>0</v>
      </c>
      <c r="DZ645" s="2">
        <v>0</v>
      </c>
      <c r="EA645" s="2">
        <v>0</v>
      </c>
      <c r="EB645" s="2">
        <v>0</v>
      </c>
      <c r="EC645" s="2">
        <v>0</v>
      </c>
      <c r="ED645" s="2">
        <v>0</v>
      </c>
      <c r="EE645" s="2">
        <v>0</v>
      </c>
      <c r="EF645" s="2">
        <v>0</v>
      </c>
      <c r="EG645" s="2">
        <v>0</v>
      </c>
      <c r="EH645" s="2">
        <v>0</v>
      </c>
      <c r="EI645" s="2">
        <v>0</v>
      </c>
      <c r="EJ645" s="2">
        <v>0</v>
      </c>
      <c r="EK645" s="2">
        <v>0</v>
      </c>
      <c r="EL645" s="2">
        <v>0</v>
      </c>
      <c r="EM645" s="2">
        <v>0</v>
      </c>
      <c r="EN645" s="2">
        <v>0</v>
      </c>
      <c r="EO645" s="2">
        <v>0</v>
      </c>
      <c r="EP645" s="2">
        <v>0</v>
      </c>
      <c r="EQ645" s="2">
        <v>0</v>
      </c>
      <c r="ER645" s="2">
        <v>0</v>
      </c>
      <c r="ES645" s="2">
        <v>0</v>
      </c>
      <c r="ET645" s="2">
        <v>0</v>
      </c>
      <c r="EU645" s="2">
        <v>0</v>
      </c>
      <c r="EV645" s="2">
        <v>0</v>
      </c>
      <c r="EW645" s="2">
        <v>0</v>
      </c>
      <c r="EX645" s="2">
        <v>0</v>
      </c>
      <c r="EY645" s="2">
        <v>0</v>
      </c>
      <c r="EZ645" s="2">
        <v>0</v>
      </c>
      <c r="FA645" s="2">
        <v>0</v>
      </c>
      <c r="FB645" s="2">
        <v>0</v>
      </c>
      <c r="FC645" s="2">
        <v>0</v>
      </c>
      <c r="FD645" s="2">
        <v>0</v>
      </c>
      <c r="FE645" s="2">
        <v>0</v>
      </c>
      <c r="FF645" s="2">
        <v>1</v>
      </c>
      <c r="FG645" s="2">
        <v>0</v>
      </c>
      <c r="FH645" s="2">
        <v>1</v>
      </c>
      <c r="FI645" s="2">
        <v>0</v>
      </c>
      <c r="FJ645" s="2">
        <v>1</v>
      </c>
      <c r="FK645" s="2">
        <v>0</v>
      </c>
      <c r="FL645" s="2">
        <v>0</v>
      </c>
      <c r="FM645" s="2">
        <v>0</v>
      </c>
      <c r="FN645" s="2">
        <v>0</v>
      </c>
      <c r="FO645" s="2">
        <v>0</v>
      </c>
      <c r="FP645" s="2">
        <v>0</v>
      </c>
      <c r="FQ645" s="2">
        <v>0</v>
      </c>
      <c r="FR645" s="2">
        <v>0</v>
      </c>
      <c r="FS645" s="2">
        <v>0</v>
      </c>
      <c r="FT645" s="2">
        <v>1</v>
      </c>
      <c r="FU645" s="2">
        <v>0</v>
      </c>
      <c r="FV645" s="2">
        <v>1</v>
      </c>
      <c r="FW645" s="2">
        <v>0</v>
      </c>
      <c r="FX645" s="2">
        <v>0</v>
      </c>
      <c r="FY645" s="2">
        <v>0</v>
      </c>
      <c r="FZ645" s="2">
        <v>0</v>
      </c>
      <c r="GA645" s="2">
        <v>0</v>
      </c>
      <c r="GB645" s="2">
        <v>0</v>
      </c>
      <c r="GC645" s="2">
        <v>0</v>
      </c>
      <c r="GD645" s="2">
        <v>0</v>
      </c>
      <c r="GE645" s="2">
        <v>0</v>
      </c>
      <c r="GF645" s="2">
        <v>0</v>
      </c>
      <c r="GG645" s="2">
        <v>0</v>
      </c>
      <c r="GH645" s="2">
        <v>0</v>
      </c>
      <c r="GI645" s="2">
        <v>0</v>
      </c>
      <c r="GJ645" s="2">
        <v>0</v>
      </c>
      <c r="GK645" s="2">
        <v>0</v>
      </c>
      <c r="GL645" s="2">
        <v>0</v>
      </c>
      <c r="GM645" s="2">
        <v>0</v>
      </c>
      <c r="GN645" s="2">
        <v>0</v>
      </c>
      <c r="GO645" s="2">
        <v>0</v>
      </c>
      <c r="GP645" s="2">
        <v>0</v>
      </c>
      <c r="GQ645" s="2">
        <v>0</v>
      </c>
      <c r="GR645" s="2">
        <v>0</v>
      </c>
      <c r="GS645" s="2">
        <v>0</v>
      </c>
      <c r="GT645" s="2">
        <v>0</v>
      </c>
      <c r="GU645" s="2">
        <v>0</v>
      </c>
      <c r="GV645" s="2">
        <v>0</v>
      </c>
      <c r="GW645" s="2">
        <v>0</v>
      </c>
      <c r="GX645" s="2">
        <v>0</v>
      </c>
      <c r="GY645" s="2">
        <v>0</v>
      </c>
      <c r="GZ645" s="2">
        <v>0</v>
      </c>
      <c r="HA645" s="2">
        <v>0</v>
      </c>
      <c r="HB645" s="2">
        <v>0</v>
      </c>
      <c r="HC645" s="2">
        <v>0</v>
      </c>
      <c r="HD645" s="2">
        <v>0</v>
      </c>
      <c r="HE645" s="2">
        <v>0</v>
      </c>
      <c r="HF645" s="2">
        <v>0</v>
      </c>
      <c r="HG645" s="2">
        <v>0</v>
      </c>
      <c r="HH645" s="2">
        <v>0</v>
      </c>
      <c r="HI645" s="2">
        <v>0</v>
      </c>
      <c r="HJ645" s="2">
        <v>0</v>
      </c>
      <c r="HK645" s="2">
        <v>0</v>
      </c>
      <c r="HL645" s="2">
        <v>0</v>
      </c>
      <c r="HM645" s="2">
        <v>0</v>
      </c>
      <c r="HN645" s="2">
        <v>0</v>
      </c>
      <c r="HO645" s="2">
        <v>0</v>
      </c>
      <c r="HP645" s="2">
        <v>0</v>
      </c>
      <c r="HQ645" s="2">
        <v>0</v>
      </c>
      <c r="HR645" s="2">
        <f>SUM(GZ645:HQ645)</f>
        <v>0</v>
      </c>
      <c r="HS645" s="2">
        <f>P645+AB645+AN645+AZ645+BL645+BX645+CG645+CP645+CY645+DH645+DT645+EF645+ER645+FD645+FP645+FY645+GH645+GQ645</f>
        <v>1</v>
      </c>
      <c r="HT645" s="2">
        <f>Q645+AC645+AO645+BA645+BM645+BY645+CH645+CQ645+CZ645+DI645+DU645+EG645+ES645+FE645+FQ645+FZ645+GI645+GR645</f>
        <v>0</v>
      </c>
      <c r="HU645" s="2">
        <f>R645+AD645+AP645+BB645+BN645+BZ645+CI645+CR645+DA645+DJ645+DV645+EH645+ET645+FF645+FR645+GA645+GJ645+GS645</f>
        <v>1</v>
      </c>
      <c r="HV645" s="2">
        <f>SUBTOTAL(9,P645,Q645,R645,AB645,AC645,AD645,AN645,AO645,AP645,AZ645,BA645,BB645,BL645,BM645,BN645,BX645,BY645,BZ645,CG645,CH645,CI645,CP645,CQ645,CR645,CY645,CZ645,DA645,DH645,DI645,DJ645,DT645,DU645,DV645,EF645,EG645,EH645,ER645,ES645,ET645,FD645,FE645,FF645,FP645,FQ645,FR645,FY645,FZ645,GA645,GH645,GI645,GJ645,GQ645,GR645,GS645)</f>
        <v>2</v>
      </c>
      <c r="HW645" s="2">
        <f>SUBTOTAL(9,S645,AE645,AQ645,BC645,BO645,CA645,CJ645,CS645,DB645,DK645,DW645,EI645,EU645,FG645,FS645,GB645,GK645,GT645)</f>
        <v>0</v>
      </c>
      <c r="HX645" s="2">
        <f>HW645*5</f>
        <v>0</v>
      </c>
      <c r="HY645" s="2">
        <f>HV645+HX645</f>
        <v>2</v>
      </c>
      <c r="HZ645" s="2">
        <f>T645+AF645+AR645+BD645+BP645+CB645+CK645+CT645+DC645+DL645+DX645+EJ645+EV645+FH645+FT645+GC645+GL645+GU645</f>
        <v>3</v>
      </c>
      <c r="IA645" s="2">
        <f>U645+AG645+AS645+BE645+BQ645+CC645+CL645+CU645+DD645+DM645+DY645+EK645+EW645+FI645+FU645+GD645+GM645+GV645</f>
        <v>0</v>
      </c>
      <c r="IB645" s="2">
        <f>V645+AH645+AT645+BF645+BR645+CD645+CM645+CV645+DE645+DN645+DZ645+EL645+EX645+FJ645+FV645+GE645+GN645+GW645</f>
        <v>2</v>
      </c>
      <c r="IC645" s="2">
        <f>W645+AI645+AU645+BG645+BS645+CE645+CN645+CW645+DF645+DO645+EA645+EM645+EY645+FK645+FW645+GF645+GO645+GX645</f>
        <v>1</v>
      </c>
      <c r="ID645" s="2">
        <f>X645+AJ645+AV645+BH645+BT645+CF645+CO645+CX645+DG645+DP645+EB645+EN645+EZ645+FL645+FX645+GG645+GP645+GY645</f>
        <v>0</v>
      </c>
      <c r="IE645" s="2">
        <f>Y645+AK645+AW645+BI645+BU645+DQ645+EC645+EO645+FA645+FM645</f>
        <v>1</v>
      </c>
      <c r="IF645" s="2">
        <f>Z645+AL645+AX645+BJ645+BV645+DR645+ED645+EP645+FB645+FN645</f>
        <v>0</v>
      </c>
      <c r="IG645" s="2">
        <f>AA645+AM645+AY645+BK645+BW645+DS645+EE645+EQ645+FC645+FO645</f>
        <v>0</v>
      </c>
      <c r="IH645" s="2">
        <f>HZ645+IA645+IB645+IC645</f>
        <v>6</v>
      </c>
      <c r="II645" s="2">
        <f>ID645+IE645+IF645+IG645</f>
        <v>1</v>
      </c>
      <c r="IJ645" s="8">
        <v>1</v>
      </c>
      <c r="IK645" s="8">
        <v>1</v>
      </c>
    </row>
    <row r="646" spans="1:245" ht="14.45" customHeight="1" x14ac:dyDescent="0.25">
      <c r="A646" s="2" t="s">
        <v>644</v>
      </c>
      <c r="B646" s="2">
        <v>0</v>
      </c>
      <c r="C646" s="4">
        <v>137</v>
      </c>
      <c r="D646" s="10">
        <v>44231.411805555559</v>
      </c>
      <c r="E646" s="11">
        <v>44228</v>
      </c>
      <c r="F646" s="12">
        <v>2021</v>
      </c>
      <c r="G646" s="12">
        <v>3</v>
      </c>
      <c r="H646" s="13">
        <v>6.9</v>
      </c>
      <c r="I646" s="13">
        <v>1.3599999999999999</v>
      </c>
      <c r="J646" s="2">
        <v>11</v>
      </c>
      <c r="K646" s="4">
        <v>2</v>
      </c>
      <c r="L646" s="2">
        <v>1</v>
      </c>
      <c r="M646">
        <v>1</v>
      </c>
      <c r="N646" s="2">
        <v>0</v>
      </c>
      <c r="O646" s="2">
        <v>1</v>
      </c>
      <c r="P646" s="2">
        <v>3</v>
      </c>
      <c r="Q646" s="2">
        <v>2</v>
      </c>
      <c r="R646" s="2">
        <v>4</v>
      </c>
      <c r="S646" s="2">
        <v>0</v>
      </c>
      <c r="T646" s="2">
        <v>1</v>
      </c>
      <c r="U646" s="2">
        <v>0</v>
      </c>
      <c r="V646" s="2">
        <v>0</v>
      </c>
      <c r="W646" s="2">
        <v>0</v>
      </c>
      <c r="X646" s="2">
        <v>0</v>
      </c>
      <c r="Y646" s="2">
        <v>0</v>
      </c>
      <c r="Z646" s="2">
        <v>1</v>
      </c>
      <c r="AA646" s="2">
        <v>0</v>
      </c>
      <c r="AB646" s="2">
        <v>2</v>
      </c>
      <c r="AC646" s="2">
        <v>0</v>
      </c>
      <c r="AD646" s="2">
        <v>3</v>
      </c>
      <c r="AE646" s="2">
        <v>0</v>
      </c>
      <c r="AF646" s="2">
        <v>1</v>
      </c>
      <c r="AG646" s="2">
        <v>1</v>
      </c>
      <c r="AH646" s="2">
        <v>1</v>
      </c>
      <c r="AI646" s="2">
        <v>1</v>
      </c>
      <c r="AJ646" s="2">
        <v>0</v>
      </c>
      <c r="AK646" s="2">
        <v>1</v>
      </c>
      <c r="AL646" s="2">
        <v>1</v>
      </c>
      <c r="AM646" s="2">
        <v>0</v>
      </c>
      <c r="AN646" s="2">
        <v>0</v>
      </c>
      <c r="AO646" s="2">
        <v>1</v>
      </c>
      <c r="AP646" s="2">
        <v>0</v>
      </c>
      <c r="AQ646" s="2">
        <v>0</v>
      </c>
      <c r="AR646" s="2">
        <v>1</v>
      </c>
      <c r="AS646" s="2">
        <v>0</v>
      </c>
      <c r="AT646" s="2">
        <v>0</v>
      </c>
      <c r="AU646" s="2">
        <v>0</v>
      </c>
      <c r="AV646" s="2">
        <v>0</v>
      </c>
      <c r="AW646" s="2">
        <v>0</v>
      </c>
      <c r="AX646" s="2">
        <v>0</v>
      </c>
      <c r="AY646" s="2">
        <v>0</v>
      </c>
      <c r="AZ646" s="2">
        <v>1</v>
      </c>
      <c r="BA646" s="2">
        <v>4</v>
      </c>
      <c r="BB646" s="2">
        <v>2</v>
      </c>
      <c r="BC646" s="2">
        <v>0</v>
      </c>
      <c r="BD646" s="2">
        <v>1</v>
      </c>
      <c r="BE646" s="2">
        <v>1</v>
      </c>
      <c r="BF646" s="2">
        <v>1</v>
      </c>
      <c r="BG646" s="2">
        <v>0</v>
      </c>
      <c r="BH646" s="2">
        <v>0</v>
      </c>
      <c r="BI646" s="2">
        <v>1</v>
      </c>
      <c r="BJ646" s="2">
        <v>1</v>
      </c>
      <c r="BK646" s="2">
        <v>0</v>
      </c>
      <c r="BL646" s="2">
        <v>0</v>
      </c>
      <c r="BM646" s="2">
        <v>0</v>
      </c>
      <c r="BN646" s="2">
        <v>0</v>
      </c>
      <c r="BO646" s="2">
        <v>0</v>
      </c>
      <c r="BP646" s="2">
        <v>0</v>
      </c>
      <c r="BQ646" s="2">
        <v>0</v>
      </c>
      <c r="BR646" s="2">
        <v>0</v>
      </c>
      <c r="BS646" s="2">
        <v>0</v>
      </c>
      <c r="BT646" s="2">
        <v>0</v>
      </c>
      <c r="BU646" s="2">
        <v>0</v>
      </c>
      <c r="BV646" s="2">
        <v>0</v>
      </c>
      <c r="BW646" s="2">
        <v>1</v>
      </c>
      <c r="BX646" s="2">
        <v>0</v>
      </c>
      <c r="BY646" s="2">
        <v>2</v>
      </c>
      <c r="BZ646" s="2">
        <v>0</v>
      </c>
      <c r="CA646" s="2">
        <v>0</v>
      </c>
      <c r="CB646" s="2">
        <v>0</v>
      </c>
      <c r="CC646" s="2">
        <v>0</v>
      </c>
      <c r="CD646" s="2">
        <v>0</v>
      </c>
      <c r="CE646" s="2">
        <v>0</v>
      </c>
      <c r="CF646" s="2">
        <v>0</v>
      </c>
      <c r="CG646" s="2">
        <v>0</v>
      </c>
      <c r="CH646" s="2">
        <v>0</v>
      </c>
      <c r="CI646" s="2">
        <v>0</v>
      </c>
      <c r="CJ646" s="2">
        <v>0</v>
      </c>
      <c r="CK646" s="2">
        <v>0</v>
      </c>
      <c r="CL646" s="2">
        <v>0</v>
      </c>
      <c r="CM646" s="2">
        <v>0</v>
      </c>
      <c r="CN646" s="2">
        <v>0</v>
      </c>
      <c r="CO646" s="2">
        <v>0</v>
      </c>
      <c r="CP646" s="2">
        <v>0</v>
      </c>
      <c r="CQ646" s="2">
        <v>0</v>
      </c>
      <c r="CR646" s="2">
        <v>0</v>
      </c>
      <c r="CS646" s="2">
        <v>0</v>
      </c>
      <c r="CT646" s="2">
        <v>0</v>
      </c>
      <c r="CU646" s="2">
        <v>0</v>
      </c>
      <c r="CV646" s="2">
        <v>0</v>
      </c>
      <c r="CW646" s="2">
        <v>0</v>
      </c>
      <c r="CX646" s="2">
        <v>0</v>
      </c>
      <c r="CY646" s="2">
        <v>0</v>
      </c>
      <c r="CZ646" s="2">
        <v>0</v>
      </c>
      <c r="DA646" s="2">
        <v>0</v>
      </c>
      <c r="DB646" s="2">
        <v>0</v>
      </c>
      <c r="DC646" s="2">
        <v>0</v>
      </c>
      <c r="DD646" s="2">
        <v>0</v>
      </c>
      <c r="DE646" s="2">
        <v>0</v>
      </c>
      <c r="DF646" s="2">
        <v>0</v>
      </c>
      <c r="DG646" s="2">
        <v>0</v>
      </c>
      <c r="DH646" s="2">
        <v>0</v>
      </c>
      <c r="DI646" s="2">
        <v>0</v>
      </c>
      <c r="DJ646" s="2">
        <v>1</v>
      </c>
      <c r="DK646" s="2">
        <v>0</v>
      </c>
      <c r="DL646" s="2">
        <v>1</v>
      </c>
      <c r="DM646" s="2">
        <v>0</v>
      </c>
      <c r="DN646" s="2">
        <v>0</v>
      </c>
      <c r="DO646" s="2">
        <v>0</v>
      </c>
      <c r="DP646" s="2">
        <v>0</v>
      </c>
      <c r="DQ646" s="2">
        <v>0</v>
      </c>
      <c r="DR646" s="2">
        <v>1</v>
      </c>
      <c r="DS646" s="2">
        <v>0</v>
      </c>
      <c r="DT646" s="2">
        <v>1</v>
      </c>
      <c r="DU646" s="2">
        <v>4</v>
      </c>
      <c r="DV646" s="2">
        <v>0</v>
      </c>
      <c r="DW646" s="2">
        <v>0</v>
      </c>
      <c r="DX646" s="2">
        <v>0</v>
      </c>
      <c r="DY646" s="2">
        <v>0</v>
      </c>
      <c r="DZ646" s="2">
        <v>0</v>
      </c>
      <c r="EA646" s="2">
        <v>0</v>
      </c>
      <c r="EB646" s="2">
        <v>0</v>
      </c>
      <c r="EC646" s="2">
        <v>1</v>
      </c>
      <c r="ED646" s="2">
        <v>1</v>
      </c>
      <c r="EE646" s="2">
        <v>0</v>
      </c>
      <c r="EF646" s="2">
        <v>0</v>
      </c>
      <c r="EG646" s="2">
        <v>0</v>
      </c>
      <c r="EH646" s="2">
        <v>2</v>
      </c>
      <c r="EI646" s="2">
        <v>0</v>
      </c>
      <c r="EJ646" s="2">
        <v>0</v>
      </c>
      <c r="EK646" s="2">
        <v>0</v>
      </c>
      <c r="EL646" s="2">
        <v>0</v>
      </c>
      <c r="EM646" s="2">
        <v>0</v>
      </c>
      <c r="EN646" s="2">
        <v>0</v>
      </c>
      <c r="EO646" s="2">
        <v>0</v>
      </c>
      <c r="EP646" s="2">
        <v>0</v>
      </c>
      <c r="EQ646" s="2">
        <v>0</v>
      </c>
      <c r="ER646" s="2">
        <v>0</v>
      </c>
      <c r="ES646" s="2">
        <v>5</v>
      </c>
      <c r="ET646" s="2">
        <v>0</v>
      </c>
      <c r="EU646" s="2">
        <v>0</v>
      </c>
      <c r="EV646" s="2">
        <v>1</v>
      </c>
      <c r="EW646" s="2">
        <v>0</v>
      </c>
      <c r="EX646" s="2">
        <v>0</v>
      </c>
      <c r="EY646" s="2">
        <v>0</v>
      </c>
      <c r="EZ646" s="2">
        <v>0</v>
      </c>
      <c r="FA646" s="2">
        <v>1</v>
      </c>
      <c r="FB646" s="2">
        <v>0</v>
      </c>
      <c r="FC646" s="2">
        <v>1</v>
      </c>
      <c r="FD646" s="2">
        <v>0</v>
      </c>
      <c r="FE646" s="2">
        <v>3</v>
      </c>
      <c r="FF646" s="2">
        <v>0</v>
      </c>
      <c r="FG646" s="2">
        <v>0</v>
      </c>
      <c r="FH646" s="2">
        <v>1</v>
      </c>
      <c r="FI646" s="2">
        <v>0</v>
      </c>
      <c r="FJ646" s="2">
        <v>0</v>
      </c>
      <c r="FK646" s="2">
        <v>0</v>
      </c>
      <c r="FL646" s="2">
        <v>0</v>
      </c>
      <c r="FM646" s="2">
        <v>1</v>
      </c>
      <c r="FN646" s="2">
        <v>0</v>
      </c>
      <c r="FO646" s="2">
        <v>1</v>
      </c>
      <c r="FP646" s="2">
        <v>0</v>
      </c>
      <c r="FQ646" s="2">
        <v>0</v>
      </c>
      <c r="FR646" s="2">
        <v>0</v>
      </c>
      <c r="FS646" s="2">
        <v>0</v>
      </c>
      <c r="FT646" s="2">
        <v>0</v>
      </c>
      <c r="FU646" s="2">
        <v>0</v>
      </c>
      <c r="FV646" s="2">
        <v>0</v>
      </c>
      <c r="FW646" s="2">
        <v>0</v>
      </c>
      <c r="FX646" s="2">
        <v>0</v>
      </c>
      <c r="FY646" s="2">
        <v>0</v>
      </c>
      <c r="FZ646" s="2">
        <v>0</v>
      </c>
      <c r="GA646" s="2">
        <v>0</v>
      </c>
      <c r="GB646" s="2">
        <v>0</v>
      </c>
      <c r="GC646" s="2">
        <v>0</v>
      </c>
      <c r="GD646" s="2">
        <v>0</v>
      </c>
      <c r="GE646" s="2">
        <v>0</v>
      </c>
      <c r="GF646" s="2">
        <v>0</v>
      </c>
      <c r="GG646" s="2">
        <v>0</v>
      </c>
      <c r="GH646" s="2">
        <v>0</v>
      </c>
      <c r="GI646" s="2">
        <v>0</v>
      </c>
      <c r="GJ646" s="2">
        <v>0</v>
      </c>
      <c r="GK646" s="2">
        <v>1</v>
      </c>
      <c r="GL646" s="2">
        <v>1</v>
      </c>
      <c r="GM646" s="2">
        <v>0</v>
      </c>
      <c r="GN646" s="2">
        <v>0</v>
      </c>
      <c r="GO646" s="2">
        <v>0</v>
      </c>
      <c r="GP646" s="2">
        <v>1</v>
      </c>
      <c r="GQ646" s="2">
        <v>0</v>
      </c>
      <c r="GR646" s="2">
        <v>3</v>
      </c>
      <c r="GS646" s="2">
        <v>0</v>
      </c>
      <c r="GT646" s="2">
        <v>0</v>
      </c>
      <c r="GU646" s="2">
        <v>0</v>
      </c>
      <c r="GV646" s="2">
        <v>0</v>
      </c>
      <c r="GW646" s="2">
        <v>0</v>
      </c>
      <c r="GX646" s="2">
        <v>0</v>
      </c>
      <c r="GY646" s="2">
        <v>0</v>
      </c>
      <c r="GZ646" s="2">
        <v>1</v>
      </c>
      <c r="HA646" s="2">
        <v>1</v>
      </c>
      <c r="HB646" s="2">
        <v>1</v>
      </c>
      <c r="HC646" s="2">
        <v>1</v>
      </c>
      <c r="HD646" s="2">
        <v>1</v>
      </c>
      <c r="HE646" s="2">
        <v>0</v>
      </c>
      <c r="HF646" s="2">
        <v>0</v>
      </c>
      <c r="HG646" s="2">
        <v>0</v>
      </c>
      <c r="HH646" s="2">
        <v>0</v>
      </c>
      <c r="HI646" s="2">
        <v>1</v>
      </c>
      <c r="HJ646" s="2">
        <v>1</v>
      </c>
      <c r="HK646" s="2">
        <v>1</v>
      </c>
      <c r="HL646" s="2">
        <v>1</v>
      </c>
      <c r="HM646" s="2">
        <v>1</v>
      </c>
      <c r="HN646" s="2">
        <v>0</v>
      </c>
      <c r="HO646" s="2">
        <v>0</v>
      </c>
      <c r="HP646" s="2">
        <v>1</v>
      </c>
      <c r="HQ646" s="2">
        <v>0</v>
      </c>
      <c r="HR646" s="2">
        <f>SUM(GZ646:HQ646)</f>
        <v>11</v>
      </c>
      <c r="HS646" s="2">
        <f>P646+AB646+AN646+AZ646+BL646+BX646+CG646+CP646+CY646+DH646+DT646+EF646+ER646+FD646+FP646+FY646+GH646+GQ646</f>
        <v>7</v>
      </c>
      <c r="HT646" s="2">
        <f>Q646+AC646+AO646+BA646+BM646+BY646+CH646+CQ646+CZ646+DI646+DU646+EG646+ES646+FE646+FQ646+FZ646+GI646+GR646</f>
        <v>24</v>
      </c>
      <c r="HU646" s="2">
        <f>R646+AD646+AP646+BB646+BN646+BZ646+CI646+CR646+DA646+DJ646+DV646+EH646+ET646+FF646+FR646+GA646+GJ646+GS646</f>
        <v>12</v>
      </c>
      <c r="HV646" s="2">
        <f>SUBTOTAL(9,P646,Q646,R646,AB646,AC646,AD646,AN646,AO646,AP646,AZ646,BA646,BB646,BL646,BM646,BN646,BX646,BY646,BZ646,CG646,CH646,CI646,CP646,CQ646,CR646,CY646,CZ646,DA646,DH646,DI646,DJ646,DT646,DU646,DV646,EF646,EG646,EH646,ER646,ES646,ET646,FD646,FE646,FF646,FP646,FQ646,FR646,FY646,FZ646,GA646,GH646,GI646,GJ646,GQ646,GR646,GS646)</f>
        <v>43</v>
      </c>
      <c r="HW646" s="2">
        <f>SUBTOTAL(9,S646,AE646,AQ646,BC646,BO646,CA646,CJ646,CS646,DB646,DK646,DW646,EI646,EU646,FG646,FS646,GB646,GK646,GT646)</f>
        <v>1</v>
      </c>
      <c r="HX646" s="2">
        <f>HW646*5</f>
        <v>5</v>
      </c>
      <c r="HY646" s="2">
        <f>HV646+HX646</f>
        <v>48</v>
      </c>
      <c r="HZ646" s="2">
        <f>T646+AF646+AR646+BD646+BP646+CB646+CK646+CT646+DC646+DL646+DX646+EJ646+EV646+FH646+FT646+GC646+GL646+GU646</f>
        <v>8</v>
      </c>
      <c r="IA646" s="2">
        <f>U646+AG646+AS646+BE646+BQ646+CC646+CL646+CU646+DD646+DM646+DY646+EK646+EW646+FI646+FU646+GD646+GM646+GV646</f>
        <v>2</v>
      </c>
      <c r="IB646" s="2">
        <f>V646+AH646+AT646+BF646+BR646+CD646+CM646+CV646+DE646+DN646+DZ646+EL646+EX646+FJ646+FV646+GE646+GN646+GW646</f>
        <v>2</v>
      </c>
      <c r="IC646" s="2">
        <f>W646+AI646+AU646+BG646+BS646+CE646+CN646+CW646+DF646+DO646+EA646+EM646+EY646+FK646+FW646+GF646+GO646+GX646</f>
        <v>1</v>
      </c>
      <c r="ID646" s="2">
        <f>X646+AJ646+AV646+BH646+BT646+CF646+CO646+CX646+DG646+DP646+EB646+EN646+EZ646+FL646+FX646+GG646+GP646+GY646</f>
        <v>1</v>
      </c>
      <c r="IE646" s="2">
        <f>Y646+AK646+AW646+BI646+BU646+DQ646+EC646+EO646+FA646+FM646</f>
        <v>5</v>
      </c>
      <c r="IF646" s="2">
        <f>Z646+AL646+AX646+BJ646+BV646+DR646+ED646+EP646+FB646+FN646</f>
        <v>5</v>
      </c>
      <c r="IG646" s="2">
        <f>AA646+AM646+AY646+BK646+BW646+DS646+EE646+EQ646+FC646+FO646</f>
        <v>3</v>
      </c>
      <c r="IH646" s="2">
        <f>HZ646+IA646+IB646+IC646</f>
        <v>13</v>
      </c>
      <c r="II646" s="2">
        <f>ID646+IE646+IF646+IG646</f>
        <v>14</v>
      </c>
      <c r="IJ646" s="8">
        <v>0</v>
      </c>
      <c r="IK646" s="8">
        <v>0</v>
      </c>
    </row>
    <row r="647" spans="1:245" ht="14.45" customHeight="1" x14ac:dyDescent="0.25">
      <c r="A647" s="2" t="s">
        <v>645</v>
      </c>
      <c r="B647" s="2">
        <v>0</v>
      </c>
      <c r="C647" s="4">
        <v>137</v>
      </c>
      <c r="D647" s="10">
        <v>44231.401388888888</v>
      </c>
      <c r="E647" s="11">
        <v>44228</v>
      </c>
      <c r="F647" s="12">
        <v>2021</v>
      </c>
      <c r="G647" s="12">
        <v>3</v>
      </c>
      <c r="H647" s="13">
        <v>6.9</v>
      </c>
      <c r="I647" s="13">
        <v>1.3599999999999999</v>
      </c>
      <c r="J647" s="2">
        <v>10</v>
      </c>
      <c r="K647" s="4">
        <v>2</v>
      </c>
      <c r="L647" s="2">
        <v>1</v>
      </c>
      <c r="M647">
        <v>2</v>
      </c>
      <c r="N647" s="2">
        <v>0</v>
      </c>
      <c r="O647" s="2">
        <v>0</v>
      </c>
    </row>
    <row r="648" spans="1:245" ht="14.45" customHeight="1" x14ac:dyDescent="0.25">
      <c r="A648" s="2" t="s">
        <v>646</v>
      </c>
      <c r="B648" s="2">
        <v>0</v>
      </c>
      <c r="C648" s="4">
        <v>137</v>
      </c>
      <c r="D648" s="10">
        <v>44231.429166666669</v>
      </c>
      <c r="E648" s="11">
        <v>44228</v>
      </c>
      <c r="F648" s="12">
        <v>2021</v>
      </c>
      <c r="G648" s="12">
        <v>3</v>
      </c>
      <c r="H648" s="13">
        <v>6.9</v>
      </c>
      <c r="I648" s="13">
        <v>1.3599999999999999</v>
      </c>
      <c r="J648" s="2">
        <v>10</v>
      </c>
      <c r="K648" s="4">
        <v>3</v>
      </c>
      <c r="L648" s="2">
        <v>1</v>
      </c>
      <c r="M648">
        <v>2</v>
      </c>
      <c r="N648" s="2">
        <v>0</v>
      </c>
      <c r="O648" s="2">
        <v>0</v>
      </c>
    </row>
    <row r="649" spans="1:245" ht="14.45" customHeight="1" x14ac:dyDescent="0.25">
      <c r="A649" s="2" t="s">
        <v>647</v>
      </c>
      <c r="B649" s="2">
        <v>0</v>
      </c>
      <c r="C649" s="4">
        <v>137</v>
      </c>
      <c r="D649" s="10">
        <v>44231.430555555555</v>
      </c>
      <c r="E649" s="11">
        <v>44228</v>
      </c>
      <c r="F649" s="12">
        <v>2021</v>
      </c>
      <c r="G649" s="12">
        <v>3</v>
      </c>
      <c r="H649" s="13">
        <v>6.9</v>
      </c>
      <c r="I649" s="13">
        <v>1.3599999999999999</v>
      </c>
      <c r="J649" s="2">
        <v>11</v>
      </c>
      <c r="K649" s="4">
        <v>3</v>
      </c>
      <c r="L649" s="2">
        <v>1</v>
      </c>
      <c r="M649">
        <v>2</v>
      </c>
      <c r="N649" s="2">
        <v>0</v>
      </c>
      <c r="O649" s="2">
        <v>0</v>
      </c>
    </row>
    <row r="650" spans="1:245" ht="14.45" customHeight="1" x14ac:dyDescent="0.25">
      <c r="A650" s="2" t="s">
        <v>648</v>
      </c>
      <c r="B650" s="2">
        <v>0</v>
      </c>
      <c r="C650" s="4">
        <v>137</v>
      </c>
      <c r="D650" s="10">
        <v>44231.419444444444</v>
      </c>
      <c r="E650" s="11">
        <v>44228</v>
      </c>
      <c r="F650" s="12">
        <v>2021</v>
      </c>
      <c r="G650" s="12">
        <v>3</v>
      </c>
      <c r="H650" s="13">
        <v>6.9</v>
      </c>
      <c r="I650" s="13">
        <v>1.3599999999999999</v>
      </c>
      <c r="J650" s="2">
        <v>10</v>
      </c>
      <c r="K650" s="4">
        <v>3</v>
      </c>
      <c r="L650" s="2">
        <v>1</v>
      </c>
      <c r="M650">
        <v>1</v>
      </c>
      <c r="N650" s="2">
        <v>0</v>
      </c>
      <c r="O650" s="2">
        <v>0</v>
      </c>
    </row>
    <row r="651" spans="1:245" ht="14.45" customHeight="1" x14ac:dyDescent="0.25">
      <c r="A651" s="2" t="s">
        <v>649</v>
      </c>
      <c r="B651" s="2">
        <v>0</v>
      </c>
      <c r="C651" s="4">
        <v>137</v>
      </c>
      <c r="D651" s="10">
        <v>44231.375</v>
      </c>
      <c r="E651" s="11">
        <v>44228</v>
      </c>
      <c r="F651" s="12">
        <v>2021</v>
      </c>
      <c r="G651" s="12">
        <v>3</v>
      </c>
      <c r="H651" s="13">
        <v>6.9</v>
      </c>
      <c r="I651" s="13">
        <v>1.3599999999999999</v>
      </c>
      <c r="J651" s="2">
        <v>10</v>
      </c>
      <c r="K651" s="4">
        <v>1</v>
      </c>
      <c r="L651" s="2">
        <v>1</v>
      </c>
      <c r="M651">
        <v>1</v>
      </c>
      <c r="N651" s="2">
        <v>0</v>
      </c>
      <c r="O651" s="2">
        <v>0</v>
      </c>
    </row>
    <row r="652" spans="1:245" ht="14.45" customHeight="1" x14ac:dyDescent="0.25">
      <c r="A652" s="2" t="s">
        <v>650</v>
      </c>
      <c r="B652" s="2">
        <v>0</v>
      </c>
      <c r="C652" s="4">
        <v>137</v>
      </c>
      <c r="D652" s="10">
        <v>44231.459722222222</v>
      </c>
      <c r="E652" s="11">
        <v>44228</v>
      </c>
      <c r="F652" s="12">
        <v>2021</v>
      </c>
      <c r="G652" s="12">
        <v>3</v>
      </c>
      <c r="H652" s="13">
        <v>6.9</v>
      </c>
      <c r="I652" s="13">
        <v>1.3599999999999999</v>
      </c>
      <c r="J652" s="2">
        <v>10</v>
      </c>
      <c r="K652" s="4">
        <v>4</v>
      </c>
      <c r="L652" s="2">
        <v>1</v>
      </c>
      <c r="M652">
        <v>2</v>
      </c>
      <c r="N652" s="2">
        <v>0</v>
      </c>
      <c r="O652" s="2">
        <v>0</v>
      </c>
    </row>
    <row r="653" spans="1:245" ht="14.45" customHeight="1" x14ac:dyDescent="0.25">
      <c r="A653" s="2" t="s">
        <v>651</v>
      </c>
      <c r="B653" s="2">
        <v>0</v>
      </c>
      <c r="C653" s="4">
        <v>137</v>
      </c>
      <c r="D653" s="10">
        <v>44231.42291666667</v>
      </c>
      <c r="E653" s="11">
        <v>44228</v>
      </c>
      <c r="F653" s="12">
        <v>2021</v>
      </c>
      <c r="G653" s="12">
        <v>3</v>
      </c>
      <c r="H653" s="13">
        <v>6.9</v>
      </c>
      <c r="I653" s="13">
        <v>1.3599999999999999</v>
      </c>
      <c r="J653" s="2">
        <v>10</v>
      </c>
      <c r="K653" s="4">
        <v>3</v>
      </c>
      <c r="L653" s="2">
        <v>1</v>
      </c>
      <c r="M653">
        <v>2</v>
      </c>
      <c r="N653" s="2">
        <v>0</v>
      </c>
      <c r="O653" s="2">
        <v>0</v>
      </c>
    </row>
    <row r="654" spans="1:245" ht="14.45" customHeight="1" x14ac:dyDescent="0.25">
      <c r="A654" s="2" t="s">
        <v>652</v>
      </c>
      <c r="B654" s="2">
        <v>0</v>
      </c>
      <c r="C654" s="4">
        <v>137</v>
      </c>
      <c r="D654" s="10">
        <v>44231.45</v>
      </c>
      <c r="E654" s="11">
        <v>44228</v>
      </c>
      <c r="F654" s="12">
        <v>2021</v>
      </c>
      <c r="G654" s="12">
        <v>3</v>
      </c>
      <c r="H654" s="13">
        <v>6.9</v>
      </c>
      <c r="I654" s="13">
        <v>1.3599999999999999</v>
      </c>
      <c r="J654" s="2">
        <v>11</v>
      </c>
      <c r="K654" s="4">
        <v>4</v>
      </c>
      <c r="L654" s="2">
        <v>1</v>
      </c>
      <c r="M654">
        <v>2</v>
      </c>
      <c r="N654" s="2">
        <v>0</v>
      </c>
      <c r="O654" s="2">
        <v>0</v>
      </c>
    </row>
    <row r="655" spans="1:245" ht="14.45" customHeight="1" x14ac:dyDescent="0.25">
      <c r="A655" s="2" t="s">
        <v>653</v>
      </c>
      <c r="B655" s="2">
        <v>0</v>
      </c>
      <c r="C655" s="4">
        <v>137</v>
      </c>
      <c r="D655" s="10">
        <v>44231.42083333333</v>
      </c>
      <c r="E655" s="11">
        <v>44228</v>
      </c>
      <c r="F655" s="12">
        <v>2021</v>
      </c>
      <c r="G655" s="12">
        <v>3</v>
      </c>
      <c r="H655" s="13">
        <v>6.9</v>
      </c>
      <c r="I655" s="13">
        <v>1.3599999999999999</v>
      </c>
      <c r="J655" s="2">
        <v>10</v>
      </c>
      <c r="K655" s="4">
        <v>3</v>
      </c>
      <c r="L655" s="2">
        <v>1</v>
      </c>
      <c r="M655">
        <v>1</v>
      </c>
      <c r="N655" s="2">
        <v>0</v>
      </c>
      <c r="O655" s="2">
        <v>0</v>
      </c>
    </row>
    <row r="656" spans="1:245" ht="14.45" customHeight="1" x14ac:dyDescent="0.25">
      <c r="A656" s="2" t="s">
        <v>654</v>
      </c>
      <c r="B656" s="2">
        <v>0</v>
      </c>
      <c r="C656" s="4">
        <v>137</v>
      </c>
      <c r="D656" s="10">
        <v>44231.447916666664</v>
      </c>
      <c r="E656" s="11">
        <v>44228</v>
      </c>
      <c r="F656" s="12">
        <v>2021</v>
      </c>
      <c r="G656" s="12">
        <v>3</v>
      </c>
      <c r="H656" s="13">
        <v>6.9</v>
      </c>
      <c r="I656" s="13">
        <v>1.3599999999999999</v>
      </c>
      <c r="J656" s="2">
        <v>10</v>
      </c>
      <c r="K656" s="4">
        <v>4</v>
      </c>
      <c r="L656" s="2">
        <v>1</v>
      </c>
      <c r="M656">
        <v>2</v>
      </c>
      <c r="N656" s="2">
        <v>0</v>
      </c>
      <c r="O656" s="2">
        <v>0</v>
      </c>
    </row>
    <row r="657" spans="1:245" ht="14.45" customHeight="1" x14ac:dyDescent="0.25">
      <c r="A657" s="2" t="s">
        <v>655</v>
      </c>
      <c r="B657" s="2">
        <v>0</v>
      </c>
      <c r="C657" s="4">
        <v>137</v>
      </c>
      <c r="D657" s="10">
        <v>44231.462500000001</v>
      </c>
      <c r="E657" s="11">
        <v>44228</v>
      </c>
      <c r="F657" s="12">
        <v>2021</v>
      </c>
      <c r="G657" s="12">
        <v>3</v>
      </c>
      <c r="H657" s="13">
        <v>6.9</v>
      </c>
      <c r="I657" s="13">
        <v>1.3599999999999999</v>
      </c>
      <c r="J657" s="2">
        <v>11</v>
      </c>
      <c r="K657" s="4">
        <v>4</v>
      </c>
      <c r="L657" s="2">
        <v>1</v>
      </c>
      <c r="M657">
        <v>2</v>
      </c>
      <c r="N657" s="2">
        <v>0</v>
      </c>
      <c r="O657" s="2">
        <v>0</v>
      </c>
    </row>
    <row r="658" spans="1:245" ht="14.45" customHeight="1" x14ac:dyDescent="0.25">
      <c r="A658" s="2" t="s">
        <v>656</v>
      </c>
      <c r="B658" s="2">
        <v>0</v>
      </c>
      <c r="C658" s="4">
        <v>137</v>
      </c>
      <c r="D658" s="10">
        <v>44231.413888888892</v>
      </c>
      <c r="E658" s="11">
        <v>44228</v>
      </c>
      <c r="F658" s="12">
        <v>2021</v>
      </c>
      <c r="G658" s="12">
        <v>3</v>
      </c>
      <c r="H658" s="13">
        <v>6.9</v>
      </c>
      <c r="I658" s="13">
        <v>1.3599999999999999</v>
      </c>
      <c r="J658" s="2">
        <v>11</v>
      </c>
      <c r="K658" s="4">
        <v>2</v>
      </c>
      <c r="L658" s="2">
        <v>1</v>
      </c>
      <c r="M658">
        <v>1</v>
      </c>
      <c r="N658" s="2">
        <v>0</v>
      </c>
      <c r="O658" s="2">
        <v>0</v>
      </c>
    </row>
    <row r="659" spans="1:245" x14ac:dyDescent="0.25">
      <c r="A659" s="2" t="s">
        <v>657</v>
      </c>
      <c r="B659" s="2">
        <v>0</v>
      </c>
      <c r="C659" s="4">
        <v>137</v>
      </c>
      <c r="D659" s="10">
        <v>44231.419444444444</v>
      </c>
      <c r="E659" s="11">
        <v>44228</v>
      </c>
      <c r="F659" s="12">
        <v>2021</v>
      </c>
      <c r="G659" s="12">
        <v>3</v>
      </c>
      <c r="H659" s="13">
        <v>6.9</v>
      </c>
      <c r="I659" s="13">
        <v>1.3599999999999999</v>
      </c>
      <c r="J659" s="2">
        <v>11</v>
      </c>
      <c r="K659" s="4">
        <v>2</v>
      </c>
      <c r="L659" s="2">
        <v>1</v>
      </c>
      <c r="M659">
        <v>2</v>
      </c>
      <c r="N659" s="2">
        <v>0</v>
      </c>
      <c r="O659" s="2">
        <v>0</v>
      </c>
    </row>
    <row r="660" spans="1:245" ht="14.45" customHeight="1" x14ac:dyDescent="0.25">
      <c r="A660" s="2" t="s">
        <v>658</v>
      </c>
      <c r="B660" s="2">
        <v>0</v>
      </c>
      <c r="C660" s="4">
        <v>137</v>
      </c>
      <c r="D660" s="10">
        <v>44231.410416666666</v>
      </c>
      <c r="E660" s="11">
        <v>44228</v>
      </c>
      <c r="F660" s="12">
        <v>2021</v>
      </c>
      <c r="G660" s="12">
        <v>3</v>
      </c>
      <c r="H660" s="13">
        <v>6.9</v>
      </c>
      <c r="I660" s="13">
        <v>1.3599999999999999</v>
      </c>
      <c r="J660" s="2">
        <v>8</v>
      </c>
      <c r="K660" s="4">
        <v>2</v>
      </c>
      <c r="L660" s="2">
        <v>1</v>
      </c>
      <c r="M660">
        <v>2</v>
      </c>
      <c r="N660" s="2">
        <v>0</v>
      </c>
      <c r="O660" s="2">
        <v>0</v>
      </c>
    </row>
    <row r="661" spans="1:245" ht="14.45" customHeight="1" x14ac:dyDescent="0.25">
      <c r="A661" s="2" t="s">
        <v>659</v>
      </c>
      <c r="B661" s="2">
        <v>0</v>
      </c>
      <c r="C661" s="4">
        <v>137</v>
      </c>
      <c r="D661" s="10">
        <v>44231.415972222225</v>
      </c>
      <c r="E661" s="11">
        <v>44228</v>
      </c>
      <c r="F661" s="12">
        <v>2021</v>
      </c>
      <c r="G661" s="12">
        <v>3</v>
      </c>
      <c r="H661" s="13">
        <v>6.9</v>
      </c>
      <c r="I661" s="13">
        <v>1.3599999999999999</v>
      </c>
      <c r="J661" s="2">
        <v>11</v>
      </c>
      <c r="K661" s="4">
        <v>3</v>
      </c>
      <c r="L661" s="2">
        <v>0</v>
      </c>
      <c r="M661">
        <v>1</v>
      </c>
      <c r="N661" s="2">
        <v>0</v>
      </c>
      <c r="O661" s="2">
        <v>0</v>
      </c>
    </row>
    <row r="662" spans="1:245" ht="14.45" customHeight="1" x14ac:dyDescent="0.25">
      <c r="A662" s="2" t="s">
        <v>660</v>
      </c>
      <c r="B662" s="2">
        <v>0</v>
      </c>
      <c r="C662" s="4">
        <v>137</v>
      </c>
      <c r="D662" s="10">
        <v>44231.425000000003</v>
      </c>
      <c r="E662" s="11">
        <v>44228</v>
      </c>
      <c r="F662" s="12">
        <v>2021</v>
      </c>
      <c r="G662" s="12">
        <v>3</v>
      </c>
      <c r="H662" s="13">
        <v>6.9</v>
      </c>
      <c r="I662" s="13">
        <v>1.3599999999999999</v>
      </c>
      <c r="J662" s="2">
        <v>10</v>
      </c>
      <c r="K662" s="4">
        <v>3</v>
      </c>
      <c r="L662" s="2">
        <v>0</v>
      </c>
      <c r="M662">
        <v>2</v>
      </c>
      <c r="N662" s="2">
        <v>0</v>
      </c>
      <c r="O662" s="2">
        <v>0</v>
      </c>
    </row>
    <row r="663" spans="1:245" ht="14.45" customHeight="1" x14ac:dyDescent="0.25">
      <c r="A663" s="2" t="s">
        <v>661</v>
      </c>
      <c r="B663" s="2">
        <v>0</v>
      </c>
      <c r="C663" s="4">
        <v>137</v>
      </c>
      <c r="D663" s="10">
        <v>44231.431944444441</v>
      </c>
      <c r="E663" s="11">
        <v>44228</v>
      </c>
      <c r="F663" s="12">
        <v>2021</v>
      </c>
      <c r="G663" s="12">
        <v>3</v>
      </c>
      <c r="H663" s="13">
        <v>6.9</v>
      </c>
      <c r="I663" s="13">
        <v>1.3599999999999999</v>
      </c>
      <c r="J663" s="2">
        <v>11</v>
      </c>
      <c r="K663" s="4">
        <v>3</v>
      </c>
      <c r="L663" s="2">
        <v>0</v>
      </c>
      <c r="M663">
        <v>2</v>
      </c>
      <c r="N663" s="2">
        <v>0</v>
      </c>
      <c r="O663" s="2">
        <v>0</v>
      </c>
    </row>
    <row r="664" spans="1:245" ht="14.45" customHeight="1" x14ac:dyDescent="0.25">
      <c r="A664" s="2" t="s">
        <v>662</v>
      </c>
      <c r="B664" s="2">
        <v>0</v>
      </c>
      <c r="C664" s="4">
        <v>137</v>
      </c>
      <c r="D664" s="10">
        <v>44231.461111111108</v>
      </c>
      <c r="E664" s="11">
        <v>44228</v>
      </c>
      <c r="F664" s="12">
        <v>2021</v>
      </c>
      <c r="G664" s="12">
        <v>3</v>
      </c>
      <c r="H664" s="13">
        <v>6.9</v>
      </c>
      <c r="I664" s="13">
        <v>1.3599999999999999</v>
      </c>
      <c r="J664" s="2">
        <v>11</v>
      </c>
      <c r="K664" s="4">
        <v>4</v>
      </c>
      <c r="L664" s="2">
        <v>0</v>
      </c>
      <c r="M664">
        <v>1</v>
      </c>
      <c r="N664" s="2">
        <v>0</v>
      </c>
      <c r="O664" s="2">
        <v>0</v>
      </c>
    </row>
    <row r="665" spans="1:245" ht="14.45" customHeight="1" x14ac:dyDescent="0.25">
      <c r="A665" s="2" t="s">
        <v>663</v>
      </c>
      <c r="B665" s="2">
        <v>0</v>
      </c>
      <c r="C665" s="4">
        <v>137</v>
      </c>
      <c r="D665" s="10">
        <v>44231.45208333333</v>
      </c>
      <c r="E665" s="11">
        <v>44228</v>
      </c>
      <c r="F665" s="12">
        <v>2021</v>
      </c>
      <c r="G665" s="12">
        <v>3</v>
      </c>
      <c r="H665" s="13">
        <v>6.9</v>
      </c>
      <c r="I665" s="13">
        <v>1.3599999999999999</v>
      </c>
      <c r="J665" s="2">
        <v>12</v>
      </c>
      <c r="K665" s="4">
        <v>4</v>
      </c>
      <c r="L665" s="2">
        <v>1</v>
      </c>
      <c r="M665">
        <v>2</v>
      </c>
      <c r="N665" s="2">
        <v>0</v>
      </c>
      <c r="O665" s="2">
        <v>0</v>
      </c>
    </row>
    <row r="666" spans="1:245" ht="14.45" customHeight="1" x14ac:dyDescent="0.25">
      <c r="A666" s="2" t="s">
        <v>664</v>
      </c>
      <c r="B666" s="2">
        <v>0</v>
      </c>
      <c r="C666" s="4">
        <v>137</v>
      </c>
      <c r="D666" s="10">
        <v>44231.460416666669</v>
      </c>
      <c r="E666" s="11">
        <v>44228</v>
      </c>
      <c r="F666" s="12">
        <v>2021</v>
      </c>
      <c r="G666" s="12">
        <v>3</v>
      </c>
      <c r="H666" s="13">
        <v>6.9</v>
      </c>
      <c r="I666" s="13">
        <v>1.3599999999999999</v>
      </c>
      <c r="J666" s="2">
        <v>10</v>
      </c>
      <c r="K666" s="4">
        <v>4</v>
      </c>
      <c r="L666" s="2">
        <v>0</v>
      </c>
      <c r="M666">
        <v>1</v>
      </c>
      <c r="N666" s="2">
        <v>0</v>
      </c>
      <c r="O666" s="2">
        <v>0</v>
      </c>
    </row>
    <row r="667" spans="1:245" ht="14.45" customHeight="1" x14ac:dyDescent="0.25">
      <c r="A667" s="2" t="s">
        <v>665</v>
      </c>
      <c r="B667" s="2">
        <v>0</v>
      </c>
      <c r="C667" s="4">
        <v>137</v>
      </c>
      <c r="D667" s="10">
        <v>44231.459027777775</v>
      </c>
      <c r="E667" s="11">
        <v>44228</v>
      </c>
      <c r="F667" s="12">
        <v>2021</v>
      </c>
      <c r="G667" s="12">
        <v>3</v>
      </c>
      <c r="H667" s="13">
        <v>6.9</v>
      </c>
      <c r="I667" s="13">
        <v>1.3599999999999999</v>
      </c>
      <c r="J667" s="2">
        <v>10</v>
      </c>
      <c r="K667" s="4">
        <v>4</v>
      </c>
      <c r="L667" s="2">
        <v>0</v>
      </c>
      <c r="M667">
        <v>1</v>
      </c>
      <c r="N667" s="2">
        <v>0</v>
      </c>
      <c r="O667" s="2">
        <v>0</v>
      </c>
    </row>
    <row r="668" spans="1:245" ht="14.45" customHeight="1" x14ac:dyDescent="0.25">
      <c r="A668" s="2" t="s">
        <v>666</v>
      </c>
      <c r="B668" s="2">
        <v>0</v>
      </c>
      <c r="C668" s="4">
        <v>137</v>
      </c>
      <c r="D668" s="10">
        <v>44231.43472222222</v>
      </c>
      <c r="E668" s="11">
        <v>44228</v>
      </c>
      <c r="F668" s="12">
        <v>2021</v>
      </c>
      <c r="G668" s="12">
        <v>3</v>
      </c>
      <c r="H668" s="13">
        <v>6.9</v>
      </c>
      <c r="I668" s="13">
        <v>1.3599999999999999</v>
      </c>
      <c r="J668" s="2">
        <v>10</v>
      </c>
      <c r="K668" s="4">
        <v>3</v>
      </c>
      <c r="L668" s="2">
        <v>0</v>
      </c>
      <c r="M668">
        <v>1</v>
      </c>
      <c r="N668" s="2">
        <v>0</v>
      </c>
      <c r="O668" s="2">
        <v>0</v>
      </c>
    </row>
    <row r="669" spans="1:245" ht="14.45" customHeight="1" x14ac:dyDescent="0.25">
      <c r="A669" s="2" t="s">
        <v>667</v>
      </c>
      <c r="B669" s="2">
        <v>0</v>
      </c>
      <c r="C669" s="4">
        <v>137</v>
      </c>
      <c r="D669" s="10">
        <v>44231.456944444442</v>
      </c>
      <c r="E669" s="11">
        <v>44228</v>
      </c>
      <c r="F669" s="12">
        <v>2021</v>
      </c>
      <c r="G669" s="12">
        <v>3</v>
      </c>
      <c r="H669" s="13">
        <v>6.9</v>
      </c>
      <c r="I669" s="13">
        <v>1.3599999999999999</v>
      </c>
      <c r="J669" s="2">
        <v>11</v>
      </c>
      <c r="K669" s="4">
        <v>4</v>
      </c>
      <c r="L669" s="2">
        <v>0</v>
      </c>
      <c r="M669">
        <v>2</v>
      </c>
      <c r="N669" s="2">
        <v>0</v>
      </c>
      <c r="O669" s="2">
        <v>0</v>
      </c>
    </row>
    <row r="670" spans="1:245" ht="14.45" customHeight="1" x14ac:dyDescent="0.25">
      <c r="A670" s="2" t="s">
        <v>668</v>
      </c>
      <c r="B670" s="2">
        <v>0</v>
      </c>
      <c r="C670" s="4">
        <v>137</v>
      </c>
      <c r="D670" s="10">
        <v>44231.454861111109</v>
      </c>
      <c r="E670" s="11">
        <v>44228</v>
      </c>
      <c r="F670" s="12">
        <v>2021</v>
      </c>
      <c r="G670" s="12">
        <v>3</v>
      </c>
      <c r="H670" s="13">
        <v>6.9</v>
      </c>
      <c r="I670" s="13">
        <v>1.3599999999999999</v>
      </c>
      <c r="J670" s="2">
        <v>10</v>
      </c>
      <c r="K670" s="4">
        <v>4</v>
      </c>
      <c r="L670" s="2">
        <v>0</v>
      </c>
      <c r="M670">
        <v>1</v>
      </c>
      <c r="N670" s="2">
        <v>0</v>
      </c>
      <c r="O670" s="2">
        <v>0</v>
      </c>
    </row>
    <row r="671" spans="1:245" ht="14.45" customHeight="1" x14ac:dyDescent="0.25">
      <c r="A671" s="2" t="s">
        <v>669</v>
      </c>
      <c r="B671" s="2">
        <v>0</v>
      </c>
      <c r="C671" s="4">
        <v>137</v>
      </c>
      <c r="D671" s="10">
        <v>44231.445138888892</v>
      </c>
      <c r="E671" s="11">
        <v>44228</v>
      </c>
      <c r="F671" s="12">
        <v>2021</v>
      </c>
      <c r="G671" s="12">
        <v>3</v>
      </c>
      <c r="H671" s="13">
        <v>6.9</v>
      </c>
      <c r="I671" s="13">
        <v>1.3599999999999999</v>
      </c>
      <c r="J671" s="2">
        <v>10</v>
      </c>
      <c r="K671" s="4">
        <v>3</v>
      </c>
      <c r="L671" s="2">
        <v>0</v>
      </c>
      <c r="M671">
        <v>2</v>
      </c>
      <c r="N671" s="2">
        <v>0</v>
      </c>
      <c r="O671" s="2">
        <v>1</v>
      </c>
      <c r="P671" s="2">
        <v>0</v>
      </c>
      <c r="Q671" s="2">
        <v>0</v>
      </c>
      <c r="R671" s="2">
        <v>0</v>
      </c>
      <c r="S671" s="2">
        <v>0</v>
      </c>
      <c r="T671" s="2">
        <v>0</v>
      </c>
      <c r="U671" s="2">
        <v>0</v>
      </c>
      <c r="V671" s="2">
        <v>0</v>
      </c>
      <c r="W671" s="2">
        <v>0</v>
      </c>
      <c r="X671" s="2">
        <v>0</v>
      </c>
      <c r="Y671" s="2">
        <v>0</v>
      </c>
      <c r="Z671" s="2">
        <v>0</v>
      </c>
      <c r="AA671" s="2">
        <v>0</v>
      </c>
      <c r="AB671" s="2">
        <v>0</v>
      </c>
      <c r="AC671" s="2">
        <v>0</v>
      </c>
      <c r="AD671" s="2">
        <v>0</v>
      </c>
      <c r="AE671" s="2">
        <v>0</v>
      </c>
      <c r="AF671" s="2">
        <v>0</v>
      </c>
      <c r="AG671" s="2">
        <v>0</v>
      </c>
      <c r="AH671" s="2">
        <v>0</v>
      </c>
      <c r="AI671" s="2">
        <v>0</v>
      </c>
      <c r="AJ671" s="2">
        <v>0</v>
      </c>
      <c r="AK671" s="2">
        <v>0</v>
      </c>
      <c r="AL671" s="2">
        <v>0</v>
      </c>
      <c r="AM671" s="2">
        <v>0</v>
      </c>
      <c r="AN671" s="2">
        <v>1</v>
      </c>
      <c r="AO671" s="2">
        <v>0</v>
      </c>
      <c r="AP671" s="2">
        <v>1</v>
      </c>
      <c r="AQ671" s="2">
        <v>0</v>
      </c>
      <c r="AR671" s="2">
        <v>1</v>
      </c>
      <c r="AS671" s="2">
        <v>0</v>
      </c>
      <c r="AT671" s="2">
        <v>0</v>
      </c>
      <c r="AU671" s="2">
        <v>0</v>
      </c>
      <c r="AV671" s="2">
        <v>0</v>
      </c>
      <c r="AW671" s="2">
        <v>0</v>
      </c>
      <c r="AX671" s="2">
        <v>0</v>
      </c>
      <c r="AY671" s="2">
        <v>0</v>
      </c>
      <c r="AZ671" s="2">
        <v>0</v>
      </c>
      <c r="BA671" s="2">
        <v>0</v>
      </c>
      <c r="BB671" s="2">
        <v>0</v>
      </c>
      <c r="BC671" s="2">
        <v>0</v>
      </c>
      <c r="BD671" s="2">
        <v>0</v>
      </c>
      <c r="BE671" s="2">
        <v>0</v>
      </c>
      <c r="BF671" s="2">
        <v>0</v>
      </c>
      <c r="BG671" s="2">
        <v>0</v>
      </c>
      <c r="BH671" s="2">
        <v>0</v>
      </c>
      <c r="BI671" s="2">
        <v>0</v>
      </c>
      <c r="BJ671" s="2">
        <v>0</v>
      </c>
      <c r="BK671" s="2">
        <v>0</v>
      </c>
      <c r="BL671" s="2">
        <v>0</v>
      </c>
      <c r="BM671" s="2">
        <v>0</v>
      </c>
      <c r="BN671" s="2">
        <v>0</v>
      </c>
      <c r="BO671" s="2">
        <v>0</v>
      </c>
      <c r="BP671" s="2">
        <v>0</v>
      </c>
      <c r="BQ671" s="2">
        <v>0</v>
      </c>
      <c r="BR671" s="2">
        <v>0</v>
      </c>
      <c r="BS671" s="2">
        <v>0</v>
      </c>
      <c r="BT671" s="2">
        <v>0</v>
      </c>
      <c r="BU671" s="2">
        <v>0</v>
      </c>
      <c r="BV671" s="2">
        <v>0</v>
      </c>
      <c r="BW671" s="2">
        <v>0</v>
      </c>
      <c r="BX671" s="2">
        <v>0</v>
      </c>
      <c r="BY671" s="2">
        <v>0</v>
      </c>
      <c r="BZ671" s="2">
        <v>0</v>
      </c>
      <c r="CA671" s="2">
        <v>0</v>
      </c>
      <c r="CB671" s="2">
        <v>0</v>
      </c>
      <c r="CC671" s="2">
        <v>0</v>
      </c>
      <c r="CD671" s="2">
        <v>0</v>
      </c>
      <c r="CE671" s="2">
        <v>0</v>
      </c>
      <c r="CF671" s="2">
        <v>0</v>
      </c>
      <c r="CG671" s="2">
        <v>0</v>
      </c>
      <c r="CH671" s="2">
        <v>0</v>
      </c>
      <c r="CI671" s="2">
        <v>0</v>
      </c>
      <c r="CJ671" s="2">
        <v>0</v>
      </c>
      <c r="CK671" s="2">
        <v>0</v>
      </c>
      <c r="CL671" s="2">
        <v>0</v>
      </c>
      <c r="CM671" s="2">
        <v>0</v>
      </c>
      <c r="CN671" s="2">
        <v>0</v>
      </c>
      <c r="CO671" s="2">
        <v>0</v>
      </c>
      <c r="CP671" s="2">
        <v>0</v>
      </c>
      <c r="CQ671" s="2">
        <v>0</v>
      </c>
      <c r="CR671" s="2">
        <v>0</v>
      </c>
      <c r="CS671" s="2">
        <v>0</v>
      </c>
      <c r="CT671" s="2">
        <v>0</v>
      </c>
      <c r="CU671" s="2">
        <v>0</v>
      </c>
      <c r="CV671" s="2">
        <v>0</v>
      </c>
      <c r="CW671" s="2">
        <v>0</v>
      </c>
      <c r="CX671" s="2">
        <v>0</v>
      </c>
      <c r="CY671" s="2">
        <v>0</v>
      </c>
      <c r="CZ671" s="2">
        <v>0</v>
      </c>
      <c r="DA671" s="2">
        <v>0</v>
      </c>
      <c r="DB671" s="2">
        <v>0</v>
      </c>
      <c r="DC671" s="2">
        <v>0</v>
      </c>
      <c r="DD671" s="2">
        <v>0</v>
      </c>
      <c r="DE671" s="2">
        <v>0</v>
      </c>
      <c r="DF671" s="2">
        <v>0</v>
      </c>
      <c r="DG671" s="2">
        <v>0</v>
      </c>
      <c r="DH671" s="2">
        <v>0</v>
      </c>
      <c r="DI671" s="2">
        <v>0</v>
      </c>
      <c r="DJ671" s="2">
        <v>2</v>
      </c>
      <c r="DK671" s="2">
        <v>0</v>
      </c>
      <c r="DL671" s="2">
        <v>1</v>
      </c>
      <c r="DM671" s="2">
        <v>0</v>
      </c>
      <c r="DN671" s="2">
        <v>0</v>
      </c>
      <c r="DO671" s="2">
        <v>0</v>
      </c>
      <c r="DP671" s="2">
        <v>0</v>
      </c>
      <c r="DQ671" s="2">
        <v>0</v>
      </c>
      <c r="DR671" s="2">
        <v>0</v>
      </c>
      <c r="DS671" s="2">
        <v>0</v>
      </c>
      <c r="DT671" s="2">
        <v>0</v>
      </c>
      <c r="DU671" s="2">
        <v>0</v>
      </c>
      <c r="DV671" s="2">
        <v>0</v>
      </c>
      <c r="DW671" s="2">
        <v>0</v>
      </c>
      <c r="DX671" s="2">
        <v>0</v>
      </c>
      <c r="DY671" s="2">
        <v>0</v>
      </c>
      <c r="DZ671" s="2">
        <v>0</v>
      </c>
      <c r="EA671" s="2">
        <v>0</v>
      </c>
      <c r="EB671" s="2">
        <v>0</v>
      </c>
      <c r="EC671" s="2">
        <v>0</v>
      </c>
      <c r="ED671" s="2">
        <v>0</v>
      </c>
      <c r="EE671" s="2">
        <v>0</v>
      </c>
      <c r="EF671" s="2">
        <v>0</v>
      </c>
      <c r="EG671" s="2">
        <v>0</v>
      </c>
      <c r="EH671" s="2">
        <v>0</v>
      </c>
      <c r="EI671" s="2">
        <v>0</v>
      </c>
      <c r="EJ671" s="2">
        <v>0</v>
      </c>
      <c r="EK671" s="2">
        <v>0</v>
      </c>
      <c r="EL671" s="2">
        <v>0</v>
      </c>
      <c r="EM671" s="2">
        <v>0</v>
      </c>
      <c r="EN671" s="2">
        <v>0</v>
      </c>
      <c r="EO671" s="2">
        <v>0</v>
      </c>
      <c r="EP671" s="2">
        <v>0</v>
      </c>
      <c r="EQ671" s="2">
        <v>0</v>
      </c>
      <c r="ER671" s="2">
        <v>0</v>
      </c>
      <c r="ES671" s="2">
        <v>0</v>
      </c>
      <c r="ET671" s="2">
        <v>0</v>
      </c>
      <c r="EU671" s="2">
        <v>0</v>
      </c>
      <c r="EV671" s="2">
        <v>0</v>
      </c>
      <c r="EW671" s="2">
        <v>0</v>
      </c>
      <c r="EX671" s="2">
        <v>0</v>
      </c>
      <c r="EY671" s="2">
        <v>0</v>
      </c>
      <c r="EZ671" s="2">
        <v>0</v>
      </c>
      <c r="FA671" s="2">
        <v>0</v>
      </c>
      <c r="FB671" s="2">
        <v>0</v>
      </c>
      <c r="FC671" s="2">
        <v>0</v>
      </c>
      <c r="FD671" s="2">
        <v>0</v>
      </c>
      <c r="FE671" s="2">
        <v>0</v>
      </c>
      <c r="FF671" s="2">
        <v>0</v>
      </c>
      <c r="FG671" s="2">
        <v>0</v>
      </c>
      <c r="FH671" s="2">
        <v>0</v>
      </c>
      <c r="FI671" s="2">
        <v>0</v>
      </c>
      <c r="FJ671" s="2">
        <v>0</v>
      </c>
      <c r="FK671" s="2">
        <v>0</v>
      </c>
      <c r="FL671" s="2">
        <v>0</v>
      </c>
      <c r="FM671" s="2">
        <v>0</v>
      </c>
      <c r="FN671" s="2">
        <v>0</v>
      </c>
      <c r="FO671" s="2">
        <v>0</v>
      </c>
      <c r="FP671" s="2">
        <v>0</v>
      </c>
      <c r="FQ671" s="2">
        <v>0</v>
      </c>
      <c r="FR671" s="2">
        <v>0</v>
      </c>
      <c r="FS671" s="2">
        <v>0</v>
      </c>
      <c r="FT671" s="2">
        <v>0</v>
      </c>
      <c r="FU671" s="2">
        <v>0</v>
      </c>
      <c r="FV671" s="2">
        <v>0</v>
      </c>
      <c r="FW671" s="2">
        <v>0</v>
      </c>
      <c r="FX671" s="2">
        <v>0</v>
      </c>
      <c r="FY671" s="2">
        <v>0</v>
      </c>
      <c r="FZ671" s="2">
        <v>0</v>
      </c>
      <c r="GA671" s="2">
        <v>0</v>
      </c>
      <c r="GB671" s="2">
        <v>0</v>
      </c>
      <c r="GC671" s="2">
        <v>0</v>
      </c>
      <c r="GD671" s="2">
        <v>0</v>
      </c>
      <c r="GE671" s="2">
        <v>0</v>
      </c>
      <c r="GF671" s="2">
        <v>0</v>
      </c>
      <c r="GG671" s="2">
        <v>0</v>
      </c>
      <c r="GH671" s="2">
        <v>0</v>
      </c>
      <c r="GI671" s="2">
        <v>0</v>
      </c>
      <c r="GJ671" s="2">
        <v>0</v>
      </c>
      <c r="GK671" s="2">
        <v>0</v>
      </c>
      <c r="GL671" s="2">
        <v>0</v>
      </c>
      <c r="GM671" s="2">
        <v>0</v>
      </c>
      <c r="GN671" s="2">
        <v>0</v>
      </c>
      <c r="GO671" s="2">
        <v>0</v>
      </c>
      <c r="GP671" s="2">
        <v>0</v>
      </c>
      <c r="GQ671" s="2">
        <v>0</v>
      </c>
      <c r="GR671" s="2">
        <v>0</v>
      </c>
      <c r="GS671" s="2">
        <v>0</v>
      </c>
      <c r="GT671" s="2">
        <v>0</v>
      </c>
      <c r="GU671" s="2">
        <v>0</v>
      </c>
      <c r="GV671" s="2">
        <v>0</v>
      </c>
      <c r="GW671" s="2">
        <v>0</v>
      </c>
      <c r="GX671" s="2">
        <v>0</v>
      </c>
      <c r="GY671" s="2">
        <v>0</v>
      </c>
      <c r="GZ671" s="2">
        <v>0</v>
      </c>
      <c r="HA671" s="2">
        <v>0</v>
      </c>
      <c r="HB671" s="2">
        <v>1</v>
      </c>
      <c r="HC671" s="2">
        <v>0</v>
      </c>
      <c r="HD671" s="2">
        <v>0</v>
      </c>
      <c r="HE671" s="2">
        <v>0</v>
      </c>
      <c r="HF671" s="2">
        <v>0</v>
      </c>
      <c r="HG671" s="2">
        <v>0</v>
      </c>
      <c r="HH671" s="2">
        <v>0</v>
      </c>
      <c r="HI671" s="2">
        <v>0</v>
      </c>
      <c r="HJ671" s="2">
        <v>0</v>
      </c>
      <c r="HK671" s="2">
        <v>0</v>
      </c>
      <c r="HL671" s="2">
        <v>0</v>
      </c>
      <c r="HM671" s="2">
        <v>0</v>
      </c>
      <c r="HN671" s="2">
        <v>0</v>
      </c>
      <c r="HO671" s="2">
        <v>0</v>
      </c>
      <c r="HP671" s="2">
        <v>0</v>
      </c>
      <c r="HQ671" s="2">
        <v>0</v>
      </c>
      <c r="HR671" s="2">
        <f>SUM(GZ671:HQ671)</f>
        <v>1</v>
      </c>
      <c r="HS671" s="2">
        <f>P671+AB671+AN671+AZ671+BL671+BX671+CG671+CP671+CY671+DH671+DT671+EF671+ER671+FD671+FP671+FY671+GH671+GQ671</f>
        <v>1</v>
      </c>
      <c r="HT671" s="2">
        <f>Q671+AC671+AO671+BA671+BM671+BY671+CH671+CQ671+CZ671+DI671+DU671+EG671+ES671+FE671+FQ671+FZ671+GI671+GR671</f>
        <v>0</v>
      </c>
      <c r="HU671" s="2">
        <f>R671+AD671+AP671+BB671+BN671+BZ671+CI671+CR671+DA671+DJ671+DV671+EH671+ET671+FF671+FR671+GA671+GJ671+GS671</f>
        <v>3</v>
      </c>
      <c r="HV671" s="2">
        <f>SUBTOTAL(9,P671,Q671,R671,AB671,AC671,AD671,AN671,AO671,AP671,AZ671,BA671,BB671,BL671,BM671,BN671,BX671,BY671,BZ671,CG671,CH671,CI671,CP671,CQ671,CR671,CY671,CZ671,DA671,DH671,DI671,DJ671,DT671,DU671,DV671,EF671,EG671,EH671,ER671,ES671,ET671,FD671,FE671,FF671,FP671,FQ671,FR671,FY671,FZ671,GA671,GH671,GI671,GJ671,GQ671,GR671,GS671)</f>
        <v>4</v>
      </c>
      <c r="HW671" s="2">
        <f>SUBTOTAL(9,S671,AE671,AQ671,BC671,BO671,CA671,CJ671,CS671,DB671,DK671,DW671,EI671,EU671,FG671,FS671,GB671,GK671,GT671)</f>
        <v>0</v>
      </c>
      <c r="HX671" s="2">
        <f>HW671*5</f>
        <v>0</v>
      </c>
      <c r="HY671" s="2">
        <f>HV671+HX671</f>
        <v>4</v>
      </c>
      <c r="HZ671" s="2">
        <f>T671+AF671+AR671+BD671+BP671+CB671+CK671+CT671+DC671+DL671+DX671+EJ671+EV671+FH671+FT671+GC671+GL671+GU671</f>
        <v>2</v>
      </c>
      <c r="IA671" s="2">
        <f>U671+AG671+AS671+BE671+BQ671+CC671+CL671+CU671+DD671+DM671+DY671+EK671+EW671+FI671+FU671+GD671+GM671+GV671</f>
        <v>0</v>
      </c>
      <c r="IB671" s="2">
        <f>V671+AH671+AT671+BF671+BR671+CD671+CM671+CV671+DE671+DN671+DZ671+EL671+EX671+FJ671+FV671+GE671+GN671+GW671</f>
        <v>0</v>
      </c>
      <c r="IC671" s="2">
        <f>W671+AI671+AU671+BG671+BS671+CE671+CN671+CW671+DF671+DO671+EA671+EM671+EY671+FK671+FW671+GF671+GO671+GX671</f>
        <v>0</v>
      </c>
      <c r="ID671" s="2">
        <f>X671+AJ671+AV671+BH671+BT671+CF671+CO671+CX671+DG671+DP671+EB671+EN671+EZ671+FL671+FX671+GG671+GP671+GY671</f>
        <v>0</v>
      </c>
      <c r="IE671" s="2">
        <f>Y671+AK671+AW671+BI671+BU671+DQ671+EC671+EO671+FA671+FM671</f>
        <v>0</v>
      </c>
      <c r="IF671" s="2">
        <f>Z671+AL671+AX671+BJ671+BV671+DR671+ED671+EP671+FB671+FN671</f>
        <v>0</v>
      </c>
      <c r="IG671" s="2">
        <f>AA671+AM671+AY671+BK671+BW671+DS671+EE671+EQ671+FC671+FO671</f>
        <v>0</v>
      </c>
      <c r="IH671" s="2">
        <f>HZ671+IA671+IB671+IC671</f>
        <v>2</v>
      </c>
      <c r="II671" s="2">
        <f>ID671+IE671+IF671+IG671</f>
        <v>0</v>
      </c>
      <c r="IJ671" s="8">
        <v>0</v>
      </c>
      <c r="IK671" s="8">
        <v>0</v>
      </c>
    </row>
    <row r="672" spans="1:245" ht="14.45" customHeight="1" x14ac:dyDescent="0.25">
      <c r="A672" s="2" t="s">
        <v>670</v>
      </c>
      <c r="B672" s="2">
        <v>0</v>
      </c>
      <c r="C672" s="4">
        <v>137</v>
      </c>
      <c r="D672" s="10">
        <v>44231.442361111112</v>
      </c>
      <c r="E672" s="11">
        <v>44228</v>
      </c>
      <c r="F672" s="12">
        <v>2021</v>
      </c>
      <c r="G672" s="12">
        <v>3</v>
      </c>
      <c r="H672" s="13">
        <v>6.9</v>
      </c>
      <c r="I672" s="13">
        <v>1.3599999999999999</v>
      </c>
      <c r="J672" s="2">
        <v>11</v>
      </c>
      <c r="K672" s="4">
        <v>3</v>
      </c>
      <c r="L672" s="2">
        <v>0</v>
      </c>
      <c r="M672">
        <v>1</v>
      </c>
      <c r="N672" s="2">
        <v>0</v>
      </c>
      <c r="O672" s="2">
        <v>0</v>
      </c>
    </row>
    <row r="673" spans="1:15" ht="14.45" customHeight="1" x14ac:dyDescent="0.25">
      <c r="A673" s="2" t="s">
        <v>671</v>
      </c>
      <c r="B673" s="2">
        <v>0</v>
      </c>
      <c r="C673" s="4">
        <v>137</v>
      </c>
      <c r="D673" s="10">
        <v>44231.457638888889</v>
      </c>
      <c r="E673" s="11">
        <v>44228</v>
      </c>
      <c r="F673" s="12">
        <v>2021</v>
      </c>
      <c r="G673" s="12">
        <v>3</v>
      </c>
      <c r="H673" s="13">
        <v>6.9</v>
      </c>
      <c r="I673" s="13">
        <v>1.3599999999999999</v>
      </c>
      <c r="J673" s="2">
        <v>11</v>
      </c>
      <c r="K673" s="4">
        <v>4</v>
      </c>
      <c r="L673" s="2">
        <v>0</v>
      </c>
      <c r="M673">
        <v>2</v>
      </c>
      <c r="N673" s="2">
        <v>0</v>
      </c>
      <c r="O673" s="2">
        <v>0</v>
      </c>
    </row>
    <row r="674" spans="1:15" ht="14.45" customHeight="1" x14ac:dyDescent="0.25">
      <c r="A674" s="2" t="s">
        <v>672</v>
      </c>
      <c r="B674" s="2">
        <v>0</v>
      </c>
      <c r="C674" s="4">
        <v>137</v>
      </c>
      <c r="D674" s="10">
        <v>44231.45</v>
      </c>
      <c r="E674" s="11">
        <v>44228</v>
      </c>
      <c r="F674" s="12">
        <v>2021</v>
      </c>
      <c r="G674" s="12">
        <v>3</v>
      </c>
      <c r="H674" s="13">
        <v>6.9</v>
      </c>
      <c r="I674" s="13">
        <v>1.3599999999999999</v>
      </c>
      <c r="J674" s="2">
        <v>10</v>
      </c>
      <c r="K674" s="4">
        <v>4</v>
      </c>
      <c r="L674" s="2">
        <v>0</v>
      </c>
      <c r="M674">
        <v>2</v>
      </c>
      <c r="N674" s="2">
        <v>0</v>
      </c>
      <c r="O674" s="2">
        <v>0</v>
      </c>
    </row>
    <row r="675" spans="1:15" ht="14.45" customHeight="1" x14ac:dyDescent="0.25">
      <c r="A675" s="2" t="s">
        <v>673</v>
      </c>
      <c r="B675" s="2">
        <v>0</v>
      </c>
      <c r="C675" s="4">
        <v>137</v>
      </c>
      <c r="D675" s="10">
        <v>44231.397916666669</v>
      </c>
      <c r="E675" s="11">
        <v>44228</v>
      </c>
      <c r="F675" s="12">
        <v>2021</v>
      </c>
      <c r="G675" s="12">
        <v>3</v>
      </c>
      <c r="H675" s="13">
        <v>6.9</v>
      </c>
      <c r="I675" s="13">
        <v>1.3599999999999999</v>
      </c>
      <c r="J675" s="2">
        <v>9</v>
      </c>
      <c r="K675" s="4">
        <v>2</v>
      </c>
      <c r="L675" s="2">
        <v>0</v>
      </c>
      <c r="M675">
        <v>1</v>
      </c>
      <c r="N675" s="2">
        <v>0</v>
      </c>
      <c r="O675" s="2">
        <v>0</v>
      </c>
    </row>
    <row r="676" spans="1:15" ht="14.45" customHeight="1" x14ac:dyDescent="0.25">
      <c r="A676" s="2" t="s">
        <v>674</v>
      </c>
      <c r="B676" s="2">
        <v>0</v>
      </c>
      <c r="C676" s="4">
        <v>137</v>
      </c>
      <c r="D676" s="10">
        <v>44231.444444444445</v>
      </c>
      <c r="E676" s="11">
        <v>44228</v>
      </c>
      <c r="F676" s="12">
        <v>2021</v>
      </c>
      <c r="G676" s="12">
        <v>3</v>
      </c>
      <c r="H676" s="13">
        <v>6.9</v>
      </c>
      <c r="I676" s="13">
        <v>1.3599999999999999</v>
      </c>
      <c r="J676" s="2">
        <v>10</v>
      </c>
      <c r="K676" s="4">
        <v>3</v>
      </c>
      <c r="L676" s="2">
        <v>0</v>
      </c>
      <c r="M676">
        <v>2</v>
      </c>
      <c r="N676" s="2">
        <v>0</v>
      </c>
      <c r="O676" s="2">
        <v>0</v>
      </c>
    </row>
    <row r="677" spans="1:15" ht="14.45" customHeight="1" x14ac:dyDescent="0.25">
      <c r="A677" s="2" t="s">
        <v>675</v>
      </c>
      <c r="B677" s="2">
        <v>0</v>
      </c>
      <c r="C677" s="4">
        <v>137</v>
      </c>
      <c r="D677" s="10">
        <v>44231.382638888892</v>
      </c>
      <c r="E677" s="11">
        <v>44228</v>
      </c>
      <c r="F677" s="12">
        <v>2021</v>
      </c>
      <c r="G677" s="12">
        <v>3</v>
      </c>
      <c r="H677" s="13">
        <v>6.9</v>
      </c>
      <c r="I677" s="13">
        <v>1.3599999999999999</v>
      </c>
      <c r="J677" s="2">
        <v>10</v>
      </c>
      <c r="K677" s="4">
        <v>2</v>
      </c>
      <c r="L677" s="2">
        <v>0</v>
      </c>
      <c r="M677">
        <v>1</v>
      </c>
      <c r="N677" s="2">
        <v>0</v>
      </c>
      <c r="O677" s="2">
        <v>0</v>
      </c>
    </row>
    <row r="678" spans="1:15" ht="14.45" customHeight="1" x14ac:dyDescent="0.25">
      <c r="A678" s="2" t="s">
        <v>676</v>
      </c>
      <c r="B678" s="2">
        <v>0</v>
      </c>
      <c r="C678" s="4">
        <v>137</v>
      </c>
      <c r="D678" s="10">
        <v>44231.423611111109</v>
      </c>
      <c r="E678" s="11">
        <v>44228</v>
      </c>
      <c r="F678" s="12">
        <v>2021</v>
      </c>
      <c r="G678" s="12">
        <v>3</v>
      </c>
      <c r="H678" s="13">
        <v>6.9</v>
      </c>
      <c r="I678" s="13">
        <v>1.3599999999999999</v>
      </c>
      <c r="J678" s="2">
        <v>13</v>
      </c>
      <c r="K678" s="4">
        <v>3</v>
      </c>
      <c r="L678" s="2">
        <v>0</v>
      </c>
      <c r="M678">
        <v>2</v>
      </c>
      <c r="N678" s="2">
        <v>0</v>
      </c>
      <c r="O678" s="2">
        <v>0</v>
      </c>
    </row>
    <row r="679" spans="1:15" ht="14.45" customHeight="1" x14ac:dyDescent="0.25">
      <c r="A679" s="2" t="s">
        <v>677</v>
      </c>
      <c r="B679" s="2">
        <v>0</v>
      </c>
      <c r="C679" s="4">
        <v>137</v>
      </c>
      <c r="D679" s="10">
        <v>44231.470833333333</v>
      </c>
      <c r="E679" s="11">
        <v>44228</v>
      </c>
      <c r="F679" s="12">
        <v>2021</v>
      </c>
      <c r="G679" s="12">
        <v>3</v>
      </c>
      <c r="H679" s="13">
        <v>6.9</v>
      </c>
      <c r="I679" s="13">
        <v>1.3599999999999999</v>
      </c>
      <c r="J679" s="2">
        <v>13</v>
      </c>
      <c r="K679" s="4">
        <v>5</v>
      </c>
      <c r="L679" s="2">
        <v>0</v>
      </c>
      <c r="M679">
        <v>1</v>
      </c>
      <c r="N679" s="2">
        <v>0</v>
      </c>
      <c r="O679" s="2">
        <v>0</v>
      </c>
    </row>
    <row r="680" spans="1:15" ht="14.45" customHeight="1" x14ac:dyDescent="0.25">
      <c r="A680" s="2" t="s">
        <v>678</v>
      </c>
      <c r="B680" s="2">
        <v>0</v>
      </c>
      <c r="C680" s="4">
        <v>137</v>
      </c>
      <c r="D680" s="10">
        <v>44231.467361111114</v>
      </c>
      <c r="E680" s="11">
        <v>44228</v>
      </c>
      <c r="F680" s="12">
        <v>2021</v>
      </c>
      <c r="G680" s="12">
        <v>3</v>
      </c>
      <c r="H680" s="13">
        <v>6.9</v>
      </c>
      <c r="I680" s="13">
        <v>1.3599999999999999</v>
      </c>
      <c r="J680" s="2">
        <v>12</v>
      </c>
      <c r="K680" s="4">
        <v>5</v>
      </c>
      <c r="L680" s="2">
        <v>0</v>
      </c>
      <c r="M680">
        <v>1</v>
      </c>
      <c r="N680" s="2">
        <v>0</v>
      </c>
      <c r="O680" s="2">
        <v>0</v>
      </c>
    </row>
    <row r="681" spans="1:15" ht="14.45" customHeight="1" x14ac:dyDescent="0.25">
      <c r="A681" s="2" t="s">
        <v>679</v>
      </c>
      <c r="B681" s="2">
        <v>0</v>
      </c>
      <c r="C681" s="4">
        <v>137</v>
      </c>
      <c r="D681" s="10">
        <v>44231.393055555556</v>
      </c>
      <c r="E681" s="11">
        <v>44228</v>
      </c>
      <c r="F681" s="12">
        <v>2021</v>
      </c>
      <c r="G681" s="12">
        <v>3</v>
      </c>
      <c r="H681" s="13">
        <v>6.9</v>
      </c>
      <c r="I681" s="13">
        <v>1.3599999999999999</v>
      </c>
      <c r="J681" s="2">
        <v>12</v>
      </c>
      <c r="K681" s="4">
        <v>2</v>
      </c>
      <c r="L681" s="2">
        <v>0</v>
      </c>
      <c r="M681">
        <v>1</v>
      </c>
      <c r="N681" s="2">
        <v>0</v>
      </c>
      <c r="O681" s="2">
        <v>0</v>
      </c>
    </row>
    <row r="682" spans="1:15" ht="14.45" customHeight="1" x14ac:dyDescent="0.25">
      <c r="A682" s="2" t="s">
        <v>680</v>
      </c>
      <c r="B682" s="2">
        <v>0</v>
      </c>
      <c r="C682" s="4">
        <v>137</v>
      </c>
      <c r="D682" s="10">
        <v>44231.486805555556</v>
      </c>
      <c r="E682" s="11">
        <v>44228</v>
      </c>
      <c r="F682" s="12">
        <v>2021</v>
      </c>
      <c r="G682" s="12">
        <v>3</v>
      </c>
      <c r="H682" s="13">
        <v>6.9</v>
      </c>
      <c r="I682" s="13">
        <v>1.3599999999999999</v>
      </c>
      <c r="J682" s="2">
        <v>13</v>
      </c>
      <c r="K682" s="4">
        <v>8</v>
      </c>
      <c r="L682" s="2">
        <v>0</v>
      </c>
      <c r="M682">
        <v>2</v>
      </c>
      <c r="N682" s="2">
        <v>0</v>
      </c>
      <c r="O682" s="2">
        <v>0</v>
      </c>
    </row>
    <row r="683" spans="1:15" ht="14.45" customHeight="1" x14ac:dyDescent="0.25">
      <c r="A683" s="2" t="s">
        <v>681</v>
      </c>
      <c r="B683" s="2">
        <v>0</v>
      </c>
      <c r="C683" s="4">
        <v>137</v>
      </c>
      <c r="D683" s="10">
        <v>44231.463194444441</v>
      </c>
      <c r="E683" s="11">
        <v>44228</v>
      </c>
      <c r="F683" s="12">
        <v>2021</v>
      </c>
      <c r="G683" s="12">
        <v>3</v>
      </c>
      <c r="H683" s="13">
        <v>6.9</v>
      </c>
      <c r="I683" s="13">
        <v>1.3599999999999999</v>
      </c>
      <c r="J683" s="2">
        <v>14</v>
      </c>
      <c r="K683" s="4">
        <v>5</v>
      </c>
      <c r="L683" s="2">
        <v>0</v>
      </c>
      <c r="M683">
        <v>2</v>
      </c>
      <c r="N683" s="2">
        <v>0</v>
      </c>
      <c r="O683" s="2">
        <v>0</v>
      </c>
    </row>
    <row r="684" spans="1:15" ht="14.45" customHeight="1" x14ac:dyDescent="0.25">
      <c r="A684" s="2" t="s">
        <v>682</v>
      </c>
      <c r="B684" s="2">
        <v>0</v>
      </c>
      <c r="C684" s="4">
        <v>137</v>
      </c>
      <c r="D684" s="10">
        <v>44231.455555555556</v>
      </c>
      <c r="E684" s="11">
        <v>44228</v>
      </c>
      <c r="F684" s="12">
        <v>2021</v>
      </c>
      <c r="G684" s="12">
        <v>3</v>
      </c>
      <c r="H684" s="13">
        <v>6.9</v>
      </c>
      <c r="I684" s="13">
        <v>1.3599999999999999</v>
      </c>
      <c r="J684" s="2">
        <v>12</v>
      </c>
      <c r="K684" s="4">
        <v>4</v>
      </c>
      <c r="L684" s="2">
        <v>0</v>
      </c>
      <c r="M684">
        <v>1</v>
      </c>
      <c r="N684" s="2">
        <v>0</v>
      </c>
      <c r="O684" s="2">
        <v>0</v>
      </c>
    </row>
    <row r="685" spans="1:15" ht="14.45" customHeight="1" x14ac:dyDescent="0.25">
      <c r="A685" s="2" t="s">
        <v>683</v>
      </c>
      <c r="B685" s="2">
        <v>0</v>
      </c>
      <c r="C685" s="4">
        <v>137</v>
      </c>
      <c r="D685" s="10">
        <v>44231.474305555559</v>
      </c>
      <c r="E685" s="11">
        <v>44228</v>
      </c>
      <c r="F685" s="12">
        <v>2021</v>
      </c>
      <c r="G685" s="12">
        <v>3</v>
      </c>
      <c r="H685" s="13">
        <v>6.9</v>
      </c>
      <c r="I685" s="13">
        <v>1.3599999999999999</v>
      </c>
      <c r="J685" s="2">
        <v>14</v>
      </c>
      <c r="K685" s="4">
        <v>6</v>
      </c>
      <c r="L685" s="2">
        <v>0</v>
      </c>
      <c r="M685">
        <v>2</v>
      </c>
      <c r="N685" s="2">
        <v>0</v>
      </c>
      <c r="O685" s="2">
        <v>0</v>
      </c>
    </row>
    <row r="686" spans="1:15" ht="14.45" customHeight="1" x14ac:dyDescent="0.25">
      <c r="A686" s="2" t="s">
        <v>684</v>
      </c>
      <c r="B686" s="2">
        <v>0</v>
      </c>
      <c r="C686" s="4">
        <v>137</v>
      </c>
      <c r="D686" s="10">
        <v>44231.477777777778</v>
      </c>
      <c r="E686" s="11">
        <v>44228</v>
      </c>
      <c r="F686" s="12">
        <v>2021</v>
      </c>
      <c r="G686" s="12">
        <v>3</v>
      </c>
      <c r="H686" s="13">
        <v>6.9</v>
      </c>
      <c r="I686" s="13">
        <v>1.3599999999999999</v>
      </c>
      <c r="J686" s="2">
        <v>14</v>
      </c>
      <c r="K686" s="4">
        <v>6</v>
      </c>
      <c r="L686" s="2">
        <v>0</v>
      </c>
      <c r="M686">
        <v>2</v>
      </c>
      <c r="N686" s="2">
        <v>0</v>
      </c>
      <c r="O686" s="2">
        <v>0</v>
      </c>
    </row>
    <row r="687" spans="1:15" ht="14.45" customHeight="1" x14ac:dyDescent="0.25">
      <c r="A687" s="2" t="s">
        <v>685</v>
      </c>
      <c r="B687" s="2">
        <v>0</v>
      </c>
      <c r="C687" s="4">
        <v>137</v>
      </c>
      <c r="D687" s="10">
        <v>44231.464583333334</v>
      </c>
      <c r="E687" s="11">
        <v>44228</v>
      </c>
      <c r="F687" s="12">
        <v>2021</v>
      </c>
      <c r="G687" s="12">
        <v>3</v>
      </c>
      <c r="H687" s="13">
        <v>6.9</v>
      </c>
      <c r="I687" s="13">
        <v>1.3599999999999999</v>
      </c>
      <c r="J687" s="2">
        <v>14</v>
      </c>
      <c r="K687" s="4">
        <v>5</v>
      </c>
      <c r="L687" s="2">
        <v>0</v>
      </c>
      <c r="M687">
        <v>1</v>
      </c>
      <c r="N687" s="2">
        <v>0</v>
      </c>
      <c r="O687" s="2">
        <v>0</v>
      </c>
    </row>
    <row r="688" spans="1:15" ht="14.45" customHeight="1" x14ac:dyDescent="0.25">
      <c r="A688" s="2" t="s">
        <v>686</v>
      </c>
      <c r="B688" s="2">
        <v>0</v>
      </c>
      <c r="C688" s="4">
        <v>137</v>
      </c>
      <c r="D688" s="10">
        <v>44231.478472222225</v>
      </c>
      <c r="E688" s="11">
        <v>44228</v>
      </c>
      <c r="F688" s="12">
        <v>2021</v>
      </c>
      <c r="G688" s="12">
        <v>3</v>
      </c>
      <c r="H688" s="13">
        <v>6.9</v>
      </c>
      <c r="I688" s="13">
        <v>1.3599999999999999</v>
      </c>
      <c r="J688" s="2">
        <v>13</v>
      </c>
      <c r="K688" s="4">
        <v>6</v>
      </c>
      <c r="L688" s="2">
        <v>0</v>
      </c>
      <c r="M688">
        <v>1</v>
      </c>
      <c r="N688" s="2">
        <v>0</v>
      </c>
      <c r="O688" s="2">
        <v>0</v>
      </c>
    </row>
    <row r="689" spans="1:245" x14ac:dyDescent="0.25">
      <c r="A689" s="2" t="s">
        <v>687</v>
      </c>
      <c r="B689" s="2">
        <v>0</v>
      </c>
      <c r="C689" s="4">
        <v>137</v>
      </c>
      <c r="D689" s="10">
        <v>44231.48541666667</v>
      </c>
      <c r="E689" s="11">
        <v>44228</v>
      </c>
      <c r="F689" s="12">
        <v>2021</v>
      </c>
      <c r="G689" s="12">
        <v>3</v>
      </c>
      <c r="H689" s="13">
        <v>6.9</v>
      </c>
      <c r="I689" s="13">
        <v>1.3599999999999999</v>
      </c>
      <c r="J689" s="2">
        <v>14</v>
      </c>
      <c r="K689" s="4">
        <v>7</v>
      </c>
      <c r="L689" s="2">
        <v>0</v>
      </c>
      <c r="M689">
        <v>2</v>
      </c>
      <c r="N689" s="2">
        <v>0</v>
      </c>
      <c r="O689" s="2">
        <v>0</v>
      </c>
    </row>
    <row r="690" spans="1:245" ht="14.45" customHeight="1" x14ac:dyDescent="0.25">
      <c r="A690" s="2" t="s">
        <v>688</v>
      </c>
      <c r="B690" s="2">
        <v>0</v>
      </c>
      <c r="C690" s="4">
        <v>137</v>
      </c>
      <c r="D690" s="10">
        <v>44231.477083333331</v>
      </c>
      <c r="E690" s="11">
        <v>44228</v>
      </c>
      <c r="F690" s="12">
        <v>2021</v>
      </c>
      <c r="G690" s="12">
        <v>3</v>
      </c>
      <c r="H690" s="13">
        <v>6.9</v>
      </c>
      <c r="I690" s="13">
        <v>1.3599999999999999</v>
      </c>
      <c r="J690" s="2">
        <v>14</v>
      </c>
      <c r="K690" s="4">
        <v>6</v>
      </c>
      <c r="L690" s="2">
        <v>0</v>
      </c>
      <c r="M690">
        <v>2</v>
      </c>
      <c r="N690" s="2">
        <v>0</v>
      </c>
      <c r="O690" s="2">
        <v>0</v>
      </c>
    </row>
    <row r="691" spans="1:245" ht="14.45" customHeight="1" x14ac:dyDescent="0.25">
      <c r="A691" s="2" t="s">
        <v>689</v>
      </c>
      <c r="B691" s="2">
        <v>0</v>
      </c>
      <c r="C691" s="4">
        <v>137</v>
      </c>
      <c r="D691" s="10">
        <v>44231.479861111111</v>
      </c>
      <c r="E691" s="11">
        <v>44228</v>
      </c>
      <c r="F691" s="12">
        <v>2021</v>
      </c>
      <c r="G691" s="12">
        <v>3</v>
      </c>
      <c r="H691" s="13">
        <v>6.9</v>
      </c>
      <c r="I691" s="13">
        <v>1.3599999999999999</v>
      </c>
      <c r="J691" s="2">
        <v>14</v>
      </c>
      <c r="K691" s="4">
        <v>6</v>
      </c>
      <c r="L691" s="2">
        <v>0</v>
      </c>
      <c r="M691">
        <v>2</v>
      </c>
      <c r="N691" s="2">
        <v>0</v>
      </c>
      <c r="O691" s="2">
        <v>0</v>
      </c>
    </row>
    <row r="692" spans="1:245" ht="14.45" customHeight="1" x14ac:dyDescent="0.25">
      <c r="A692" s="2" t="s">
        <v>690</v>
      </c>
      <c r="B692" s="2">
        <v>0</v>
      </c>
      <c r="C692" s="4">
        <v>137</v>
      </c>
      <c r="D692" s="10">
        <v>44231.474999999999</v>
      </c>
      <c r="E692" s="11">
        <v>44228</v>
      </c>
      <c r="F692" s="12">
        <v>2021</v>
      </c>
      <c r="G692" s="12">
        <v>3</v>
      </c>
      <c r="H692" s="13">
        <v>6.9</v>
      </c>
      <c r="I692" s="13">
        <v>1.3599999999999999</v>
      </c>
      <c r="J692" s="2">
        <v>12</v>
      </c>
      <c r="K692" s="4">
        <v>6</v>
      </c>
      <c r="L692" s="2">
        <v>0</v>
      </c>
      <c r="M692">
        <v>2</v>
      </c>
      <c r="N692" s="2">
        <v>0</v>
      </c>
      <c r="O692" s="2">
        <v>0</v>
      </c>
    </row>
    <row r="693" spans="1:245" ht="14.45" customHeight="1" x14ac:dyDescent="0.25">
      <c r="A693" s="2" t="s">
        <v>691</v>
      </c>
      <c r="B693" s="2">
        <v>0</v>
      </c>
      <c r="C693" s="4">
        <v>137</v>
      </c>
      <c r="D693" s="10">
        <v>44231.463888888888</v>
      </c>
      <c r="E693" s="11">
        <v>44228</v>
      </c>
      <c r="F693" s="12">
        <v>2021</v>
      </c>
      <c r="G693" s="12">
        <v>3</v>
      </c>
      <c r="H693" s="13">
        <v>6.9</v>
      </c>
      <c r="I693" s="13">
        <v>1.3599999999999999</v>
      </c>
      <c r="J693" s="2">
        <v>13</v>
      </c>
      <c r="K693" s="4">
        <v>5</v>
      </c>
      <c r="L693" s="2">
        <v>0</v>
      </c>
      <c r="M693">
        <v>1</v>
      </c>
      <c r="N693" s="2">
        <v>0</v>
      </c>
      <c r="O693" s="2">
        <v>0</v>
      </c>
    </row>
    <row r="694" spans="1:245" ht="14.45" customHeight="1" x14ac:dyDescent="0.25">
      <c r="A694" s="2" t="s">
        <v>692</v>
      </c>
      <c r="B694" s="2">
        <v>0</v>
      </c>
      <c r="C694" s="4">
        <v>137</v>
      </c>
      <c r="D694" s="10">
        <v>44231.48541666667</v>
      </c>
      <c r="E694" s="11">
        <v>44228</v>
      </c>
      <c r="F694" s="12">
        <v>2021</v>
      </c>
      <c r="G694" s="12">
        <v>3</v>
      </c>
      <c r="H694" s="13">
        <v>6.9</v>
      </c>
      <c r="I694" s="13">
        <v>1.3599999999999999</v>
      </c>
      <c r="J694" s="2">
        <v>14</v>
      </c>
      <c r="K694" s="4">
        <v>8</v>
      </c>
      <c r="L694" s="2">
        <v>0</v>
      </c>
      <c r="M694">
        <v>2</v>
      </c>
      <c r="N694" s="2">
        <v>0</v>
      </c>
      <c r="O694" s="2">
        <v>0</v>
      </c>
    </row>
    <row r="695" spans="1:245" ht="14.45" customHeight="1" x14ac:dyDescent="0.25">
      <c r="A695" s="2" t="s">
        <v>693</v>
      </c>
      <c r="B695" s="2">
        <v>0</v>
      </c>
      <c r="C695" s="4">
        <v>137</v>
      </c>
      <c r="D695" s="10">
        <v>44231.495833333334</v>
      </c>
      <c r="E695" s="11">
        <v>44228</v>
      </c>
      <c r="F695" s="12">
        <v>2021</v>
      </c>
      <c r="G695" s="12">
        <v>3</v>
      </c>
      <c r="H695" s="13">
        <v>6.9</v>
      </c>
      <c r="I695" s="13">
        <v>1.3599999999999999</v>
      </c>
      <c r="J695" s="2">
        <v>11</v>
      </c>
      <c r="K695" s="4">
        <v>2</v>
      </c>
      <c r="L695" s="2">
        <v>1</v>
      </c>
      <c r="M695">
        <v>1</v>
      </c>
      <c r="N695" s="2">
        <v>0</v>
      </c>
      <c r="O695" s="2">
        <v>0</v>
      </c>
    </row>
    <row r="696" spans="1:245" ht="14.45" customHeight="1" x14ac:dyDescent="0.25">
      <c r="A696" s="2" t="s">
        <v>694</v>
      </c>
      <c r="B696" s="2">
        <v>0</v>
      </c>
      <c r="C696" s="4">
        <v>137</v>
      </c>
      <c r="D696" s="10">
        <v>44231.468055555553</v>
      </c>
      <c r="E696" s="11">
        <v>44228</v>
      </c>
      <c r="F696" s="12">
        <v>2021</v>
      </c>
      <c r="G696" s="12">
        <v>3</v>
      </c>
      <c r="H696" s="13">
        <v>6.9</v>
      </c>
      <c r="I696" s="13">
        <v>1.3599999999999999</v>
      </c>
      <c r="J696" s="2">
        <v>11</v>
      </c>
      <c r="K696" s="4">
        <v>5</v>
      </c>
      <c r="L696" s="2">
        <v>1</v>
      </c>
      <c r="M696">
        <v>2</v>
      </c>
      <c r="N696" s="2">
        <v>0</v>
      </c>
      <c r="O696" s="2">
        <v>0</v>
      </c>
    </row>
    <row r="697" spans="1:245" ht="14.45" customHeight="1" x14ac:dyDescent="0.25">
      <c r="A697" s="2" t="s">
        <v>695</v>
      </c>
      <c r="B697" s="2">
        <v>0</v>
      </c>
      <c r="C697" s="4">
        <v>137</v>
      </c>
      <c r="D697" s="10">
        <v>44231.481944444444</v>
      </c>
      <c r="E697" s="11">
        <v>44228</v>
      </c>
      <c r="F697" s="12">
        <v>2021</v>
      </c>
      <c r="G697" s="12">
        <v>3</v>
      </c>
      <c r="H697" s="13">
        <v>6.9</v>
      </c>
      <c r="I697" s="13">
        <v>1.3599999999999999</v>
      </c>
      <c r="J697" s="2">
        <v>12</v>
      </c>
      <c r="K697" s="4">
        <v>6</v>
      </c>
      <c r="L697" s="2">
        <v>1</v>
      </c>
      <c r="M697">
        <v>2</v>
      </c>
      <c r="N697" s="2">
        <v>0</v>
      </c>
      <c r="O697" s="2">
        <v>0</v>
      </c>
    </row>
    <row r="698" spans="1:245" ht="14.45" customHeight="1" x14ac:dyDescent="0.25">
      <c r="A698" s="2" t="s">
        <v>696</v>
      </c>
      <c r="B698" s="2">
        <v>0</v>
      </c>
      <c r="C698" s="4">
        <v>137</v>
      </c>
      <c r="D698" s="10">
        <v>44231.48333333333</v>
      </c>
      <c r="E698" s="11">
        <v>44228</v>
      </c>
      <c r="F698" s="12">
        <v>2021</v>
      </c>
      <c r="G698" s="12">
        <v>3</v>
      </c>
      <c r="H698" s="13">
        <v>6.9</v>
      </c>
      <c r="I698" s="13">
        <v>1.3599999999999999</v>
      </c>
      <c r="J698" s="2">
        <v>14</v>
      </c>
      <c r="K698" s="4">
        <v>7</v>
      </c>
      <c r="L698" s="2">
        <v>1</v>
      </c>
      <c r="M698">
        <v>2</v>
      </c>
      <c r="N698" s="2">
        <v>0</v>
      </c>
      <c r="O698" s="2">
        <v>0</v>
      </c>
    </row>
    <row r="699" spans="1:245" ht="14.45" customHeight="1" x14ac:dyDescent="0.25">
      <c r="A699" s="2" t="s">
        <v>697</v>
      </c>
      <c r="B699" s="2">
        <v>0</v>
      </c>
      <c r="C699" s="4">
        <v>137</v>
      </c>
      <c r="D699" s="10">
        <v>44231.451388888891</v>
      </c>
      <c r="E699" s="11">
        <v>44228</v>
      </c>
      <c r="F699" s="12">
        <v>2021</v>
      </c>
      <c r="G699" s="12">
        <v>3</v>
      </c>
      <c r="H699" s="13">
        <v>6.9</v>
      </c>
      <c r="I699" s="13">
        <v>1.3599999999999999</v>
      </c>
      <c r="J699" s="2">
        <v>12</v>
      </c>
      <c r="K699" s="4">
        <v>4</v>
      </c>
      <c r="L699" s="2">
        <v>1</v>
      </c>
      <c r="M699">
        <v>2</v>
      </c>
      <c r="N699" s="2">
        <v>0</v>
      </c>
      <c r="O699" s="2">
        <v>0</v>
      </c>
    </row>
    <row r="700" spans="1:245" x14ac:dyDescent="0.25">
      <c r="A700" s="2" t="s">
        <v>698</v>
      </c>
      <c r="B700" s="2">
        <v>0</v>
      </c>
      <c r="C700" s="4">
        <v>137</v>
      </c>
      <c r="D700" s="10">
        <v>44231.470138888886</v>
      </c>
      <c r="E700" s="11">
        <v>44228</v>
      </c>
      <c r="F700" s="12">
        <v>2021</v>
      </c>
      <c r="G700" s="12">
        <v>3</v>
      </c>
      <c r="H700" s="13">
        <v>6.9</v>
      </c>
      <c r="I700" s="13">
        <v>1.3599999999999999</v>
      </c>
      <c r="J700" s="2">
        <v>13</v>
      </c>
      <c r="K700" s="4">
        <v>5</v>
      </c>
      <c r="L700" s="2">
        <v>1</v>
      </c>
      <c r="M700">
        <v>1</v>
      </c>
      <c r="N700" s="2">
        <v>0</v>
      </c>
      <c r="O700" s="2">
        <v>1</v>
      </c>
      <c r="P700" s="2">
        <v>0</v>
      </c>
      <c r="Q700" s="2">
        <v>0</v>
      </c>
      <c r="R700" s="2">
        <v>0</v>
      </c>
      <c r="S700" s="2">
        <v>0</v>
      </c>
      <c r="T700" s="2">
        <v>0</v>
      </c>
      <c r="U700" s="2">
        <v>0</v>
      </c>
      <c r="V700" s="2">
        <v>0</v>
      </c>
      <c r="W700" s="2">
        <v>0</v>
      </c>
      <c r="X700" s="2">
        <v>0</v>
      </c>
      <c r="Y700" s="2">
        <v>0</v>
      </c>
      <c r="Z700" s="2">
        <v>0</v>
      </c>
      <c r="AA700" s="2">
        <v>0</v>
      </c>
      <c r="AB700" s="2">
        <v>1</v>
      </c>
      <c r="AC700" s="2">
        <v>0</v>
      </c>
      <c r="AD700" s="2">
        <v>0</v>
      </c>
      <c r="AE700" s="2">
        <v>0</v>
      </c>
      <c r="AF700" s="2">
        <v>1</v>
      </c>
      <c r="AG700" s="2">
        <v>1</v>
      </c>
      <c r="AH700" s="2">
        <v>0</v>
      </c>
      <c r="AI700" s="2">
        <v>0</v>
      </c>
      <c r="AJ700" s="2">
        <v>0</v>
      </c>
      <c r="AK700" s="2">
        <v>0</v>
      </c>
      <c r="AL700" s="2">
        <v>1</v>
      </c>
      <c r="AM700" s="2">
        <v>0</v>
      </c>
      <c r="AN700" s="2">
        <v>0</v>
      </c>
      <c r="AO700" s="2">
        <v>0</v>
      </c>
      <c r="AP700" s="2">
        <v>0</v>
      </c>
      <c r="AQ700" s="2">
        <v>0</v>
      </c>
      <c r="AR700" s="2">
        <v>0</v>
      </c>
      <c r="AS700" s="2">
        <v>0</v>
      </c>
      <c r="AT700" s="2">
        <v>0</v>
      </c>
      <c r="AU700" s="2">
        <v>0</v>
      </c>
      <c r="AV700" s="2">
        <v>0</v>
      </c>
      <c r="AW700" s="2">
        <v>0</v>
      </c>
      <c r="AX700" s="2">
        <v>0</v>
      </c>
      <c r="AY700" s="2">
        <v>0</v>
      </c>
      <c r="AZ700" s="2">
        <v>0</v>
      </c>
      <c r="BA700" s="2">
        <v>0</v>
      </c>
      <c r="BB700" s="2">
        <v>0</v>
      </c>
      <c r="BC700" s="2">
        <v>0</v>
      </c>
      <c r="BD700" s="2">
        <v>1</v>
      </c>
      <c r="BE700" s="2">
        <v>0</v>
      </c>
      <c r="BF700" s="2">
        <v>0</v>
      </c>
      <c r="BG700" s="2">
        <v>0</v>
      </c>
      <c r="BH700" s="2">
        <v>0</v>
      </c>
      <c r="BI700" s="2">
        <v>0</v>
      </c>
      <c r="BJ700" s="2">
        <v>1</v>
      </c>
      <c r="BK700" s="2">
        <v>0</v>
      </c>
      <c r="BL700" s="2">
        <v>0</v>
      </c>
      <c r="BM700" s="2">
        <v>0</v>
      </c>
      <c r="BN700" s="2">
        <v>0</v>
      </c>
      <c r="BO700" s="2">
        <v>0</v>
      </c>
      <c r="BP700" s="2">
        <v>0</v>
      </c>
      <c r="BQ700" s="2">
        <v>0</v>
      </c>
      <c r="BR700" s="2">
        <v>0</v>
      </c>
      <c r="BS700" s="2">
        <v>0</v>
      </c>
      <c r="BT700" s="2">
        <v>0</v>
      </c>
      <c r="BU700" s="2">
        <v>0</v>
      </c>
      <c r="BV700" s="2">
        <v>0</v>
      </c>
      <c r="BW700" s="2">
        <v>0</v>
      </c>
      <c r="BX700" s="2">
        <v>0</v>
      </c>
      <c r="BY700" s="2">
        <v>0</v>
      </c>
      <c r="BZ700" s="2">
        <v>0</v>
      </c>
      <c r="CA700" s="2">
        <v>0</v>
      </c>
      <c r="CB700" s="2">
        <v>0</v>
      </c>
      <c r="CC700" s="2">
        <v>0</v>
      </c>
      <c r="CD700" s="2">
        <v>0</v>
      </c>
      <c r="CE700" s="2">
        <v>0</v>
      </c>
      <c r="CF700" s="2">
        <v>0</v>
      </c>
      <c r="CG700" s="2">
        <v>0</v>
      </c>
      <c r="CH700" s="2">
        <v>0</v>
      </c>
      <c r="CI700" s="2">
        <v>0</v>
      </c>
      <c r="CJ700" s="2">
        <v>0</v>
      </c>
      <c r="CK700" s="2">
        <v>0</v>
      </c>
      <c r="CL700" s="2">
        <v>0</v>
      </c>
      <c r="CM700" s="2">
        <v>0</v>
      </c>
      <c r="CN700" s="2">
        <v>0</v>
      </c>
      <c r="CO700" s="2">
        <v>0</v>
      </c>
      <c r="CP700" s="2">
        <v>0</v>
      </c>
      <c r="CQ700" s="2">
        <v>0</v>
      </c>
      <c r="CR700" s="2">
        <v>0</v>
      </c>
      <c r="CS700" s="2">
        <v>0</v>
      </c>
      <c r="CT700" s="2">
        <v>0</v>
      </c>
      <c r="CU700" s="2">
        <v>0</v>
      </c>
      <c r="CV700" s="2">
        <v>0</v>
      </c>
      <c r="CW700" s="2">
        <v>0</v>
      </c>
      <c r="CX700" s="2">
        <v>0</v>
      </c>
      <c r="CY700" s="2">
        <v>0</v>
      </c>
      <c r="CZ700" s="2">
        <v>0</v>
      </c>
      <c r="DA700" s="2">
        <v>0</v>
      </c>
      <c r="DB700" s="2">
        <v>0</v>
      </c>
      <c r="DC700" s="2">
        <v>0</v>
      </c>
      <c r="DD700" s="2">
        <v>0</v>
      </c>
      <c r="DE700" s="2">
        <v>0</v>
      </c>
      <c r="DF700" s="2">
        <v>0</v>
      </c>
      <c r="DG700" s="2">
        <v>0</v>
      </c>
      <c r="DH700" s="2">
        <v>0</v>
      </c>
      <c r="DI700" s="2">
        <v>0</v>
      </c>
      <c r="DJ700" s="2">
        <v>0</v>
      </c>
      <c r="DK700" s="2">
        <v>0</v>
      </c>
      <c r="DL700" s="2">
        <v>0</v>
      </c>
      <c r="DM700" s="2">
        <v>0</v>
      </c>
      <c r="DN700" s="2">
        <v>0</v>
      </c>
      <c r="DO700" s="2">
        <v>0</v>
      </c>
      <c r="DP700" s="2">
        <v>0</v>
      </c>
      <c r="DQ700" s="2">
        <v>0</v>
      </c>
      <c r="DR700" s="2">
        <v>0</v>
      </c>
      <c r="DS700" s="2">
        <v>0</v>
      </c>
      <c r="DT700" s="2">
        <v>0</v>
      </c>
      <c r="DU700" s="2">
        <v>0</v>
      </c>
      <c r="DV700" s="2">
        <v>0</v>
      </c>
      <c r="DW700" s="2">
        <v>0</v>
      </c>
      <c r="DX700" s="2">
        <v>0</v>
      </c>
      <c r="DY700" s="2">
        <v>0</v>
      </c>
      <c r="DZ700" s="2">
        <v>0</v>
      </c>
      <c r="EA700" s="2">
        <v>0</v>
      </c>
      <c r="EB700" s="2">
        <v>0</v>
      </c>
      <c r="EC700" s="2">
        <v>0</v>
      </c>
      <c r="ED700" s="2">
        <v>0</v>
      </c>
      <c r="EE700" s="2">
        <v>0</v>
      </c>
      <c r="EF700" s="2">
        <v>0</v>
      </c>
      <c r="EG700" s="2">
        <v>0</v>
      </c>
      <c r="EH700" s="2">
        <v>0</v>
      </c>
      <c r="EI700" s="2">
        <v>0</v>
      </c>
      <c r="EJ700" s="2">
        <v>0</v>
      </c>
      <c r="EK700" s="2">
        <v>0</v>
      </c>
      <c r="EL700" s="2">
        <v>0</v>
      </c>
      <c r="EM700" s="2">
        <v>0</v>
      </c>
      <c r="EN700" s="2">
        <v>0</v>
      </c>
      <c r="EO700" s="2">
        <v>0</v>
      </c>
      <c r="EP700" s="2">
        <v>0</v>
      </c>
      <c r="EQ700" s="2">
        <v>0</v>
      </c>
      <c r="ER700" s="2">
        <v>0</v>
      </c>
      <c r="ES700" s="2">
        <v>0</v>
      </c>
      <c r="ET700" s="2">
        <v>0</v>
      </c>
      <c r="EU700" s="2">
        <v>0</v>
      </c>
      <c r="EV700" s="2">
        <v>0</v>
      </c>
      <c r="EW700" s="2">
        <v>0</v>
      </c>
      <c r="EX700" s="2">
        <v>0</v>
      </c>
      <c r="EY700" s="2">
        <v>0</v>
      </c>
      <c r="EZ700" s="2">
        <v>0</v>
      </c>
      <c r="FA700" s="2">
        <v>0</v>
      </c>
      <c r="FB700" s="2">
        <v>0</v>
      </c>
      <c r="FC700" s="2">
        <v>0</v>
      </c>
      <c r="FD700" s="2">
        <v>0</v>
      </c>
      <c r="FE700" s="2">
        <v>0</v>
      </c>
      <c r="FF700" s="2">
        <v>0</v>
      </c>
      <c r="FG700" s="2">
        <v>0</v>
      </c>
      <c r="FH700" s="2">
        <v>0</v>
      </c>
      <c r="FI700" s="2">
        <v>0</v>
      </c>
      <c r="FJ700" s="2">
        <v>0</v>
      </c>
      <c r="FK700" s="2">
        <v>0</v>
      </c>
      <c r="FL700" s="2">
        <v>0</v>
      </c>
      <c r="FM700" s="2">
        <v>0</v>
      </c>
      <c r="FN700" s="2">
        <v>0</v>
      </c>
      <c r="FO700" s="2">
        <v>0</v>
      </c>
      <c r="FP700" s="2">
        <v>0</v>
      </c>
      <c r="FQ700" s="2">
        <v>0</v>
      </c>
      <c r="FR700" s="2">
        <v>0</v>
      </c>
      <c r="FS700" s="2">
        <v>0</v>
      </c>
      <c r="FT700" s="2">
        <v>0</v>
      </c>
      <c r="FU700" s="2">
        <v>0</v>
      </c>
      <c r="FV700" s="2">
        <v>0</v>
      </c>
      <c r="FW700" s="2">
        <v>0</v>
      </c>
      <c r="FX700" s="2">
        <v>0</v>
      </c>
      <c r="FY700" s="2">
        <v>0</v>
      </c>
      <c r="FZ700" s="2">
        <v>0</v>
      </c>
      <c r="GA700" s="2">
        <v>0</v>
      </c>
      <c r="GB700" s="2">
        <v>0</v>
      </c>
      <c r="GC700" s="2">
        <v>0</v>
      </c>
      <c r="GD700" s="2">
        <v>0</v>
      </c>
      <c r="GE700" s="2">
        <v>0</v>
      </c>
      <c r="GF700" s="2">
        <v>0</v>
      </c>
      <c r="GG700" s="2">
        <v>0</v>
      </c>
      <c r="GH700" s="2">
        <v>0</v>
      </c>
      <c r="GI700" s="2">
        <v>0</v>
      </c>
      <c r="GJ700" s="2">
        <v>0</v>
      </c>
      <c r="GK700" s="2">
        <v>0</v>
      </c>
      <c r="GL700" s="2">
        <v>0</v>
      </c>
      <c r="GM700" s="2">
        <v>0</v>
      </c>
      <c r="GN700" s="2">
        <v>0</v>
      </c>
      <c r="GO700" s="2">
        <v>0</v>
      </c>
      <c r="GP700" s="2">
        <v>0</v>
      </c>
      <c r="GQ700" s="2">
        <v>0</v>
      </c>
      <c r="GR700" s="2">
        <v>0</v>
      </c>
      <c r="GS700" s="2">
        <v>0</v>
      </c>
      <c r="GT700" s="2">
        <v>0</v>
      </c>
      <c r="GU700" s="2">
        <v>0</v>
      </c>
      <c r="GV700" s="2">
        <v>0</v>
      </c>
      <c r="GW700" s="2">
        <v>0</v>
      </c>
      <c r="GX700" s="2">
        <v>0</v>
      </c>
      <c r="GY700" s="2">
        <v>0</v>
      </c>
      <c r="GZ700" s="2">
        <v>0</v>
      </c>
      <c r="HA700" s="2">
        <v>1</v>
      </c>
      <c r="HB700" s="2">
        <v>0</v>
      </c>
      <c r="HC700" s="2">
        <v>0</v>
      </c>
      <c r="HD700" s="2">
        <v>0</v>
      </c>
      <c r="HE700" s="2">
        <v>0</v>
      </c>
      <c r="HF700" s="2">
        <v>0</v>
      </c>
      <c r="HG700" s="2">
        <v>0</v>
      </c>
      <c r="HH700" s="2">
        <v>0</v>
      </c>
      <c r="HI700" s="2">
        <v>0</v>
      </c>
      <c r="HJ700" s="2">
        <v>0</v>
      </c>
      <c r="HK700" s="2">
        <v>0</v>
      </c>
      <c r="HL700" s="2">
        <v>0</v>
      </c>
      <c r="HM700" s="2">
        <v>0</v>
      </c>
      <c r="HN700" s="2">
        <v>0</v>
      </c>
      <c r="HO700" s="2">
        <v>0</v>
      </c>
      <c r="HP700" s="2">
        <v>0</v>
      </c>
      <c r="HQ700" s="2">
        <v>0</v>
      </c>
      <c r="HR700" s="2">
        <f>SUM(GZ700:HQ700)</f>
        <v>1</v>
      </c>
      <c r="HS700" s="2">
        <f>P700+AB700+AN700+AZ700+BL700+BX700+CG700+CP700+CY700+DH700+DT700+EF700+ER700+FD700+FP700+FY700+GH700+GQ700</f>
        <v>1</v>
      </c>
      <c r="HT700" s="2">
        <f>Q700+AC700+AO700+BA700+BM700+BY700+CH700+CQ700+CZ700+DI700+DU700+EG700+ES700+FE700+FQ700+FZ700+GI700+GR700</f>
        <v>0</v>
      </c>
      <c r="HU700" s="2">
        <f>R700+AD700+AP700+BB700+BN700+BZ700+CI700+CR700+DA700+DJ700+DV700+EH700+ET700+FF700+FR700+GA700+GJ700+GS700</f>
        <v>0</v>
      </c>
      <c r="HV700" s="2">
        <f>SUBTOTAL(9,P700,Q700,R700,AB700,AC700,AD700,AN700,AO700,AP700,AZ700,BA700,BB700,BL700,BM700,BN700,BX700,BY700,BZ700,CG700,CH700,CI700,CP700,CQ700,CR700,CY700,CZ700,DA700,DH700,DI700,DJ700,DT700,DU700,DV700,EF700,EG700,EH700,ER700,ES700,ET700,FD700,FE700,FF700,FP700,FQ700,FR700,FY700,FZ700,GA700,GH700,GI700,GJ700,GQ700,GR700,GS700)</f>
        <v>1</v>
      </c>
      <c r="HW700" s="2">
        <f>SUBTOTAL(9,S700,AE700,AQ700,BC700,BO700,CA700,CJ700,CS700,DB700,DK700,DW700,EI700,EU700,FG700,FS700,GB700,GK700,GT700)</f>
        <v>0</v>
      </c>
      <c r="HX700" s="2">
        <f>HW700*5</f>
        <v>0</v>
      </c>
      <c r="HY700" s="2">
        <f>HV700+HX700</f>
        <v>1</v>
      </c>
      <c r="HZ700" s="2">
        <f>T700+AF700+AR700+BD700+BP700+CB700+CK700+CT700+DC700+DL700+DX700+EJ700+EV700+FH700+FT700+GC700+GL700+GU700</f>
        <v>2</v>
      </c>
      <c r="IA700" s="2">
        <f>U700+AG700+AS700+BE700+BQ700+CC700+CL700+CU700+DD700+DM700+DY700+EK700+EW700+FI700+FU700+GD700+GM700+GV700</f>
        <v>1</v>
      </c>
      <c r="IB700" s="2">
        <f>V700+AH700+AT700+BF700+BR700+CD700+CM700+CV700+DE700+DN700+DZ700+EL700+EX700+FJ700+FV700+GE700+GN700+GW700</f>
        <v>0</v>
      </c>
      <c r="IC700" s="2">
        <f>W700+AI700+AU700+BG700+BS700+CE700+CN700+CW700+DF700+DO700+EA700+EM700+EY700+FK700+FW700+GF700+GO700+GX700</f>
        <v>0</v>
      </c>
      <c r="ID700" s="2">
        <f>X700+AJ700+AV700+BH700+BT700+CF700+CO700+CX700+DG700+DP700+EB700+EN700+EZ700+FL700+FX700+GG700+GP700+GY700</f>
        <v>0</v>
      </c>
      <c r="IE700" s="2">
        <f>Y700+AK700+AW700+BI700+BU700+DQ700+EC700+EO700+FA700+FM700</f>
        <v>0</v>
      </c>
      <c r="IF700" s="2">
        <f>Z700+AL700+AX700+BJ700+BV700+DR700+ED700+EP700+FB700+FN700</f>
        <v>2</v>
      </c>
      <c r="IG700" s="2">
        <f>AA700+AM700+AY700+BK700+BW700+DS700+EE700+EQ700+FC700+FO700</f>
        <v>0</v>
      </c>
      <c r="IH700" s="2">
        <f>HZ700+IA700+IB700+IC700</f>
        <v>3</v>
      </c>
      <c r="II700" s="2">
        <f>ID700+IE700+IF700+IG700</f>
        <v>2</v>
      </c>
      <c r="IJ700" s="8">
        <v>1</v>
      </c>
      <c r="IK700" s="8">
        <v>1</v>
      </c>
    </row>
    <row r="701" spans="1:245" ht="14.45" customHeight="1" x14ac:dyDescent="0.25">
      <c r="A701" s="2" t="s">
        <v>699</v>
      </c>
      <c r="B701" s="2">
        <v>0</v>
      </c>
      <c r="C701" s="4">
        <v>137</v>
      </c>
      <c r="D701" s="10">
        <v>44231.436111111114</v>
      </c>
      <c r="E701" s="11">
        <v>44228</v>
      </c>
      <c r="F701" s="12">
        <v>2021</v>
      </c>
      <c r="G701" s="12">
        <v>3</v>
      </c>
      <c r="H701" s="13">
        <v>6.9</v>
      </c>
      <c r="I701" s="13">
        <v>1.3599999999999999</v>
      </c>
      <c r="J701" s="2">
        <v>12</v>
      </c>
      <c r="K701" s="4">
        <v>3</v>
      </c>
      <c r="L701" s="2">
        <v>1</v>
      </c>
      <c r="M701">
        <v>1</v>
      </c>
      <c r="N701" s="2">
        <v>0</v>
      </c>
      <c r="O701" s="2">
        <v>1</v>
      </c>
      <c r="P701" s="2">
        <v>0</v>
      </c>
      <c r="Q701" s="2">
        <v>0</v>
      </c>
      <c r="R701" s="2">
        <v>0</v>
      </c>
      <c r="S701" s="2">
        <v>0</v>
      </c>
      <c r="T701" s="2">
        <v>1</v>
      </c>
      <c r="U701" s="2">
        <v>0</v>
      </c>
      <c r="V701" s="2">
        <v>0</v>
      </c>
      <c r="W701" s="2">
        <v>0</v>
      </c>
      <c r="X701" s="2">
        <v>0</v>
      </c>
      <c r="Y701" s="2">
        <v>0</v>
      </c>
      <c r="Z701" s="2">
        <v>1</v>
      </c>
      <c r="AA701" s="2">
        <v>0</v>
      </c>
      <c r="AB701" s="2">
        <v>3</v>
      </c>
      <c r="AC701" s="2">
        <v>1</v>
      </c>
      <c r="AD701" s="2">
        <v>0</v>
      </c>
      <c r="AE701" s="2">
        <v>0</v>
      </c>
      <c r="AF701" s="2">
        <v>0</v>
      </c>
      <c r="AG701" s="2">
        <v>0</v>
      </c>
      <c r="AH701" s="2">
        <v>0</v>
      </c>
      <c r="AI701" s="2">
        <v>0</v>
      </c>
      <c r="AJ701" s="2">
        <v>0</v>
      </c>
      <c r="AK701" s="2">
        <v>0</v>
      </c>
      <c r="AL701" s="2">
        <v>0</v>
      </c>
      <c r="AM701" s="2">
        <v>0</v>
      </c>
      <c r="AN701" s="2">
        <v>0</v>
      </c>
      <c r="AO701" s="2">
        <v>3</v>
      </c>
      <c r="AP701" s="2">
        <v>0</v>
      </c>
      <c r="AQ701" s="2">
        <v>0</v>
      </c>
      <c r="AR701" s="2">
        <v>1</v>
      </c>
      <c r="AS701" s="2">
        <v>0</v>
      </c>
      <c r="AT701" s="2">
        <v>0</v>
      </c>
      <c r="AU701" s="2">
        <v>0</v>
      </c>
      <c r="AV701" s="2">
        <v>0</v>
      </c>
      <c r="AW701" s="2">
        <v>0</v>
      </c>
      <c r="AX701" s="2">
        <v>1</v>
      </c>
      <c r="AY701" s="2">
        <v>0</v>
      </c>
      <c r="AZ701" s="2">
        <v>0</v>
      </c>
      <c r="BA701" s="2">
        <v>0</v>
      </c>
      <c r="BB701" s="2">
        <v>0</v>
      </c>
      <c r="BC701" s="2">
        <v>0</v>
      </c>
      <c r="BD701" s="2">
        <v>1</v>
      </c>
      <c r="BE701" s="2">
        <v>0</v>
      </c>
      <c r="BF701" s="2">
        <v>0</v>
      </c>
      <c r="BG701" s="2">
        <v>0</v>
      </c>
      <c r="BH701" s="2">
        <v>0</v>
      </c>
      <c r="BI701" s="2">
        <v>0</v>
      </c>
      <c r="BJ701" s="2">
        <v>1</v>
      </c>
      <c r="BK701" s="2">
        <v>0</v>
      </c>
      <c r="BL701" s="2">
        <v>0</v>
      </c>
      <c r="BM701" s="2">
        <v>0</v>
      </c>
      <c r="BN701" s="2">
        <v>1</v>
      </c>
      <c r="BO701" s="2">
        <v>0</v>
      </c>
      <c r="BP701" s="2">
        <v>1</v>
      </c>
      <c r="BQ701" s="2">
        <v>0</v>
      </c>
      <c r="BR701" s="2">
        <v>1</v>
      </c>
      <c r="BS701" s="2">
        <v>0</v>
      </c>
      <c r="BT701" s="2">
        <v>0</v>
      </c>
      <c r="BU701" s="2">
        <v>0</v>
      </c>
      <c r="BV701" s="2">
        <v>1</v>
      </c>
      <c r="BW701" s="2">
        <v>0</v>
      </c>
      <c r="BX701" s="2">
        <v>0</v>
      </c>
      <c r="BY701" s="2">
        <v>0</v>
      </c>
      <c r="BZ701" s="2">
        <v>0</v>
      </c>
      <c r="CA701" s="2">
        <v>0</v>
      </c>
      <c r="CB701" s="2">
        <v>0</v>
      </c>
      <c r="CC701" s="2">
        <v>0</v>
      </c>
      <c r="CD701" s="2">
        <v>0</v>
      </c>
      <c r="CE701" s="2">
        <v>0</v>
      </c>
      <c r="CF701" s="2">
        <v>0</v>
      </c>
      <c r="CG701" s="2">
        <v>0</v>
      </c>
      <c r="CH701" s="2">
        <v>0</v>
      </c>
      <c r="CI701" s="2">
        <v>0</v>
      </c>
      <c r="CJ701" s="2">
        <v>0</v>
      </c>
      <c r="CK701" s="2">
        <v>0</v>
      </c>
      <c r="CL701" s="2">
        <v>0</v>
      </c>
      <c r="CM701" s="2">
        <v>0</v>
      </c>
      <c r="CN701" s="2">
        <v>0</v>
      </c>
      <c r="CO701" s="2">
        <v>0</v>
      </c>
      <c r="CP701" s="2">
        <v>0</v>
      </c>
      <c r="CQ701" s="2">
        <v>0</v>
      </c>
      <c r="CR701" s="2">
        <v>0</v>
      </c>
      <c r="CS701" s="2">
        <v>1</v>
      </c>
      <c r="CT701" s="2">
        <v>1</v>
      </c>
      <c r="CU701" s="2">
        <v>0</v>
      </c>
      <c r="CV701" s="2">
        <v>1</v>
      </c>
      <c r="CW701" s="2">
        <v>0</v>
      </c>
      <c r="CX701" s="2">
        <v>1</v>
      </c>
      <c r="CY701" s="2">
        <v>0</v>
      </c>
      <c r="CZ701" s="2">
        <v>0</v>
      </c>
      <c r="DA701" s="2">
        <v>0</v>
      </c>
      <c r="DB701" s="2">
        <v>1</v>
      </c>
      <c r="DC701" s="2">
        <v>1</v>
      </c>
      <c r="DD701" s="2">
        <v>0</v>
      </c>
      <c r="DE701" s="2">
        <v>0</v>
      </c>
      <c r="DF701" s="2">
        <v>0</v>
      </c>
      <c r="DG701" s="2">
        <v>1</v>
      </c>
      <c r="DH701" s="2">
        <v>1</v>
      </c>
      <c r="DI701" s="2">
        <v>2</v>
      </c>
      <c r="DJ701" s="2">
        <v>1</v>
      </c>
      <c r="DK701" s="2">
        <v>0</v>
      </c>
      <c r="DL701" s="2">
        <v>1</v>
      </c>
      <c r="DM701" s="2">
        <v>0</v>
      </c>
      <c r="DN701" s="2">
        <v>1</v>
      </c>
      <c r="DO701" s="2">
        <v>0</v>
      </c>
      <c r="DP701" s="2">
        <v>1</v>
      </c>
      <c r="DQ701" s="2">
        <v>0</v>
      </c>
      <c r="DR701" s="2">
        <v>0</v>
      </c>
      <c r="DS701" s="2">
        <v>0</v>
      </c>
      <c r="DT701" s="2">
        <v>4</v>
      </c>
      <c r="DU701" s="2">
        <v>0</v>
      </c>
      <c r="DV701" s="2">
        <v>0</v>
      </c>
      <c r="DW701" s="2">
        <v>0</v>
      </c>
      <c r="DX701" s="2">
        <v>1</v>
      </c>
      <c r="DY701" s="2">
        <v>0</v>
      </c>
      <c r="DZ701" s="2">
        <v>1</v>
      </c>
      <c r="EA701" s="2">
        <v>0</v>
      </c>
      <c r="EB701" s="2">
        <v>0</v>
      </c>
      <c r="EC701" s="2">
        <v>0</v>
      </c>
      <c r="ED701" s="2">
        <v>1</v>
      </c>
      <c r="EE701" s="2">
        <v>0</v>
      </c>
      <c r="EF701" s="2">
        <v>2</v>
      </c>
      <c r="EG701" s="2">
        <v>1</v>
      </c>
      <c r="EH701" s="2">
        <v>1</v>
      </c>
      <c r="EI701" s="2">
        <v>0</v>
      </c>
      <c r="EJ701" s="2">
        <v>1</v>
      </c>
      <c r="EK701" s="2">
        <v>0</v>
      </c>
      <c r="EL701" s="2">
        <v>1</v>
      </c>
      <c r="EM701" s="2">
        <v>0</v>
      </c>
      <c r="EN701" s="2">
        <v>0</v>
      </c>
      <c r="EO701" s="2">
        <v>0</v>
      </c>
      <c r="EP701" s="2">
        <v>1</v>
      </c>
      <c r="EQ701" s="2">
        <v>0</v>
      </c>
      <c r="ER701" s="2">
        <v>0</v>
      </c>
      <c r="ES701" s="2">
        <v>1</v>
      </c>
      <c r="ET701" s="2">
        <v>0</v>
      </c>
      <c r="EU701" s="2">
        <v>0</v>
      </c>
      <c r="EV701" s="2">
        <v>0</v>
      </c>
      <c r="EW701" s="2">
        <v>0</v>
      </c>
      <c r="EX701" s="2">
        <v>0</v>
      </c>
      <c r="EY701" s="2">
        <v>0</v>
      </c>
      <c r="EZ701" s="2">
        <v>0</v>
      </c>
      <c r="FA701" s="2">
        <v>0</v>
      </c>
      <c r="FB701" s="2">
        <v>0</v>
      </c>
      <c r="FC701" s="2">
        <v>0</v>
      </c>
      <c r="FD701" s="2">
        <v>0</v>
      </c>
      <c r="FE701" s="2">
        <v>0</v>
      </c>
      <c r="FF701" s="2">
        <v>0</v>
      </c>
      <c r="FG701" s="2">
        <v>0</v>
      </c>
      <c r="FH701" s="2">
        <v>0</v>
      </c>
      <c r="FI701" s="2">
        <v>0</v>
      </c>
      <c r="FJ701" s="2">
        <v>0</v>
      </c>
      <c r="FK701" s="2">
        <v>0</v>
      </c>
      <c r="FL701" s="2">
        <v>0</v>
      </c>
      <c r="FM701" s="2">
        <v>0</v>
      </c>
      <c r="FN701" s="2">
        <v>0</v>
      </c>
      <c r="FO701" s="2">
        <v>0</v>
      </c>
      <c r="FP701" s="2">
        <v>0</v>
      </c>
      <c r="FQ701" s="2">
        <v>0</v>
      </c>
      <c r="FR701" s="2">
        <v>0</v>
      </c>
      <c r="FS701" s="2">
        <v>0</v>
      </c>
      <c r="FT701" s="2">
        <v>0</v>
      </c>
      <c r="FU701" s="2">
        <v>0</v>
      </c>
      <c r="FV701" s="2">
        <v>0</v>
      </c>
      <c r="FW701" s="2">
        <v>0</v>
      </c>
      <c r="FX701" s="2">
        <v>0</v>
      </c>
      <c r="FY701" s="2">
        <v>0</v>
      </c>
      <c r="FZ701" s="2">
        <v>0</v>
      </c>
      <c r="GA701" s="2">
        <v>0</v>
      </c>
      <c r="GB701" s="2">
        <v>0</v>
      </c>
      <c r="GC701" s="2">
        <v>0</v>
      </c>
      <c r="GD701" s="2">
        <v>0</v>
      </c>
      <c r="GE701" s="2">
        <v>0</v>
      </c>
      <c r="GF701" s="2">
        <v>0</v>
      </c>
      <c r="GG701" s="2">
        <v>0</v>
      </c>
      <c r="GH701" s="2">
        <v>0</v>
      </c>
      <c r="GI701" s="2">
        <v>0</v>
      </c>
      <c r="GJ701" s="2">
        <v>0</v>
      </c>
      <c r="GK701" s="2">
        <v>0</v>
      </c>
      <c r="GL701" s="2">
        <v>0</v>
      </c>
      <c r="GM701" s="2">
        <v>0</v>
      </c>
      <c r="GN701" s="2">
        <v>0</v>
      </c>
      <c r="GO701" s="2">
        <v>0</v>
      </c>
      <c r="GP701" s="2">
        <v>0</v>
      </c>
      <c r="GQ701" s="2">
        <v>13</v>
      </c>
      <c r="GR701" s="2">
        <v>0</v>
      </c>
      <c r="GS701" s="2">
        <v>1</v>
      </c>
      <c r="GT701" s="2">
        <v>0</v>
      </c>
      <c r="GU701" s="2">
        <v>0</v>
      </c>
      <c r="GV701" s="2">
        <v>0</v>
      </c>
      <c r="GW701" s="2">
        <v>0</v>
      </c>
      <c r="GX701" s="2">
        <v>0</v>
      </c>
      <c r="GY701" s="2">
        <v>0</v>
      </c>
      <c r="GZ701" s="2">
        <v>0</v>
      </c>
      <c r="HA701" s="2">
        <v>1</v>
      </c>
      <c r="HB701" s="2">
        <v>1</v>
      </c>
      <c r="HC701" s="2">
        <v>0</v>
      </c>
      <c r="HD701" s="2">
        <v>1</v>
      </c>
      <c r="HE701" s="2">
        <v>0</v>
      </c>
      <c r="HF701" s="2">
        <v>0</v>
      </c>
      <c r="HG701" s="2">
        <v>1</v>
      </c>
      <c r="HH701" s="2">
        <v>1</v>
      </c>
      <c r="HI701" s="2">
        <v>1</v>
      </c>
      <c r="HJ701" s="2">
        <v>1</v>
      </c>
      <c r="HK701" s="2">
        <v>1</v>
      </c>
      <c r="HL701" s="2">
        <v>0</v>
      </c>
      <c r="HM701" s="2">
        <v>0</v>
      </c>
      <c r="HN701" s="2">
        <v>0</v>
      </c>
      <c r="HO701" s="2">
        <v>0</v>
      </c>
      <c r="HP701" s="2">
        <v>0</v>
      </c>
      <c r="HQ701" s="2">
        <v>1</v>
      </c>
      <c r="HR701" s="2">
        <f>SUM(GZ701:HQ701)</f>
        <v>9</v>
      </c>
      <c r="HS701" s="2">
        <f>P701+AB701+AN701+AZ701+BL701+BX701+CG701+CP701+CY701+DH701+DT701+EF701+ER701+FD701+FP701+FY701+GH701+GQ701</f>
        <v>23</v>
      </c>
      <c r="HT701" s="2">
        <f>Q701+AC701+AO701+BA701+BM701+BY701+CH701+CQ701+CZ701+DI701+DU701+EG701+ES701+FE701+FQ701+FZ701+GI701+GR701</f>
        <v>8</v>
      </c>
      <c r="HU701" s="2">
        <f>R701+AD701+AP701+BB701+BN701+BZ701+CI701+CR701+DA701+DJ701+DV701+EH701+ET701+FF701+FR701+GA701+GJ701+GS701</f>
        <v>4</v>
      </c>
      <c r="HV701" s="2">
        <f>SUBTOTAL(9,P701,Q701,R701,AB701,AC701,AD701,AN701,AO701,AP701,AZ701,BA701,BB701,BL701,BM701,BN701,BX701,BY701,BZ701,CG701,CH701,CI701,CP701,CQ701,CR701,CY701,CZ701,DA701,DH701,DI701,DJ701,DT701,DU701,DV701,EF701,EG701,EH701,ER701,ES701,ET701,FD701,FE701,FF701,FP701,FQ701,FR701,FY701,FZ701,GA701,GH701,GI701,GJ701,GQ701,GR701,GS701)</f>
        <v>35</v>
      </c>
      <c r="HW701" s="2">
        <f>SUBTOTAL(9,S701,AE701,AQ701,BC701,BO701,CA701,CJ701,CS701,DB701,DK701,DW701,EI701,EU701,FG701,FS701,GB701,GK701,GT701)</f>
        <v>2</v>
      </c>
      <c r="HX701" s="2">
        <f>HW701*5</f>
        <v>10</v>
      </c>
      <c r="HY701" s="2">
        <f>HV701+HX701</f>
        <v>45</v>
      </c>
      <c r="HZ701" s="2">
        <f>T701+AF701+AR701+BD701+BP701+CB701+CK701+CT701+DC701+DL701+DX701+EJ701+EV701+FH701+FT701+GC701+GL701+GU701</f>
        <v>9</v>
      </c>
      <c r="IA701" s="2">
        <f>U701+AG701+AS701+BE701+BQ701+CC701+CL701+CU701+DD701+DM701+DY701+EK701+EW701+FI701+FU701+GD701+GM701+GV701</f>
        <v>0</v>
      </c>
      <c r="IB701" s="2">
        <f>V701+AH701+AT701+BF701+BR701+CD701+CM701+CV701+DE701+DN701+DZ701+EL701+EX701+FJ701+FV701+GE701+GN701+GW701</f>
        <v>5</v>
      </c>
      <c r="IC701" s="2">
        <f>W701+AI701+AU701+BG701+BS701+CE701+CN701+CW701+DF701+DO701+EA701+EM701+EY701+FK701+FW701+GF701+GO701+GX701</f>
        <v>0</v>
      </c>
      <c r="ID701" s="2">
        <f>X701+AJ701+AV701+BH701+BT701+CF701+CO701+CX701+DG701+DP701+EB701+EN701+EZ701+FL701+FX701+GG701+GP701+GY701</f>
        <v>3</v>
      </c>
      <c r="IE701" s="2">
        <f>Y701+AK701+AW701+BI701+BU701+DQ701+EC701+EO701+FA701+FM701</f>
        <v>0</v>
      </c>
      <c r="IF701" s="2">
        <f>Z701+AL701+AX701+BJ701+BV701+DR701+ED701+EP701+FB701+FN701</f>
        <v>6</v>
      </c>
      <c r="IG701" s="2">
        <f>AA701+AM701+AY701+BK701+BW701+DS701+EE701+EQ701+FC701+FO701</f>
        <v>0</v>
      </c>
      <c r="IH701" s="2">
        <f>HZ701+IA701+IB701+IC701</f>
        <v>14</v>
      </c>
      <c r="II701" s="2">
        <f>ID701+IE701+IF701+IG701</f>
        <v>9</v>
      </c>
      <c r="IJ701" s="8">
        <v>3</v>
      </c>
      <c r="IK701" s="8">
        <v>3</v>
      </c>
    </row>
    <row r="702" spans="1:245" ht="14.45" customHeight="1" x14ac:dyDescent="0.25">
      <c r="A702" s="2" t="s">
        <v>700</v>
      </c>
      <c r="B702" s="2">
        <v>0</v>
      </c>
      <c r="C702" s="4">
        <v>137</v>
      </c>
      <c r="D702" s="10">
        <v>44231.484027777777</v>
      </c>
      <c r="E702" s="11">
        <v>44228</v>
      </c>
      <c r="F702" s="12">
        <v>2021</v>
      </c>
      <c r="G702" s="12">
        <v>3</v>
      </c>
      <c r="H702" s="13">
        <v>6.9</v>
      </c>
      <c r="I702" s="13">
        <v>1.3599999999999999</v>
      </c>
      <c r="J702" s="2">
        <v>14</v>
      </c>
      <c r="K702" s="4">
        <v>7</v>
      </c>
      <c r="L702" s="2">
        <v>1</v>
      </c>
      <c r="M702">
        <v>1</v>
      </c>
      <c r="N702" s="2">
        <v>0</v>
      </c>
      <c r="O702" s="2">
        <v>0</v>
      </c>
    </row>
    <row r="703" spans="1:245" ht="14.45" customHeight="1" x14ac:dyDescent="0.25">
      <c r="A703" s="2" t="s">
        <v>701</v>
      </c>
      <c r="B703" s="2">
        <v>0</v>
      </c>
      <c r="C703" s="4">
        <v>137</v>
      </c>
      <c r="D703" s="10">
        <v>44231.46597222222</v>
      </c>
      <c r="E703" s="11">
        <v>44228</v>
      </c>
      <c r="F703" s="12">
        <v>2021</v>
      </c>
      <c r="G703" s="12">
        <v>3</v>
      </c>
      <c r="H703" s="13">
        <v>6.9</v>
      </c>
      <c r="I703" s="13">
        <v>1.3599999999999999</v>
      </c>
      <c r="J703" s="2">
        <v>13</v>
      </c>
      <c r="K703" s="4">
        <v>5</v>
      </c>
      <c r="L703" s="2">
        <v>1</v>
      </c>
      <c r="M703">
        <v>2</v>
      </c>
      <c r="N703" s="2">
        <v>0</v>
      </c>
      <c r="O703" s="2">
        <v>0</v>
      </c>
    </row>
    <row r="704" spans="1:245" ht="14.45" customHeight="1" x14ac:dyDescent="0.25">
      <c r="A704" s="2" t="s">
        <v>702</v>
      </c>
      <c r="B704" s="2">
        <v>0</v>
      </c>
      <c r="C704" s="4">
        <v>137</v>
      </c>
      <c r="D704" s="10">
        <v>44231.45416666667</v>
      </c>
      <c r="E704" s="11">
        <v>44228</v>
      </c>
      <c r="F704" s="12">
        <v>2021</v>
      </c>
      <c r="G704" s="12">
        <v>3</v>
      </c>
      <c r="H704" s="13">
        <v>6.9</v>
      </c>
      <c r="I704" s="13">
        <v>1.3599999999999999</v>
      </c>
      <c r="J704" s="2">
        <v>14</v>
      </c>
      <c r="K704" s="4">
        <v>4</v>
      </c>
      <c r="L704" s="2">
        <v>1</v>
      </c>
      <c r="M704">
        <v>2</v>
      </c>
      <c r="N704" s="2">
        <v>0</v>
      </c>
      <c r="O704" s="2">
        <v>0</v>
      </c>
    </row>
    <row r="705" spans="1:245" ht="14.45" customHeight="1" x14ac:dyDescent="0.25">
      <c r="A705" s="2" t="s">
        <v>703</v>
      </c>
      <c r="B705" s="2">
        <v>0</v>
      </c>
      <c r="C705" s="4">
        <v>137</v>
      </c>
      <c r="D705" s="10">
        <v>44231.469444444447</v>
      </c>
      <c r="E705" s="11">
        <v>44228</v>
      </c>
      <c r="F705" s="12">
        <v>2021</v>
      </c>
      <c r="G705" s="12">
        <v>3</v>
      </c>
      <c r="H705" s="13">
        <v>6.9</v>
      </c>
      <c r="I705" s="13">
        <v>1.3599999999999999</v>
      </c>
      <c r="J705" s="2">
        <v>12</v>
      </c>
      <c r="K705" s="4">
        <v>5</v>
      </c>
      <c r="L705" s="2">
        <v>1</v>
      </c>
      <c r="M705">
        <v>1</v>
      </c>
      <c r="N705" s="2">
        <v>0</v>
      </c>
      <c r="O705" s="2">
        <v>0</v>
      </c>
    </row>
    <row r="706" spans="1:245" ht="14.45" customHeight="1" x14ac:dyDescent="0.25">
      <c r="A706" s="2" t="s">
        <v>704</v>
      </c>
      <c r="B706" s="2">
        <v>0</v>
      </c>
      <c r="C706" s="4">
        <v>137</v>
      </c>
      <c r="D706" s="10">
        <v>44231.466666666667</v>
      </c>
      <c r="E706" s="11">
        <v>44228</v>
      </c>
      <c r="F706" s="12">
        <v>2021</v>
      </c>
      <c r="G706" s="12">
        <v>3</v>
      </c>
      <c r="H706" s="13">
        <v>6.9</v>
      </c>
      <c r="I706" s="13">
        <v>1.3599999999999999</v>
      </c>
      <c r="J706" s="2">
        <v>13</v>
      </c>
      <c r="K706" s="4">
        <v>5</v>
      </c>
      <c r="L706" s="2">
        <v>1</v>
      </c>
      <c r="M706">
        <v>2</v>
      </c>
      <c r="N706" s="2">
        <v>0</v>
      </c>
      <c r="O706" s="2">
        <v>0</v>
      </c>
    </row>
    <row r="707" spans="1:245" ht="14.45" customHeight="1" x14ac:dyDescent="0.25">
      <c r="A707" s="2" t="s">
        <v>705</v>
      </c>
      <c r="B707" s="2">
        <v>0</v>
      </c>
      <c r="C707" s="4">
        <v>137</v>
      </c>
      <c r="D707" s="10">
        <v>44231.446527777778</v>
      </c>
      <c r="E707" s="11">
        <v>44228</v>
      </c>
      <c r="F707" s="12">
        <v>2021</v>
      </c>
      <c r="G707" s="12">
        <v>3</v>
      </c>
      <c r="H707" s="13">
        <v>6.9</v>
      </c>
      <c r="I707" s="13">
        <v>1.3599999999999999</v>
      </c>
      <c r="J707" s="2">
        <v>12</v>
      </c>
      <c r="K707" s="4">
        <v>4</v>
      </c>
      <c r="L707" s="2">
        <v>1</v>
      </c>
      <c r="M707">
        <v>2</v>
      </c>
      <c r="N707" s="2">
        <v>0</v>
      </c>
      <c r="O707" s="2">
        <v>0</v>
      </c>
    </row>
    <row r="708" spans="1:245" ht="14.45" customHeight="1" x14ac:dyDescent="0.25">
      <c r="A708" s="2" t="s">
        <v>706</v>
      </c>
      <c r="B708" s="2">
        <v>0</v>
      </c>
      <c r="C708" s="4">
        <v>137</v>
      </c>
      <c r="D708" s="10">
        <v>44231.481944444444</v>
      </c>
      <c r="E708" s="11">
        <v>44228</v>
      </c>
      <c r="F708" s="12">
        <v>2021</v>
      </c>
      <c r="G708" s="12">
        <v>3</v>
      </c>
      <c r="H708" s="13">
        <v>6.9</v>
      </c>
      <c r="I708" s="13">
        <v>1.3599999999999999</v>
      </c>
      <c r="J708" s="2">
        <v>13</v>
      </c>
      <c r="K708" s="4">
        <v>7</v>
      </c>
      <c r="L708" s="2">
        <v>1</v>
      </c>
      <c r="M708">
        <v>1</v>
      </c>
      <c r="N708" s="2">
        <v>0</v>
      </c>
      <c r="O708" s="2">
        <v>0</v>
      </c>
    </row>
    <row r="709" spans="1:245" ht="14.45" customHeight="1" x14ac:dyDescent="0.25">
      <c r="A709" s="2" t="s">
        <v>707</v>
      </c>
      <c r="B709" s="2">
        <v>0</v>
      </c>
      <c r="C709" s="4">
        <v>137</v>
      </c>
      <c r="D709" s="10">
        <v>44231.475694444445</v>
      </c>
      <c r="E709" s="11">
        <v>44228</v>
      </c>
      <c r="F709" s="12">
        <v>2021</v>
      </c>
      <c r="G709" s="12">
        <v>3</v>
      </c>
      <c r="H709" s="13">
        <v>6.9</v>
      </c>
      <c r="I709" s="13">
        <v>1.3599999999999999</v>
      </c>
      <c r="J709" s="2">
        <v>14</v>
      </c>
      <c r="K709" s="4">
        <v>6</v>
      </c>
      <c r="L709" s="2">
        <v>1</v>
      </c>
      <c r="M709">
        <v>2</v>
      </c>
      <c r="N709" s="2">
        <v>0</v>
      </c>
      <c r="O709" s="2">
        <v>0</v>
      </c>
    </row>
    <row r="710" spans="1:245" ht="14.45" customHeight="1" x14ac:dyDescent="0.25">
      <c r="A710" s="2" t="s">
        <v>708</v>
      </c>
      <c r="B710" s="2">
        <v>0</v>
      </c>
      <c r="C710" s="4">
        <v>137</v>
      </c>
      <c r="D710" s="10">
        <v>44231.461805555555</v>
      </c>
      <c r="E710" s="11">
        <v>44228</v>
      </c>
      <c r="F710" s="12">
        <v>2021</v>
      </c>
      <c r="G710" s="12">
        <v>3</v>
      </c>
      <c r="H710" s="13">
        <v>6.9</v>
      </c>
      <c r="I710" s="13">
        <v>1.3599999999999999</v>
      </c>
      <c r="J710" s="2">
        <v>14</v>
      </c>
      <c r="K710" s="4">
        <v>4</v>
      </c>
      <c r="L710" s="2">
        <v>1</v>
      </c>
      <c r="M710">
        <v>1</v>
      </c>
      <c r="N710" s="2">
        <v>0</v>
      </c>
      <c r="O710" s="2">
        <v>0</v>
      </c>
    </row>
    <row r="711" spans="1:245" ht="14.45" customHeight="1" x14ac:dyDescent="0.25">
      <c r="A711" s="2" t="s">
        <v>709</v>
      </c>
      <c r="B711" s="2">
        <v>0</v>
      </c>
      <c r="C711" s="4">
        <v>137</v>
      </c>
      <c r="D711" s="10">
        <v>44231.480555555558</v>
      </c>
      <c r="E711" s="11">
        <v>44228</v>
      </c>
      <c r="F711" s="12">
        <v>2021</v>
      </c>
      <c r="G711" s="12">
        <v>3</v>
      </c>
      <c r="H711" s="13">
        <v>6.9</v>
      </c>
      <c r="I711" s="13">
        <v>1.3599999999999999</v>
      </c>
      <c r="J711" s="2">
        <v>12</v>
      </c>
      <c r="K711" s="4">
        <v>6</v>
      </c>
      <c r="L711" s="2">
        <v>1</v>
      </c>
      <c r="M711">
        <v>2</v>
      </c>
      <c r="N711" s="2">
        <v>0</v>
      </c>
      <c r="O711" s="2">
        <v>0</v>
      </c>
    </row>
    <row r="712" spans="1:245" ht="14.45" customHeight="1" x14ac:dyDescent="0.25">
      <c r="A712" s="2" t="s">
        <v>710</v>
      </c>
      <c r="B712" s="2">
        <v>0</v>
      </c>
      <c r="C712" s="4">
        <v>139</v>
      </c>
      <c r="D712" s="10">
        <v>44238.470833333333</v>
      </c>
      <c r="E712" s="11">
        <v>44228</v>
      </c>
      <c r="F712" s="12">
        <v>2021</v>
      </c>
      <c r="G712" s="12">
        <v>3</v>
      </c>
      <c r="H712" s="13">
        <v>6.9</v>
      </c>
      <c r="I712" s="13">
        <v>1.3599999999999999</v>
      </c>
      <c r="J712" s="2">
        <v>12</v>
      </c>
      <c r="K712" s="4">
        <v>5</v>
      </c>
      <c r="L712" s="2">
        <v>1</v>
      </c>
      <c r="M712">
        <v>2</v>
      </c>
      <c r="N712" s="2">
        <v>0</v>
      </c>
      <c r="O712" s="2">
        <v>0</v>
      </c>
    </row>
    <row r="713" spans="1:245" ht="14.45" customHeight="1" x14ac:dyDescent="0.25">
      <c r="A713" s="2" t="s">
        <v>711</v>
      </c>
      <c r="B713" s="2">
        <v>0</v>
      </c>
      <c r="C713" s="4">
        <v>139</v>
      </c>
      <c r="D713" s="10">
        <v>44238.476388888892</v>
      </c>
      <c r="E713" s="11">
        <v>44228</v>
      </c>
      <c r="F713" s="12">
        <v>2021</v>
      </c>
      <c r="G713" s="12">
        <v>3</v>
      </c>
      <c r="H713" s="13">
        <v>6.9</v>
      </c>
      <c r="I713" s="13">
        <v>1.3599999999999999</v>
      </c>
      <c r="J713" s="2">
        <v>13</v>
      </c>
      <c r="K713" s="4">
        <v>5</v>
      </c>
      <c r="L713" s="2">
        <v>1</v>
      </c>
      <c r="M713">
        <v>2</v>
      </c>
      <c r="N713" s="2">
        <v>0</v>
      </c>
      <c r="O713" s="2">
        <v>0</v>
      </c>
    </row>
    <row r="714" spans="1:245" ht="14.45" customHeight="1" x14ac:dyDescent="0.25">
      <c r="A714" s="2" t="s">
        <v>712</v>
      </c>
      <c r="B714" s="2">
        <v>0</v>
      </c>
      <c r="C714" s="4">
        <v>139</v>
      </c>
      <c r="D714" s="10">
        <v>44238.477083333331</v>
      </c>
      <c r="E714" s="11">
        <v>44228</v>
      </c>
      <c r="F714" s="12">
        <v>2021</v>
      </c>
      <c r="G714" s="12">
        <v>3</v>
      </c>
      <c r="H714" s="13">
        <v>6.9</v>
      </c>
      <c r="I714" s="13">
        <v>1.3599999999999999</v>
      </c>
      <c r="J714" s="2">
        <v>13</v>
      </c>
      <c r="K714" s="4">
        <v>5</v>
      </c>
      <c r="L714" s="2">
        <v>1</v>
      </c>
      <c r="M714">
        <v>1</v>
      </c>
      <c r="N714" s="2">
        <v>0</v>
      </c>
      <c r="O714" s="2">
        <v>0</v>
      </c>
    </row>
    <row r="715" spans="1:245" ht="14.45" customHeight="1" x14ac:dyDescent="0.25">
      <c r="A715" s="2" t="s">
        <v>713</v>
      </c>
      <c r="B715" s="2">
        <v>0</v>
      </c>
      <c r="C715" s="4">
        <v>139</v>
      </c>
      <c r="D715" s="10">
        <v>44238.501388888886</v>
      </c>
      <c r="E715" s="11">
        <v>44228</v>
      </c>
      <c r="F715" s="12">
        <v>2021</v>
      </c>
      <c r="G715" s="12">
        <v>3</v>
      </c>
      <c r="H715" s="13">
        <v>6.9</v>
      </c>
      <c r="I715" s="13">
        <v>1.3599999999999999</v>
      </c>
      <c r="J715" s="2">
        <v>14</v>
      </c>
      <c r="K715" s="4">
        <v>7</v>
      </c>
      <c r="L715" s="2">
        <v>0</v>
      </c>
      <c r="M715">
        <v>1</v>
      </c>
      <c r="N715" s="2">
        <v>0</v>
      </c>
      <c r="O715" s="2">
        <v>1</v>
      </c>
      <c r="P715" s="2">
        <v>0</v>
      </c>
      <c r="Q715" s="2">
        <v>0</v>
      </c>
      <c r="R715" s="2">
        <v>0</v>
      </c>
      <c r="S715" s="2">
        <v>0</v>
      </c>
      <c r="T715" s="2">
        <v>0</v>
      </c>
      <c r="U715" s="2">
        <v>0</v>
      </c>
      <c r="V715" s="2">
        <v>0</v>
      </c>
      <c r="W715" s="2">
        <v>0</v>
      </c>
      <c r="X715" s="2">
        <v>0</v>
      </c>
      <c r="Y715" s="2">
        <v>0</v>
      </c>
      <c r="Z715" s="2">
        <v>0</v>
      </c>
      <c r="AA715" s="2">
        <v>0</v>
      </c>
      <c r="AB715" s="2">
        <v>0</v>
      </c>
      <c r="AC715" s="2">
        <v>0</v>
      </c>
      <c r="AD715" s="2">
        <v>0</v>
      </c>
      <c r="AE715" s="2">
        <v>0</v>
      </c>
      <c r="AF715" s="2">
        <v>0</v>
      </c>
      <c r="AG715" s="2">
        <v>0</v>
      </c>
      <c r="AH715" s="2">
        <v>0</v>
      </c>
      <c r="AI715" s="2">
        <v>0</v>
      </c>
      <c r="AJ715" s="2">
        <v>0</v>
      </c>
      <c r="AK715" s="2">
        <v>0</v>
      </c>
      <c r="AL715" s="2">
        <v>0</v>
      </c>
      <c r="AM715" s="2">
        <v>0</v>
      </c>
      <c r="AN715" s="2">
        <v>0</v>
      </c>
      <c r="AO715" s="2">
        <v>0</v>
      </c>
      <c r="AP715" s="2">
        <v>0</v>
      </c>
      <c r="AQ715" s="2">
        <v>0</v>
      </c>
      <c r="AR715" s="2">
        <v>0</v>
      </c>
      <c r="AS715" s="2">
        <v>0</v>
      </c>
      <c r="AT715" s="2">
        <v>0</v>
      </c>
      <c r="AU715" s="2">
        <v>0</v>
      </c>
      <c r="AV715" s="2">
        <v>0</v>
      </c>
      <c r="AW715" s="2">
        <v>0</v>
      </c>
      <c r="AX715" s="2">
        <v>0</v>
      </c>
      <c r="AY715" s="2">
        <v>0</v>
      </c>
      <c r="AZ715" s="2">
        <v>0</v>
      </c>
      <c r="BA715" s="2">
        <v>0</v>
      </c>
      <c r="BB715" s="2">
        <v>0</v>
      </c>
      <c r="BC715" s="2">
        <v>0</v>
      </c>
      <c r="BD715" s="2">
        <v>0</v>
      </c>
      <c r="BE715" s="2">
        <v>0</v>
      </c>
      <c r="BF715" s="2">
        <v>0</v>
      </c>
      <c r="BG715" s="2">
        <v>0</v>
      </c>
      <c r="BH715" s="2">
        <v>0</v>
      </c>
      <c r="BI715" s="2">
        <v>0</v>
      </c>
      <c r="BJ715" s="2">
        <v>0</v>
      </c>
      <c r="BK715" s="2">
        <v>0</v>
      </c>
      <c r="BL715" s="2">
        <v>0</v>
      </c>
      <c r="BM715" s="2">
        <v>0</v>
      </c>
      <c r="BN715" s="2">
        <v>0</v>
      </c>
      <c r="BO715" s="2">
        <v>0</v>
      </c>
      <c r="BP715" s="2">
        <v>0</v>
      </c>
      <c r="BQ715" s="2">
        <v>0</v>
      </c>
      <c r="BR715" s="2">
        <v>0</v>
      </c>
      <c r="BS715" s="2">
        <v>0</v>
      </c>
      <c r="BT715" s="2">
        <v>0</v>
      </c>
      <c r="BU715" s="2">
        <v>0</v>
      </c>
      <c r="BV715" s="2">
        <v>0</v>
      </c>
      <c r="BW715" s="2">
        <v>0</v>
      </c>
      <c r="BX715" s="2">
        <v>0</v>
      </c>
      <c r="BY715" s="2">
        <v>0</v>
      </c>
      <c r="BZ715" s="2">
        <v>0</v>
      </c>
      <c r="CA715" s="2">
        <v>0</v>
      </c>
      <c r="CB715" s="2">
        <v>0</v>
      </c>
      <c r="CC715" s="2">
        <v>0</v>
      </c>
      <c r="CD715" s="2">
        <v>0</v>
      </c>
      <c r="CE715" s="2">
        <v>0</v>
      </c>
      <c r="CF715" s="2">
        <v>0</v>
      </c>
      <c r="CG715" s="2">
        <v>0</v>
      </c>
      <c r="CH715" s="2">
        <v>0</v>
      </c>
      <c r="CI715" s="2">
        <v>0</v>
      </c>
      <c r="CJ715" s="2">
        <v>0</v>
      </c>
      <c r="CK715" s="2">
        <v>0</v>
      </c>
      <c r="CL715" s="2">
        <v>0</v>
      </c>
      <c r="CM715" s="2">
        <v>0</v>
      </c>
      <c r="CN715" s="2">
        <v>0</v>
      </c>
      <c r="CO715" s="2">
        <v>0</v>
      </c>
      <c r="CP715" s="2">
        <v>0</v>
      </c>
      <c r="CQ715" s="2">
        <v>0</v>
      </c>
      <c r="CR715" s="2">
        <v>0</v>
      </c>
      <c r="CS715" s="2">
        <v>0</v>
      </c>
      <c r="CT715" s="2">
        <v>0</v>
      </c>
      <c r="CU715" s="2">
        <v>0</v>
      </c>
      <c r="CV715" s="2">
        <v>0</v>
      </c>
      <c r="CW715" s="2">
        <v>0</v>
      </c>
      <c r="CX715" s="2">
        <v>0</v>
      </c>
      <c r="CY715" s="2">
        <v>0</v>
      </c>
      <c r="CZ715" s="2">
        <v>0</v>
      </c>
      <c r="DA715" s="2">
        <v>0</v>
      </c>
      <c r="DB715" s="2">
        <v>0</v>
      </c>
      <c r="DC715" s="2">
        <v>0</v>
      </c>
      <c r="DD715" s="2">
        <v>0</v>
      </c>
      <c r="DE715" s="2">
        <v>0</v>
      </c>
      <c r="DF715" s="2">
        <v>0</v>
      </c>
      <c r="DG715" s="2">
        <v>0</v>
      </c>
      <c r="DH715" s="2">
        <v>0</v>
      </c>
      <c r="DI715" s="2">
        <v>0</v>
      </c>
      <c r="DJ715" s="2">
        <v>0</v>
      </c>
      <c r="DK715" s="2">
        <v>0</v>
      </c>
      <c r="DL715" s="2">
        <v>0</v>
      </c>
      <c r="DM715" s="2">
        <v>0</v>
      </c>
      <c r="DN715" s="2">
        <v>0</v>
      </c>
      <c r="DO715" s="2">
        <v>0</v>
      </c>
      <c r="DP715" s="2">
        <v>0</v>
      </c>
      <c r="DQ715" s="2">
        <v>0</v>
      </c>
      <c r="DR715" s="2">
        <v>0</v>
      </c>
      <c r="DS715" s="2">
        <v>0</v>
      </c>
      <c r="DT715" s="2">
        <v>0</v>
      </c>
      <c r="DU715" s="2">
        <v>0</v>
      </c>
      <c r="DV715" s="2">
        <v>0</v>
      </c>
      <c r="DW715" s="2">
        <v>0</v>
      </c>
      <c r="DX715" s="2">
        <v>0</v>
      </c>
      <c r="DY715" s="2">
        <v>0</v>
      </c>
      <c r="DZ715" s="2">
        <v>0</v>
      </c>
      <c r="EA715" s="2">
        <v>0</v>
      </c>
      <c r="EB715" s="2">
        <v>0</v>
      </c>
      <c r="EC715" s="2">
        <v>0</v>
      </c>
      <c r="ED715" s="2">
        <v>0</v>
      </c>
      <c r="EE715" s="2">
        <v>0</v>
      </c>
      <c r="EF715" s="2">
        <v>0</v>
      </c>
      <c r="EG715" s="2">
        <v>0</v>
      </c>
      <c r="EH715" s="2">
        <v>0</v>
      </c>
      <c r="EI715" s="2">
        <v>0</v>
      </c>
      <c r="EJ715" s="2">
        <v>0</v>
      </c>
      <c r="EK715" s="2">
        <v>0</v>
      </c>
      <c r="EL715" s="2">
        <v>0</v>
      </c>
      <c r="EM715" s="2">
        <v>0</v>
      </c>
      <c r="EN715" s="2">
        <v>0</v>
      </c>
      <c r="EO715" s="2">
        <v>0</v>
      </c>
      <c r="EP715" s="2">
        <v>0</v>
      </c>
      <c r="EQ715" s="2">
        <v>0</v>
      </c>
      <c r="ER715" s="2">
        <v>0</v>
      </c>
      <c r="ES715" s="2">
        <v>0</v>
      </c>
      <c r="ET715" s="2">
        <v>0</v>
      </c>
      <c r="EU715" s="2">
        <v>0</v>
      </c>
      <c r="EV715" s="2">
        <v>0</v>
      </c>
      <c r="EW715" s="2">
        <v>0</v>
      </c>
      <c r="EX715" s="2">
        <v>0</v>
      </c>
      <c r="EY715" s="2">
        <v>0</v>
      </c>
      <c r="EZ715" s="2">
        <v>0</v>
      </c>
      <c r="FA715" s="2">
        <v>0</v>
      </c>
      <c r="FB715" s="2">
        <v>0</v>
      </c>
      <c r="FC715" s="2">
        <v>0</v>
      </c>
      <c r="FD715" s="2">
        <v>0</v>
      </c>
      <c r="FE715" s="2">
        <v>0</v>
      </c>
      <c r="FF715" s="2">
        <v>0</v>
      </c>
      <c r="FG715" s="2">
        <v>0</v>
      </c>
      <c r="FH715" s="2">
        <v>0</v>
      </c>
      <c r="FI715" s="2">
        <v>0</v>
      </c>
      <c r="FJ715" s="2">
        <v>0</v>
      </c>
      <c r="FK715" s="2">
        <v>0</v>
      </c>
      <c r="FL715" s="2">
        <v>0</v>
      </c>
      <c r="FM715" s="2">
        <v>0</v>
      </c>
      <c r="FN715" s="2">
        <v>0</v>
      </c>
      <c r="FO715" s="2">
        <v>0</v>
      </c>
      <c r="FP715" s="2">
        <v>1</v>
      </c>
      <c r="FQ715" s="2">
        <v>0</v>
      </c>
      <c r="FR715" s="2">
        <v>0</v>
      </c>
      <c r="FS715" s="2">
        <v>0</v>
      </c>
      <c r="FT715" s="2">
        <v>1</v>
      </c>
      <c r="FU715" s="2">
        <v>0</v>
      </c>
      <c r="FV715" s="2">
        <v>0</v>
      </c>
      <c r="FW715" s="2">
        <v>1</v>
      </c>
      <c r="FX715" s="2">
        <v>0</v>
      </c>
      <c r="FY715" s="2">
        <v>0</v>
      </c>
      <c r="FZ715" s="2">
        <v>0</v>
      </c>
      <c r="GA715" s="2">
        <v>0</v>
      </c>
      <c r="GB715" s="2">
        <v>0</v>
      </c>
      <c r="GC715" s="2">
        <v>0</v>
      </c>
      <c r="GD715" s="2">
        <v>0</v>
      </c>
      <c r="GE715" s="2">
        <v>0</v>
      </c>
      <c r="GF715" s="2">
        <v>0</v>
      </c>
      <c r="GG715" s="2">
        <v>0</v>
      </c>
      <c r="GH715" s="2">
        <v>0</v>
      </c>
      <c r="GI715" s="2">
        <v>0</v>
      </c>
      <c r="GJ715" s="2">
        <v>0</v>
      </c>
      <c r="GK715" s="2">
        <v>0</v>
      </c>
      <c r="GL715" s="2">
        <v>0</v>
      </c>
      <c r="GM715" s="2">
        <v>0</v>
      </c>
      <c r="GN715" s="2">
        <v>0</v>
      </c>
      <c r="GO715" s="2">
        <v>0</v>
      </c>
      <c r="GP715" s="2">
        <v>0</v>
      </c>
      <c r="GQ715" s="2">
        <v>0</v>
      </c>
      <c r="GR715" s="2">
        <v>0</v>
      </c>
      <c r="GS715" s="2">
        <v>0</v>
      </c>
      <c r="GT715" s="2">
        <v>0</v>
      </c>
      <c r="GU715" s="2">
        <v>0</v>
      </c>
      <c r="GV715" s="2">
        <v>0</v>
      </c>
      <c r="GW715" s="2">
        <v>0</v>
      </c>
      <c r="GX715" s="2">
        <v>0</v>
      </c>
      <c r="GY715" s="2">
        <v>0</v>
      </c>
      <c r="GZ715" s="2">
        <v>0</v>
      </c>
      <c r="HA715" s="2">
        <v>0</v>
      </c>
      <c r="HB715" s="2">
        <v>0</v>
      </c>
      <c r="HC715" s="2">
        <v>0</v>
      </c>
      <c r="HD715" s="2">
        <v>0</v>
      </c>
      <c r="HE715" s="2">
        <v>0</v>
      </c>
      <c r="HF715" s="2">
        <v>0</v>
      </c>
      <c r="HG715" s="2">
        <v>0</v>
      </c>
      <c r="HH715" s="2">
        <v>0</v>
      </c>
      <c r="HI715" s="2">
        <v>0</v>
      </c>
      <c r="HJ715" s="2">
        <v>0</v>
      </c>
      <c r="HK715" s="2">
        <v>0</v>
      </c>
      <c r="HL715" s="2">
        <v>0</v>
      </c>
      <c r="HM715" s="2">
        <v>0</v>
      </c>
      <c r="HN715" s="2">
        <v>1</v>
      </c>
      <c r="HO715" s="2">
        <v>0</v>
      </c>
      <c r="HP715" s="2">
        <v>0</v>
      </c>
      <c r="HQ715" s="2">
        <v>0</v>
      </c>
      <c r="HR715" s="2">
        <f>SUM(GZ715:HQ715)</f>
        <v>1</v>
      </c>
      <c r="HS715" s="2">
        <f>P715+AB715+AN715+AZ715+BL715+BX715+CG715+CP715+CY715+DH715+DT715+EF715+ER715+FD715+FP715+FY715+GH715+GQ715</f>
        <v>1</v>
      </c>
      <c r="HT715" s="2">
        <f>Q715+AC715+AO715+BA715+BM715+BY715+CH715+CQ715+CZ715+DI715+DU715+EG715+ES715+FE715+FQ715+FZ715+GI715+GR715</f>
        <v>0</v>
      </c>
      <c r="HU715" s="2">
        <f>R715+AD715+AP715+BB715+BN715+BZ715+CI715+CR715+DA715+DJ715+DV715+EH715+ET715+FF715+FR715+GA715+GJ715+GS715</f>
        <v>0</v>
      </c>
      <c r="HV715" s="2">
        <f>SUBTOTAL(9,P715,Q715,R715,AB715,AC715,AD715,AN715,AO715,AP715,AZ715,BA715,BB715,BL715,BM715,BN715,BX715,BY715,BZ715,CG715,CH715,CI715,CP715,CQ715,CR715,CY715,CZ715,DA715,DH715,DI715,DJ715,DT715,DU715,DV715,EF715,EG715,EH715,ER715,ES715,ET715,FD715,FE715,FF715,FP715,FQ715,FR715,FY715,FZ715,GA715,GH715,GI715,GJ715,GQ715,GR715,GS715)</f>
        <v>1</v>
      </c>
      <c r="HW715" s="2">
        <f>SUBTOTAL(9,S715,AE715,AQ715,BC715,BO715,CA715,CJ715,CS715,DB715,DK715,DW715,EI715,EU715,FG715,FS715,GB715,GK715,GT715)</f>
        <v>0</v>
      </c>
      <c r="HX715" s="2">
        <f>HW715*5</f>
        <v>0</v>
      </c>
      <c r="HY715" s="2">
        <f>HV715+HX715</f>
        <v>1</v>
      </c>
      <c r="HZ715" s="2">
        <f>T715+AF715+AR715+BD715+BP715+CB715+CK715+CT715+DC715+DL715+DX715+EJ715+EV715+FH715+FT715+GC715+GL715+GU715</f>
        <v>1</v>
      </c>
      <c r="IA715" s="2">
        <f>U715+AG715+AS715+BE715+BQ715+CC715+CL715+CU715+DD715+DM715+DY715+EK715+EW715+FI715+FU715+GD715+GM715+GV715</f>
        <v>0</v>
      </c>
      <c r="IB715" s="2">
        <f>V715+AH715+AT715+BF715+BR715+CD715+CM715+CV715+DE715+DN715+DZ715+EL715+EX715+FJ715+FV715+GE715+GN715+GW715</f>
        <v>0</v>
      </c>
      <c r="IC715" s="2">
        <f>W715+AI715+AU715+BG715+BS715+CE715+CN715+CW715+DF715+DO715+EA715+EM715+EY715+FK715+FW715+GF715+GO715+GX715</f>
        <v>1</v>
      </c>
      <c r="ID715" s="2">
        <f>X715+AJ715+AV715+BH715+BT715+CF715+CO715+CX715+DG715+DP715+EB715+EN715+EZ715+FL715+FX715+GG715+GP715+GY715</f>
        <v>0</v>
      </c>
      <c r="IE715" s="2">
        <f>Y715+AK715+AW715+BI715+BU715+DQ715+EC715+EO715+FA715+FM715</f>
        <v>0</v>
      </c>
      <c r="IF715" s="2">
        <f>Z715+AL715+AX715+BJ715+BV715+DR715+ED715+EP715+FB715+FN715</f>
        <v>0</v>
      </c>
      <c r="IG715" s="2">
        <f>AA715+AM715+AY715+BK715+BW715+DS715+EE715+EQ715+FC715+FO715</f>
        <v>0</v>
      </c>
      <c r="IH715" s="2">
        <f>HZ715+IA715+IB715+IC715</f>
        <v>2</v>
      </c>
      <c r="II715" s="2">
        <f>ID715+IE715+IF715+IG715</f>
        <v>0</v>
      </c>
      <c r="IJ715" s="8">
        <v>0</v>
      </c>
      <c r="IK715" s="8">
        <v>0</v>
      </c>
    </row>
    <row r="716" spans="1:245" ht="14.45" customHeight="1" x14ac:dyDescent="0.25">
      <c r="A716" s="2" t="s">
        <v>714</v>
      </c>
      <c r="B716" s="2">
        <v>0</v>
      </c>
      <c r="C716" s="4">
        <v>139</v>
      </c>
      <c r="D716" s="10">
        <v>44238.441666666666</v>
      </c>
      <c r="E716" s="11">
        <v>44228</v>
      </c>
      <c r="F716" s="12">
        <v>2021</v>
      </c>
      <c r="G716" s="12">
        <v>3</v>
      </c>
      <c r="H716" s="13">
        <v>6.9</v>
      </c>
      <c r="I716" s="13">
        <v>1.3599999999999999</v>
      </c>
      <c r="J716" s="2">
        <v>12</v>
      </c>
      <c r="K716" s="4">
        <v>3</v>
      </c>
      <c r="L716" s="2">
        <v>1</v>
      </c>
      <c r="M716">
        <v>1</v>
      </c>
      <c r="N716" s="2">
        <v>0</v>
      </c>
      <c r="O716" s="2">
        <v>0</v>
      </c>
    </row>
    <row r="717" spans="1:245" ht="14.45" customHeight="1" x14ac:dyDescent="0.25">
      <c r="A717" s="2" t="s">
        <v>715</v>
      </c>
      <c r="B717" s="2">
        <v>0</v>
      </c>
      <c r="C717" s="4">
        <v>139</v>
      </c>
      <c r="D717" s="10">
        <v>44238.414583333331</v>
      </c>
      <c r="E717" s="11">
        <v>44228</v>
      </c>
      <c r="F717" s="12">
        <v>2021</v>
      </c>
      <c r="G717" s="12">
        <v>3</v>
      </c>
      <c r="H717" s="13">
        <v>6.9</v>
      </c>
      <c r="I717" s="13">
        <v>1.3599999999999999</v>
      </c>
      <c r="J717" s="2">
        <v>13</v>
      </c>
      <c r="K717" s="4">
        <v>4</v>
      </c>
      <c r="L717" s="2">
        <v>1</v>
      </c>
      <c r="M717">
        <v>2</v>
      </c>
      <c r="N717" s="2">
        <v>0</v>
      </c>
      <c r="O717" s="2">
        <v>0</v>
      </c>
    </row>
    <row r="718" spans="1:245" ht="14.45" customHeight="1" x14ac:dyDescent="0.25">
      <c r="A718" s="2" t="s">
        <v>716</v>
      </c>
      <c r="B718" s="2">
        <v>0</v>
      </c>
      <c r="C718" s="4">
        <v>139</v>
      </c>
      <c r="D718" s="10">
        <v>44238.469444444447</v>
      </c>
      <c r="E718" s="11">
        <v>44228</v>
      </c>
      <c r="F718" s="12">
        <v>2021</v>
      </c>
      <c r="G718" s="12">
        <v>3</v>
      </c>
      <c r="H718" s="13">
        <v>6.9</v>
      </c>
      <c r="I718" s="13">
        <v>1.3599999999999999</v>
      </c>
      <c r="J718" s="2">
        <v>13</v>
      </c>
      <c r="K718" s="4">
        <v>3</v>
      </c>
      <c r="L718" s="2">
        <v>1</v>
      </c>
      <c r="M718">
        <v>1</v>
      </c>
      <c r="N718" s="2">
        <v>0</v>
      </c>
      <c r="O718" s="2">
        <v>0</v>
      </c>
    </row>
    <row r="719" spans="1:245" x14ac:dyDescent="0.25">
      <c r="A719" s="2" t="s">
        <v>717</v>
      </c>
      <c r="B719" s="2">
        <v>0</v>
      </c>
      <c r="C719" s="4">
        <v>139</v>
      </c>
      <c r="D719" s="10">
        <v>44238.408333333333</v>
      </c>
      <c r="E719" s="11">
        <v>44228</v>
      </c>
      <c r="F719" s="12">
        <v>2021</v>
      </c>
      <c r="G719" s="12">
        <v>3</v>
      </c>
      <c r="H719" s="13">
        <v>6.9</v>
      </c>
      <c r="I719" s="13">
        <v>1.3599999999999999</v>
      </c>
      <c r="J719" s="2">
        <v>12</v>
      </c>
      <c r="K719" s="4">
        <v>4</v>
      </c>
      <c r="L719" s="2">
        <v>1</v>
      </c>
      <c r="M719">
        <v>1</v>
      </c>
      <c r="N719" s="2">
        <v>0</v>
      </c>
      <c r="O719" s="2">
        <v>1</v>
      </c>
      <c r="P719" s="2">
        <v>1</v>
      </c>
      <c r="Q719" s="2">
        <v>0</v>
      </c>
      <c r="R719" s="2">
        <v>1</v>
      </c>
      <c r="S719" s="2">
        <v>0</v>
      </c>
      <c r="T719" s="2">
        <v>0</v>
      </c>
      <c r="U719" s="2">
        <v>0</v>
      </c>
      <c r="V719" s="2">
        <v>0</v>
      </c>
      <c r="W719" s="2">
        <v>0</v>
      </c>
      <c r="X719" s="2">
        <v>0</v>
      </c>
      <c r="Y719" s="2">
        <v>0</v>
      </c>
      <c r="Z719" s="2">
        <v>1</v>
      </c>
      <c r="AA719" s="2">
        <v>0</v>
      </c>
      <c r="AB719" s="2">
        <v>0</v>
      </c>
      <c r="AC719" s="2">
        <v>0</v>
      </c>
      <c r="AD719" s="2">
        <v>0</v>
      </c>
      <c r="AE719" s="2">
        <v>0</v>
      </c>
      <c r="AF719" s="2">
        <v>0</v>
      </c>
      <c r="AG719" s="2">
        <v>0</v>
      </c>
      <c r="AH719" s="2">
        <v>0</v>
      </c>
      <c r="AI719" s="2">
        <v>0</v>
      </c>
      <c r="AJ719" s="2">
        <v>0</v>
      </c>
      <c r="AK719" s="2">
        <v>0</v>
      </c>
      <c r="AL719" s="2">
        <v>0</v>
      </c>
      <c r="AM719" s="2">
        <v>0</v>
      </c>
      <c r="AN719" s="2">
        <v>0</v>
      </c>
      <c r="AO719" s="2">
        <v>0</v>
      </c>
      <c r="AP719" s="2">
        <v>0</v>
      </c>
      <c r="AQ719" s="2">
        <v>0</v>
      </c>
      <c r="AR719" s="2">
        <v>0</v>
      </c>
      <c r="AS719" s="2">
        <v>0</v>
      </c>
      <c r="AT719" s="2">
        <v>0</v>
      </c>
      <c r="AU719" s="2">
        <v>0</v>
      </c>
      <c r="AV719" s="2">
        <v>0</v>
      </c>
      <c r="AW719" s="2">
        <v>0</v>
      </c>
      <c r="AX719" s="2">
        <v>0</v>
      </c>
      <c r="AY719" s="2">
        <v>0</v>
      </c>
      <c r="AZ719" s="2">
        <v>0</v>
      </c>
      <c r="BA719" s="2">
        <v>0</v>
      </c>
      <c r="BB719" s="2">
        <v>0</v>
      </c>
      <c r="BC719" s="2">
        <v>0</v>
      </c>
      <c r="BD719" s="2">
        <v>0</v>
      </c>
      <c r="BE719" s="2">
        <v>0</v>
      </c>
      <c r="BF719" s="2">
        <v>0</v>
      </c>
      <c r="BG719" s="2">
        <v>0</v>
      </c>
      <c r="BH719" s="2">
        <v>0</v>
      </c>
      <c r="BI719" s="2">
        <v>0</v>
      </c>
      <c r="BJ719" s="2">
        <v>0</v>
      </c>
      <c r="BK719" s="2">
        <v>0</v>
      </c>
      <c r="BL719" s="2">
        <v>0</v>
      </c>
      <c r="BM719" s="2">
        <v>0</v>
      </c>
      <c r="BN719" s="2">
        <v>0</v>
      </c>
      <c r="BO719" s="2">
        <v>0</v>
      </c>
      <c r="BP719" s="2">
        <v>0</v>
      </c>
      <c r="BQ719" s="2">
        <v>0</v>
      </c>
      <c r="BR719" s="2">
        <v>0</v>
      </c>
      <c r="BS719" s="2">
        <v>0</v>
      </c>
      <c r="BT719" s="2">
        <v>0</v>
      </c>
      <c r="BU719" s="2">
        <v>0</v>
      </c>
      <c r="BV719" s="2">
        <v>0</v>
      </c>
      <c r="BW719" s="2">
        <v>0</v>
      </c>
      <c r="BX719" s="2">
        <v>0</v>
      </c>
      <c r="BY719" s="2">
        <v>0</v>
      </c>
      <c r="BZ719" s="2">
        <v>0</v>
      </c>
      <c r="CA719" s="2">
        <v>0</v>
      </c>
      <c r="CB719" s="2">
        <v>0</v>
      </c>
      <c r="CC719" s="2">
        <v>0</v>
      </c>
      <c r="CD719" s="2">
        <v>0</v>
      </c>
      <c r="CE719" s="2">
        <v>0</v>
      </c>
      <c r="CF719" s="2">
        <v>0</v>
      </c>
      <c r="CG719" s="2">
        <v>0</v>
      </c>
      <c r="CH719" s="2">
        <v>0</v>
      </c>
      <c r="CI719" s="2">
        <v>0</v>
      </c>
      <c r="CJ719" s="2">
        <v>0</v>
      </c>
      <c r="CK719" s="2">
        <v>0</v>
      </c>
      <c r="CL719" s="2">
        <v>0</v>
      </c>
      <c r="CM719" s="2">
        <v>0</v>
      </c>
      <c r="CN719" s="2">
        <v>0</v>
      </c>
      <c r="CO719" s="2">
        <v>0</v>
      </c>
      <c r="CP719" s="2">
        <v>0</v>
      </c>
      <c r="CQ719" s="2">
        <v>0</v>
      </c>
      <c r="CR719" s="2">
        <v>0</v>
      </c>
      <c r="CS719" s="2">
        <v>0</v>
      </c>
      <c r="CT719" s="2">
        <v>0</v>
      </c>
      <c r="CU719" s="2">
        <v>0</v>
      </c>
      <c r="CV719" s="2">
        <v>0</v>
      </c>
      <c r="CW719" s="2">
        <v>0</v>
      </c>
      <c r="CX719" s="2">
        <v>0</v>
      </c>
      <c r="CY719" s="2">
        <v>3</v>
      </c>
      <c r="CZ719" s="2">
        <v>2</v>
      </c>
      <c r="DA719" s="2">
        <v>2</v>
      </c>
      <c r="DB719" s="2">
        <v>0</v>
      </c>
      <c r="DC719" s="2">
        <v>1</v>
      </c>
      <c r="DD719" s="2">
        <v>0</v>
      </c>
      <c r="DE719" s="2">
        <v>0</v>
      </c>
      <c r="DF719" s="2">
        <v>0</v>
      </c>
      <c r="DG719" s="2">
        <v>0</v>
      </c>
      <c r="DH719" s="2">
        <v>0</v>
      </c>
      <c r="DI719" s="2">
        <v>0</v>
      </c>
      <c r="DJ719" s="2">
        <v>1</v>
      </c>
      <c r="DK719" s="2">
        <v>0</v>
      </c>
      <c r="DL719" s="2">
        <v>0</v>
      </c>
      <c r="DM719" s="2">
        <v>0</v>
      </c>
      <c r="DN719" s="2">
        <v>0</v>
      </c>
      <c r="DO719" s="2">
        <v>0</v>
      </c>
      <c r="DP719" s="2">
        <v>0</v>
      </c>
      <c r="DQ719" s="2">
        <v>0</v>
      </c>
      <c r="DR719" s="2">
        <v>1</v>
      </c>
      <c r="DS719" s="2">
        <v>0</v>
      </c>
      <c r="DT719" s="2">
        <v>0</v>
      </c>
      <c r="DU719" s="2">
        <v>0</v>
      </c>
      <c r="DV719" s="2">
        <v>0</v>
      </c>
      <c r="DW719" s="2">
        <v>0</v>
      </c>
      <c r="DX719" s="2">
        <v>0</v>
      </c>
      <c r="DY719" s="2">
        <v>0</v>
      </c>
      <c r="DZ719" s="2">
        <v>0</v>
      </c>
      <c r="EA719" s="2">
        <v>0</v>
      </c>
      <c r="EB719" s="2">
        <v>0</v>
      </c>
      <c r="EC719" s="2">
        <v>0</v>
      </c>
      <c r="ED719" s="2">
        <v>0</v>
      </c>
      <c r="EE719" s="2">
        <v>0</v>
      </c>
      <c r="EF719" s="2">
        <v>0</v>
      </c>
      <c r="EG719" s="2">
        <v>0</v>
      </c>
      <c r="EH719" s="2">
        <v>0</v>
      </c>
      <c r="EI719" s="2">
        <v>0</v>
      </c>
      <c r="EJ719" s="2">
        <v>0</v>
      </c>
      <c r="EK719" s="2">
        <v>0</v>
      </c>
      <c r="EL719" s="2">
        <v>0</v>
      </c>
      <c r="EM719" s="2">
        <v>0</v>
      </c>
      <c r="EN719" s="2">
        <v>0</v>
      </c>
      <c r="EO719" s="2">
        <v>0</v>
      </c>
      <c r="EP719" s="2">
        <v>0</v>
      </c>
      <c r="EQ719" s="2">
        <v>0</v>
      </c>
      <c r="ER719" s="2">
        <v>0</v>
      </c>
      <c r="ES719" s="2">
        <v>0</v>
      </c>
      <c r="ET719" s="2">
        <v>0</v>
      </c>
      <c r="EU719" s="2">
        <v>0</v>
      </c>
      <c r="EV719" s="2">
        <v>0</v>
      </c>
      <c r="EW719" s="2">
        <v>0</v>
      </c>
      <c r="EX719" s="2">
        <v>0</v>
      </c>
      <c r="EY719" s="2">
        <v>0</v>
      </c>
      <c r="EZ719" s="2">
        <v>0</v>
      </c>
      <c r="FA719" s="2">
        <v>0</v>
      </c>
      <c r="FB719" s="2">
        <v>0</v>
      </c>
      <c r="FC719" s="2">
        <v>0</v>
      </c>
      <c r="FD719" s="2">
        <v>2</v>
      </c>
      <c r="FE719" s="2">
        <v>1</v>
      </c>
      <c r="FF719" s="2">
        <v>1</v>
      </c>
      <c r="FG719" s="2">
        <v>0</v>
      </c>
      <c r="FH719" s="2">
        <v>0</v>
      </c>
      <c r="FI719" s="2">
        <v>0</v>
      </c>
      <c r="FJ719" s="2">
        <v>0</v>
      </c>
      <c r="FK719" s="2">
        <v>0</v>
      </c>
      <c r="FL719" s="2">
        <v>0</v>
      </c>
      <c r="FM719" s="2">
        <v>0</v>
      </c>
      <c r="FN719" s="2">
        <v>0</v>
      </c>
      <c r="FO719" s="2">
        <v>1</v>
      </c>
      <c r="FP719" s="2">
        <v>0</v>
      </c>
      <c r="FQ719" s="2">
        <v>0</v>
      </c>
      <c r="FR719" s="2">
        <v>0</v>
      </c>
      <c r="FS719" s="2">
        <v>0</v>
      </c>
      <c r="FT719" s="2">
        <v>0</v>
      </c>
      <c r="FU719" s="2">
        <v>0</v>
      </c>
      <c r="FV719" s="2">
        <v>0</v>
      </c>
      <c r="FW719" s="2">
        <v>0</v>
      </c>
      <c r="FX719" s="2">
        <v>0</v>
      </c>
      <c r="FY719" s="2">
        <v>0</v>
      </c>
      <c r="FZ719" s="2">
        <v>0</v>
      </c>
      <c r="GA719" s="2">
        <v>0</v>
      </c>
      <c r="GB719" s="2">
        <v>0</v>
      </c>
      <c r="GC719" s="2">
        <v>0</v>
      </c>
      <c r="GD719" s="2">
        <v>0</v>
      </c>
      <c r="GE719" s="2">
        <v>0</v>
      </c>
      <c r="GF719" s="2">
        <v>0</v>
      </c>
      <c r="GG719" s="2">
        <v>0</v>
      </c>
      <c r="GH719" s="2">
        <v>0</v>
      </c>
      <c r="GI719" s="2">
        <v>0</v>
      </c>
      <c r="GJ719" s="2">
        <v>0</v>
      </c>
      <c r="GK719" s="2">
        <v>0</v>
      </c>
      <c r="GL719" s="2">
        <v>0</v>
      </c>
      <c r="GM719" s="2">
        <v>0</v>
      </c>
      <c r="GN719" s="2">
        <v>0</v>
      </c>
      <c r="GO719" s="2">
        <v>0</v>
      </c>
      <c r="GP719" s="2">
        <v>0</v>
      </c>
      <c r="GQ719" s="2">
        <v>0</v>
      </c>
      <c r="GR719" s="2">
        <v>1</v>
      </c>
      <c r="GS719" s="2">
        <v>1</v>
      </c>
      <c r="GT719" s="2">
        <v>0</v>
      </c>
      <c r="GU719" s="2">
        <v>0</v>
      </c>
      <c r="GV719" s="2">
        <v>0</v>
      </c>
      <c r="GW719" s="2">
        <v>0</v>
      </c>
      <c r="GX719" s="2">
        <v>0</v>
      </c>
      <c r="GY719" s="2">
        <v>0</v>
      </c>
      <c r="GZ719" s="2">
        <v>1</v>
      </c>
      <c r="HA719" s="2">
        <v>0</v>
      </c>
      <c r="HB719" s="2">
        <v>1</v>
      </c>
      <c r="HC719" s="2">
        <v>0</v>
      </c>
      <c r="HD719" s="2">
        <v>0</v>
      </c>
      <c r="HE719" s="2">
        <v>0</v>
      </c>
      <c r="HF719" s="2">
        <v>0</v>
      </c>
      <c r="HG719" s="2">
        <v>0</v>
      </c>
      <c r="HH719" s="2">
        <v>0</v>
      </c>
      <c r="HI719" s="2">
        <v>0</v>
      </c>
      <c r="HJ719" s="2">
        <v>0</v>
      </c>
      <c r="HK719" s="2">
        <v>0</v>
      </c>
      <c r="HL719" s="2">
        <v>0</v>
      </c>
      <c r="HM719" s="2">
        <v>1</v>
      </c>
      <c r="HN719" s="2">
        <v>0</v>
      </c>
      <c r="HO719" s="2">
        <v>0</v>
      </c>
      <c r="HP719" s="2">
        <v>0</v>
      </c>
      <c r="HQ719" s="2">
        <v>0</v>
      </c>
      <c r="HR719" s="2">
        <f>SUM(GZ719:HQ719)</f>
        <v>3</v>
      </c>
      <c r="HS719" s="2">
        <f>P719+AB719+AN719+AZ719+BL719+BX719+CG719+CP719+CY719+DH719+DT719+EF719+ER719+FD719+FP719+FY719+GH719+GQ719</f>
        <v>6</v>
      </c>
      <c r="HT719" s="2">
        <f>Q719+AC719+AO719+BA719+BM719+BY719+CH719+CQ719+CZ719+DI719+DU719+EG719+ES719+FE719+FQ719+FZ719+GI719+GR719</f>
        <v>4</v>
      </c>
      <c r="HU719" s="2">
        <f>R719+AD719+AP719+BB719+BN719+BZ719+CI719+CR719+DA719+DJ719+DV719+EH719+ET719+FF719+FR719+GA719+GJ719+GS719</f>
        <v>6</v>
      </c>
      <c r="HV719" s="2">
        <f>SUBTOTAL(9,P719,Q719,R719,AB719,AC719,AD719,AN719,AO719,AP719,AZ719,BA719,BB719,BL719,BM719,BN719,BX719,BY719,BZ719,CG719,CH719,CI719,CP719,CQ719,CR719,CY719,CZ719,DA719,DH719,DI719,DJ719,DT719,DU719,DV719,EF719,EG719,EH719,ER719,ES719,ET719,FD719,FE719,FF719,FP719,FQ719,FR719,FY719,FZ719,GA719,GH719,GI719,GJ719,GQ719,GR719,GS719)</f>
        <v>16</v>
      </c>
      <c r="HW719" s="2">
        <f>SUBTOTAL(9,S719,AE719,AQ719,BC719,BO719,CA719,CJ719,CS719,DB719,DK719,DW719,EI719,EU719,FG719,FS719,GB719,GK719,GT719)</f>
        <v>0</v>
      </c>
      <c r="HX719" s="2">
        <f>HW719*5</f>
        <v>0</v>
      </c>
      <c r="HY719" s="2">
        <f>HV719+HX719</f>
        <v>16</v>
      </c>
      <c r="HZ719" s="2">
        <f>T719+AF719+AR719+BD719+BP719+CB719+CK719+CT719+DC719+DL719+DX719+EJ719+EV719+FH719+FT719+GC719+GL719+GU719</f>
        <v>1</v>
      </c>
      <c r="IA719" s="2">
        <f>U719+AG719+AS719+BE719+BQ719+CC719+CL719+CU719+DD719+DM719+DY719+EK719+EW719+FI719+FU719+GD719+GM719+GV719</f>
        <v>0</v>
      </c>
      <c r="IB719" s="2">
        <f>V719+AH719+AT719+BF719+BR719+CD719+CM719+CV719+DE719+DN719+DZ719+EL719+EX719+FJ719+FV719+GE719+GN719+GW719</f>
        <v>0</v>
      </c>
      <c r="IC719" s="2">
        <f>W719+AI719+AU719+BG719+BS719+CE719+CN719+CW719+DF719+DO719+EA719+EM719+EY719+FK719+FW719+GF719+GO719+GX719</f>
        <v>0</v>
      </c>
      <c r="ID719" s="2">
        <f>X719+AJ719+AV719+BH719+BT719+CF719+CO719+CX719+DG719+DP719+EB719+EN719+EZ719+FL719+FX719+GG719+GP719+GY719</f>
        <v>0</v>
      </c>
      <c r="IE719" s="2">
        <f>Y719+AK719+AW719+BI719+BU719+DQ719+EC719+EO719+FA719+FM719</f>
        <v>0</v>
      </c>
      <c r="IF719" s="2">
        <f>Z719+AL719+AX719+BJ719+BV719+DR719+ED719+EP719+FB719+FN719</f>
        <v>2</v>
      </c>
      <c r="IG719" s="2">
        <f>AA719+AM719+AY719+BK719+BW719+DS719+EE719+EQ719+FC719+FO719</f>
        <v>1</v>
      </c>
      <c r="IH719" s="2">
        <f>HZ719+IA719+IB719+IC719</f>
        <v>1</v>
      </c>
      <c r="II719" s="2">
        <f>ID719+IE719+IF719+IG719</f>
        <v>3</v>
      </c>
      <c r="IJ719" s="8">
        <v>1</v>
      </c>
      <c r="IK719" s="8">
        <v>0</v>
      </c>
    </row>
    <row r="720" spans="1:245" ht="14.45" customHeight="1" x14ac:dyDescent="0.25">
      <c r="A720" s="2" t="s">
        <v>718</v>
      </c>
      <c r="B720" s="2">
        <v>0</v>
      </c>
      <c r="C720" s="4">
        <v>139</v>
      </c>
      <c r="D720" s="10">
        <v>44238.463888888888</v>
      </c>
      <c r="E720" s="11">
        <v>44228</v>
      </c>
      <c r="F720" s="12">
        <v>2021</v>
      </c>
      <c r="G720" s="12">
        <v>3</v>
      </c>
      <c r="H720" s="13">
        <v>6.9</v>
      </c>
      <c r="I720" s="13">
        <v>1.3599999999999999</v>
      </c>
      <c r="J720" s="2">
        <v>12</v>
      </c>
      <c r="K720" s="4">
        <v>3</v>
      </c>
      <c r="L720" s="2">
        <v>1</v>
      </c>
      <c r="M720">
        <v>1</v>
      </c>
      <c r="N720" s="2">
        <v>0</v>
      </c>
      <c r="O720" s="2">
        <v>1</v>
      </c>
      <c r="P720" s="2">
        <v>0</v>
      </c>
      <c r="Q720" s="2">
        <v>0</v>
      </c>
      <c r="R720" s="2">
        <v>1</v>
      </c>
      <c r="S720" s="2">
        <v>0</v>
      </c>
      <c r="T720" s="2">
        <v>1</v>
      </c>
      <c r="U720" s="2">
        <v>0</v>
      </c>
      <c r="V720" s="2">
        <v>0</v>
      </c>
      <c r="W720" s="2">
        <v>0</v>
      </c>
      <c r="X720" s="2">
        <v>0</v>
      </c>
      <c r="Y720" s="2">
        <v>0</v>
      </c>
      <c r="Z720" s="2">
        <v>0</v>
      </c>
      <c r="AA720" s="2">
        <v>0</v>
      </c>
      <c r="AB720" s="2">
        <v>0</v>
      </c>
      <c r="AC720" s="2">
        <v>1</v>
      </c>
      <c r="AD720" s="2">
        <v>0</v>
      </c>
      <c r="AE720" s="2">
        <v>0</v>
      </c>
      <c r="AF720" s="2">
        <v>1</v>
      </c>
      <c r="AG720" s="2">
        <v>0</v>
      </c>
      <c r="AH720" s="2">
        <v>0</v>
      </c>
      <c r="AI720" s="2">
        <v>0</v>
      </c>
      <c r="AJ720" s="2">
        <v>0</v>
      </c>
      <c r="AK720" s="2">
        <v>0</v>
      </c>
      <c r="AL720" s="2">
        <v>0</v>
      </c>
      <c r="AM720" s="2">
        <v>0</v>
      </c>
      <c r="AN720" s="2">
        <v>2</v>
      </c>
      <c r="AO720" s="2">
        <v>0</v>
      </c>
      <c r="AP720" s="2">
        <v>0</v>
      </c>
      <c r="AQ720" s="2">
        <v>0</v>
      </c>
      <c r="AR720" s="2">
        <v>1</v>
      </c>
      <c r="AS720" s="2">
        <v>0</v>
      </c>
      <c r="AT720" s="2">
        <v>0</v>
      </c>
      <c r="AU720" s="2">
        <v>1</v>
      </c>
      <c r="AV720" s="2">
        <v>0</v>
      </c>
      <c r="AW720" s="2">
        <v>0</v>
      </c>
      <c r="AX720" s="2">
        <v>0</v>
      </c>
      <c r="AY720" s="2">
        <v>0</v>
      </c>
      <c r="AZ720" s="2">
        <v>0</v>
      </c>
      <c r="BA720" s="2">
        <v>0</v>
      </c>
      <c r="BB720" s="2">
        <v>0</v>
      </c>
      <c r="BC720" s="2">
        <v>0</v>
      </c>
      <c r="BD720" s="2">
        <v>0</v>
      </c>
      <c r="BE720" s="2">
        <v>0</v>
      </c>
      <c r="BF720" s="2">
        <v>0</v>
      </c>
      <c r="BG720" s="2">
        <v>0</v>
      </c>
      <c r="BH720" s="2">
        <v>0</v>
      </c>
      <c r="BI720" s="2">
        <v>0</v>
      </c>
      <c r="BJ720" s="2">
        <v>0</v>
      </c>
      <c r="BK720" s="2">
        <v>0</v>
      </c>
      <c r="BL720" s="2">
        <v>0</v>
      </c>
      <c r="BM720" s="2">
        <v>0</v>
      </c>
      <c r="BN720" s="2">
        <v>0</v>
      </c>
      <c r="BO720" s="2">
        <v>0</v>
      </c>
      <c r="BP720" s="2">
        <v>1</v>
      </c>
      <c r="BQ720" s="2">
        <v>0</v>
      </c>
      <c r="BR720" s="2">
        <v>0</v>
      </c>
      <c r="BS720" s="2">
        <v>0</v>
      </c>
      <c r="BT720" s="2">
        <v>0</v>
      </c>
      <c r="BU720" s="2">
        <v>0</v>
      </c>
      <c r="BV720" s="2">
        <v>1</v>
      </c>
      <c r="BW720" s="2">
        <v>0</v>
      </c>
      <c r="BX720" s="2">
        <v>0</v>
      </c>
      <c r="BY720" s="2">
        <v>0</v>
      </c>
      <c r="BZ720" s="2">
        <v>0</v>
      </c>
      <c r="CA720" s="2">
        <v>0</v>
      </c>
      <c r="CB720" s="2">
        <v>0</v>
      </c>
      <c r="CC720" s="2">
        <v>0</v>
      </c>
      <c r="CD720" s="2">
        <v>0</v>
      </c>
      <c r="CE720" s="2">
        <v>0</v>
      </c>
      <c r="CF720" s="2">
        <v>0</v>
      </c>
      <c r="CG720" s="2">
        <v>0</v>
      </c>
      <c r="CH720" s="2">
        <v>0</v>
      </c>
      <c r="CI720" s="2">
        <v>0</v>
      </c>
      <c r="CJ720" s="2">
        <v>0</v>
      </c>
      <c r="CK720" s="2">
        <v>0</v>
      </c>
      <c r="CL720" s="2">
        <v>0</v>
      </c>
      <c r="CM720" s="2">
        <v>0</v>
      </c>
      <c r="CN720" s="2">
        <v>0</v>
      </c>
      <c r="CO720" s="2">
        <v>0</v>
      </c>
      <c r="CP720" s="2">
        <v>0</v>
      </c>
      <c r="CQ720" s="2">
        <v>0</v>
      </c>
      <c r="CR720" s="2">
        <v>0</v>
      </c>
      <c r="CS720" s="2">
        <v>0</v>
      </c>
      <c r="CT720" s="2">
        <v>0</v>
      </c>
      <c r="CU720" s="2">
        <v>0</v>
      </c>
      <c r="CV720" s="2">
        <v>0</v>
      </c>
      <c r="CW720" s="2">
        <v>0</v>
      </c>
      <c r="CX720" s="2">
        <v>0</v>
      </c>
      <c r="CY720" s="2">
        <v>3</v>
      </c>
      <c r="CZ720" s="2">
        <v>0</v>
      </c>
      <c r="DA720" s="2">
        <v>0</v>
      </c>
      <c r="DB720" s="2">
        <v>0</v>
      </c>
      <c r="DC720" s="2">
        <v>0</v>
      </c>
      <c r="DD720" s="2">
        <v>0</v>
      </c>
      <c r="DE720" s="2">
        <v>0</v>
      </c>
      <c r="DF720" s="2">
        <v>1</v>
      </c>
      <c r="DG720" s="2">
        <v>0</v>
      </c>
      <c r="DH720" s="2">
        <v>0</v>
      </c>
      <c r="DI720" s="2">
        <v>0</v>
      </c>
      <c r="DJ720" s="2">
        <v>0</v>
      </c>
      <c r="DK720" s="2">
        <v>0</v>
      </c>
      <c r="DL720" s="2">
        <v>1</v>
      </c>
      <c r="DM720" s="2">
        <v>0</v>
      </c>
      <c r="DN720" s="2">
        <v>0</v>
      </c>
      <c r="DO720" s="2">
        <v>0</v>
      </c>
      <c r="DP720" s="2">
        <v>0</v>
      </c>
      <c r="DQ720" s="2">
        <v>0</v>
      </c>
      <c r="DR720" s="2">
        <v>0</v>
      </c>
      <c r="DS720" s="2">
        <v>0</v>
      </c>
      <c r="DT720" s="2">
        <v>0</v>
      </c>
      <c r="DU720" s="2">
        <v>0</v>
      </c>
      <c r="DV720" s="2">
        <v>0</v>
      </c>
      <c r="DW720" s="2">
        <v>0</v>
      </c>
      <c r="DX720" s="2">
        <v>0</v>
      </c>
      <c r="DY720" s="2">
        <v>0</v>
      </c>
      <c r="DZ720" s="2">
        <v>0</v>
      </c>
      <c r="EA720" s="2">
        <v>0</v>
      </c>
      <c r="EB720" s="2">
        <v>0</v>
      </c>
      <c r="EC720" s="2">
        <v>0</v>
      </c>
      <c r="ED720" s="2">
        <v>0</v>
      </c>
      <c r="EE720" s="2">
        <v>0</v>
      </c>
      <c r="EF720" s="2">
        <v>0</v>
      </c>
      <c r="EG720" s="2">
        <v>0</v>
      </c>
      <c r="EH720" s="2">
        <v>0</v>
      </c>
      <c r="EI720" s="2">
        <v>0</v>
      </c>
      <c r="EJ720" s="2">
        <v>1</v>
      </c>
      <c r="EK720" s="2">
        <v>1</v>
      </c>
      <c r="EL720" s="2">
        <v>0</v>
      </c>
      <c r="EM720" s="2">
        <v>0</v>
      </c>
      <c r="EN720" s="2">
        <v>1</v>
      </c>
      <c r="EO720" s="2">
        <v>0</v>
      </c>
      <c r="EP720" s="2">
        <v>0</v>
      </c>
      <c r="EQ720" s="2">
        <v>0</v>
      </c>
      <c r="ER720" s="2">
        <v>1</v>
      </c>
      <c r="ES720" s="2">
        <v>0</v>
      </c>
      <c r="ET720" s="2">
        <v>0</v>
      </c>
      <c r="EU720" s="2">
        <v>0</v>
      </c>
      <c r="EV720" s="2">
        <v>0</v>
      </c>
      <c r="EW720" s="2">
        <v>0</v>
      </c>
      <c r="EX720" s="2">
        <v>0</v>
      </c>
      <c r="EY720" s="2">
        <v>0</v>
      </c>
      <c r="EZ720" s="2">
        <v>0</v>
      </c>
      <c r="FA720" s="2">
        <v>0</v>
      </c>
      <c r="FB720" s="2">
        <v>0</v>
      </c>
      <c r="FC720" s="2">
        <v>0</v>
      </c>
      <c r="FD720" s="2">
        <v>0</v>
      </c>
      <c r="FE720" s="2">
        <v>0</v>
      </c>
      <c r="FF720" s="2">
        <v>0</v>
      </c>
      <c r="FG720" s="2">
        <v>0</v>
      </c>
      <c r="FH720" s="2">
        <v>1</v>
      </c>
      <c r="FI720" s="2">
        <v>0</v>
      </c>
      <c r="FJ720" s="2">
        <v>0</v>
      </c>
      <c r="FK720" s="2">
        <v>0</v>
      </c>
      <c r="FL720" s="2">
        <v>0</v>
      </c>
      <c r="FM720" s="2">
        <v>0</v>
      </c>
      <c r="FN720" s="2">
        <v>1</v>
      </c>
      <c r="FO720" s="2">
        <v>0</v>
      </c>
      <c r="FP720" s="2">
        <v>0</v>
      </c>
      <c r="FQ720" s="2">
        <v>0</v>
      </c>
      <c r="FR720" s="2">
        <v>0</v>
      </c>
      <c r="FS720" s="2">
        <v>0</v>
      </c>
      <c r="FT720" s="2">
        <v>0</v>
      </c>
      <c r="FU720" s="2">
        <v>0</v>
      </c>
      <c r="FV720" s="2">
        <v>0</v>
      </c>
      <c r="FW720" s="2">
        <v>0</v>
      </c>
      <c r="FX720" s="2">
        <v>0</v>
      </c>
      <c r="FY720" s="2">
        <v>0</v>
      </c>
      <c r="FZ720" s="2">
        <v>0</v>
      </c>
      <c r="GA720" s="2">
        <v>0</v>
      </c>
      <c r="GB720" s="2">
        <v>0</v>
      </c>
      <c r="GC720" s="2">
        <v>0</v>
      </c>
      <c r="GD720" s="2">
        <v>0</v>
      </c>
      <c r="GE720" s="2">
        <v>0</v>
      </c>
      <c r="GF720" s="2">
        <v>0</v>
      </c>
      <c r="GG720" s="2">
        <v>0</v>
      </c>
      <c r="GH720" s="2">
        <v>0</v>
      </c>
      <c r="GI720" s="2">
        <v>0</v>
      </c>
      <c r="GJ720" s="2">
        <v>0</v>
      </c>
      <c r="GK720" s="2">
        <v>0</v>
      </c>
      <c r="GL720" s="2">
        <v>0</v>
      </c>
      <c r="GM720" s="2">
        <v>0</v>
      </c>
      <c r="GN720" s="2">
        <v>0</v>
      </c>
      <c r="GO720" s="2">
        <v>0</v>
      </c>
      <c r="GP720" s="2">
        <v>0</v>
      </c>
      <c r="GQ720" s="2">
        <v>2</v>
      </c>
      <c r="GR720" s="2">
        <v>1</v>
      </c>
      <c r="GS720" s="2">
        <v>0</v>
      </c>
      <c r="GT720" s="2">
        <v>0</v>
      </c>
      <c r="GU720" s="2">
        <v>1</v>
      </c>
      <c r="GV720" s="2">
        <v>0</v>
      </c>
      <c r="GW720" s="2">
        <v>0</v>
      </c>
      <c r="GX720" s="2">
        <v>1</v>
      </c>
      <c r="GY720" s="2">
        <v>0</v>
      </c>
      <c r="GZ720" s="2">
        <v>0</v>
      </c>
      <c r="HA720" s="2">
        <v>1</v>
      </c>
      <c r="HB720" s="2">
        <v>1</v>
      </c>
      <c r="HC720" s="2">
        <v>0</v>
      </c>
      <c r="HD720" s="2">
        <v>1</v>
      </c>
      <c r="HE720" s="2">
        <v>0</v>
      </c>
      <c r="HF720" s="2">
        <v>0</v>
      </c>
      <c r="HG720" s="2">
        <v>0</v>
      </c>
      <c r="HH720" s="2">
        <v>1</v>
      </c>
      <c r="HI720" s="2">
        <v>0</v>
      </c>
      <c r="HJ720" s="2">
        <v>0</v>
      </c>
      <c r="HK720" s="2">
        <v>0</v>
      </c>
      <c r="HL720" s="2">
        <v>0</v>
      </c>
      <c r="HM720" s="2">
        <v>0</v>
      </c>
      <c r="HN720" s="2">
        <v>0</v>
      </c>
      <c r="HO720" s="2">
        <v>0</v>
      </c>
      <c r="HP720" s="2">
        <v>0</v>
      </c>
      <c r="HQ720" s="2">
        <v>1</v>
      </c>
      <c r="HR720" s="2">
        <f>SUM(GZ720:HQ720)</f>
        <v>5</v>
      </c>
      <c r="HS720" s="2">
        <f>P720+AB720+AN720+AZ720+BL720+BX720+CG720+CP720+CY720+DH720+DT720+EF720+ER720+FD720+FP720+FY720+GH720+GQ720</f>
        <v>8</v>
      </c>
      <c r="HT720" s="2">
        <f>Q720+AC720+AO720+BA720+BM720+BY720+CH720+CQ720+CZ720+DI720+DU720+EG720+ES720+FE720+FQ720+FZ720+GI720+GR720</f>
        <v>2</v>
      </c>
      <c r="HU720" s="2">
        <f>R720+AD720+AP720+BB720+BN720+BZ720+CI720+CR720+DA720+DJ720+DV720+EH720+ET720+FF720+FR720+GA720+GJ720+GS720</f>
        <v>1</v>
      </c>
      <c r="HV720" s="2">
        <f>SUBTOTAL(9,P720,Q720,R720,AB720,AC720,AD720,AN720,AO720,AP720,AZ720,BA720,BB720,BL720,BM720,BN720,BX720,BY720,BZ720,CG720,CH720,CI720,CP720,CQ720,CR720,CY720,CZ720,DA720,DH720,DI720,DJ720,DT720,DU720,DV720,EF720,EG720,EH720,ER720,ES720,ET720,FD720,FE720,FF720,FP720,FQ720,FR720,FY720,FZ720,GA720,GH720,GI720,GJ720,GQ720,GR720,GS720)</f>
        <v>11</v>
      </c>
      <c r="HW720" s="2">
        <f>SUBTOTAL(9,S720,AE720,AQ720,BC720,BO720,CA720,CJ720,CS720,DB720,DK720,DW720,EI720,EU720,FG720,FS720,GB720,GK720,GT720)</f>
        <v>0</v>
      </c>
      <c r="HX720" s="2">
        <f>HW720*5</f>
        <v>0</v>
      </c>
      <c r="HY720" s="2">
        <f>HV720+HX720</f>
        <v>11</v>
      </c>
      <c r="HZ720" s="2">
        <f>T720+AF720+AR720+BD720+BP720+CB720+CK720+CT720+DC720+DL720+DX720+EJ720+EV720+FH720+FT720+GC720+GL720+GU720</f>
        <v>8</v>
      </c>
      <c r="IA720" s="2">
        <f>U720+AG720+AS720+BE720+BQ720+CC720+CL720+CU720+DD720+DM720+DY720+EK720+EW720+FI720+FU720+GD720+GM720+GV720</f>
        <v>1</v>
      </c>
      <c r="IB720" s="2">
        <f>V720+AH720+AT720+BF720+BR720+CD720+CM720+CV720+DE720+DN720+DZ720+EL720+EX720+FJ720+FV720+GE720+GN720+GW720</f>
        <v>0</v>
      </c>
      <c r="IC720" s="2">
        <f>W720+AI720+AU720+BG720+BS720+CE720+CN720+CW720+DF720+DO720+EA720+EM720+EY720+FK720+FW720+GF720+GO720+GX720</f>
        <v>3</v>
      </c>
      <c r="ID720" s="2">
        <f>X720+AJ720+AV720+BH720+BT720+CF720+CO720+CX720+DG720+DP720+EB720+EN720+EZ720+FL720+FX720+GG720+GP720+GY720</f>
        <v>1</v>
      </c>
      <c r="IE720" s="2">
        <f>Y720+AK720+AW720+BI720+BU720+DQ720+EC720+EO720+FA720+FM720</f>
        <v>0</v>
      </c>
      <c r="IF720" s="2">
        <f>Z720+AL720+AX720+BJ720+BV720+DR720+ED720+EP720+FB720+FN720</f>
        <v>2</v>
      </c>
      <c r="IG720" s="2">
        <f>AA720+AM720+AY720+BK720+BW720+DS720+EE720+EQ720+FC720+FO720</f>
        <v>0</v>
      </c>
      <c r="IH720" s="2">
        <f>HZ720+IA720+IB720+IC720</f>
        <v>12</v>
      </c>
      <c r="II720" s="2">
        <f>ID720+IE720+IF720+IG720</f>
        <v>3</v>
      </c>
      <c r="IJ720" s="8">
        <v>2</v>
      </c>
      <c r="IK720" s="8">
        <v>2</v>
      </c>
    </row>
    <row r="721" spans="1:245" ht="14.45" customHeight="1" x14ac:dyDescent="0.25">
      <c r="A721" s="2" t="s">
        <v>719</v>
      </c>
      <c r="B721" s="2">
        <v>0</v>
      </c>
      <c r="C721" s="4">
        <v>139</v>
      </c>
      <c r="D721" s="10">
        <v>44238.466666666667</v>
      </c>
      <c r="E721" s="11">
        <v>44228</v>
      </c>
      <c r="F721" s="12">
        <v>2021</v>
      </c>
      <c r="G721" s="12">
        <v>3</v>
      </c>
      <c r="H721" s="13">
        <v>6.9</v>
      </c>
      <c r="I721" s="13">
        <v>1.3599999999999999</v>
      </c>
      <c r="J721" s="2">
        <v>14</v>
      </c>
      <c r="K721" s="4">
        <v>3</v>
      </c>
      <c r="L721" s="2">
        <v>1</v>
      </c>
      <c r="M721">
        <v>1</v>
      </c>
      <c r="N721" s="2">
        <v>0</v>
      </c>
      <c r="O721" s="2">
        <v>0</v>
      </c>
    </row>
    <row r="722" spans="1:245" ht="14.45" customHeight="1" x14ac:dyDescent="0.25">
      <c r="A722" s="2" t="s">
        <v>720</v>
      </c>
      <c r="B722" s="2">
        <v>0</v>
      </c>
      <c r="C722" s="4">
        <v>139</v>
      </c>
      <c r="D722" s="10">
        <v>44238.392361111109</v>
      </c>
      <c r="E722" s="11">
        <v>44228</v>
      </c>
      <c r="F722" s="12">
        <v>2021</v>
      </c>
      <c r="G722" s="12">
        <v>3</v>
      </c>
      <c r="H722" s="13">
        <v>6.9</v>
      </c>
      <c r="I722" s="13">
        <v>1.3599999999999999</v>
      </c>
      <c r="J722" s="2">
        <v>13</v>
      </c>
      <c r="K722" s="4">
        <v>3</v>
      </c>
      <c r="L722" s="2">
        <v>1</v>
      </c>
      <c r="M722">
        <v>1</v>
      </c>
      <c r="N722" s="2">
        <v>0</v>
      </c>
      <c r="O722" s="2">
        <v>1</v>
      </c>
      <c r="P722" s="2">
        <v>0</v>
      </c>
      <c r="Q722" s="2">
        <v>0</v>
      </c>
      <c r="R722" s="2">
        <v>0</v>
      </c>
      <c r="S722" s="2">
        <v>1</v>
      </c>
      <c r="T722" s="2">
        <v>1</v>
      </c>
      <c r="U722" s="2">
        <v>0</v>
      </c>
      <c r="V722" s="2">
        <v>0</v>
      </c>
      <c r="W722" s="2">
        <v>1</v>
      </c>
      <c r="X722" s="2">
        <v>0</v>
      </c>
      <c r="Y722" s="2">
        <v>0</v>
      </c>
      <c r="Z722" s="2">
        <v>1</v>
      </c>
      <c r="AA722" s="2">
        <v>0</v>
      </c>
      <c r="AB722" s="2">
        <v>5</v>
      </c>
      <c r="AC722" s="2">
        <v>2</v>
      </c>
      <c r="AD722" s="2">
        <v>2</v>
      </c>
      <c r="AE722" s="2">
        <v>0</v>
      </c>
      <c r="AF722" s="2">
        <v>1</v>
      </c>
      <c r="AG722" s="2">
        <v>0</v>
      </c>
      <c r="AH722" s="2">
        <v>0</v>
      </c>
      <c r="AI722" s="2">
        <v>0</v>
      </c>
      <c r="AJ722" s="2">
        <v>0</v>
      </c>
      <c r="AK722" s="2">
        <v>0</v>
      </c>
      <c r="AL722" s="2">
        <v>1</v>
      </c>
      <c r="AM722" s="2">
        <v>0</v>
      </c>
      <c r="AN722" s="2">
        <v>1</v>
      </c>
      <c r="AO722" s="2">
        <v>4</v>
      </c>
      <c r="AP722" s="2">
        <v>0</v>
      </c>
      <c r="AQ722" s="2">
        <v>1</v>
      </c>
      <c r="AR722" s="2">
        <v>0</v>
      </c>
      <c r="AS722" s="2">
        <v>0</v>
      </c>
      <c r="AT722" s="2">
        <v>0</v>
      </c>
      <c r="AU722" s="2">
        <v>0</v>
      </c>
      <c r="AV722" s="2">
        <v>0</v>
      </c>
      <c r="AW722" s="2">
        <v>0</v>
      </c>
      <c r="AX722" s="2">
        <v>0</v>
      </c>
      <c r="AY722" s="2">
        <v>0</v>
      </c>
      <c r="AZ722" s="2">
        <v>0</v>
      </c>
      <c r="BA722" s="2">
        <v>0</v>
      </c>
      <c r="BB722" s="2">
        <v>1</v>
      </c>
      <c r="BC722" s="2">
        <v>0</v>
      </c>
      <c r="BD722" s="2">
        <v>1</v>
      </c>
      <c r="BE722" s="2">
        <v>0</v>
      </c>
      <c r="BF722" s="2">
        <v>0</v>
      </c>
      <c r="BG722" s="2">
        <v>0</v>
      </c>
      <c r="BH722" s="2">
        <v>0</v>
      </c>
      <c r="BI722" s="2">
        <v>0</v>
      </c>
      <c r="BJ722" s="2">
        <v>0</v>
      </c>
      <c r="BK722" s="2">
        <v>0</v>
      </c>
      <c r="BL722" s="2">
        <v>7</v>
      </c>
      <c r="BM722" s="2">
        <v>2</v>
      </c>
      <c r="BN722" s="2">
        <v>3</v>
      </c>
      <c r="BO722" s="2">
        <v>0</v>
      </c>
      <c r="BP722" s="2">
        <v>1</v>
      </c>
      <c r="BQ722" s="2">
        <v>0</v>
      </c>
      <c r="BR722" s="2">
        <v>0</v>
      </c>
      <c r="BS722" s="2">
        <v>0</v>
      </c>
      <c r="BT722" s="2">
        <v>0</v>
      </c>
      <c r="BU722" s="2">
        <v>0</v>
      </c>
      <c r="BV722" s="2">
        <v>1</v>
      </c>
      <c r="BW722" s="2">
        <v>0</v>
      </c>
      <c r="BX722" s="2">
        <v>0</v>
      </c>
      <c r="BY722" s="2">
        <v>0</v>
      </c>
      <c r="BZ722" s="2">
        <v>0</v>
      </c>
      <c r="CA722" s="2">
        <v>0</v>
      </c>
      <c r="CB722" s="2">
        <v>0</v>
      </c>
      <c r="CC722" s="2">
        <v>0</v>
      </c>
      <c r="CD722" s="2">
        <v>0</v>
      </c>
      <c r="CE722" s="2">
        <v>0</v>
      </c>
      <c r="CF722" s="2">
        <v>0</v>
      </c>
      <c r="CG722" s="2">
        <v>3</v>
      </c>
      <c r="CH722" s="2">
        <v>0</v>
      </c>
      <c r="CI722" s="2">
        <v>0</v>
      </c>
      <c r="CJ722" s="2">
        <v>0</v>
      </c>
      <c r="CK722" s="2">
        <v>0</v>
      </c>
      <c r="CL722" s="2">
        <v>0</v>
      </c>
      <c r="CM722" s="2">
        <v>0</v>
      </c>
      <c r="CN722" s="2">
        <v>0</v>
      </c>
      <c r="CO722" s="2">
        <v>0</v>
      </c>
      <c r="CP722" s="2">
        <v>0</v>
      </c>
      <c r="CQ722" s="2">
        <v>0</v>
      </c>
      <c r="CR722" s="2">
        <v>0</v>
      </c>
      <c r="CS722" s="2">
        <v>0</v>
      </c>
      <c r="CT722" s="2">
        <v>0</v>
      </c>
      <c r="CU722" s="2">
        <v>0</v>
      </c>
      <c r="CV722" s="2">
        <v>0</v>
      </c>
      <c r="CW722" s="2">
        <v>0</v>
      </c>
      <c r="CX722" s="2">
        <v>0</v>
      </c>
      <c r="CY722" s="2">
        <v>7</v>
      </c>
      <c r="CZ722" s="2">
        <v>3</v>
      </c>
      <c r="DA722" s="2">
        <v>0</v>
      </c>
      <c r="DB722" s="2">
        <v>0</v>
      </c>
      <c r="DC722" s="2">
        <v>0</v>
      </c>
      <c r="DD722" s="2">
        <v>0</v>
      </c>
      <c r="DE722" s="2">
        <v>0</v>
      </c>
      <c r="DF722" s="2">
        <v>0</v>
      </c>
      <c r="DG722" s="2">
        <v>0</v>
      </c>
      <c r="DH722" s="2">
        <v>6</v>
      </c>
      <c r="DI722" s="2">
        <v>1</v>
      </c>
      <c r="DJ722" s="2">
        <v>2</v>
      </c>
      <c r="DK722" s="2">
        <v>0</v>
      </c>
      <c r="DL722" s="2">
        <v>1</v>
      </c>
      <c r="DM722" s="2">
        <v>0</v>
      </c>
      <c r="DN722" s="2">
        <v>0</v>
      </c>
      <c r="DO722" s="2">
        <v>0</v>
      </c>
      <c r="DP722" s="2">
        <v>0</v>
      </c>
      <c r="DQ722" s="2">
        <v>0</v>
      </c>
      <c r="DR722" s="2">
        <v>1</v>
      </c>
      <c r="DS722" s="2">
        <v>0</v>
      </c>
      <c r="DT722" s="2">
        <v>2</v>
      </c>
      <c r="DU722" s="2">
        <v>1</v>
      </c>
      <c r="DV722" s="2">
        <v>0</v>
      </c>
      <c r="DW722" s="2">
        <v>0</v>
      </c>
      <c r="DX722" s="2">
        <v>1</v>
      </c>
      <c r="DY722" s="2">
        <v>0</v>
      </c>
      <c r="DZ722" s="2">
        <v>0</v>
      </c>
      <c r="EA722" s="2">
        <v>0</v>
      </c>
      <c r="EB722" s="2">
        <v>0</v>
      </c>
      <c r="EC722" s="2">
        <v>0</v>
      </c>
      <c r="ED722" s="2">
        <v>0</v>
      </c>
      <c r="EE722" s="2">
        <v>0</v>
      </c>
      <c r="EF722" s="2">
        <v>5</v>
      </c>
      <c r="EG722" s="2">
        <v>1</v>
      </c>
      <c r="EH722" s="2">
        <v>2</v>
      </c>
      <c r="EI722" s="2">
        <v>0</v>
      </c>
      <c r="EJ722" s="2">
        <v>1</v>
      </c>
      <c r="EK722" s="2">
        <v>0</v>
      </c>
      <c r="EL722" s="2">
        <v>0</v>
      </c>
      <c r="EM722" s="2">
        <v>0</v>
      </c>
      <c r="EN722" s="2">
        <v>0</v>
      </c>
      <c r="EO722" s="2">
        <v>0</v>
      </c>
      <c r="EP722" s="2">
        <v>1</v>
      </c>
      <c r="EQ722" s="2">
        <v>0</v>
      </c>
      <c r="ER722" s="2">
        <v>3</v>
      </c>
      <c r="ES722" s="2">
        <v>1</v>
      </c>
      <c r="ET722" s="2">
        <v>0</v>
      </c>
      <c r="EU722" s="2">
        <v>0</v>
      </c>
      <c r="EV722" s="2">
        <v>1</v>
      </c>
      <c r="EW722" s="2">
        <v>0</v>
      </c>
      <c r="EX722" s="2">
        <v>0</v>
      </c>
      <c r="EY722" s="2">
        <v>0</v>
      </c>
      <c r="EZ722" s="2">
        <v>0</v>
      </c>
      <c r="FA722" s="2">
        <v>0</v>
      </c>
      <c r="FB722" s="2">
        <v>0</v>
      </c>
      <c r="FC722" s="2">
        <v>0</v>
      </c>
      <c r="FD722" s="2">
        <v>5</v>
      </c>
      <c r="FE722" s="2">
        <v>0</v>
      </c>
      <c r="FF722" s="2">
        <v>1</v>
      </c>
      <c r="FG722" s="2">
        <v>0</v>
      </c>
      <c r="FH722" s="2">
        <v>1</v>
      </c>
      <c r="FI722" s="2">
        <v>0</v>
      </c>
      <c r="FJ722" s="2">
        <v>0</v>
      </c>
      <c r="FK722" s="2">
        <v>0</v>
      </c>
      <c r="FL722" s="2">
        <v>1</v>
      </c>
      <c r="FM722" s="2">
        <v>0</v>
      </c>
      <c r="FN722" s="2">
        <v>0</v>
      </c>
      <c r="FO722" s="2">
        <v>0</v>
      </c>
      <c r="FP722" s="2">
        <v>0</v>
      </c>
      <c r="FQ722" s="2">
        <v>1</v>
      </c>
      <c r="FR722" s="2">
        <v>0</v>
      </c>
      <c r="FS722" s="2">
        <v>0</v>
      </c>
      <c r="FT722" s="2">
        <v>0</v>
      </c>
      <c r="FU722" s="2">
        <v>0</v>
      </c>
      <c r="FV722" s="2">
        <v>0</v>
      </c>
      <c r="FW722" s="2">
        <v>0</v>
      </c>
      <c r="FX722" s="2">
        <v>0</v>
      </c>
      <c r="FY722" s="2">
        <v>0</v>
      </c>
      <c r="FZ722" s="2">
        <v>0</v>
      </c>
      <c r="GA722" s="2">
        <v>0</v>
      </c>
      <c r="GB722" s="2">
        <v>0</v>
      </c>
      <c r="GC722" s="2">
        <v>0</v>
      </c>
      <c r="GD722" s="2">
        <v>0</v>
      </c>
      <c r="GE722" s="2">
        <v>0</v>
      </c>
      <c r="GF722" s="2">
        <v>0</v>
      </c>
      <c r="GG722" s="2">
        <v>0</v>
      </c>
      <c r="GH722" s="2">
        <v>0</v>
      </c>
      <c r="GI722" s="2">
        <v>0</v>
      </c>
      <c r="GJ722" s="2">
        <v>0</v>
      </c>
      <c r="GK722" s="2">
        <v>1</v>
      </c>
      <c r="GL722" s="2">
        <v>1</v>
      </c>
      <c r="GM722" s="2">
        <v>0</v>
      </c>
      <c r="GN722" s="2">
        <v>0</v>
      </c>
      <c r="GO722" s="2">
        <v>0</v>
      </c>
      <c r="GP722" s="2">
        <v>1</v>
      </c>
      <c r="GQ722" s="2">
        <v>0</v>
      </c>
      <c r="GR722" s="2">
        <v>0</v>
      </c>
      <c r="GS722" s="2">
        <v>0</v>
      </c>
      <c r="GT722" s="2">
        <v>0</v>
      </c>
      <c r="GU722" s="2">
        <v>0</v>
      </c>
      <c r="GV722" s="2">
        <v>0</v>
      </c>
      <c r="GW722" s="2">
        <v>0</v>
      </c>
      <c r="GX722" s="2">
        <v>0</v>
      </c>
      <c r="GY722" s="2">
        <v>0</v>
      </c>
      <c r="GZ722" s="2">
        <v>1</v>
      </c>
      <c r="HA722" s="2">
        <v>1</v>
      </c>
      <c r="HB722" s="2">
        <v>1</v>
      </c>
      <c r="HC722" s="2">
        <v>1</v>
      </c>
      <c r="HD722" s="2">
        <v>1</v>
      </c>
      <c r="HE722" s="2">
        <v>0</v>
      </c>
      <c r="HF722" s="2">
        <v>1</v>
      </c>
      <c r="HG722" s="2">
        <v>0</v>
      </c>
      <c r="HH722" s="2">
        <v>1</v>
      </c>
      <c r="HI722" s="2">
        <v>1</v>
      </c>
      <c r="HJ722" s="2">
        <v>1</v>
      </c>
      <c r="HK722" s="2">
        <v>1</v>
      </c>
      <c r="HL722" s="2">
        <v>1</v>
      </c>
      <c r="HM722" s="2">
        <v>1</v>
      </c>
      <c r="HN722" s="2">
        <v>0</v>
      </c>
      <c r="HO722" s="2">
        <v>0</v>
      </c>
      <c r="HP722" s="2">
        <v>1</v>
      </c>
      <c r="HQ722" s="2">
        <v>0</v>
      </c>
      <c r="HR722" s="2">
        <f>SUM(GZ722:HQ722)</f>
        <v>13</v>
      </c>
      <c r="HS722" s="2">
        <f>P722+AB722+AN722+AZ722+BL722+BX722+CG722+CP722+CY722+DH722+DT722+EF722+ER722+FD722+FP722+FY722+GH722+GQ722</f>
        <v>44</v>
      </c>
      <c r="HT722" s="2">
        <f>Q722+AC722+AO722+BA722+BM722+BY722+CH722+CQ722+CZ722+DI722+DU722+EG722+ES722+FE722+FQ722+FZ722+GI722+GR722</f>
        <v>16</v>
      </c>
      <c r="HU722" s="2">
        <f>R722+AD722+AP722+BB722+BN722+BZ722+CI722+CR722+DA722+DJ722+DV722+EH722+ET722+FF722+FR722+GA722+GJ722+GS722</f>
        <v>11</v>
      </c>
      <c r="HV722" s="2">
        <f>SUBTOTAL(9,P722,Q722,R722,AB722,AC722,AD722,AN722,AO722,AP722,AZ722,BA722,BB722,BL722,BM722,BN722,BX722,BY722,BZ722,CG722,CH722,CI722,CP722,CQ722,CR722,CY722,CZ722,DA722,DH722,DI722,DJ722,DT722,DU722,DV722,EF722,EG722,EH722,ER722,ES722,ET722,FD722,FE722,FF722,FP722,FQ722,FR722,FY722,FZ722,GA722,GH722,GI722,GJ722,GQ722,GR722,GS722)</f>
        <v>71</v>
      </c>
      <c r="HW722" s="2">
        <f>SUBTOTAL(9,S722,AE722,AQ722,BC722,BO722,CA722,CJ722,CS722,DB722,DK722,DW722,EI722,EU722,FG722,FS722,GB722,GK722,GT722)</f>
        <v>3</v>
      </c>
      <c r="HX722" s="2">
        <f>HW722*5</f>
        <v>15</v>
      </c>
      <c r="HY722" s="2">
        <f>HV722+HX722</f>
        <v>86</v>
      </c>
      <c r="HZ722" s="2">
        <f>T722+AF722+AR722+BD722+BP722+CB722+CK722+CT722+DC722+DL722+DX722+EJ722+EV722+FH722+FT722+GC722+GL722+GU722</f>
        <v>10</v>
      </c>
      <c r="IA722" s="2">
        <f>U722+AG722+AS722+BE722+BQ722+CC722+CL722+CU722+DD722+DM722+DY722+EK722+EW722+FI722+FU722+GD722+GM722+GV722</f>
        <v>0</v>
      </c>
      <c r="IB722" s="2">
        <f>V722+AH722+AT722+BF722+BR722+CD722+CM722+CV722+DE722+DN722+DZ722+EL722+EX722+FJ722+FV722+GE722+GN722+GW722</f>
        <v>0</v>
      </c>
      <c r="IC722" s="2">
        <f>W722+AI722+AU722+BG722+BS722+CE722+CN722+CW722+DF722+DO722+EA722+EM722+EY722+FK722+FW722+GF722+GO722+GX722</f>
        <v>1</v>
      </c>
      <c r="ID722" s="2">
        <f>X722+AJ722+AV722+BH722+BT722+CF722+CO722+CX722+DG722+DP722+EB722+EN722+EZ722+FL722+FX722+GG722+GP722+GY722</f>
        <v>2</v>
      </c>
      <c r="IE722" s="2">
        <f>Y722+AK722+AW722+BI722+BU722+DQ722+EC722+EO722+FA722+FM722</f>
        <v>0</v>
      </c>
      <c r="IF722" s="2">
        <f>Z722+AL722+AX722+BJ722+BV722+DR722+ED722+EP722+FB722+FN722</f>
        <v>5</v>
      </c>
      <c r="IG722" s="2">
        <f>AA722+AM722+AY722+BK722+BW722+DS722+EE722+EQ722+FC722+FO722</f>
        <v>0</v>
      </c>
      <c r="IH722" s="2">
        <f>HZ722+IA722+IB722+IC722</f>
        <v>11</v>
      </c>
      <c r="II722" s="2">
        <f>ID722+IE722+IF722+IG722</f>
        <v>7</v>
      </c>
      <c r="IJ722" s="8">
        <v>0</v>
      </c>
      <c r="IK722" s="8">
        <v>0</v>
      </c>
    </row>
    <row r="723" spans="1:245" x14ac:dyDescent="0.25">
      <c r="A723" s="2" t="s">
        <v>721</v>
      </c>
      <c r="B723" s="2">
        <v>0</v>
      </c>
      <c r="C723" s="4">
        <v>139</v>
      </c>
      <c r="D723" s="10">
        <v>44238.484027777777</v>
      </c>
      <c r="E723" s="11">
        <v>44228</v>
      </c>
      <c r="F723" s="12">
        <v>2021</v>
      </c>
      <c r="G723" s="12">
        <v>3</v>
      </c>
      <c r="H723" s="13">
        <v>6.9</v>
      </c>
      <c r="I723" s="13">
        <v>1.3599999999999999</v>
      </c>
      <c r="J723" s="2">
        <v>14</v>
      </c>
      <c r="K723" s="4">
        <v>6</v>
      </c>
      <c r="L723" s="2">
        <v>1</v>
      </c>
      <c r="M723">
        <v>2</v>
      </c>
      <c r="N723" s="2">
        <v>0</v>
      </c>
      <c r="O723" s="2">
        <v>0</v>
      </c>
    </row>
    <row r="724" spans="1:245" ht="14.45" customHeight="1" x14ac:dyDescent="0.25">
      <c r="A724" s="2" t="s">
        <v>722</v>
      </c>
      <c r="B724" s="2">
        <v>0</v>
      </c>
      <c r="C724" s="4">
        <v>139</v>
      </c>
      <c r="D724" s="10">
        <v>44238.482638888891</v>
      </c>
      <c r="E724" s="11">
        <v>44228</v>
      </c>
      <c r="F724" s="12">
        <v>2021</v>
      </c>
      <c r="G724" s="12">
        <v>3</v>
      </c>
      <c r="H724" s="13">
        <v>6.9</v>
      </c>
      <c r="I724" s="13">
        <v>1.3599999999999999</v>
      </c>
      <c r="J724" s="2">
        <v>14</v>
      </c>
      <c r="K724" s="4">
        <v>6</v>
      </c>
      <c r="L724" s="2">
        <v>1</v>
      </c>
      <c r="M724">
        <v>1</v>
      </c>
      <c r="N724" s="2">
        <v>0</v>
      </c>
      <c r="O724" s="2">
        <v>0</v>
      </c>
    </row>
    <row r="725" spans="1:245" x14ac:dyDescent="0.25">
      <c r="A725" s="2" t="s">
        <v>723</v>
      </c>
      <c r="B725" s="2">
        <v>0</v>
      </c>
      <c r="C725" s="4">
        <v>139</v>
      </c>
      <c r="D725" s="10">
        <v>44238.436805555553</v>
      </c>
      <c r="E725" s="11">
        <v>44228</v>
      </c>
      <c r="F725" s="12">
        <v>2021</v>
      </c>
      <c r="G725" s="12">
        <v>3</v>
      </c>
      <c r="H725" s="13">
        <v>6.9</v>
      </c>
      <c r="I725" s="13">
        <v>1.3599999999999999</v>
      </c>
      <c r="J725" s="2">
        <v>14</v>
      </c>
      <c r="K725" s="4">
        <v>7</v>
      </c>
      <c r="L725" s="2">
        <v>1</v>
      </c>
      <c r="M725">
        <v>1</v>
      </c>
      <c r="N725" s="2">
        <v>0</v>
      </c>
      <c r="O725" s="2">
        <v>0</v>
      </c>
    </row>
    <row r="726" spans="1:245" ht="14.45" customHeight="1" x14ac:dyDescent="0.25">
      <c r="A726" s="2" t="s">
        <v>724</v>
      </c>
      <c r="B726" s="2">
        <v>0</v>
      </c>
      <c r="C726" s="4">
        <v>139</v>
      </c>
      <c r="D726" s="10">
        <v>44238.449305555558</v>
      </c>
      <c r="E726" s="11">
        <v>44228</v>
      </c>
      <c r="F726" s="12">
        <v>2021</v>
      </c>
      <c r="G726" s="12">
        <v>3</v>
      </c>
      <c r="H726" s="13">
        <v>6.9</v>
      </c>
      <c r="I726" s="13">
        <v>1.3599999999999999</v>
      </c>
      <c r="J726" s="2">
        <v>14</v>
      </c>
      <c r="K726" s="4">
        <v>3</v>
      </c>
      <c r="L726" s="2">
        <v>1</v>
      </c>
      <c r="M726">
        <v>1</v>
      </c>
      <c r="N726" s="2">
        <v>0</v>
      </c>
      <c r="O726" s="2">
        <v>0</v>
      </c>
    </row>
    <row r="727" spans="1:245" ht="14.45" customHeight="1" x14ac:dyDescent="0.25">
      <c r="A727" s="2" t="s">
        <v>725</v>
      </c>
      <c r="B727" s="2">
        <v>0</v>
      </c>
      <c r="C727" s="4">
        <v>139</v>
      </c>
      <c r="D727" s="10">
        <v>44238.372916666667</v>
      </c>
      <c r="E727" s="11">
        <v>44228</v>
      </c>
      <c r="F727" s="12">
        <v>2021</v>
      </c>
      <c r="G727" s="12">
        <v>3</v>
      </c>
      <c r="H727" s="13">
        <v>6.9</v>
      </c>
      <c r="I727" s="13">
        <v>1.3599999999999999</v>
      </c>
      <c r="J727" s="2">
        <v>11</v>
      </c>
      <c r="K727" s="4">
        <v>2</v>
      </c>
      <c r="L727" s="2">
        <v>0</v>
      </c>
      <c r="M727">
        <v>1</v>
      </c>
      <c r="N727" s="2">
        <v>1</v>
      </c>
      <c r="O727" s="2">
        <v>1</v>
      </c>
      <c r="P727" s="2">
        <v>0</v>
      </c>
      <c r="Q727" s="2">
        <v>0</v>
      </c>
      <c r="R727" s="2">
        <v>3</v>
      </c>
      <c r="S727" s="2">
        <v>1</v>
      </c>
      <c r="T727" s="2">
        <v>1</v>
      </c>
      <c r="U727" s="2">
        <v>0</v>
      </c>
      <c r="V727" s="2">
        <v>0</v>
      </c>
      <c r="W727" s="2">
        <v>0</v>
      </c>
      <c r="X727" s="2">
        <v>0</v>
      </c>
      <c r="Y727" s="2">
        <v>0</v>
      </c>
      <c r="Z727" s="2">
        <v>1</v>
      </c>
      <c r="AA727" s="2">
        <v>0</v>
      </c>
      <c r="AB727" s="2">
        <v>3</v>
      </c>
      <c r="AC727" s="2">
        <v>1</v>
      </c>
      <c r="AD727" s="2">
        <v>2</v>
      </c>
      <c r="AE727" s="2">
        <v>0</v>
      </c>
      <c r="AF727" s="2">
        <v>1</v>
      </c>
      <c r="AG727" s="2">
        <v>0</v>
      </c>
      <c r="AH727" s="2">
        <v>0</v>
      </c>
      <c r="AI727" s="2">
        <v>0</v>
      </c>
      <c r="AJ727" s="2">
        <v>0</v>
      </c>
      <c r="AK727" s="2">
        <v>0</v>
      </c>
      <c r="AL727" s="2">
        <v>1</v>
      </c>
      <c r="AM727" s="2">
        <v>0</v>
      </c>
      <c r="AN727" s="2">
        <v>2</v>
      </c>
      <c r="AO727" s="2">
        <v>1</v>
      </c>
      <c r="AP727" s="2">
        <v>0</v>
      </c>
      <c r="AQ727" s="2">
        <v>0</v>
      </c>
      <c r="AR727" s="2">
        <v>1</v>
      </c>
      <c r="AS727" s="2">
        <v>0</v>
      </c>
      <c r="AT727" s="2">
        <v>0</v>
      </c>
      <c r="AU727" s="2">
        <v>0</v>
      </c>
      <c r="AV727" s="2">
        <v>0</v>
      </c>
      <c r="AW727" s="2">
        <v>0</v>
      </c>
      <c r="AX727" s="2">
        <v>1</v>
      </c>
      <c r="AY727" s="2">
        <v>0</v>
      </c>
      <c r="AZ727" s="2">
        <v>3</v>
      </c>
      <c r="BA727" s="2">
        <v>2</v>
      </c>
      <c r="BB727" s="2">
        <v>1</v>
      </c>
      <c r="BC727" s="2">
        <v>0</v>
      </c>
      <c r="BD727" s="2">
        <v>0</v>
      </c>
      <c r="BE727" s="2">
        <v>0</v>
      </c>
      <c r="BF727" s="2">
        <v>0</v>
      </c>
      <c r="BG727" s="2">
        <v>0</v>
      </c>
      <c r="BH727" s="2">
        <v>0</v>
      </c>
      <c r="BI727" s="2">
        <v>0</v>
      </c>
      <c r="BJ727" s="2">
        <v>1</v>
      </c>
      <c r="BK727" s="2">
        <v>0</v>
      </c>
      <c r="BL727" s="2">
        <v>1</v>
      </c>
      <c r="BM727" s="2">
        <v>1</v>
      </c>
      <c r="BN727" s="2">
        <v>1</v>
      </c>
      <c r="BO727" s="2">
        <v>0</v>
      </c>
      <c r="BP727" s="2">
        <v>1</v>
      </c>
      <c r="BQ727" s="2">
        <v>0</v>
      </c>
      <c r="BR727" s="2">
        <v>0</v>
      </c>
      <c r="BS727" s="2">
        <v>0</v>
      </c>
      <c r="BT727" s="2">
        <v>0</v>
      </c>
      <c r="BU727" s="2">
        <v>0</v>
      </c>
      <c r="BV727" s="2">
        <v>1</v>
      </c>
      <c r="BW727" s="2">
        <v>0</v>
      </c>
      <c r="BX727" s="2">
        <v>0</v>
      </c>
      <c r="BY727" s="2">
        <v>0</v>
      </c>
      <c r="BZ727" s="2">
        <v>0</v>
      </c>
      <c r="CA727" s="2">
        <v>1</v>
      </c>
      <c r="CB727" s="2">
        <v>1</v>
      </c>
      <c r="CC727" s="2">
        <v>0</v>
      </c>
      <c r="CD727" s="2">
        <v>0</v>
      </c>
      <c r="CE727" s="2">
        <v>0</v>
      </c>
      <c r="CF727" s="2">
        <v>1</v>
      </c>
      <c r="CG727" s="2">
        <v>0</v>
      </c>
      <c r="CH727" s="2">
        <v>0</v>
      </c>
      <c r="CI727" s="2">
        <v>0</v>
      </c>
      <c r="CJ727" s="2">
        <v>1</v>
      </c>
      <c r="CK727" s="2">
        <v>1</v>
      </c>
      <c r="CL727" s="2">
        <v>0</v>
      </c>
      <c r="CM727" s="2">
        <v>0</v>
      </c>
      <c r="CN727" s="2">
        <v>0</v>
      </c>
      <c r="CO727" s="2">
        <v>0</v>
      </c>
      <c r="CP727" s="2">
        <v>0</v>
      </c>
      <c r="CQ727" s="2">
        <v>0</v>
      </c>
      <c r="CR727" s="2">
        <v>0</v>
      </c>
      <c r="CS727" s="2">
        <v>0</v>
      </c>
      <c r="CT727" s="2">
        <v>0</v>
      </c>
      <c r="CU727" s="2">
        <v>0</v>
      </c>
      <c r="CV727" s="2">
        <v>0</v>
      </c>
      <c r="CW727" s="2">
        <v>0</v>
      </c>
      <c r="CX727" s="2">
        <v>0</v>
      </c>
      <c r="CY727" s="2">
        <v>0</v>
      </c>
      <c r="CZ727" s="2">
        <v>0</v>
      </c>
      <c r="DA727" s="2">
        <v>0</v>
      </c>
      <c r="DB727" s="2">
        <v>2</v>
      </c>
      <c r="DC727" s="2">
        <v>1</v>
      </c>
      <c r="DD727" s="2">
        <v>0</v>
      </c>
      <c r="DE727" s="2">
        <v>0</v>
      </c>
      <c r="DF727" s="2">
        <v>0</v>
      </c>
      <c r="DG727" s="2">
        <v>1</v>
      </c>
      <c r="DH727" s="2">
        <v>0</v>
      </c>
      <c r="DI727" s="2">
        <v>0</v>
      </c>
      <c r="DJ727" s="2">
        <v>3</v>
      </c>
      <c r="DK727" s="2">
        <v>1</v>
      </c>
      <c r="DL727" s="2">
        <v>1</v>
      </c>
      <c r="DM727" s="2">
        <v>0</v>
      </c>
      <c r="DN727" s="2">
        <v>0</v>
      </c>
      <c r="DO727" s="2">
        <v>0</v>
      </c>
      <c r="DP727" s="2">
        <v>1</v>
      </c>
      <c r="DQ727" s="2">
        <v>0</v>
      </c>
      <c r="DR727" s="2">
        <v>1</v>
      </c>
      <c r="DS727" s="2">
        <v>0</v>
      </c>
      <c r="DT727" s="2">
        <v>0</v>
      </c>
      <c r="DU727" s="2">
        <v>0</v>
      </c>
      <c r="DV727" s="2">
        <v>2</v>
      </c>
      <c r="DW727" s="2">
        <v>1</v>
      </c>
      <c r="DX727" s="2">
        <v>1</v>
      </c>
      <c r="DY727" s="2">
        <v>0</v>
      </c>
      <c r="DZ727" s="2">
        <v>0</v>
      </c>
      <c r="EA727" s="2">
        <v>0</v>
      </c>
      <c r="EB727" s="2">
        <v>0</v>
      </c>
      <c r="EC727" s="2">
        <v>0</v>
      </c>
      <c r="ED727" s="2">
        <v>1</v>
      </c>
      <c r="EE727" s="2">
        <v>0</v>
      </c>
      <c r="EF727" s="2">
        <v>0</v>
      </c>
      <c r="EG727" s="2">
        <v>0</v>
      </c>
      <c r="EH727" s="2">
        <v>0</v>
      </c>
      <c r="EI727" s="2">
        <v>0</v>
      </c>
      <c r="EJ727" s="2">
        <v>1</v>
      </c>
      <c r="EK727" s="2">
        <v>0</v>
      </c>
      <c r="EL727" s="2">
        <v>0</v>
      </c>
      <c r="EM727" s="2">
        <v>0</v>
      </c>
      <c r="EN727" s="2">
        <v>0</v>
      </c>
      <c r="EO727" s="2">
        <v>0</v>
      </c>
      <c r="EP727" s="2">
        <v>1</v>
      </c>
      <c r="EQ727" s="2">
        <v>0</v>
      </c>
      <c r="ER727" s="2">
        <v>0</v>
      </c>
      <c r="ES727" s="2">
        <v>0</v>
      </c>
      <c r="ET727" s="2">
        <v>0</v>
      </c>
      <c r="EU727" s="2">
        <v>0</v>
      </c>
      <c r="EV727" s="2">
        <v>0</v>
      </c>
      <c r="EW727" s="2">
        <v>0</v>
      </c>
      <c r="EX727" s="2">
        <v>0</v>
      </c>
      <c r="EY727" s="2">
        <v>0</v>
      </c>
      <c r="EZ727" s="2">
        <v>0</v>
      </c>
      <c r="FA727" s="2">
        <v>0</v>
      </c>
      <c r="FB727" s="2">
        <v>1</v>
      </c>
      <c r="FC727" s="2">
        <v>0</v>
      </c>
      <c r="FD727" s="2">
        <v>6</v>
      </c>
      <c r="FE727" s="2">
        <v>3</v>
      </c>
      <c r="FF727" s="2">
        <v>2</v>
      </c>
      <c r="FG727" s="2">
        <v>0</v>
      </c>
      <c r="FH727" s="2">
        <v>1</v>
      </c>
      <c r="FI727" s="2">
        <v>0</v>
      </c>
      <c r="FJ727" s="2">
        <v>0</v>
      </c>
      <c r="FK727" s="2">
        <v>1</v>
      </c>
      <c r="FL727" s="2">
        <v>0</v>
      </c>
      <c r="FM727" s="2">
        <v>1</v>
      </c>
      <c r="FN727" s="2">
        <v>1</v>
      </c>
      <c r="FO727" s="2">
        <v>0</v>
      </c>
      <c r="FP727" s="2">
        <v>0</v>
      </c>
      <c r="FQ727" s="2">
        <v>0</v>
      </c>
      <c r="FR727" s="2">
        <v>0</v>
      </c>
      <c r="FS727" s="2">
        <v>2</v>
      </c>
      <c r="FT727" s="2">
        <v>1</v>
      </c>
      <c r="FU727" s="2">
        <v>0</v>
      </c>
      <c r="FV727" s="2">
        <v>0</v>
      </c>
      <c r="FW727" s="2">
        <v>0</v>
      </c>
      <c r="FX727" s="2">
        <v>1</v>
      </c>
      <c r="FY727" s="2">
        <v>0</v>
      </c>
      <c r="FZ727" s="2">
        <v>0</v>
      </c>
      <c r="GA727" s="2">
        <v>0</v>
      </c>
      <c r="GB727" s="2">
        <v>2</v>
      </c>
      <c r="GC727" s="2">
        <v>1</v>
      </c>
      <c r="GD727" s="2">
        <v>0</v>
      </c>
      <c r="GE727" s="2">
        <v>0</v>
      </c>
      <c r="GF727" s="2">
        <v>0</v>
      </c>
      <c r="GG727" s="2">
        <v>1</v>
      </c>
      <c r="GH727" s="2">
        <v>0</v>
      </c>
      <c r="GI727" s="2">
        <v>0</v>
      </c>
      <c r="GJ727" s="2">
        <v>0</v>
      </c>
      <c r="GK727" s="2">
        <v>1</v>
      </c>
      <c r="GL727" s="2">
        <v>1</v>
      </c>
      <c r="GM727" s="2">
        <v>0</v>
      </c>
      <c r="GN727" s="2">
        <v>0</v>
      </c>
      <c r="GO727" s="2">
        <v>0</v>
      </c>
      <c r="GP727" s="2">
        <v>0</v>
      </c>
      <c r="GQ727" s="2">
        <v>17</v>
      </c>
      <c r="GR727" s="2">
        <v>10</v>
      </c>
      <c r="GS727" s="2">
        <v>7</v>
      </c>
      <c r="GT727" s="2">
        <v>0</v>
      </c>
      <c r="GU727" s="2">
        <v>1</v>
      </c>
      <c r="GV727" s="2">
        <v>0</v>
      </c>
      <c r="GW727" s="2">
        <v>0</v>
      </c>
      <c r="GX727" s="2">
        <v>1</v>
      </c>
      <c r="GY727" s="2">
        <v>0</v>
      </c>
      <c r="GZ727" s="2">
        <v>1</v>
      </c>
      <c r="HA727" s="2">
        <v>1</v>
      </c>
      <c r="HB727" s="2">
        <v>1</v>
      </c>
      <c r="HC727" s="2">
        <v>1</v>
      </c>
      <c r="HD727" s="2">
        <v>1</v>
      </c>
      <c r="HE727" s="2">
        <v>1</v>
      </c>
      <c r="HF727" s="2">
        <v>1</v>
      </c>
      <c r="HG727" s="2">
        <v>0</v>
      </c>
      <c r="HH727" s="2">
        <v>1</v>
      </c>
      <c r="HI727" s="2">
        <v>1</v>
      </c>
      <c r="HJ727" s="2">
        <v>1</v>
      </c>
      <c r="HK727" s="2">
        <v>1</v>
      </c>
      <c r="HL727" s="2">
        <v>1</v>
      </c>
      <c r="HM727" s="2">
        <v>1</v>
      </c>
      <c r="HN727" s="2">
        <v>1</v>
      </c>
      <c r="HO727" s="2">
        <v>1</v>
      </c>
      <c r="HP727" s="2">
        <v>1</v>
      </c>
      <c r="HQ727" s="2">
        <v>1</v>
      </c>
      <c r="HR727" s="2">
        <f>SUM(GZ727:HQ727)</f>
        <v>17</v>
      </c>
      <c r="HS727" s="2">
        <f>P727+AB727+AN727+AZ727+BL727+BX727+CG727+CP727+CY727+DH727+DT727+EF727+ER727+FD727+FP727+FY727+GH727+GQ727</f>
        <v>32</v>
      </c>
      <c r="HT727" s="2">
        <f>Q727+AC727+AO727+BA727+BM727+BY727+CH727+CQ727+CZ727+DI727+DU727+EG727+ES727+FE727+FQ727+FZ727+GI727+GR727</f>
        <v>18</v>
      </c>
      <c r="HU727" s="2">
        <f>R727+AD727+AP727+BB727+BN727+BZ727+CI727+CR727+DA727+DJ727+DV727+EH727+ET727+FF727+FR727+GA727+GJ727+GS727</f>
        <v>21</v>
      </c>
      <c r="HV727" s="2">
        <f>SUBTOTAL(9,P727,Q727,R727,AB727,AC727,AD727,AN727,AO727,AP727,AZ727,BA727,BB727,BL727,BM727,BN727,BX727,BY727,BZ727,CG727,CH727,CI727,CP727,CQ727,CR727,CY727,CZ727,DA727,DH727,DI727,DJ727,DT727,DU727,DV727,EF727,EG727,EH727,ER727,ES727,ET727,FD727,FE727,FF727,FP727,FQ727,FR727,FY727,FZ727,GA727,GH727,GI727,GJ727,GQ727,GR727,GS727)</f>
        <v>71</v>
      </c>
      <c r="HW727" s="2">
        <f>SUBTOTAL(9,S727,AE727,AQ727,BC727,BO727,CA727,CJ727,CS727,DB727,DK727,DW727,EI727,EU727,FG727,FS727,GB727,GK727,GT727)</f>
        <v>12</v>
      </c>
      <c r="HX727" s="2">
        <f>HW727*5</f>
        <v>60</v>
      </c>
      <c r="HY727" s="2">
        <f>HV727+HX727</f>
        <v>131</v>
      </c>
      <c r="HZ727" s="2">
        <f>T727+AF727+AR727+BD727+BP727+CB727+CK727+CT727+DC727+DL727+DX727+EJ727+EV727+FH727+FT727+GC727+GL727+GU727</f>
        <v>15</v>
      </c>
      <c r="IA727" s="2">
        <f>U727+AG727+AS727+BE727+BQ727+CC727+CL727+CU727+DD727+DM727+DY727+EK727+EW727+FI727+FU727+GD727+GM727+GV727</f>
        <v>0</v>
      </c>
      <c r="IB727" s="2">
        <f>V727+AH727+AT727+BF727+BR727+CD727+CM727+CV727+DE727+DN727+DZ727+EL727+EX727+FJ727+FV727+GE727+GN727+GW727</f>
        <v>0</v>
      </c>
      <c r="IC727" s="2">
        <f>W727+AI727+AU727+BG727+BS727+CE727+CN727+CW727+DF727+DO727+EA727+EM727+EY727+FK727+FW727+GF727+GO727+GX727</f>
        <v>2</v>
      </c>
      <c r="ID727" s="2">
        <f>X727+AJ727+AV727+BH727+BT727+CF727+CO727+CX727+DG727+DP727+EB727+EN727+EZ727+FL727+FX727+GG727+GP727+GY727</f>
        <v>5</v>
      </c>
      <c r="IE727" s="2">
        <f>Y727+AK727+AW727+BI727+BU727+DQ727+EC727+EO727+FA727+FM727</f>
        <v>1</v>
      </c>
      <c r="IF727" s="2">
        <f>Z727+AL727+AX727+BJ727+BV727+DR727+ED727+EP727+FB727+FN727</f>
        <v>10</v>
      </c>
      <c r="IG727" s="2">
        <f>AA727+AM727+AY727+BK727+BW727+DS727+EE727+EQ727+FC727+FO727</f>
        <v>0</v>
      </c>
      <c r="IH727" s="2">
        <f>HZ727+IA727+IB727+IC727</f>
        <v>17</v>
      </c>
      <c r="II727" s="2">
        <f>ID727+IE727+IF727+IG727</f>
        <v>16</v>
      </c>
      <c r="IJ727" s="8">
        <v>3</v>
      </c>
      <c r="IK727" s="8">
        <v>0</v>
      </c>
    </row>
    <row r="728" spans="1:245" ht="14.45" customHeight="1" x14ac:dyDescent="0.25">
      <c r="A728" s="2" t="s">
        <v>726</v>
      </c>
      <c r="B728" s="2">
        <v>0</v>
      </c>
      <c r="C728" s="4">
        <v>139</v>
      </c>
      <c r="D728" s="10">
        <v>44238.400694444441</v>
      </c>
      <c r="E728" s="11">
        <v>44228</v>
      </c>
      <c r="F728" s="12">
        <v>2021</v>
      </c>
      <c r="G728" s="12">
        <v>3</v>
      </c>
      <c r="H728" s="13">
        <v>6.9</v>
      </c>
      <c r="I728" s="13">
        <v>1.3599999999999999</v>
      </c>
      <c r="J728" s="2">
        <v>13</v>
      </c>
      <c r="K728" s="4">
        <v>4</v>
      </c>
      <c r="L728" s="2">
        <v>1</v>
      </c>
      <c r="M728">
        <v>1</v>
      </c>
      <c r="N728" s="2">
        <v>0</v>
      </c>
      <c r="O728" s="2">
        <v>1</v>
      </c>
      <c r="P728" s="2">
        <v>0</v>
      </c>
      <c r="Q728" s="2">
        <v>0</v>
      </c>
      <c r="R728" s="2">
        <v>0</v>
      </c>
      <c r="S728" s="2">
        <v>0</v>
      </c>
      <c r="T728" s="2">
        <v>0</v>
      </c>
      <c r="U728" s="2">
        <v>0</v>
      </c>
      <c r="V728" s="2">
        <v>0</v>
      </c>
      <c r="W728" s="2">
        <v>0</v>
      </c>
      <c r="X728" s="2">
        <v>0</v>
      </c>
      <c r="Y728" s="2">
        <v>0</v>
      </c>
      <c r="Z728" s="2">
        <v>0</v>
      </c>
      <c r="AA728" s="2">
        <v>0</v>
      </c>
      <c r="AB728" s="2">
        <v>0</v>
      </c>
      <c r="AC728" s="2">
        <v>0</v>
      </c>
      <c r="AD728" s="2">
        <v>0</v>
      </c>
      <c r="AE728" s="2">
        <v>0</v>
      </c>
      <c r="AF728" s="2">
        <v>0</v>
      </c>
      <c r="AG728" s="2">
        <v>0</v>
      </c>
      <c r="AH728" s="2">
        <v>0</v>
      </c>
      <c r="AI728" s="2">
        <v>0</v>
      </c>
      <c r="AJ728" s="2">
        <v>0</v>
      </c>
      <c r="AK728" s="2">
        <v>0</v>
      </c>
      <c r="AL728" s="2">
        <v>0</v>
      </c>
      <c r="AM728" s="2">
        <v>0</v>
      </c>
      <c r="AN728" s="2">
        <v>0</v>
      </c>
      <c r="AO728" s="2">
        <v>0</v>
      </c>
      <c r="AP728" s="2">
        <v>0</v>
      </c>
      <c r="AQ728" s="2">
        <v>0</v>
      </c>
      <c r="AR728" s="2">
        <v>1</v>
      </c>
      <c r="AS728" s="2">
        <v>0</v>
      </c>
      <c r="AT728" s="2">
        <v>0</v>
      </c>
      <c r="AU728" s="2">
        <v>0</v>
      </c>
      <c r="AV728" s="2">
        <v>0</v>
      </c>
      <c r="AW728" s="2">
        <v>0</v>
      </c>
      <c r="AX728" s="2">
        <v>0</v>
      </c>
      <c r="AY728" s="2">
        <v>0</v>
      </c>
      <c r="AZ728" s="2">
        <v>1</v>
      </c>
      <c r="BA728" s="2">
        <v>0</v>
      </c>
      <c r="BB728" s="2">
        <v>0</v>
      </c>
      <c r="BC728" s="2">
        <v>0</v>
      </c>
      <c r="BD728" s="2">
        <v>1</v>
      </c>
      <c r="BE728" s="2">
        <v>0</v>
      </c>
      <c r="BF728" s="2">
        <v>0</v>
      </c>
      <c r="BG728" s="2">
        <v>0</v>
      </c>
      <c r="BH728" s="2">
        <v>0</v>
      </c>
      <c r="BI728" s="2">
        <v>0</v>
      </c>
      <c r="BJ728" s="2">
        <v>0</v>
      </c>
      <c r="BK728" s="2">
        <v>0</v>
      </c>
      <c r="BL728" s="2">
        <v>0</v>
      </c>
      <c r="BM728" s="2">
        <v>0</v>
      </c>
      <c r="BN728" s="2">
        <v>0</v>
      </c>
      <c r="BO728" s="2">
        <v>0</v>
      </c>
      <c r="BP728" s="2">
        <v>0</v>
      </c>
      <c r="BQ728" s="2">
        <v>0</v>
      </c>
      <c r="BR728" s="2">
        <v>0</v>
      </c>
      <c r="BS728" s="2">
        <v>0</v>
      </c>
      <c r="BT728" s="2">
        <v>0</v>
      </c>
      <c r="BU728" s="2">
        <v>0</v>
      </c>
      <c r="BV728" s="2">
        <v>0</v>
      </c>
      <c r="BW728" s="2">
        <v>0</v>
      </c>
      <c r="BX728" s="2">
        <v>0</v>
      </c>
      <c r="BY728" s="2">
        <v>0</v>
      </c>
      <c r="BZ728" s="2">
        <v>0</v>
      </c>
      <c r="CA728" s="2">
        <v>0</v>
      </c>
      <c r="CB728" s="2">
        <v>0</v>
      </c>
      <c r="CC728" s="2">
        <v>0</v>
      </c>
      <c r="CD728" s="2">
        <v>0</v>
      </c>
      <c r="CE728" s="2">
        <v>0</v>
      </c>
      <c r="CF728" s="2">
        <v>0</v>
      </c>
      <c r="CG728" s="2">
        <v>0</v>
      </c>
      <c r="CH728" s="2">
        <v>0</v>
      </c>
      <c r="CI728" s="2">
        <v>0</v>
      </c>
      <c r="CJ728" s="2">
        <v>0</v>
      </c>
      <c r="CK728" s="2">
        <v>0</v>
      </c>
      <c r="CL728" s="2">
        <v>0</v>
      </c>
      <c r="CM728" s="2">
        <v>0</v>
      </c>
      <c r="CN728" s="2">
        <v>0</v>
      </c>
      <c r="CO728" s="2">
        <v>0</v>
      </c>
      <c r="CP728" s="2">
        <v>0</v>
      </c>
      <c r="CQ728" s="2">
        <v>0</v>
      </c>
      <c r="CR728" s="2">
        <v>0</v>
      </c>
      <c r="CS728" s="2">
        <v>0</v>
      </c>
      <c r="CT728" s="2">
        <v>0</v>
      </c>
      <c r="CU728" s="2">
        <v>0</v>
      </c>
      <c r="CV728" s="2">
        <v>0</v>
      </c>
      <c r="CW728" s="2">
        <v>0</v>
      </c>
      <c r="CX728" s="2">
        <v>0</v>
      </c>
      <c r="CY728" s="2">
        <v>7</v>
      </c>
      <c r="CZ728" s="2">
        <v>3</v>
      </c>
      <c r="DA728" s="2">
        <v>1</v>
      </c>
      <c r="DB728" s="2">
        <v>0</v>
      </c>
      <c r="DC728" s="2">
        <v>1</v>
      </c>
      <c r="DD728" s="2">
        <v>0</v>
      </c>
      <c r="DE728" s="2">
        <v>0</v>
      </c>
      <c r="DF728" s="2">
        <v>1</v>
      </c>
      <c r="DG728" s="2">
        <v>1</v>
      </c>
      <c r="DH728" s="2">
        <v>2</v>
      </c>
      <c r="DI728" s="2">
        <v>5</v>
      </c>
      <c r="DJ728" s="2">
        <v>1</v>
      </c>
      <c r="DK728" s="2">
        <v>0</v>
      </c>
      <c r="DL728" s="2">
        <v>1</v>
      </c>
      <c r="DM728" s="2">
        <v>0</v>
      </c>
      <c r="DN728" s="2">
        <v>0</v>
      </c>
      <c r="DO728" s="2">
        <v>0</v>
      </c>
      <c r="DP728" s="2">
        <v>1</v>
      </c>
      <c r="DQ728" s="2">
        <v>0</v>
      </c>
      <c r="DR728" s="2">
        <v>0</v>
      </c>
      <c r="DS728" s="2">
        <v>0</v>
      </c>
      <c r="DT728" s="2">
        <v>0</v>
      </c>
      <c r="DU728" s="2">
        <v>0</v>
      </c>
      <c r="DV728" s="2">
        <v>0</v>
      </c>
      <c r="DW728" s="2">
        <v>0</v>
      </c>
      <c r="DX728" s="2">
        <v>1</v>
      </c>
      <c r="DY728" s="2">
        <v>0</v>
      </c>
      <c r="DZ728" s="2">
        <v>0</v>
      </c>
      <c r="EA728" s="2">
        <v>0</v>
      </c>
      <c r="EB728" s="2">
        <v>0</v>
      </c>
      <c r="EC728" s="2">
        <v>0</v>
      </c>
      <c r="ED728" s="2">
        <v>0</v>
      </c>
      <c r="EE728" s="2">
        <v>0</v>
      </c>
      <c r="EF728" s="2">
        <v>0</v>
      </c>
      <c r="EG728" s="2">
        <v>0</v>
      </c>
      <c r="EH728" s="2">
        <v>1</v>
      </c>
      <c r="EI728" s="2">
        <v>0</v>
      </c>
      <c r="EJ728" s="2">
        <v>0</v>
      </c>
      <c r="EK728" s="2">
        <v>0</v>
      </c>
      <c r="EL728" s="2">
        <v>0</v>
      </c>
      <c r="EM728" s="2">
        <v>0</v>
      </c>
      <c r="EN728" s="2">
        <v>0</v>
      </c>
      <c r="EO728" s="2">
        <v>0</v>
      </c>
      <c r="EP728" s="2">
        <v>0</v>
      </c>
      <c r="EQ728" s="2">
        <v>0</v>
      </c>
      <c r="ER728" s="2">
        <v>0</v>
      </c>
      <c r="ES728" s="2">
        <v>0</v>
      </c>
      <c r="ET728" s="2">
        <v>0</v>
      </c>
      <c r="EU728" s="2">
        <v>0</v>
      </c>
      <c r="EV728" s="2">
        <v>0</v>
      </c>
      <c r="EW728" s="2">
        <v>0</v>
      </c>
      <c r="EX728" s="2">
        <v>0</v>
      </c>
      <c r="EY728" s="2">
        <v>0</v>
      </c>
      <c r="EZ728" s="2">
        <v>0</v>
      </c>
      <c r="FA728" s="2">
        <v>0</v>
      </c>
      <c r="FB728" s="2">
        <v>0</v>
      </c>
      <c r="FC728" s="2">
        <v>0</v>
      </c>
      <c r="FD728" s="2">
        <v>0</v>
      </c>
      <c r="FE728" s="2">
        <v>0</v>
      </c>
      <c r="FF728" s="2">
        <v>0</v>
      </c>
      <c r="FG728" s="2">
        <v>0</v>
      </c>
      <c r="FH728" s="2">
        <v>0</v>
      </c>
      <c r="FI728" s="2">
        <v>0</v>
      </c>
      <c r="FJ728" s="2">
        <v>0</v>
      </c>
      <c r="FK728" s="2">
        <v>0</v>
      </c>
      <c r="FL728" s="2">
        <v>0</v>
      </c>
      <c r="FM728" s="2">
        <v>0</v>
      </c>
      <c r="FN728" s="2">
        <v>0</v>
      </c>
      <c r="FO728" s="2">
        <v>0</v>
      </c>
      <c r="FP728" s="2">
        <v>0</v>
      </c>
      <c r="FQ728" s="2">
        <v>0</v>
      </c>
      <c r="FR728" s="2">
        <v>0</v>
      </c>
      <c r="FS728" s="2">
        <v>0</v>
      </c>
      <c r="FT728" s="2">
        <v>0</v>
      </c>
      <c r="FU728" s="2">
        <v>0</v>
      </c>
      <c r="FV728" s="2">
        <v>0</v>
      </c>
      <c r="FW728" s="2">
        <v>0</v>
      </c>
      <c r="FX728" s="2">
        <v>0</v>
      </c>
      <c r="FY728" s="2">
        <v>0</v>
      </c>
      <c r="FZ728" s="2">
        <v>0</v>
      </c>
      <c r="GA728" s="2">
        <v>0</v>
      </c>
      <c r="GB728" s="2">
        <v>0</v>
      </c>
      <c r="GC728" s="2">
        <v>0</v>
      </c>
      <c r="GD728" s="2">
        <v>0</v>
      </c>
      <c r="GE728" s="2">
        <v>0</v>
      </c>
      <c r="GF728" s="2">
        <v>0</v>
      </c>
      <c r="GG728" s="2">
        <v>0</v>
      </c>
      <c r="GH728" s="2">
        <v>0</v>
      </c>
      <c r="GI728" s="2">
        <v>0</v>
      </c>
      <c r="GJ728" s="2">
        <v>0</v>
      </c>
      <c r="GK728" s="2">
        <v>0</v>
      </c>
      <c r="GL728" s="2">
        <v>0</v>
      </c>
      <c r="GM728" s="2">
        <v>0</v>
      </c>
      <c r="GN728" s="2">
        <v>0</v>
      </c>
      <c r="GO728" s="2">
        <v>0</v>
      </c>
      <c r="GP728" s="2">
        <v>0</v>
      </c>
      <c r="GQ728" s="2">
        <v>0</v>
      </c>
      <c r="GR728" s="2">
        <v>3</v>
      </c>
      <c r="GS728" s="2">
        <v>0</v>
      </c>
      <c r="GT728" s="2">
        <v>0</v>
      </c>
      <c r="GU728" s="2">
        <v>1</v>
      </c>
      <c r="GV728" s="2">
        <v>0</v>
      </c>
      <c r="GW728" s="2">
        <v>0</v>
      </c>
      <c r="GX728" s="2">
        <v>0</v>
      </c>
      <c r="GY728" s="2">
        <v>1</v>
      </c>
      <c r="GZ728" s="2">
        <v>0</v>
      </c>
      <c r="HA728" s="2">
        <v>0</v>
      </c>
      <c r="HB728" s="2">
        <v>0</v>
      </c>
      <c r="HC728" s="2">
        <v>0</v>
      </c>
      <c r="HD728" s="2">
        <v>0</v>
      </c>
      <c r="HE728" s="2">
        <v>0</v>
      </c>
      <c r="HF728" s="2">
        <v>0</v>
      </c>
      <c r="HG728" s="2">
        <v>0</v>
      </c>
      <c r="HH728" s="2">
        <v>1</v>
      </c>
      <c r="HI728" s="2">
        <v>1</v>
      </c>
      <c r="HJ728" s="2">
        <v>0</v>
      </c>
      <c r="HK728" s="2">
        <v>0</v>
      </c>
      <c r="HL728" s="2">
        <v>0</v>
      </c>
      <c r="HM728" s="2">
        <v>0</v>
      </c>
      <c r="HN728" s="2">
        <v>0</v>
      </c>
      <c r="HO728" s="2">
        <v>0</v>
      </c>
      <c r="HP728" s="2">
        <v>0</v>
      </c>
      <c r="HQ728" s="2">
        <v>0</v>
      </c>
      <c r="HR728" s="2">
        <f>SUM(GZ728:HQ728)</f>
        <v>2</v>
      </c>
      <c r="HS728" s="2">
        <f>P728+AB728+AN728+AZ728+BL728+BX728+CG728+CP728+CY728+DH728+DT728+EF728+ER728+FD728+FP728+FY728+GH728+GQ728</f>
        <v>10</v>
      </c>
      <c r="HT728" s="2">
        <f>Q728+AC728+AO728+BA728+BM728+BY728+CH728+CQ728+CZ728+DI728+DU728+EG728+ES728+FE728+FQ728+FZ728+GI728+GR728</f>
        <v>11</v>
      </c>
      <c r="HU728" s="2">
        <f>R728+AD728+AP728+BB728+BN728+BZ728+CI728+CR728+DA728+DJ728+DV728+EH728+ET728+FF728+FR728+GA728+GJ728+GS728</f>
        <v>3</v>
      </c>
      <c r="HV728" s="2">
        <f>SUBTOTAL(9,P728,Q728,R728,AB728,AC728,AD728,AN728,AO728,AP728,AZ728,BA728,BB728,BL728,BM728,BN728,BX728,BY728,BZ728,CG728,CH728,CI728,CP728,CQ728,CR728,CY728,CZ728,DA728,DH728,DI728,DJ728,DT728,DU728,DV728,EF728,EG728,EH728,ER728,ES728,ET728,FD728,FE728,FF728,FP728,FQ728,FR728,FY728,FZ728,GA728,GH728,GI728,GJ728,GQ728,GR728,GS728)</f>
        <v>24</v>
      </c>
      <c r="HW728" s="2">
        <f>SUBTOTAL(9,S728,AE728,AQ728,BC728,BO728,CA728,CJ728,CS728,DB728,DK728,DW728,EI728,EU728,FG728,FS728,GB728,GK728,GT728)</f>
        <v>0</v>
      </c>
      <c r="HX728" s="2">
        <f>HW728*5</f>
        <v>0</v>
      </c>
      <c r="HY728" s="2">
        <f>HV728+HX728</f>
        <v>24</v>
      </c>
      <c r="HZ728" s="2">
        <f>T728+AF728+AR728+BD728+BP728+CB728+CK728+CT728+DC728+DL728+DX728+EJ728+EV728+FH728+FT728+GC728+GL728+GU728</f>
        <v>6</v>
      </c>
      <c r="IA728" s="2">
        <f>U728+AG728+AS728+BE728+BQ728+CC728+CL728+CU728+DD728+DM728+DY728+EK728+EW728+FI728+FU728+GD728+GM728+GV728</f>
        <v>0</v>
      </c>
      <c r="IB728" s="2">
        <f>V728+AH728+AT728+BF728+BR728+CD728+CM728+CV728+DE728+DN728+DZ728+EL728+EX728+FJ728+FV728+GE728+GN728+GW728</f>
        <v>0</v>
      </c>
      <c r="IC728" s="2">
        <f>W728+AI728+AU728+BG728+BS728+CE728+CN728+CW728+DF728+DO728+EA728+EM728+EY728+FK728+FW728+GF728+GO728+GX728</f>
        <v>1</v>
      </c>
      <c r="ID728" s="2">
        <f>X728+AJ728+AV728+BH728+BT728+CF728+CO728+CX728+DG728+DP728+EB728+EN728+EZ728+FL728+FX728+GG728+GP728+GY728</f>
        <v>3</v>
      </c>
      <c r="IE728" s="2">
        <f>Y728+AK728+AW728+BI728+BU728+DQ728+EC728+EO728+FA728+FM728</f>
        <v>0</v>
      </c>
      <c r="IF728" s="2">
        <f>Z728+AL728+AX728+BJ728+BV728+DR728+ED728+EP728+FB728+FN728</f>
        <v>0</v>
      </c>
      <c r="IG728" s="2">
        <f>AA728+AM728+AY728+BK728+BW728+DS728+EE728+EQ728+FC728+FO728</f>
        <v>0</v>
      </c>
      <c r="IH728" s="2">
        <f>HZ728+IA728+IB728+IC728</f>
        <v>7</v>
      </c>
      <c r="II728" s="2">
        <f>ID728+IE728+IF728+IG728</f>
        <v>3</v>
      </c>
      <c r="IJ728" s="8">
        <v>1</v>
      </c>
      <c r="IK728" s="8">
        <v>1</v>
      </c>
    </row>
    <row r="729" spans="1:245" x14ac:dyDescent="0.25">
      <c r="A729" s="2" t="s">
        <v>727</v>
      </c>
      <c r="B729" s="2">
        <v>0</v>
      </c>
      <c r="C729" s="4">
        <v>139</v>
      </c>
      <c r="D729" s="10">
        <v>44238.481249999997</v>
      </c>
      <c r="E729" s="11">
        <v>44228</v>
      </c>
      <c r="F729" s="12">
        <v>2021</v>
      </c>
      <c r="G729" s="12">
        <v>3</v>
      </c>
      <c r="H729" s="13">
        <v>6.9</v>
      </c>
      <c r="I729" s="13">
        <v>1.3599999999999999</v>
      </c>
      <c r="J729" s="2">
        <v>12</v>
      </c>
      <c r="K729" s="4">
        <v>6</v>
      </c>
      <c r="L729" s="2">
        <v>0</v>
      </c>
      <c r="M729">
        <v>2</v>
      </c>
      <c r="N729" s="2">
        <v>0</v>
      </c>
      <c r="O729" s="2">
        <v>0</v>
      </c>
    </row>
    <row r="730" spans="1:245" x14ac:dyDescent="0.25">
      <c r="A730" s="2" t="s">
        <v>728</v>
      </c>
      <c r="B730" s="2">
        <v>0</v>
      </c>
      <c r="C730" s="4">
        <v>139</v>
      </c>
      <c r="D730" s="10">
        <v>44238.480555555558</v>
      </c>
      <c r="E730" s="11">
        <v>44228</v>
      </c>
      <c r="F730" s="12">
        <v>2021</v>
      </c>
      <c r="G730" s="12">
        <v>3</v>
      </c>
      <c r="H730" s="13">
        <v>6.9</v>
      </c>
      <c r="I730" s="13">
        <v>1.3599999999999999</v>
      </c>
      <c r="J730" s="2">
        <v>12</v>
      </c>
      <c r="K730" s="4">
        <v>6</v>
      </c>
      <c r="L730" s="2">
        <v>0</v>
      </c>
      <c r="M730">
        <v>1</v>
      </c>
      <c r="N730" s="2">
        <v>0</v>
      </c>
      <c r="O730" s="2">
        <v>0</v>
      </c>
    </row>
    <row r="731" spans="1:245" ht="14.45" customHeight="1" x14ac:dyDescent="0.25">
      <c r="A731" s="2" t="s">
        <v>729</v>
      </c>
      <c r="B731" s="2">
        <v>0</v>
      </c>
      <c r="C731" s="4">
        <v>139</v>
      </c>
      <c r="D731" s="10">
        <v>44238.475694444445</v>
      </c>
      <c r="E731" s="11">
        <v>44228</v>
      </c>
      <c r="F731" s="12">
        <v>2021</v>
      </c>
      <c r="G731" s="12">
        <v>3</v>
      </c>
      <c r="H731" s="13">
        <v>6.9</v>
      </c>
      <c r="I731" s="13">
        <v>1.3599999999999999</v>
      </c>
      <c r="J731" s="2">
        <v>12</v>
      </c>
      <c r="K731" s="4">
        <v>5</v>
      </c>
      <c r="L731" s="2">
        <v>0</v>
      </c>
      <c r="M731">
        <v>1</v>
      </c>
      <c r="N731" s="2">
        <v>0</v>
      </c>
      <c r="O731" s="2">
        <v>0</v>
      </c>
    </row>
    <row r="732" spans="1:245" ht="14.45" customHeight="1" x14ac:dyDescent="0.25">
      <c r="A732" s="2" t="s">
        <v>730</v>
      </c>
      <c r="B732" s="2">
        <v>0</v>
      </c>
      <c r="C732" s="4">
        <v>139</v>
      </c>
      <c r="D732" s="10">
        <v>44238.472916666666</v>
      </c>
      <c r="E732" s="11">
        <v>44228</v>
      </c>
      <c r="F732" s="12">
        <v>2021</v>
      </c>
      <c r="G732" s="12">
        <v>3</v>
      </c>
      <c r="H732" s="13">
        <v>6.9</v>
      </c>
      <c r="I732" s="13">
        <v>1.3599999999999999</v>
      </c>
      <c r="J732" s="2">
        <v>12</v>
      </c>
      <c r="K732" s="4">
        <v>5</v>
      </c>
      <c r="L732" s="2">
        <v>0</v>
      </c>
      <c r="M732">
        <v>1</v>
      </c>
      <c r="N732" s="2">
        <v>0</v>
      </c>
      <c r="O732" s="2">
        <v>0</v>
      </c>
    </row>
    <row r="733" spans="1:245" ht="14.45" customHeight="1" x14ac:dyDescent="0.25">
      <c r="A733" s="2" t="s">
        <v>731</v>
      </c>
      <c r="B733" s="2">
        <v>0</v>
      </c>
      <c r="C733" s="4">
        <v>139</v>
      </c>
      <c r="D733" s="10">
        <v>44238.473611111112</v>
      </c>
      <c r="E733" s="11">
        <v>44228</v>
      </c>
      <c r="F733" s="12">
        <v>2021</v>
      </c>
      <c r="G733" s="12">
        <v>3</v>
      </c>
      <c r="H733" s="13">
        <v>6.9</v>
      </c>
      <c r="I733" s="13">
        <v>1.3599999999999999</v>
      </c>
      <c r="J733" s="2">
        <v>13</v>
      </c>
      <c r="K733" s="4">
        <v>5</v>
      </c>
      <c r="L733" s="2">
        <v>0</v>
      </c>
      <c r="M733">
        <v>2</v>
      </c>
      <c r="N733" s="2">
        <v>0</v>
      </c>
      <c r="O733" s="2">
        <v>0</v>
      </c>
    </row>
    <row r="734" spans="1:245" ht="14.45" customHeight="1" x14ac:dyDescent="0.25">
      <c r="A734" s="2" t="s">
        <v>732</v>
      </c>
      <c r="B734" s="2">
        <v>0</v>
      </c>
      <c r="C734" s="4">
        <v>139</v>
      </c>
      <c r="D734" s="10">
        <v>44238.486111111109</v>
      </c>
      <c r="E734" s="11">
        <v>44228</v>
      </c>
      <c r="F734" s="12">
        <v>2021</v>
      </c>
      <c r="G734" s="12">
        <v>3</v>
      </c>
      <c r="H734" s="13">
        <v>6.9</v>
      </c>
      <c r="I734" s="13">
        <v>1.3599999999999999</v>
      </c>
      <c r="J734" s="2">
        <v>14</v>
      </c>
      <c r="K734" s="4">
        <v>7</v>
      </c>
      <c r="L734" s="2">
        <v>0</v>
      </c>
      <c r="M734">
        <v>2</v>
      </c>
      <c r="N734" s="2">
        <v>0</v>
      </c>
      <c r="O734" s="2">
        <v>0</v>
      </c>
    </row>
    <row r="735" spans="1:245" ht="14.45" customHeight="1" x14ac:dyDescent="0.25">
      <c r="A735" s="2" t="s">
        <v>733</v>
      </c>
      <c r="B735" s="2">
        <v>0</v>
      </c>
      <c r="C735" s="4">
        <v>139</v>
      </c>
      <c r="D735" s="10">
        <v>44238.487500000003</v>
      </c>
      <c r="E735" s="11">
        <v>44228</v>
      </c>
      <c r="F735" s="12">
        <v>2021</v>
      </c>
      <c r="G735" s="12">
        <v>3</v>
      </c>
      <c r="H735" s="13">
        <v>6.9</v>
      </c>
      <c r="I735" s="13">
        <v>1.3599999999999999</v>
      </c>
      <c r="J735" s="2">
        <v>14</v>
      </c>
      <c r="K735" s="4">
        <v>7</v>
      </c>
      <c r="L735" s="2">
        <v>0</v>
      </c>
      <c r="M735">
        <v>2</v>
      </c>
      <c r="N735" s="2">
        <v>0</v>
      </c>
      <c r="O735" s="2">
        <v>0</v>
      </c>
    </row>
    <row r="736" spans="1:245" ht="14.45" customHeight="1" x14ac:dyDescent="0.25">
      <c r="A736" s="2" t="s">
        <v>734</v>
      </c>
      <c r="B736" s="2">
        <v>0</v>
      </c>
      <c r="C736" s="4">
        <v>139</v>
      </c>
      <c r="D736" s="10">
        <v>44238.479166666664</v>
      </c>
      <c r="E736" s="11">
        <v>44228</v>
      </c>
      <c r="F736" s="12">
        <v>2021</v>
      </c>
      <c r="G736" s="12">
        <v>3</v>
      </c>
      <c r="H736" s="13">
        <v>6.9</v>
      </c>
      <c r="I736" s="13">
        <v>1.3599999999999999</v>
      </c>
      <c r="J736" s="2">
        <v>14</v>
      </c>
      <c r="K736" s="4">
        <v>5</v>
      </c>
      <c r="L736" s="2">
        <v>0</v>
      </c>
      <c r="M736">
        <v>2</v>
      </c>
      <c r="N736" s="2">
        <v>0</v>
      </c>
      <c r="O736" s="2">
        <v>0</v>
      </c>
    </row>
    <row r="737" spans="1:245" ht="14.45" customHeight="1" x14ac:dyDescent="0.25">
      <c r="A737" s="2" t="s">
        <v>735</v>
      </c>
      <c r="B737" s="2">
        <v>0</v>
      </c>
      <c r="C737" s="4">
        <v>139</v>
      </c>
      <c r="D737" s="10">
        <v>44238.48541666667</v>
      </c>
      <c r="E737" s="11">
        <v>44228</v>
      </c>
      <c r="F737" s="12">
        <v>2021</v>
      </c>
      <c r="G737" s="12">
        <v>3</v>
      </c>
      <c r="H737" s="13">
        <v>6.9</v>
      </c>
      <c r="I737" s="13">
        <v>1.3599999999999999</v>
      </c>
      <c r="J737" s="2">
        <v>12</v>
      </c>
      <c r="K737" s="4">
        <v>7</v>
      </c>
      <c r="L737" s="2">
        <v>0</v>
      </c>
      <c r="M737">
        <v>1</v>
      </c>
      <c r="N737" s="2">
        <v>0</v>
      </c>
      <c r="O737" s="2">
        <v>0</v>
      </c>
    </row>
    <row r="738" spans="1:245" ht="14.45" customHeight="1" x14ac:dyDescent="0.25">
      <c r="A738" s="2" t="s">
        <v>736</v>
      </c>
      <c r="B738" s="2">
        <v>0</v>
      </c>
      <c r="C738" s="4">
        <v>139</v>
      </c>
      <c r="D738" s="10">
        <v>44238.433333333334</v>
      </c>
      <c r="E738" s="11">
        <v>44228</v>
      </c>
      <c r="F738" s="12">
        <v>2021</v>
      </c>
      <c r="G738" s="12">
        <v>3</v>
      </c>
      <c r="H738" s="13">
        <v>6.9</v>
      </c>
      <c r="I738" s="13">
        <v>1.3599999999999999</v>
      </c>
      <c r="J738" s="2">
        <v>12</v>
      </c>
      <c r="K738" s="4">
        <v>4</v>
      </c>
      <c r="L738" s="2">
        <v>0</v>
      </c>
      <c r="M738">
        <v>1</v>
      </c>
      <c r="N738" s="2">
        <v>0</v>
      </c>
      <c r="O738" s="2">
        <v>0</v>
      </c>
    </row>
    <row r="739" spans="1:245" ht="14.45" customHeight="1" x14ac:dyDescent="0.25">
      <c r="A739" s="2" t="s">
        <v>737</v>
      </c>
      <c r="B739" s="2">
        <v>0</v>
      </c>
      <c r="C739" s="4">
        <v>139</v>
      </c>
      <c r="D739" s="10">
        <v>44238.479861111111</v>
      </c>
      <c r="E739" s="11">
        <v>44228</v>
      </c>
      <c r="F739" s="12">
        <v>2021</v>
      </c>
      <c r="G739" s="12">
        <v>3</v>
      </c>
      <c r="H739" s="13">
        <v>6.9</v>
      </c>
      <c r="I739" s="13">
        <v>1.3599999999999999</v>
      </c>
      <c r="J739" s="2">
        <v>14</v>
      </c>
      <c r="K739" s="4">
        <v>5</v>
      </c>
      <c r="L739" s="2">
        <v>0</v>
      </c>
      <c r="M739">
        <v>1</v>
      </c>
      <c r="N739" s="2">
        <v>0</v>
      </c>
      <c r="O739" s="2">
        <v>0</v>
      </c>
    </row>
    <row r="740" spans="1:245" ht="14.45" customHeight="1" x14ac:dyDescent="0.25">
      <c r="A740" s="2" t="s">
        <v>738</v>
      </c>
      <c r="B740" s="2">
        <v>0</v>
      </c>
      <c r="C740" s="4">
        <v>139</v>
      </c>
      <c r="D740" s="10">
        <v>44238.481944444444</v>
      </c>
      <c r="E740" s="11">
        <v>44228</v>
      </c>
      <c r="F740" s="12">
        <v>2021</v>
      </c>
      <c r="G740" s="12">
        <v>3</v>
      </c>
      <c r="H740" s="13">
        <v>6.9</v>
      </c>
      <c r="I740" s="13">
        <v>1.3599999999999999</v>
      </c>
      <c r="J740" s="2">
        <v>13</v>
      </c>
      <c r="K740" s="4">
        <v>6</v>
      </c>
      <c r="L740" s="2">
        <v>0</v>
      </c>
      <c r="M740">
        <v>2</v>
      </c>
      <c r="N740" s="2">
        <v>0</v>
      </c>
      <c r="O740" s="2">
        <v>0</v>
      </c>
    </row>
    <row r="741" spans="1:245" ht="14.45" customHeight="1" x14ac:dyDescent="0.25">
      <c r="A741" s="2" t="s">
        <v>739</v>
      </c>
      <c r="B741" s="2">
        <v>0</v>
      </c>
      <c r="C741" s="4">
        <v>139</v>
      </c>
      <c r="D741" s="10">
        <v>44238.474305555559</v>
      </c>
      <c r="E741" s="11">
        <v>44228</v>
      </c>
      <c r="F741" s="12">
        <v>2021</v>
      </c>
      <c r="G741" s="12">
        <v>3</v>
      </c>
      <c r="H741" s="13">
        <v>6.9</v>
      </c>
      <c r="I741" s="13">
        <v>1.3599999999999999</v>
      </c>
      <c r="J741" s="2">
        <v>14</v>
      </c>
      <c r="K741" s="4">
        <v>5</v>
      </c>
      <c r="L741" s="2">
        <v>0</v>
      </c>
      <c r="M741">
        <v>1</v>
      </c>
      <c r="N741" s="2">
        <v>0</v>
      </c>
      <c r="O741" s="2">
        <v>0</v>
      </c>
    </row>
    <row r="742" spans="1:245" ht="14.45" customHeight="1" x14ac:dyDescent="0.25">
      <c r="A742" s="2" t="s">
        <v>740</v>
      </c>
      <c r="B742" s="2">
        <v>0</v>
      </c>
      <c r="C742" s="4">
        <v>139</v>
      </c>
      <c r="D742" s="10">
        <v>44238.474999999999</v>
      </c>
      <c r="E742" s="11">
        <v>44228</v>
      </c>
      <c r="F742" s="12">
        <v>2021</v>
      </c>
      <c r="G742" s="12">
        <v>3</v>
      </c>
      <c r="H742" s="13">
        <v>6.9</v>
      </c>
      <c r="I742" s="13">
        <v>1.3599999999999999</v>
      </c>
      <c r="J742" s="2">
        <v>13</v>
      </c>
      <c r="K742" s="4">
        <v>5</v>
      </c>
      <c r="L742" s="2">
        <v>0</v>
      </c>
      <c r="M742">
        <v>2</v>
      </c>
      <c r="N742" s="2">
        <v>0</v>
      </c>
      <c r="O742" s="2">
        <v>0</v>
      </c>
    </row>
    <row r="743" spans="1:245" ht="14.45" customHeight="1" x14ac:dyDescent="0.25">
      <c r="A743" s="2" t="s">
        <v>741</v>
      </c>
      <c r="B743" s="2">
        <v>0</v>
      </c>
      <c r="C743" s="4">
        <v>139</v>
      </c>
      <c r="D743" s="10">
        <v>44238.472222222219</v>
      </c>
      <c r="E743" s="11">
        <v>44228</v>
      </c>
      <c r="F743" s="12">
        <v>2021</v>
      </c>
      <c r="G743" s="12">
        <v>3</v>
      </c>
      <c r="H743" s="13">
        <v>6.9</v>
      </c>
      <c r="I743" s="13">
        <v>1.3599999999999999</v>
      </c>
      <c r="J743" s="2">
        <v>14</v>
      </c>
      <c r="K743" s="4">
        <v>5</v>
      </c>
      <c r="L743" s="2">
        <v>0</v>
      </c>
      <c r="M743">
        <v>2</v>
      </c>
      <c r="N743" s="2">
        <v>0</v>
      </c>
      <c r="O743" s="2">
        <v>0</v>
      </c>
    </row>
    <row r="744" spans="1:245" ht="14.45" customHeight="1" x14ac:dyDescent="0.25">
      <c r="A744" s="2" t="s">
        <v>742</v>
      </c>
      <c r="B744" s="2">
        <v>0</v>
      </c>
      <c r="C744" s="4">
        <v>139</v>
      </c>
      <c r="D744" s="10">
        <v>44238.487500000003</v>
      </c>
      <c r="E744" s="11">
        <v>44228</v>
      </c>
      <c r="F744" s="12">
        <v>2021</v>
      </c>
      <c r="G744" s="12">
        <v>3</v>
      </c>
      <c r="H744" s="13">
        <v>6.9</v>
      </c>
      <c r="I744" s="13">
        <v>1.3599999999999999</v>
      </c>
      <c r="J744" s="2">
        <v>14</v>
      </c>
      <c r="K744" s="4">
        <v>7</v>
      </c>
      <c r="L744" s="2">
        <v>0</v>
      </c>
      <c r="M744">
        <v>2</v>
      </c>
      <c r="N744" s="2">
        <v>0</v>
      </c>
      <c r="O744" s="2">
        <v>0</v>
      </c>
    </row>
    <row r="745" spans="1:245" ht="14.45" customHeight="1" x14ac:dyDescent="0.25">
      <c r="A745" s="2" t="s">
        <v>743</v>
      </c>
      <c r="B745" s="2">
        <v>0</v>
      </c>
      <c r="C745" s="4">
        <v>139</v>
      </c>
      <c r="D745" s="10">
        <v>44238.455555555556</v>
      </c>
      <c r="E745" s="11">
        <v>44228</v>
      </c>
      <c r="F745" s="12">
        <v>2021</v>
      </c>
      <c r="G745" s="12">
        <v>3</v>
      </c>
      <c r="H745" s="13">
        <v>6.9</v>
      </c>
      <c r="I745" s="13">
        <v>1.3599999999999999</v>
      </c>
      <c r="J745" s="2">
        <v>9</v>
      </c>
      <c r="K745" s="4">
        <v>3</v>
      </c>
      <c r="L745" s="2">
        <v>0</v>
      </c>
      <c r="M745">
        <v>1</v>
      </c>
      <c r="N745" s="2">
        <v>0</v>
      </c>
      <c r="O745" s="2">
        <v>0</v>
      </c>
    </row>
    <row r="746" spans="1:245" ht="14.45" customHeight="1" x14ac:dyDescent="0.25">
      <c r="A746" s="2" t="s">
        <v>744</v>
      </c>
      <c r="B746" s="2">
        <v>0</v>
      </c>
      <c r="C746" s="4">
        <v>139</v>
      </c>
      <c r="D746" s="10">
        <v>44238.408333333333</v>
      </c>
      <c r="E746" s="11">
        <v>44228</v>
      </c>
      <c r="F746" s="12">
        <v>2021</v>
      </c>
      <c r="G746" s="12">
        <v>3</v>
      </c>
      <c r="H746" s="13">
        <v>6.9</v>
      </c>
      <c r="I746" s="13">
        <v>1.3599999999999999</v>
      </c>
      <c r="J746" s="2">
        <v>9</v>
      </c>
      <c r="K746" s="4">
        <v>4</v>
      </c>
      <c r="L746" s="2">
        <v>1</v>
      </c>
      <c r="M746">
        <v>1</v>
      </c>
      <c r="N746" s="2">
        <v>0</v>
      </c>
      <c r="O746" s="2">
        <v>1</v>
      </c>
      <c r="P746" s="2">
        <v>0</v>
      </c>
      <c r="Q746" s="2">
        <v>0</v>
      </c>
      <c r="R746" s="2">
        <v>0</v>
      </c>
      <c r="S746" s="2">
        <v>0</v>
      </c>
      <c r="T746" s="2">
        <v>1</v>
      </c>
      <c r="U746" s="2">
        <v>0</v>
      </c>
      <c r="V746" s="2">
        <v>0</v>
      </c>
      <c r="W746" s="2">
        <v>0</v>
      </c>
      <c r="X746" s="2">
        <v>0</v>
      </c>
      <c r="Y746" s="2">
        <v>0</v>
      </c>
      <c r="Z746" s="2">
        <v>0</v>
      </c>
      <c r="AA746" s="2">
        <v>0</v>
      </c>
      <c r="AB746" s="2">
        <v>0</v>
      </c>
      <c r="AC746" s="2">
        <v>0</v>
      </c>
      <c r="AD746" s="2">
        <v>0</v>
      </c>
      <c r="AE746" s="2">
        <v>0</v>
      </c>
      <c r="AF746" s="2">
        <v>0</v>
      </c>
      <c r="AG746" s="2">
        <v>0</v>
      </c>
      <c r="AH746" s="2">
        <v>0</v>
      </c>
      <c r="AI746" s="2">
        <v>0</v>
      </c>
      <c r="AJ746" s="2">
        <v>0</v>
      </c>
      <c r="AK746" s="2">
        <v>0</v>
      </c>
      <c r="AL746" s="2">
        <v>0</v>
      </c>
      <c r="AM746" s="2">
        <v>0</v>
      </c>
      <c r="AN746" s="2">
        <v>0</v>
      </c>
      <c r="AO746" s="2">
        <v>0</v>
      </c>
      <c r="AP746" s="2">
        <v>0</v>
      </c>
      <c r="AQ746" s="2">
        <v>0</v>
      </c>
      <c r="AR746" s="2">
        <v>0</v>
      </c>
      <c r="AS746" s="2">
        <v>0</v>
      </c>
      <c r="AT746" s="2">
        <v>0</v>
      </c>
      <c r="AU746" s="2">
        <v>0</v>
      </c>
      <c r="AV746" s="2">
        <v>0</v>
      </c>
      <c r="AW746" s="2">
        <v>0</v>
      </c>
      <c r="AX746" s="2">
        <v>0</v>
      </c>
      <c r="AY746" s="2">
        <v>0</v>
      </c>
      <c r="AZ746" s="2">
        <v>0</v>
      </c>
      <c r="BA746" s="2">
        <v>0</v>
      </c>
      <c r="BB746" s="2">
        <v>0</v>
      </c>
      <c r="BC746" s="2">
        <v>0</v>
      </c>
      <c r="BD746" s="2">
        <v>0</v>
      </c>
      <c r="BE746" s="2">
        <v>0</v>
      </c>
      <c r="BF746" s="2">
        <v>0</v>
      </c>
      <c r="BG746" s="2">
        <v>0</v>
      </c>
      <c r="BH746" s="2">
        <v>0</v>
      </c>
      <c r="BI746" s="2">
        <v>0</v>
      </c>
      <c r="BJ746" s="2">
        <v>0</v>
      </c>
      <c r="BK746" s="2">
        <v>0</v>
      </c>
      <c r="BL746" s="2">
        <v>1</v>
      </c>
      <c r="BM746" s="2">
        <v>3</v>
      </c>
      <c r="BN746" s="2">
        <v>1</v>
      </c>
      <c r="BO746" s="2">
        <v>0</v>
      </c>
      <c r="BP746" s="2">
        <v>1</v>
      </c>
      <c r="BQ746" s="2">
        <v>0</v>
      </c>
      <c r="BR746" s="2">
        <v>0</v>
      </c>
      <c r="BS746" s="2">
        <v>0</v>
      </c>
      <c r="BT746" s="2">
        <v>0</v>
      </c>
      <c r="BU746" s="2">
        <v>0</v>
      </c>
      <c r="BV746" s="2">
        <v>1</v>
      </c>
      <c r="BW746" s="2">
        <v>0</v>
      </c>
      <c r="BX746" s="2">
        <v>0</v>
      </c>
      <c r="BY746" s="2">
        <v>0</v>
      </c>
      <c r="BZ746" s="2">
        <v>0</v>
      </c>
      <c r="CA746" s="2">
        <v>0</v>
      </c>
      <c r="CB746" s="2">
        <v>0</v>
      </c>
      <c r="CC746" s="2">
        <v>0</v>
      </c>
      <c r="CD746" s="2">
        <v>0</v>
      </c>
      <c r="CE746" s="2">
        <v>0</v>
      </c>
      <c r="CF746" s="2">
        <v>0</v>
      </c>
      <c r="CG746" s="2">
        <v>0</v>
      </c>
      <c r="CH746" s="2">
        <v>0</v>
      </c>
      <c r="CI746" s="2">
        <v>0</v>
      </c>
      <c r="CJ746" s="2">
        <v>0</v>
      </c>
      <c r="CK746" s="2">
        <v>0</v>
      </c>
      <c r="CL746" s="2">
        <v>0</v>
      </c>
      <c r="CM746" s="2">
        <v>0</v>
      </c>
      <c r="CN746" s="2">
        <v>0</v>
      </c>
      <c r="CO746" s="2">
        <v>0</v>
      </c>
      <c r="CP746" s="2">
        <v>0</v>
      </c>
      <c r="CQ746" s="2">
        <v>0</v>
      </c>
      <c r="CR746" s="2">
        <v>0</v>
      </c>
      <c r="CS746" s="2">
        <v>0</v>
      </c>
      <c r="CT746" s="2">
        <v>0</v>
      </c>
      <c r="CU746" s="2">
        <v>0</v>
      </c>
      <c r="CV746" s="2">
        <v>0</v>
      </c>
      <c r="CW746" s="2">
        <v>0</v>
      </c>
      <c r="CX746" s="2">
        <v>0</v>
      </c>
      <c r="CY746" s="2">
        <v>0</v>
      </c>
      <c r="CZ746" s="2">
        <v>0</v>
      </c>
      <c r="DA746" s="2">
        <v>0</v>
      </c>
      <c r="DB746" s="2">
        <v>0</v>
      </c>
      <c r="DC746" s="2">
        <v>0</v>
      </c>
      <c r="DD746" s="2">
        <v>0</v>
      </c>
      <c r="DE746" s="2">
        <v>0</v>
      </c>
      <c r="DF746" s="2">
        <v>0</v>
      </c>
      <c r="DG746" s="2">
        <v>0</v>
      </c>
      <c r="DH746" s="2">
        <v>0</v>
      </c>
      <c r="DI746" s="2">
        <v>0</v>
      </c>
      <c r="DJ746" s="2">
        <v>0</v>
      </c>
      <c r="DK746" s="2">
        <v>0</v>
      </c>
      <c r="DL746" s="2">
        <v>0</v>
      </c>
      <c r="DM746" s="2">
        <v>0</v>
      </c>
      <c r="DN746" s="2">
        <v>0</v>
      </c>
      <c r="DO746" s="2">
        <v>0</v>
      </c>
      <c r="DP746" s="2">
        <v>0</v>
      </c>
      <c r="DQ746" s="2">
        <v>0</v>
      </c>
      <c r="DR746" s="2">
        <v>0</v>
      </c>
      <c r="DS746" s="2">
        <v>0</v>
      </c>
      <c r="DT746" s="2">
        <v>0</v>
      </c>
      <c r="DU746" s="2">
        <v>0</v>
      </c>
      <c r="DV746" s="2">
        <v>2</v>
      </c>
      <c r="DX746" s="2">
        <v>1</v>
      </c>
      <c r="DY746" s="2">
        <v>0</v>
      </c>
      <c r="DZ746" s="2">
        <v>0</v>
      </c>
      <c r="EA746" s="2">
        <v>0</v>
      </c>
      <c r="EB746" s="2">
        <v>0</v>
      </c>
      <c r="EC746" s="2">
        <v>0</v>
      </c>
      <c r="ED746" s="2">
        <v>0</v>
      </c>
      <c r="EE746" s="2">
        <v>0</v>
      </c>
      <c r="EF746" s="2">
        <v>0</v>
      </c>
      <c r="EG746" s="2">
        <v>0</v>
      </c>
      <c r="EH746" s="2">
        <v>1</v>
      </c>
      <c r="EI746" s="2">
        <v>0</v>
      </c>
      <c r="EJ746" s="2">
        <v>0</v>
      </c>
      <c r="EK746" s="2">
        <v>0</v>
      </c>
      <c r="EL746" s="2">
        <v>0</v>
      </c>
      <c r="EM746" s="2">
        <v>0</v>
      </c>
      <c r="EN746" s="2">
        <v>0</v>
      </c>
      <c r="EO746" s="2">
        <v>0</v>
      </c>
      <c r="EP746" s="2">
        <v>0</v>
      </c>
      <c r="EQ746" s="2">
        <v>0</v>
      </c>
      <c r="ER746" s="2">
        <v>0</v>
      </c>
      <c r="ES746" s="2">
        <v>0</v>
      </c>
      <c r="ET746" s="2">
        <v>0</v>
      </c>
      <c r="EU746" s="2">
        <v>0</v>
      </c>
      <c r="EV746" s="2">
        <v>0</v>
      </c>
      <c r="EW746" s="2">
        <v>0</v>
      </c>
      <c r="EX746" s="2">
        <v>0</v>
      </c>
      <c r="EY746" s="2">
        <v>0</v>
      </c>
      <c r="EZ746" s="2">
        <v>0</v>
      </c>
      <c r="FA746" s="2">
        <v>0</v>
      </c>
      <c r="FB746" s="2">
        <v>0</v>
      </c>
      <c r="FC746" s="2">
        <v>0</v>
      </c>
      <c r="FD746" s="2">
        <v>0</v>
      </c>
      <c r="FE746" s="2">
        <v>0</v>
      </c>
      <c r="FF746" s="2">
        <v>1</v>
      </c>
      <c r="FG746" s="2">
        <v>0</v>
      </c>
      <c r="FH746" s="2">
        <v>1</v>
      </c>
      <c r="FI746" s="2">
        <v>0</v>
      </c>
      <c r="FJ746" s="2">
        <v>0</v>
      </c>
      <c r="FK746" s="2">
        <v>0</v>
      </c>
      <c r="FL746" s="2">
        <v>0</v>
      </c>
      <c r="FM746" s="2">
        <v>0</v>
      </c>
      <c r="FN746" s="2">
        <v>0</v>
      </c>
      <c r="FO746" s="2">
        <v>0</v>
      </c>
      <c r="FP746" s="2">
        <v>0</v>
      </c>
      <c r="FQ746" s="2">
        <v>0</v>
      </c>
      <c r="FR746" s="2">
        <v>0</v>
      </c>
      <c r="FS746" s="2">
        <v>0</v>
      </c>
      <c r="FT746" s="2">
        <v>0</v>
      </c>
      <c r="FU746" s="2">
        <v>0</v>
      </c>
      <c r="FV746" s="2">
        <v>0</v>
      </c>
      <c r="FW746" s="2">
        <v>0</v>
      </c>
      <c r="FX746" s="2">
        <v>0</v>
      </c>
      <c r="FY746" s="2">
        <v>0</v>
      </c>
      <c r="FZ746" s="2">
        <v>0</v>
      </c>
      <c r="GA746" s="2">
        <v>0</v>
      </c>
      <c r="GB746" s="2">
        <v>0</v>
      </c>
      <c r="GC746" s="2">
        <v>0</v>
      </c>
      <c r="GD746" s="2">
        <v>0</v>
      </c>
      <c r="GE746" s="2">
        <v>0</v>
      </c>
      <c r="GF746" s="2">
        <v>0</v>
      </c>
      <c r="GG746" s="2">
        <v>0</v>
      </c>
      <c r="GH746" s="2">
        <v>0</v>
      </c>
      <c r="GI746" s="2">
        <v>0</v>
      </c>
      <c r="GJ746" s="2">
        <v>0</v>
      </c>
      <c r="GK746" s="2">
        <v>0</v>
      </c>
      <c r="GL746" s="2">
        <v>0</v>
      </c>
      <c r="GM746" s="2">
        <v>0</v>
      </c>
      <c r="GN746" s="2">
        <v>0</v>
      </c>
      <c r="GO746" s="2">
        <v>0</v>
      </c>
      <c r="GP746" s="2">
        <v>0</v>
      </c>
      <c r="GQ746" s="2">
        <v>0</v>
      </c>
      <c r="GR746" s="2">
        <v>0</v>
      </c>
      <c r="GS746" s="2">
        <v>0</v>
      </c>
      <c r="GT746" s="2">
        <v>0</v>
      </c>
      <c r="GU746" s="2">
        <v>0</v>
      </c>
      <c r="GV746" s="2">
        <v>0</v>
      </c>
      <c r="GW746" s="2">
        <v>0</v>
      </c>
      <c r="GX746" s="2">
        <v>0</v>
      </c>
      <c r="GY746" s="2">
        <v>0</v>
      </c>
      <c r="GZ746" s="2">
        <v>0</v>
      </c>
      <c r="HA746" s="2">
        <v>0</v>
      </c>
      <c r="HB746" s="2">
        <v>0</v>
      </c>
      <c r="HC746" s="2">
        <v>0</v>
      </c>
      <c r="HD746" s="2">
        <v>1</v>
      </c>
      <c r="HE746" s="2">
        <v>0</v>
      </c>
      <c r="HF746" s="2">
        <v>0</v>
      </c>
      <c r="HG746" s="2">
        <v>0</v>
      </c>
      <c r="HH746" s="2">
        <v>0</v>
      </c>
      <c r="HI746" s="2">
        <v>0</v>
      </c>
      <c r="HJ746" s="2">
        <v>0</v>
      </c>
      <c r="HK746" s="2">
        <v>0</v>
      </c>
      <c r="HL746" s="2">
        <v>0</v>
      </c>
      <c r="HM746" s="2">
        <v>0</v>
      </c>
      <c r="HN746" s="2">
        <v>0</v>
      </c>
      <c r="HO746" s="2">
        <v>0</v>
      </c>
      <c r="HP746" s="2">
        <v>0</v>
      </c>
      <c r="HQ746" s="2">
        <v>0</v>
      </c>
      <c r="HR746" s="2">
        <f>SUM(GZ746:HQ746)</f>
        <v>1</v>
      </c>
      <c r="HS746" s="2">
        <f>P746+AB746+AN746+AZ746+BL746+BX746+CG746+CP746+CY746+DH746+DT746+EF746+ER746+FD746+FP746+FY746+GH746+GQ746</f>
        <v>1</v>
      </c>
      <c r="HT746" s="2">
        <f>Q746+AC746+AO746+BA746+BM746+BY746+CH746+CQ746+CZ746+DI746+DU746+EG746+ES746+FE746+FQ746+FZ746+GI746+GR746</f>
        <v>3</v>
      </c>
      <c r="HU746" s="2">
        <f>R746+AD746+AP746+BB746+BN746+BZ746+CI746+CR746+DA746+DJ746+DV746+EH746+ET746+FF746+FR746+GA746+GJ746+GS746</f>
        <v>5</v>
      </c>
      <c r="HV746" s="2">
        <f>SUBTOTAL(9,P746,Q746,R746,AB746,AC746,AD746,AN746,AO746,AP746,AZ746,BA746,BB746,BL746,BM746,BN746,BX746,BY746,BZ746,CG746,CH746,CI746,CP746,CQ746,CR746,CY746,CZ746,DA746,DH746,DI746,DJ746,DT746,DU746,DV746,EF746,EG746,EH746,ER746,ES746,ET746,FD746,FE746,FF746,FP746,FQ746,FR746,FY746,FZ746,GA746,GH746,GI746,GJ746,GQ746,GR746,GS746)</f>
        <v>9</v>
      </c>
      <c r="HW746" s="2">
        <f>SUBTOTAL(9,S746,AE746,AQ746,BC746,BO746,CA746,CJ746,CS746,DB746,DK746,DW746,EI746,EU746,FG746,FS746,GB746,GK746,GT746)</f>
        <v>0</v>
      </c>
      <c r="HX746" s="2">
        <f>HW746*5</f>
        <v>0</v>
      </c>
      <c r="HY746" s="2">
        <f>HV746+HX746</f>
        <v>9</v>
      </c>
      <c r="HZ746" s="2">
        <f>T746+AF746+AR746+BD746+BP746+CB746+CK746+CT746+DC746+DL746+DX746+EJ746+EV746+FH746+FT746+GC746+GL746+GU746</f>
        <v>4</v>
      </c>
      <c r="IA746" s="2">
        <f>U746+AG746+AS746+BE746+BQ746+CC746+CL746+CU746+DD746+DM746+DY746+EK746+EW746+FI746+FU746+GD746+GM746+GV746</f>
        <v>0</v>
      </c>
      <c r="IB746" s="2">
        <f>V746+AH746+AT746+BF746+BR746+CD746+CM746+CV746+DE746+DN746+DZ746+EL746+EX746+FJ746+FV746+GE746+GN746+GW746</f>
        <v>0</v>
      </c>
      <c r="IC746" s="2">
        <f>W746+AI746+AU746+BG746+BS746+CE746+CN746+CW746+DF746+DO746+EA746+EM746+EY746+FK746+FW746+GF746+GO746+GX746</f>
        <v>0</v>
      </c>
      <c r="ID746" s="2">
        <f>X746+AJ746+AV746+BH746+BT746+CF746+CO746+CX746+DG746+DP746+EB746+EN746+EZ746+FL746+FX746+GG746+GP746+GY746</f>
        <v>0</v>
      </c>
      <c r="IE746" s="2">
        <f>Y746+AK746+AW746+BI746+BU746+DQ746+EC746+EO746+FA746+FM746</f>
        <v>0</v>
      </c>
      <c r="IF746" s="2">
        <f>Z746+AL746+AX746+BJ746+BV746+DR746+ED746+EP746+FB746+FN746</f>
        <v>1</v>
      </c>
      <c r="IG746" s="2">
        <f>AA746+AM746+AY746+BK746+BW746+DS746+EE746+EQ746+FC746+FO746</f>
        <v>0</v>
      </c>
      <c r="IH746" s="2">
        <f>HZ746+IA746+IB746+IC746</f>
        <v>4</v>
      </c>
      <c r="II746" s="2">
        <f>ID746+IE746+IF746+IG746</f>
        <v>1</v>
      </c>
      <c r="IJ746" s="8">
        <v>1</v>
      </c>
      <c r="IK746" s="8">
        <v>1</v>
      </c>
    </row>
    <row r="747" spans="1:245" ht="14.45" customHeight="1" x14ac:dyDescent="0.25">
      <c r="A747" s="2" t="s">
        <v>745</v>
      </c>
      <c r="B747" s="2">
        <v>0</v>
      </c>
      <c r="C747" s="4">
        <v>139</v>
      </c>
      <c r="D747" s="10">
        <v>44238.379166666666</v>
      </c>
      <c r="E747" s="11">
        <v>44228</v>
      </c>
      <c r="F747" s="12">
        <v>2021</v>
      </c>
      <c r="G747" s="12">
        <v>3</v>
      </c>
      <c r="H747" s="13">
        <v>6.9</v>
      </c>
      <c r="I747" s="13">
        <v>1.3599999999999999</v>
      </c>
      <c r="J747" s="2">
        <v>9</v>
      </c>
      <c r="K747" s="4">
        <v>2</v>
      </c>
      <c r="L747" s="2">
        <v>1</v>
      </c>
      <c r="M747">
        <v>1</v>
      </c>
      <c r="N747" s="2">
        <v>1</v>
      </c>
      <c r="O747" s="2">
        <v>1</v>
      </c>
      <c r="P747" s="2">
        <v>1</v>
      </c>
      <c r="Q747" s="2">
        <v>0</v>
      </c>
      <c r="R747" s="2">
        <v>1</v>
      </c>
      <c r="S747" s="2">
        <v>0</v>
      </c>
      <c r="T747" s="2">
        <v>1</v>
      </c>
      <c r="U747" s="2">
        <v>0</v>
      </c>
      <c r="V747" s="2">
        <v>0</v>
      </c>
      <c r="W747" s="2">
        <v>0</v>
      </c>
      <c r="X747" s="2">
        <v>1</v>
      </c>
      <c r="Y747" s="2">
        <v>0</v>
      </c>
      <c r="Z747" s="2">
        <v>1</v>
      </c>
      <c r="AA747" s="2">
        <v>0</v>
      </c>
      <c r="AB747" s="2">
        <v>0</v>
      </c>
      <c r="AC747" s="2">
        <v>0</v>
      </c>
      <c r="AD747" s="2">
        <v>0</v>
      </c>
      <c r="AE747" s="2">
        <v>0</v>
      </c>
      <c r="AF747" s="2">
        <v>0</v>
      </c>
      <c r="AG747" s="2">
        <v>0</v>
      </c>
      <c r="AH747" s="2">
        <v>0</v>
      </c>
      <c r="AI747" s="2">
        <v>0</v>
      </c>
      <c r="AJ747" s="2">
        <v>0</v>
      </c>
      <c r="AK747" s="2">
        <v>0</v>
      </c>
      <c r="AL747" s="2">
        <v>0</v>
      </c>
      <c r="AM747" s="2">
        <v>0</v>
      </c>
      <c r="AN747" s="2">
        <v>0</v>
      </c>
      <c r="AO747" s="2">
        <v>0</v>
      </c>
      <c r="AP747" s="2">
        <v>0</v>
      </c>
      <c r="AQ747" s="2">
        <v>0</v>
      </c>
      <c r="AR747" s="2">
        <v>0</v>
      </c>
      <c r="AS747" s="2">
        <v>0</v>
      </c>
      <c r="AT747" s="2">
        <v>0</v>
      </c>
      <c r="AU747" s="2">
        <v>0</v>
      </c>
      <c r="AV747" s="2">
        <v>0</v>
      </c>
      <c r="AW747" s="2">
        <v>0</v>
      </c>
      <c r="AX747" s="2">
        <v>0</v>
      </c>
      <c r="AY747" s="2">
        <v>0</v>
      </c>
      <c r="AZ747" s="2">
        <v>0</v>
      </c>
      <c r="BA747" s="2">
        <v>0</v>
      </c>
      <c r="BB747" s="2">
        <v>0</v>
      </c>
      <c r="BC747" s="2">
        <v>0</v>
      </c>
      <c r="BD747" s="2">
        <v>0</v>
      </c>
      <c r="BE747" s="2">
        <v>0</v>
      </c>
      <c r="BF747" s="2">
        <v>0</v>
      </c>
      <c r="BG747" s="2">
        <v>0</v>
      </c>
      <c r="BH747" s="2">
        <v>0</v>
      </c>
      <c r="BI747" s="2">
        <v>0</v>
      </c>
      <c r="BJ747" s="2">
        <v>0</v>
      </c>
      <c r="BK747" s="2">
        <v>0</v>
      </c>
      <c r="BL747" s="2">
        <v>1</v>
      </c>
      <c r="BM747" s="2">
        <v>2</v>
      </c>
      <c r="BN747" s="2">
        <v>2</v>
      </c>
      <c r="BO747" s="2">
        <v>0</v>
      </c>
      <c r="BP747" s="2">
        <v>1</v>
      </c>
      <c r="BQ747" s="2">
        <v>0</v>
      </c>
      <c r="BR747" s="2">
        <v>0</v>
      </c>
      <c r="BS747" s="2">
        <v>0</v>
      </c>
      <c r="BT747" s="2">
        <v>1</v>
      </c>
      <c r="BU747" s="2">
        <v>0</v>
      </c>
      <c r="BV747" s="2">
        <v>0</v>
      </c>
      <c r="BW747" s="2">
        <v>1</v>
      </c>
      <c r="BX747" s="2">
        <v>0</v>
      </c>
      <c r="BY747" s="2">
        <v>0</v>
      </c>
      <c r="BZ747" s="2">
        <v>0</v>
      </c>
      <c r="CA747" s="2">
        <v>0</v>
      </c>
      <c r="CB747" s="2">
        <v>0</v>
      </c>
      <c r="CC747" s="2">
        <v>0</v>
      </c>
      <c r="CD747" s="2">
        <v>0</v>
      </c>
      <c r="CE747" s="2">
        <v>0</v>
      </c>
      <c r="CF747" s="2">
        <v>0</v>
      </c>
      <c r="CG747" s="2">
        <v>0</v>
      </c>
      <c r="CH747" s="2">
        <v>0</v>
      </c>
      <c r="CI747" s="2">
        <v>0</v>
      </c>
      <c r="CJ747" s="2">
        <v>0</v>
      </c>
      <c r="CK747" s="2">
        <v>0</v>
      </c>
      <c r="CL747" s="2">
        <v>0</v>
      </c>
      <c r="CM747" s="2">
        <v>0</v>
      </c>
      <c r="CN747" s="2">
        <v>0</v>
      </c>
      <c r="CO747" s="2">
        <v>0</v>
      </c>
      <c r="CP747" s="2">
        <v>0</v>
      </c>
      <c r="CQ747" s="2">
        <v>0</v>
      </c>
      <c r="CR747" s="2">
        <v>0</v>
      </c>
      <c r="CS747" s="2">
        <v>0</v>
      </c>
      <c r="CT747" s="2">
        <v>0</v>
      </c>
      <c r="CU747" s="2">
        <v>0</v>
      </c>
      <c r="CV747" s="2">
        <v>0</v>
      </c>
      <c r="CW747" s="2">
        <v>0</v>
      </c>
      <c r="CX747" s="2">
        <v>0</v>
      </c>
      <c r="CY747" s="2">
        <v>0</v>
      </c>
      <c r="CZ747" s="2">
        <v>0</v>
      </c>
      <c r="DA747" s="2">
        <v>1</v>
      </c>
      <c r="DB747" s="2">
        <v>0</v>
      </c>
      <c r="DC747" s="2">
        <v>1</v>
      </c>
      <c r="DD747" s="2">
        <v>0</v>
      </c>
      <c r="DE747" s="2">
        <v>0</v>
      </c>
      <c r="DF747" s="2">
        <v>0</v>
      </c>
      <c r="DG747" s="2">
        <v>0</v>
      </c>
      <c r="DH747" s="2">
        <v>1</v>
      </c>
      <c r="DI747" s="2">
        <v>0</v>
      </c>
      <c r="DJ747" s="2">
        <v>0</v>
      </c>
      <c r="DK747" s="2">
        <v>0</v>
      </c>
      <c r="DL747" s="2">
        <v>0</v>
      </c>
      <c r="DM747" s="2">
        <v>0</v>
      </c>
      <c r="DN747" s="2">
        <v>0</v>
      </c>
      <c r="DO747" s="2">
        <v>0</v>
      </c>
      <c r="DP747" s="2">
        <v>0</v>
      </c>
      <c r="DQ747" s="2">
        <v>0</v>
      </c>
      <c r="DR747" s="2">
        <v>0</v>
      </c>
      <c r="DS747" s="2">
        <v>0</v>
      </c>
      <c r="DT747" s="2">
        <v>0</v>
      </c>
      <c r="DU747" s="2">
        <v>0</v>
      </c>
      <c r="DV747" s="2">
        <v>0</v>
      </c>
      <c r="DW747" s="2">
        <v>0</v>
      </c>
      <c r="DX747" s="2">
        <v>0</v>
      </c>
      <c r="DY747" s="2">
        <v>0</v>
      </c>
      <c r="DZ747" s="2">
        <v>0</v>
      </c>
      <c r="EA747" s="2">
        <v>0</v>
      </c>
      <c r="EB747" s="2">
        <v>0</v>
      </c>
      <c r="EC747" s="2">
        <v>0</v>
      </c>
      <c r="ED747" s="2">
        <v>0</v>
      </c>
      <c r="EE747" s="2">
        <v>0</v>
      </c>
      <c r="EF747" s="2">
        <v>1</v>
      </c>
      <c r="EG747" s="2">
        <v>0</v>
      </c>
      <c r="EH747" s="2">
        <v>0</v>
      </c>
      <c r="EI747" s="2">
        <v>0</v>
      </c>
      <c r="EJ747" s="2">
        <v>0</v>
      </c>
      <c r="EK747" s="2">
        <v>1</v>
      </c>
      <c r="EL747" s="2">
        <v>0</v>
      </c>
      <c r="EM747" s="2">
        <v>1</v>
      </c>
      <c r="EN747" s="2">
        <v>0</v>
      </c>
      <c r="EO747" s="2">
        <v>0</v>
      </c>
      <c r="EP747" s="2">
        <v>0</v>
      </c>
      <c r="EQ747" s="2">
        <v>0</v>
      </c>
      <c r="ER747" s="2">
        <v>0</v>
      </c>
      <c r="ES747" s="2">
        <v>0</v>
      </c>
      <c r="ET747" s="2">
        <v>1</v>
      </c>
      <c r="EU747" s="2">
        <v>0</v>
      </c>
      <c r="EV747" s="2">
        <v>0</v>
      </c>
      <c r="EW747" s="2">
        <v>1</v>
      </c>
      <c r="EX747" s="2">
        <v>0</v>
      </c>
      <c r="EY747" s="2">
        <v>0</v>
      </c>
      <c r="EZ747" s="2">
        <v>1</v>
      </c>
      <c r="FA747" s="2">
        <v>0</v>
      </c>
      <c r="FB747" s="2">
        <v>0</v>
      </c>
      <c r="FC747" s="2">
        <v>1</v>
      </c>
      <c r="FD747" s="2">
        <v>0</v>
      </c>
      <c r="FE747" s="2">
        <v>0</v>
      </c>
      <c r="FF747" s="2">
        <v>0</v>
      </c>
      <c r="FG747" s="2">
        <v>0</v>
      </c>
      <c r="FH747" s="2">
        <v>0</v>
      </c>
      <c r="FI747" s="2">
        <v>0</v>
      </c>
      <c r="FJ747" s="2">
        <v>0</v>
      </c>
      <c r="FK747" s="2">
        <v>0</v>
      </c>
      <c r="FL747" s="2">
        <v>0</v>
      </c>
      <c r="FM747" s="2">
        <v>0</v>
      </c>
      <c r="FN747" s="2">
        <v>0</v>
      </c>
      <c r="FO747" s="2">
        <v>0</v>
      </c>
      <c r="FP747" s="2">
        <v>0</v>
      </c>
      <c r="FQ747" s="2">
        <v>0</v>
      </c>
      <c r="FR747" s="2">
        <v>0</v>
      </c>
      <c r="FS747" s="2">
        <v>0</v>
      </c>
      <c r="FT747" s="2">
        <v>0</v>
      </c>
      <c r="FU747" s="2">
        <v>0</v>
      </c>
      <c r="FV747" s="2">
        <v>0</v>
      </c>
      <c r="FW747" s="2">
        <v>0</v>
      </c>
      <c r="FX747" s="2">
        <v>0</v>
      </c>
      <c r="FY747" s="2">
        <v>0</v>
      </c>
      <c r="FZ747" s="2">
        <v>0</v>
      </c>
      <c r="GA747" s="2">
        <v>0</v>
      </c>
      <c r="GB747" s="2">
        <v>0</v>
      </c>
      <c r="GC747" s="2">
        <v>0</v>
      </c>
      <c r="GD747" s="2">
        <v>0</v>
      </c>
      <c r="GE747" s="2">
        <v>0</v>
      </c>
      <c r="GF747" s="2">
        <v>0</v>
      </c>
      <c r="GG747" s="2">
        <v>0</v>
      </c>
      <c r="GH747" s="2">
        <v>0</v>
      </c>
      <c r="GI747" s="2">
        <v>0</v>
      </c>
      <c r="GJ747" s="2">
        <v>0</v>
      </c>
      <c r="GK747" s="2">
        <v>0</v>
      </c>
      <c r="GL747" s="2">
        <v>0</v>
      </c>
      <c r="GM747" s="2">
        <v>0</v>
      </c>
      <c r="GN747" s="2">
        <v>0</v>
      </c>
      <c r="GO747" s="2">
        <v>0</v>
      </c>
      <c r="GP747" s="2">
        <v>0</v>
      </c>
      <c r="GQ747" s="2">
        <v>0</v>
      </c>
      <c r="GR747" s="2">
        <v>0</v>
      </c>
      <c r="GS747" s="2">
        <v>1</v>
      </c>
      <c r="GT747" s="2">
        <v>0</v>
      </c>
      <c r="GU747" s="2">
        <v>1</v>
      </c>
      <c r="GV747" s="2">
        <v>0</v>
      </c>
      <c r="GW747" s="2">
        <v>0</v>
      </c>
      <c r="GX747" s="2">
        <v>0</v>
      </c>
      <c r="GY747" s="2">
        <v>1</v>
      </c>
      <c r="GZ747" s="2">
        <v>1</v>
      </c>
      <c r="HA747" s="2">
        <v>0</v>
      </c>
      <c r="HB747" s="2">
        <v>0</v>
      </c>
      <c r="HC747" s="2">
        <v>0</v>
      </c>
      <c r="HD747" s="2">
        <v>1</v>
      </c>
      <c r="HE747" s="2">
        <v>0</v>
      </c>
      <c r="HF747" s="2">
        <v>0</v>
      </c>
      <c r="HG747" s="2">
        <v>0</v>
      </c>
      <c r="HH747" s="2">
        <v>0</v>
      </c>
      <c r="HI747" s="2">
        <v>1</v>
      </c>
      <c r="HJ747" s="2">
        <v>0</v>
      </c>
      <c r="HK747" s="2">
        <v>0</v>
      </c>
      <c r="HL747" s="2">
        <v>0</v>
      </c>
      <c r="HM747" s="2">
        <v>0</v>
      </c>
      <c r="HN747" s="2">
        <v>0</v>
      </c>
      <c r="HO747" s="2">
        <v>0</v>
      </c>
      <c r="HP747" s="2">
        <v>0</v>
      </c>
      <c r="HQ747" s="2">
        <v>0</v>
      </c>
      <c r="HR747" s="2">
        <f>SUM(GZ747:HQ747)</f>
        <v>3</v>
      </c>
      <c r="HS747" s="2">
        <f>P747+AB747+AN747+AZ747+BL747+BX747+CG747+CP747+CY747+DH747+DT747+EF747+ER747+FD747+FP747+FY747+GH747+GQ747</f>
        <v>4</v>
      </c>
      <c r="HT747" s="2">
        <f>Q747+AC747+AO747+BA747+BM747+BY747+CH747+CQ747+CZ747+DI747+DU747+EG747+ES747+FE747+FQ747+FZ747+GI747+GR747</f>
        <v>2</v>
      </c>
      <c r="HU747" s="2">
        <f>R747+AD747+AP747+BB747+BN747+BZ747+CI747+CR747+DA747+DJ747+DV747+EH747+ET747+FF747+FR747+GA747+GJ747+GS747</f>
        <v>6</v>
      </c>
      <c r="HV747" s="2">
        <f>SUBTOTAL(9,P747,Q747,R747,AB747,AC747,AD747,AN747,AO747,AP747,AZ747,BA747,BB747,BL747,BM747,BN747,BX747,BY747,BZ747,CG747,CH747,CI747,CP747,CQ747,CR747,CY747,CZ747,DA747,DH747,DI747,DJ747,DT747,DU747,DV747,EF747,EG747,EH747,ER747,ES747,ET747,FD747,FE747,FF747,FP747,FQ747,FR747,FY747,FZ747,GA747,GH747,GI747,GJ747,GQ747,GR747,GS747)</f>
        <v>12</v>
      </c>
      <c r="HW747" s="2">
        <f>SUBTOTAL(9,S747,AE747,AQ747,BC747,BO747,CA747,CJ747,CS747,DB747,DK747,DW747,EI747,EU747,FG747,FS747,GB747,GK747,GT747)</f>
        <v>0</v>
      </c>
      <c r="HX747" s="2">
        <f>HW747*5</f>
        <v>0</v>
      </c>
      <c r="HY747" s="2">
        <f>HV747+HX747</f>
        <v>12</v>
      </c>
      <c r="HZ747" s="2">
        <f>T747+AF747+AR747+BD747+BP747+CB747+CK747+CT747+DC747+DL747+DX747+EJ747+EV747+FH747+FT747+GC747+GL747+GU747</f>
        <v>4</v>
      </c>
      <c r="IA747" s="2">
        <f>U747+AG747+AS747+BE747+BQ747+CC747+CL747+CU747+DD747+DM747+DY747+EK747+EW747+FI747+FU747+GD747+GM747+GV747</f>
        <v>2</v>
      </c>
      <c r="IB747" s="2">
        <f>V747+AH747+AT747+BF747+BR747+CD747+CM747+CV747+DE747+DN747+DZ747+EL747+EX747+FJ747+FV747+GE747+GN747+GW747</f>
        <v>0</v>
      </c>
      <c r="IC747" s="2">
        <f>W747+AI747+AU747+BG747+BS747+CE747+CN747+CW747+DF747+DO747+EA747+EM747+EY747+FK747+FW747+GF747+GO747+GX747</f>
        <v>1</v>
      </c>
      <c r="ID747" s="2">
        <f>X747+AJ747+AV747+BH747+BT747+CF747+CO747+CX747+DG747+DP747+EB747+EN747+EZ747+FL747+FX747+GG747+GP747+GY747</f>
        <v>4</v>
      </c>
      <c r="IE747" s="2">
        <f>Y747+AK747+AW747+BI747+BU747+DQ747+EC747+EO747+FA747+FM747</f>
        <v>0</v>
      </c>
      <c r="IF747" s="2">
        <f>Z747+AL747+AX747+BJ747+BV747+DR747+ED747+EP747+FB747+FN747</f>
        <v>1</v>
      </c>
      <c r="IG747" s="2">
        <f>AA747+AM747+AY747+BK747+BW747+DS747+EE747+EQ747+FC747+FO747</f>
        <v>2</v>
      </c>
      <c r="IH747" s="2">
        <f>HZ747+IA747+IB747+IC747</f>
        <v>7</v>
      </c>
      <c r="II747" s="2">
        <f>ID747+IE747+IF747+IG747</f>
        <v>7</v>
      </c>
      <c r="IJ747" s="8">
        <v>2</v>
      </c>
      <c r="IK747" s="8">
        <v>2</v>
      </c>
    </row>
    <row r="748" spans="1:245" ht="14.45" customHeight="1" x14ac:dyDescent="0.25">
      <c r="A748" s="2" t="s">
        <v>746</v>
      </c>
      <c r="B748" s="2">
        <v>0</v>
      </c>
      <c r="C748" s="4">
        <v>139</v>
      </c>
      <c r="D748" s="10">
        <v>44238.351388888892</v>
      </c>
      <c r="E748" s="11">
        <v>44228</v>
      </c>
      <c r="F748" s="12">
        <v>2021</v>
      </c>
      <c r="G748" s="12">
        <v>3</v>
      </c>
      <c r="H748" s="13">
        <v>6.9</v>
      </c>
      <c r="I748" s="13">
        <v>1.3599999999999999</v>
      </c>
      <c r="J748" s="2">
        <v>10</v>
      </c>
      <c r="K748" s="4">
        <v>1</v>
      </c>
      <c r="L748" s="2">
        <v>1</v>
      </c>
      <c r="M748">
        <v>1</v>
      </c>
      <c r="N748" s="2">
        <v>0</v>
      </c>
      <c r="O748" s="2">
        <v>0</v>
      </c>
    </row>
    <row r="749" spans="1:245" ht="14.45" customHeight="1" x14ac:dyDescent="0.25">
      <c r="A749" s="2" t="s">
        <v>747</v>
      </c>
      <c r="B749" s="2">
        <v>0</v>
      </c>
      <c r="C749" s="4">
        <v>139</v>
      </c>
      <c r="D749" s="10">
        <v>44238.394444444442</v>
      </c>
      <c r="E749" s="11">
        <v>44228</v>
      </c>
      <c r="F749" s="12">
        <v>2021</v>
      </c>
      <c r="G749" s="12">
        <v>3</v>
      </c>
      <c r="H749" s="13">
        <v>6.9</v>
      </c>
      <c r="I749" s="13">
        <v>1.3599999999999999</v>
      </c>
      <c r="J749" s="2">
        <v>9</v>
      </c>
      <c r="K749" s="4">
        <v>2</v>
      </c>
      <c r="L749" s="2">
        <v>1</v>
      </c>
      <c r="M749">
        <v>1</v>
      </c>
      <c r="N749" s="2">
        <v>0</v>
      </c>
      <c r="O749" s="2">
        <v>1</v>
      </c>
      <c r="P749" s="2">
        <v>1</v>
      </c>
      <c r="Q749" s="2">
        <v>0</v>
      </c>
      <c r="R749" s="2">
        <v>0</v>
      </c>
      <c r="S749" s="2">
        <v>0</v>
      </c>
      <c r="T749" s="2">
        <v>0</v>
      </c>
      <c r="U749" s="2">
        <v>0</v>
      </c>
      <c r="V749" s="2">
        <v>0</v>
      </c>
      <c r="W749" s="2">
        <v>0</v>
      </c>
      <c r="X749" s="2">
        <v>0</v>
      </c>
      <c r="Y749" s="2">
        <v>0</v>
      </c>
      <c r="Z749" s="2">
        <v>0</v>
      </c>
      <c r="AA749" s="2">
        <v>0</v>
      </c>
      <c r="AB749" s="2">
        <v>0</v>
      </c>
      <c r="AC749" s="2">
        <v>0</v>
      </c>
      <c r="AD749" s="2">
        <v>0</v>
      </c>
      <c r="AE749" s="2">
        <v>0</v>
      </c>
      <c r="AF749" s="2">
        <v>0</v>
      </c>
      <c r="AG749" s="2">
        <v>0</v>
      </c>
      <c r="AH749" s="2">
        <v>0</v>
      </c>
      <c r="AI749" s="2">
        <v>0</v>
      </c>
      <c r="AJ749" s="2">
        <v>0</v>
      </c>
      <c r="AK749" s="2">
        <v>0</v>
      </c>
      <c r="AL749" s="2">
        <v>0</v>
      </c>
      <c r="AM749" s="2">
        <v>0</v>
      </c>
      <c r="AN749" s="2">
        <v>0</v>
      </c>
      <c r="AO749" s="2">
        <v>0</v>
      </c>
      <c r="AP749" s="2">
        <v>1</v>
      </c>
      <c r="AQ749" s="2">
        <v>0</v>
      </c>
      <c r="AR749" s="2">
        <v>1</v>
      </c>
      <c r="AS749" s="2">
        <v>0</v>
      </c>
      <c r="AT749" s="2">
        <v>0</v>
      </c>
      <c r="AU749" s="2">
        <v>0</v>
      </c>
      <c r="AV749" s="2">
        <v>0</v>
      </c>
      <c r="AW749" s="2">
        <v>0</v>
      </c>
      <c r="AX749" s="2">
        <v>1</v>
      </c>
      <c r="AY749" s="2">
        <v>0</v>
      </c>
      <c r="AZ749" s="2">
        <v>0</v>
      </c>
      <c r="BA749" s="2">
        <v>0</v>
      </c>
      <c r="BB749" s="2">
        <v>0</v>
      </c>
      <c r="BC749" s="2">
        <v>0</v>
      </c>
      <c r="BD749" s="2">
        <v>0</v>
      </c>
      <c r="BE749" s="2">
        <v>0</v>
      </c>
      <c r="BF749" s="2">
        <v>0</v>
      </c>
      <c r="BG749" s="2">
        <v>0</v>
      </c>
      <c r="BH749" s="2">
        <v>0</v>
      </c>
      <c r="BI749" s="2">
        <v>0</v>
      </c>
      <c r="BJ749" s="2">
        <v>0</v>
      </c>
      <c r="BK749" s="2">
        <v>0</v>
      </c>
      <c r="BL749" s="2">
        <v>0</v>
      </c>
      <c r="BM749" s="2">
        <v>0</v>
      </c>
      <c r="BN749" s="2">
        <v>0</v>
      </c>
      <c r="BO749" s="2">
        <v>0</v>
      </c>
      <c r="BP749" s="2">
        <v>0</v>
      </c>
      <c r="BQ749" s="2">
        <v>0</v>
      </c>
      <c r="BR749" s="2">
        <v>0</v>
      </c>
      <c r="BS749" s="2">
        <v>0</v>
      </c>
      <c r="BT749" s="2">
        <v>0</v>
      </c>
      <c r="BU749" s="2">
        <v>0</v>
      </c>
      <c r="BV749" s="2">
        <v>0</v>
      </c>
      <c r="BW749" s="2">
        <v>0</v>
      </c>
      <c r="BX749" s="2">
        <v>0</v>
      </c>
      <c r="BY749" s="2">
        <v>0</v>
      </c>
      <c r="BZ749" s="2">
        <v>0</v>
      </c>
      <c r="CA749" s="2">
        <v>0</v>
      </c>
      <c r="CB749" s="2">
        <v>0</v>
      </c>
      <c r="CC749" s="2">
        <v>0</v>
      </c>
      <c r="CD749" s="2">
        <v>0</v>
      </c>
      <c r="CE749" s="2">
        <v>0</v>
      </c>
      <c r="CF749" s="2">
        <v>0</v>
      </c>
      <c r="CG749" s="2">
        <v>0</v>
      </c>
      <c r="CH749" s="2">
        <v>0</v>
      </c>
      <c r="CI749" s="2">
        <v>0</v>
      </c>
      <c r="CJ749" s="2">
        <v>0</v>
      </c>
      <c r="CK749" s="2">
        <v>0</v>
      </c>
      <c r="CL749" s="2">
        <v>0</v>
      </c>
      <c r="CM749" s="2">
        <v>0</v>
      </c>
      <c r="CN749" s="2">
        <v>0</v>
      </c>
      <c r="CO749" s="2">
        <v>0</v>
      </c>
      <c r="CP749" s="2">
        <v>0</v>
      </c>
      <c r="CQ749" s="2">
        <v>0</v>
      </c>
      <c r="CR749" s="2">
        <v>0</v>
      </c>
      <c r="CS749" s="2">
        <v>0</v>
      </c>
      <c r="CT749" s="2">
        <v>0</v>
      </c>
      <c r="CU749" s="2">
        <v>0</v>
      </c>
      <c r="CV749" s="2">
        <v>0</v>
      </c>
      <c r="CW749" s="2">
        <v>0</v>
      </c>
      <c r="CX749" s="2">
        <v>0</v>
      </c>
      <c r="CY749" s="2">
        <v>0</v>
      </c>
      <c r="CZ749" s="2">
        <v>0</v>
      </c>
      <c r="DA749" s="2">
        <v>0</v>
      </c>
      <c r="DB749" s="2">
        <v>0</v>
      </c>
      <c r="DC749" s="2">
        <v>0</v>
      </c>
      <c r="DD749" s="2">
        <v>0</v>
      </c>
      <c r="DE749" s="2">
        <v>0</v>
      </c>
      <c r="DF749" s="2">
        <v>0</v>
      </c>
      <c r="DG749" s="2">
        <v>0</v>
      </c>
      <c r="DH749" s="2">
        <v>0</v>
      </c>
      <c r="DI749" s="2">
        <v>0</v>
      </c>
      <c r="DJ749" s="2">
        <v>0</v>
      </c>
      <c r="DK749" s="2">
        <v>0</v>
      </c>
      <c r="DL749" s="2">
        <v>0</v>
      </c>
      <c r="DM749" s="2">
        <v>0</v>
      </c>
      <c r="DN749" s="2">
        <v>0</v>
      </c>
      <c r="DO749" s="2">
        <v>0</v>
      </c>
      <c r="DP749" s="2">
        <v>0</v>
      </c>
      <c r="DQ749" s="2">
        <v>0</v>
      </c>
      <c r="DR749" s="2">
        <v>0</v>
      </c>
      <c r="DS749" s="2">
        <v>0</v>
      </c>
      <c r="DT749" s="2">
        <v>0</v>
      </c>
      <c r="DU749" s="2">
        <v>0</v>
      </c>
      <c r="DV749" s="2">
        <v>0</v>
      </c>
      <c r="DW749" s="2">
        <v>0</v>
      </c>
      <c r="DX749" s="2">
        <v>0</v>
      </c>
      <c r="DY749" s="2">
        <v>0</v>
      </c>
      <c r="DZ749" s="2">
        <v>0</v>
      </c>
      <c r="EA749" s="2">
        <v>0</v>
      </c>
      <c r="EB749" s="2">
        <v>0</v>
      </c>
      <c r="EC749" s="2">
        <v>0</v>
      </c>
      <c r="ED749" s="2">
        <v>0</v>
      </c>
      <c r="EE749" s="2">
        <v>0</v>
      </c>
      <c r="EF749" s="2">
        <v>0</v>
      </c>
      <c r="EG749" s="2">
        <v>0</v>
      </c>
      <c r="EH749" s="2">
        <v>0</v>
      </c>
      <c r="EI749" s="2">
        <v>0</v>
      </c>
      <c r="EJ749" s="2">
        <v>0</v>
      </c>
      <c r="EK749" s="2">
        <v>0</v>
      </c>
      <c r="EL749" s="2">
        <v>0</v>
      </c>
      <c r="EM749" s="2">
        <v>0</v>
      </c>
      <c r="EN749" s="2">
        <v>0</v>
      </c>
      <c r="EO749" s="2">
        <v>0</v>
      </c>
      <c r="EP749" s="2">
        <v>1</v>
      </c>
      <c r="EQ749" s="2">
        <v>0</v>
      </c>
      <c r="ER749" s="2">
        <v>0</v>
      </c>
      <c r="ES749" s="2">
        <v>0</v>
      </c>
      <c r="ET749" s="2">
        <v>0</v>
      </c>
      <c r="EU749" s="2">
        <v>0</v>
      </c>
      <c r="EV749" s="2">
        <v>0</v>
      </c>
      <c r="EW749" s="2">
        <v>0</v>
      </c>
      <c r="EX749" s="2">
        <v>0</v>
      </c>
      <c r="EY749" s="2">
        <v>0</v>
      </c>
      <c r="EZ749" s="2">
        <v>0</v>
      </c>
      <c r="FA749" s="2">
        <v>0</v>
      </c>
      <c r="FB749" s="2">
        <v>0</v>
      </c>
      <c r="FC749" s="2">
        <v>0</v>
      </c>
      <c r="FD749" s="2">
        <v>0</v>
      </c>
      <c r="FE749" s="2">
        <v>0</v>
      </c>
      <c r="FF749" s="2">
        <v>0</v>
      </c>
      <c r="FG749" s="2">
        <v>0</v>
      </c>
      <c r="FH749" s="2">
        <v>0</v>
      </c>
      <c r="FI749" s="2">
        <v>0</v>
      </c>
      <c r="FJ749" s="2">
        <v>0</v>
      </c>
      <c r="FK749" s="2">
        <v>0</v>
      </c>
      <c r="FL749" s="2">
        <v>0</v>
      </c>
      <c r="FM749" s="2">
        <v>0</v>
      </c>
      <c r="FN749" s="2">
        <v>0</v>
      </c>
      <c r="FO749" s="2">
        <v>0</v>
      </c>
      <c r="FP749" s="2">
        <v>0</v>
      </c>
      <c r="FQ749" s="2">
        <v>0</v>
      </c>
      <c r="FR749" s="2">
        <v>0</v>
      </c>
      <c r="FS749" s="2">
        <v>0</v>
      </c>
      <c r="FT749" s="2">
        <v>0</v>
      </c>
      <c r="FU749" s="2">
        <v>0</v>
      </c>
      <c r="FV749" s="2">
        <v>0</v>
      </c>
      <c r="FW749" s="2">
        <v>0</v>
      </c>
      <c r="FX749" s="2">
        <v>0</v>
      </c>
      <c r="FY749" s="2">
        <v>0</v>
      </c>
      <c r="FZ749" s="2">
        <v>0</v>
      </c>
      <c r="GA749" s="2">
        <v>0</v>
      </c>
      <c r="GB749" s="2">
        <v>0</v>
      </c>
      <c r="GC749" s="2">
        <v>0</v>
      </c>
      <c r="GD749" s="2">
        <v>0</v>
      </c>
      <c r="GE749" s="2">
        <v>0</v>
      </c>
      <c r="GF749" s="2">
        <v>0</v>
      </c>
      <c r="GG749" s="2">
        <v>0</v>
      </c>
      <c r="GH749" s="2">
        <v>1</v>
      </c>
      <c r="GI749" s="2">
        <v>2</v>
      </c>
      <c r="GJ749" s="2">
        <v>0</v>
      </c>
      <c r="GK749" s="2">
        <v>0</v>
      </c>
      <c r="GL749" s="2">
        <v>1</v>
      </c>
      <c r="GM749" s="2">
        <v>0</v>
      </c>
      <c r="GN749" s="2">
        <v>0</v>
      </c>
      <c r="GO749" s="2">
        <v>0</v>
      </c>
      <c r="GP749" s="2">
        <v>1</v>
      </c>
      <c r="GQ749" s="2">
        <v>0</v>
      </c>
      <c r="GR749" s="2">
        <v>0</v>
      </c>
      <c r="GS749" s="2">
        <v>0</v>
      </c>
      <c r="GT749" s="2">
        <v>0</v>
      </c>
      <c r="GU749" s="2">
        <v>0</v>
      </c>
      <c r="GV749" s="2">
        <v>0</v>
      </c>
      <c r="GW749" s="2">
        <v>0</v>
      </c>
      <c r="GX749" s="2">
        <v>0</v>
      </c>
      <c r="GY749" s="2">
        <v>0</v>
      </c>
      <c r="GZ749" s="2">
        <v>1</v>
      </c>
      <c r="HA749" s="2">
        <v>0</v>
      </c>
      <c r="HB749" s="2">
        <v>0</v>
      </c>
      <c r="HC749" s="2">
        <v>0</v>
      </c>
      <c r="HD749" s="2">
        <v>0</v>
      </c>
      <c r="HE749" s="2">
        <v>0</v>
      </c>
      <c r="HF749" s="2">
        <v>0</v>
      </c>
      <c r="HG749" s="2">
        <v>0</v>
      </c>
      <c r="HH749" s="2">
        <v>0</v>
      </c>
      <c r="HI749" s="2">
        <v>0</v>
      </c>
      <c r="HJ749" s="2">
        <v>0</v>
      </c>
      <c r="HK749" s="2">
        <v>0</v>
      </c>
      <c r="HL749" s="2">
        <v>0</v>
      </c>
      <c r="HM749" s="2">
        <v>0</v>
      </c>
      <c r="HN749" s="2">
        <v>0</v>
      </c>
      <c r="HO749" s="2">
        <v>0</v>
      </c>
      <c r="HP749" s="2">
        <v>1</v>
      </c>
      <c r="HQ749" s="2">
        <v>0</v>
      </c>
      <c r="HR749" s="2">
        <f>SUM(GZ749:HQ749)</f>
        <v>2</v>
      </c>
      <c r="HS749" s="2">
        <f>P749+AB749+AN749+AZ749+BL749+BX749+CG749+CP749+CY749+DH749+DT749+EF749+ER749+FD749+FP749+FY749+GH749+GQ749</f>
        <v>2</v>
      </c>
      <c r="HT749" s="2">
        <f>Q749+AC749+AO749+BA749+BM749+BY749+CH749+CQ749+CZ749+DI749+DU749+EG749+ES749+FE749+FQ749+FZ749+GI749+GR749</f>
        <v>2</v>
      </c>
      <c r="HU749" s="2">
        <f>R749+AD749+AP749+BB749+BN749+BZ749+CI749+CR749+DA749+DJ749+DV749+EH749+ET749+FF749+FR749+GA749+GJ749+GS749</f>
        <v>1</v>
      </c>
      <c r="HV749" s="2">
        <f>SUBTOTAL(9,P749,Q749,R749,AB749,AC749,AD749,AN749,AO749,AP749,AZ749,BA749,BB749,BL749,BM749,BN749,BX749,BY749,BZ749,CG749,CH749,CI749,CP749,CQ749,CR749,CY749,CZ749,DA749,DH749,DI749,DJ749,DT749,DU749,DV749,EF749,EG749,EH749,ER749,ES749,ET749,FD749,FE749,FF749,FP749,FQ749,FR749,FY749,FZ749,GA749,GH749,GI749,GJ749,GQ749,GR749,GS749)</f>
        <v>5</v>
      </c>
      <c r="HW749" s="2">
        <f>SUBTOTAL(9,S749,AE749,AQ749,BC749,BO749,CA749,CJ749,CS749,DB749,DK749,DW749,EI749,EU749,FG749,FS749,GB749,GK749,GT749)</f>
        <v>0</v>
      </c>
      <c r="HX749" s="2">
        <f>HW749*5</f>
        <v>0</v>
      </c>
      <c r="HY749" s="2">
        <f>HV749+HX749</f>
        <v>5</v>
      </c>
      <c r="HZ749" s="2">
        <f>T749+AF749+AR749+BD749+BP749+CB749+CK749+CT749+DC749+DL749+DX749+EJ749+EV749+FH749+FT749+GC749+GL749+GU749</f>
        <v>2</v>
      </c>
      <c r="IA749" s="2">
        <f>U749+AG749+AS749+BE749+BQ749+CC749+CL749+CU749+DD749+DM749+DY749+EK749+EW749+FI749+FU749+GD749+GM749+GV749</f>
        <v>0</v>
      </c>
      <c r="IB749" s="2">
        <f>V749+AH749+AT749+BF749+BR749+CD749+CM749+CV749+DE749+DN749+DZ749+EL749+EX749+FJ749+FV749+GE749+GN749+GW749</f>
        <v>0</v>
      </c>
      <c r="IC749" s="2">
        <f>W749+AI749+AU749+BG749+BS749+CE749+CN749+CW749+DF749+DO749+EA749+EM749+EY749+FK749+FW749+GF749+GO749+GX749</f>
        <v>0</v>
      </c>
      <c r="ID749" s="2">
        <f>X749+AJ749+AV749+BH749+BT749+CF749+CO749+CX749+DG749+DP749+EB749+EN749+EZ749+FL749+FX749+GG749+GP749+GY749</f>
        <v>1</v>
      </c>
      <c r="IE749" s="2">
        <f>Y749+AK749+AW749+BI749+BU749+DQ749+EC749+EO749+FA749+FM749</f>
        <v>0</v>
      </c>
      <c r="IF749" s="2">
        <f>Z749+AL749+AX749+BJ749+BV749+DR749+ED749+EP749+FB749+FN749</f>
        <v>2</v>
      </c>
      <c r="IG749" s="2">
        <f>AA749+AM749+AY749+BK749+BW749+DS749+EE749+EQ749+FC749+FO749</f>
        <v>0</v>
      </c>
      <c r="IH749" s="2">
        <f>HZ749+IA749+IB749+IC749</f>
        <v>2</v>
      </c>
      <c r="II749" s="2">
        <f>ID749+IE749+IF749+IG749</f>
        <v>3</v>
      </c>
      <c r="IJ749" s="8">
        <v>1</v>
      </c>
      <c r="IK749" s="8">
        <v>1</v>
      </c>
    </row>
    <row r="750" spans="1:245" x14ac:dyDescent="0.25">
      <c r="A750" s="2" t="s">
        <v>748</v>
      </c>
      <c r="B750" s="2">
        <v>0</v>
      </c>
      <c r="C750" s="4">
        <v>139</v>
      </c>
      <c r="D750" s="10">
        <v>44238.5</v>
      </c>
      <c r="E750" s="11">
        <v>44228</v>
      </c>
      <c r="F750" s="12">
        <v>2021</v>
      </c>
      <c r="G750" s="12">
        <v>3</v>
      </c>
      <c r="H750" s="13">
        <v>6.9</v>
      </c>
      <c r="I750" s="13">
        <v>1.3599999999999999</v>
      </c>
      <c r="J750" s="2">
        <v>12</v>
      </c>
      <c r="K750" s="4">
        <v>6</v>
      </c>
      <c r="L750" s="2">
        <v>1</v>
      </c>
      <c r="M750">
        <v>2</v>
      </c>
      <c r="N750" s="2">
        <v>0</v>
      </c>
      <c r="O750" s="2">
        <v>0</v>
      </c>
    </row>
    <row r="751" spans="1:245" x14ac:dyDescent="0.25">
      <c r="A751" s="2" t="s">
        <v>749</v>
      </c>
      <c r="B751" s="2">
        <v>0</v>
      </c>
      <c r="C751" s="4">
        <v>139</v>
      </c>
      <c r="D751" s="10">
        <v>44238.468055555553</v>
      </c>
      <c r="E751" s="11">
        <v>44228</v>
      </c>
      <c r="F751" s="12">
        <v>2021</v>
      </c>
      <c r="G751" s="12">
        <v>3</v>
      </c>
      <c r="H751" s="13">
        <v>6.9</v>
      </c>
      <c r="I751" s="13">
        <v>1.3599999999999999</v>
      </c>
      <c r="J751" s="2">
        <v>8</v>
      </c>
      <c r="K751" s="4">
        <v>3</v>
      </c>
      <c r="L751" s="2">
        <v>1</v>
      </c>
      <c r="M751">
        <v>1</v>
      </c>
      <c r="N751" s="2">
        <v>0</v>
      </c>
      <c r="O751" s="2">
        <v>0</v>
      </c>
    </row>
    <row r="752" spans="1:245" ht="14.45" customHeight="1" x14ac:dyDescent="0.25">
      <c r="A752" s="2" t="s">
        <v>750</v>
      </c>
      <c r="B752" s="2">
        <v>0</v>
      </c>
      <c r="C752" s="4">
        <v>139</v>
      </c>
      <c r="D752" s="10">
        <v>44238.344444444447</v>
      </c>
      <c r="E752" s="11">
        <v>44228</v>
      </c>
      <c r="F752" s="12">
        <v>2021</v>
      </c>
      <c r="G752" s="12">
        <v>3</v>
      </c>
      <c r="H752" s="13">
        <v>6.9</v>
      </c>
      <c r="I752" s="13">
        <v>1.3599999999999999</v>
      </c>
      <c r="J752" s="2">
        <v>8</v>
      </c>
      <c r="K752" s="4">
        <v>1</v>
      </c>
      <c r="L752" s="2">
        <v>1</v>
      </c>
      <c r="M752">
        <v>1</v>
      </c>
      <c r="N752" s="2">
        <v>0</v>
      </c>
      <c r="O752" s="2">
        <v>1</v>
      </c>
      <c r="P752" s="2">
        <v>0</v>
      </c>
      <c r="Q752" s="2">
        <v>3</v>
      </c>
      <c r="R752" s="2">
        <v>1</v>
      </c>
      <c r="S752" s="2">
        <v>0</v>
      </c>
      <c r="T752" s="2">
        <v>1</v>
      </c>
      <c r="U752" s="2">
        <v>0</v>
      </c>
      <c r="V752" s="2">
        <v>0</v>
      </c>
      <c r="W752" s="2">
        <v>0</v>
      </c>
      <c r="X752" s="2">
        <v>0</v>
      </c>
      <c r="Y752" s="2">
        <v>0</v>
      </c>
      <c r="Z752" s="2">
        <v>0</v>
      </c>
      <c r="AA752" s="2">
        <v>0</v>
      </c>
      <c r="AB752" s="2">
        <v>0</v>
      </c>
      <c r="AC752" s="2">
        <v>0</v>
      </c>
      <c r="AD752" s="2">
        <v>0</v>
      </c>
      <c r="AE752" s="2">
        <v>0</v>
      </c>
      <c r="AF752" s="2">
        <v>0</v>
      </c>
      <c r="AG752" s="2">
        <v>0</v>
      </c>
      <c r="AH752" s="2">
        <v>0</v>
      </c>
      <c r="AI752" s="2">
        <v>0</v>
      </c>
      <c r="AJ752" s="2">
        <v>0</v>
      </c>
      <c r="AK752" s="2">
        <v>0</v>
      </c>
      <c r="AL752" s="2">
        <v>0</v>
      </c>
      <c r="AM752" s="2">
        <v>0</v>
      </c>
      <c r="AN752" s="2">
        <v>0</v>
      </c>
      <c r="AO752" s="2">
        <v>0</v>
      </c>
      <c r="AP752" s="2">
        <v>0</v>
      </c>
      <c r="AQ752" s="2">
        <v>0</v>
      </c>
      <c r="AR752" s="2">
        <v>0</v>
      </c>
      <c r="AS752" s="2">
        <v>0</v>
      </c>
      <c r="AT752" s="2">
        <v>0</v>
      </c>
      <c r="AU752" s="2">
        <v>0</v>
      </c>
      <c r="AV752" s="2">
        <v>0</v>
      </c>
      <c r="AW752" s="2">
        <v>0</v>
      </c>
      <c r="AX752" s="2">
        <v>0</v>
      </c>
      <c r="AY752" s="2">
        <v>0</v>
      </c>
      <c r="AZ752" s="2">
        <v>0</v>
      </c>
      <c r="BA752" s="2">
        <v>0</v>
      </c>
      <c r="BB752" s="2">
        <v>0</v>
      </c>
      <c r="BC752" s="2">
        <v>0</v>
      </c>
      <c r="BD752" s="2">
        <v>0</v>
      </c>
      <c r="BE752" s="2">
        <v>0</v>
      </c>
      <c r="BF752" s="2">
        <v>0</v>
      </c>
      <c r="BG752" s="2">
        <v>0</v>
      </c>
      <c r="BH752" s="2">
        <v>0</v>
      </c>
      <c r="BI752" s="2">
        <v>0</v>
      </c>
      <c r="BJ752" s="2">
        <v>0</v>
      </c>
      <c r="BK752" s="2">
        <v>0</v>
      </c>
      <c r="BL752" s="2">
        <v>0</v>
      </c>
      <c r="BM752" s="2">
        <v>0</v>
      </c>
      <c r="BN752" s="2">
        <v>0</v>
      </c>
      <c r="BO752" s="2">
        <v>0</v>
      </c>
      <c r="BP752" s="2">
        <v>0</v>
      </c>
      <c r="BQ752" s="2">
        <v>0</v>
      </c>
      <c r="BR752" s="2">
        <v>0</v>
      </c>
      <c r="BS752" s="2">
        <v>0</v>
      </c>
      <c r="BT752" s="2">
        <v>0</v>
      </c>
      <c r="BU752" s="2">
        <v>0</v>
      </c>
      <c r="BV752" s="2">
        <v>0</v>
      </c>
      <c r="BW752" s="2">
        <v>0</v>
      </c>
      <c r="BX752" s="2">
        <v>0</v>
      </c>
      <c r="BY752" s="2">
        <v>0</v>
      </c>
      <c r="BZ752" s="2">
        <v>0</v>
      </c>
      <c r="CA752" s="2">
        <v>0</v>
      </c>
      <c r="CB752" s="2">
        <v>0</v>
      </c>
      <c r="CC752" s="2">
        <v>0</v>
      </c>
      <c r="CD752" s="2">
        <v>0</v>
      </c>
      <c r="CE752" s="2">
        <v>0</v>
      </c>
      <c r="CF752" s="2">
        <v>0</v>
      </c>
      <c r="CG752" s="2">
        <v>0</v>
      </c>
      <c r="CH752" s="2">
        <v>0</v>
      </c>
      <c r="CI752" s="2">
        <v>0</v>
      </c>
      <c r="CJ752" s="2">
        <v>0</v>
      </c>
      <c r="CK752" s="2">
        <v>0</v>
      </c>
      <c r="CL752" s="2">
        <v>0</v>
      </c>
      <c r="CM752" s="2">
        <v>0</v>
      </c>
      <c r="CN752" s="2">
        <v>0</v>
      </c>
      <c r="CO752" s="2">
        <v>0</v>
      </c>
      <c r="CP752" s="2">
        <v>0</v>
      </c>
      <c r="CQ752" s="2">
        <v>1</v>
      </c>
      <c r="CR752" s="2">
        <v>1</v>
      </c>
      <c r="CS752" s="2">
        <v>0</v>
      </c>
      <c r="CT752" s="2">
        <v>1</v>
      </c>
      <c r="CU752" s="2">
        <v>0</v>
      </c>
      <c r="CV752" s="2">
        <v>0</v>
      </c>
      <c r="CW752" s="2">
        <v>0</v>
      </c>
      <c r="CX752" s="2">
        <v>0</v>
      </c>
      <c r="CY752" s="2">
        <v>0</v>
      </c>
      <c r="CZ752" s="2">
        <v>1</v>
      </c>
      <c r="DA752" s="2">
        <v>1</v>
      </c>
      <c r="DB752" s="2">
        <v>0</v>
      </c>
      <c r="DC752" s="2">
        <v>0</v>
      </c>
      <c r="DD752" s="2">
        <v>0</v>
      </c>
      <c r="DE752" s="2">
        <v>0</v>
      </c>
      <c r="DF752" s="2">
        <v>0</v>
      </c>
      <c r="DG752" s="2">
        <v>0</v>
      </c>
      <c r="DH752" s="2">
        <v>0</v>
      </c>
      <c r="DI752" s="2">
        <v>0</v>
      </c>
      <c r="DJ752" s="2">
        <v>0</v>
      </c>
      <c r="DK752" s="2">
        <v>0</v>
      </c>
      <c r="DL752" s="2">
        <v>0</v>
      </c>
      <c r="DM752" s="2">
        <v>0</v>
      </c>
      <c r="DN752" s="2">
        <v>0</v>
      </c>
      <c r="DO752" s="2">
        <v>0</v>
      </c>
      <c r="DP752" s="2">
        <v>0</v>
      </c>
      <c r="DQ752" s="2">
        <v>0</v>
      </c>
      <c r="DR752" s="2">
        <v>0</v>
      </c>
      <c r="DS752" s="2">
        <v>0</v>
      </c>
      <c r="DT752" s="2">
        <v>0</v>
      </c>
      <c r="DU752" s="2">
        <v>0</v>
      </c>
      <c r="DV752" s="2">
        <v>0</v>
      </c>
      <c r="DW752" s="2">
        <v>0</v>
      </c>
      <c r="DX752" s="2">
        <v>0</v>
      </c>
      <c r="DY752" s="2">
        <v>0</v>
      </c>
      <c r="DZ752" s="2">
        <v>0</v>
      </c>
      <c r="EA752" s="2">
        <v>0</v>
      </c>
      <c r="EB752" s="2">
        <v>0</v>
      </c>
      <c r="EC752" s="2">
        <v>0</v>
      </c>
      <c r="ED752" s="2">
        <v>0</v>
      </c>
      <c r="EE752" s="2">
        <v>0</v>
      </c>
      <c r="EF752" s="2">
        <v>0</v>
      </c>
      <c r="EG752" s="2">
        <v>0</v>
      </c>
      <c r="EH752" s="2">
        <v>0</v>
      </c>
      <c r="EI752" s="2">
        <v>0</v>
      </c>
      <c r="EJ752" s="2">
        <v>0</v>
      </c>
      <c r="EK752" s="2">
        <v>0</v>
      </c>
      <c r="EL752" s="2">
        <v>0</v>
      </c>
      <c r="EM752" s="2">
        <v>0</v>
      </c>
      <c r="EN752" s="2">
        <v>0</v>
      </c>
      <c r="EO752" s="2">
        <v>0</v>
      </c>
      <c r="EP752" s="2">
        <v>0</v>
      </c>
      <c r="EQ752" s="2">
        <v>0</v>
      </c>
      <c r="ER752" s="2">
        <v>0</v>
      </c>
      <c r="ES752" s="2">
        <v>0</v>
      </c>
      <c r="ET752" s="2">
        <v>0</v>
      </c>
      <c r="EU752" s="2">
        <v>0</v>
      </c>
      <c r="EV752" s="2">
        <v>0</v>
      </c>
      <c r="EW752" s="2">
        <v>0</v>
      </c>
      <c r="EX752" s="2">
        <v>0</v>
      </c>
      <c r="EY752" s="2">
        <v>0</v>
      </c>
      <c r="EZ752" s="2">
        <v>0</v>
      </c>
      <c r="FA752" s="2">
        <v>0</v>
      </c>
      <c r="FB752" s="2">
        <v>0</v>
      </c>
      <c r="FC752" s="2">
        <v>0</v>
      </c>
      <c r="FD752" s="2">
        <v>0</v>
      </c>
      <c r="FE752" s="2">
        <v>0</v>
      </c>
      <c r="FF752" s="2">
        <v>0</v>
      </c>
      <c r="FG752" s="2">
        <v>0</v>
      </c>
      <c r="FH752" s="2">
        <v>0</v>
      </c>
      <c r="FI752" s="2">
        <v>0</v>
      </c>
      <c r="FJ752" s="2">
        <v>0</v>
      </c>
      <c r="FK752" s="2">
        <v>0</v>
      </c>
      <c r="FL752" s="2">
        <v>0</v>
      </c>
      <c r="FM752" s="2">
        <v>0</v>
      </c>
      <c r="FN752" s="2">
        <v>0</v>
      </c>
      <c r="FO752" s="2">
        <v>0</v>
      </c>
      <c r="FP752" s="2">
        <v>0</v>
      </c>
      <c r="FQ752" s="2">
        <v>0</v>
      </c>
      <c r="FR752" s="2">
        <v>0</v>
      </c>
      <c r="FS752" s="2">
        <v>0</v>
      </c>
      <c r="FT752" s="2">
        <v>0</v>
      </c>
      <c r="FU752" s="2">
        <v>0</v>
      </c>
      <c r="FV752" s="2">
        <v>0</v>
      </c>
      <c r="FW752" s="2">
        <v>0</v>
      </c>
      <c r="FX752" s="2">
        <v>0</v>
      </c>
      <c r="FY752" s="2">
        <v>0</v>
      </c>
      <c r="FZ752" s="2">
        <v>0</v>
      </c>
      <c r="GA752" s="2">
        <v>0</v>
      </c>
      <c r="GB752" s="2">
        <v>0</v>
      </c>
      <c r="GC752" s="2">
        <v>0</v>
      </c>
      <c r="GD752" s="2">
        <v>0</v>
      </c>
      <c r="GE752" s="2">
        <v>0</v>
      </c>
      <c r="GF752" s="2">
        <v>0</v>
      </c>
      <c r="GG752" s="2">
        <v>0</v>
      </c>
      <c r="GH752" s="2">
        <v>0</v>
      </c>
      <c r="GI752" s="2">
        <v>0</v>
      </c>
      <c r="GJ752" s="2">
        <v>0</v>
      </c>
      <c r="GK752" s="2">
        <v>0</v>
      </c>
      <c r="GL752" s="2">
        <v>0</v>
      </c>
      <c r="GM752" s="2">
        <v>0</v>
      </c>
      <c r="GN752" s="2">
        <v>0</v>
      </c>
      <c r="GO752" s="2">
        <v>0</v>
      </c>
      <c r="GP752" s="2">
        <v>0</v>
      </c>
      <c r="GQ752" s="2">
        <v>1</v>
      </c>
      <c r="GR752" s="2">
        <v>0</v>
      </c>
      <c r="GS752" s="2">
        <v>0</v>
      </c>
      <c r="GT752" s="2">
        <v>0</v>
      </c>
      <c r="GU752" s="2">
        <v>0</v>
      </c>
      <c r="GV752" s="2">
        <v>0</v>
      </c>
      <c r="GW752" s="2">
        <v>0</v>
      </c>
      <c r="GX752" s="2">
        <v>0</v>
      </c>
      <c r="GY752" s="2">
        <v>0</v>
      </c>
      <c r="GZ752" s="2">
        <v>0</v>
      </c>
      <c r="HA752" s="2">
        <v>0</v>
      </c>
      <c r="HB752" s="2">
        <v>0</v>
      </c>
      <c r="HC752" s="2">
        <v>0</v>
      </c>
      <c r="HD752" s="2">
        <v>0</v>
      </c>
      <c r="HE752" s="2">
        <v>0</v>
      </c>
      <c r="HF752" s="2">
        <v>0</v>
      </c>
      <c r="HG752" s="2">
        <v>0</v>
      </c>
      <c r="HH752" s="2">
        <v>1</v>
      </c>
      <c r="HI752" s="2">
        <v>0</v>
      </c>
      <c r="HJ752" s="2">
        <v>0</v>
      </c>
      <c r="HK752" s="2">
        <v>0</v>
      </c>
      <c r="HL752" s="2">
        <v>0</v>
      </c>
      <c r="HM752" s="2">
        <v>0</v>
      </c>
      <c r="HN752" s="2">
        <v>0</v>
      </c>
      <c r="HO752" s="2">
        <v>0</v>
      </c>
      <c r="HP752" s="2">
        <v>0</v>
      </c>
      <c r="HQ752" s="2">
        <v>0</v>
      </c>
      <c r="HR752" s="2">
        <f>SUM(GZ752:HQ752)</f>
        <v>1</v>
      </c>
      <c r="HS752" s="2">
        <f>P752+AB752+AN752+AZ752+BL752+BX752+CG752+CP752+CY752+DH752+DT752+EF752+ER752+FD752+FP752+FY752+GH752+GQ752</f>
        <v>1</v>
      </c>
      <c r="HT752" s="2">
        <f>Q752+AC752+AO752+BA752+BM752+BY752+CH752+CQ752+CZ752+DI752+DU752+EG752+ES752+FE752+FQ752+FZ752+GI752+GR752</f>
        <v>5</v>
      </c>
      <c r="HU752" s="2">
        <f>R752+AD752+AP752+BB752+BN752+BZ752+CI752+CR752+DA752+DJ752+DV752+EH752+ET752+FF752+FR752+GA752+GJ752+GS752</f>
        <v>3</v>
      </c>
      <c r="HV752" s="2">
        <f>SUBTOTAL(9,P752,Q752,R752,AB752,AC752,AD752,AN752,AO752,AP752,AZ752,BA752,BB752,BL752,BM752,BN752,BX752,BY752,BZ752,CG752,CH752,CI752,CP752,CQ752,CR752,CY752,CZ752,DA752,DH752,DI752,DJ752,DT752,DU752,DV752,EF752,EG752,EH752,ER752,ES752,ET752,FD752,FE752,FF752,FP752,FQ752,FR752,FY752,FZ752,GA752,GH752,GI752,GJ752,GQ752,GR752,GS752)</f>
        <v>9</v>
      </c>
      <c r="HW752" s="2">
        <f>SUBTOTAL(9,S752,AE752,AQ752,BC752,BO752,CA752,CJ752,CS752,DB752,DK752,DW752,EI752,EU752,FG752,FS752,GB752,GK752,GT752)</f>
        <v>0</v>
      </c>
      <c r="HX752" s="2">
        <f>HW752*5</f>
        <v>0</v>
      </c>
      <c r="HY752" s="2">
        <f>HV752+HX752</f>
        <v>9</v>
      </c>
      <c r="HZ752" s="2">
        <f>T752+AF752+AR752+BD752+BP752+CB752+CK752+CT752+DC752+DL752+DX752+EJ752+EV752+FH752+FT752+GC752+GL752+GU752</f>
        <v>2</v>
      </c>
      <c r="IA752" s="2">
        <f>U752+AG752+AS752+BE752+BQ752+CC752+CL752+CU752+DD752+DM752+DY752+EK752+EW752+FI752+FU752+GD752+GM752+GV752</f>
        <v>0</v>
      </c>
      <c r="IB752" s="2">
        <f>V752+AH752+AT752+BF752+BR752+CD752+CM752+CV752+DE752+DN752+DZ752+EL752+EX752+FJ752+FV752+GE752+GN752+GW752</f>
        <v>0</v>
      </c>
      <c r="IC752" s="2">
        <f>W752+AI752+AU752+BG752+BS752+CE752+CN752+CW752+DF752+DO752+EA752+EM752+EY752+FK752+FW752+GF752+GO752+GX752</f>
        <v>0</v>
      </c>
      <c r="ID752" s="2">
        <f>X752+AJ752+AV752+BH752+BT752+CF752+CO752+CX752+DG752+DP752+EB752+EN752+EZ752+FL752+FX752+GG752+GP752+GY752</f>
        <v>0</v>
      </c>
      <c r="IE752" s="2">
        <f>Y752+AK752+AW752+BI752+BU752+DQ752+EC752+EO752+FA752+FM752</f>
        <v>0</v>
      </c>
      <c r="IF752" s="2">
        <f>Z752+AL752+AX752+BJ752+BV752+DR752+ED752+EP752+FB752+FN752</f>
        <v>0</v>
      </c>
      <c r="IG752" s="2">
        <f>AA752+AM752+AY752+BK752+BW752+DS752+EE752+EQ752+FC752+FO752</f>
        <v>0</v>
      </c>
      <c r="IH752" s="2">
        <f>HZ752+IA752+IB752+IC752</f>
        <v>2</v>
      </c>
      <c r="II752" s="2">
        <f>ID752+IE752+IF752+IG752</f>
        <v>0</v>
      </c>
      <c r="IJ752" s="8">
        <v>1</v>
      </c>
      <c r="IK752" s="8">
        <v>1</v>
      </c>
    </row>
    <row r="753" spans="1:245" x14ac:dyDescent="0.25">
      <c r="A753" s="2" t="s">
        <v>751</v>
      </c>
      <c r="B753" s="2">
        <v>0</v>
      </c>
      <c r="C753" s="4">
        <v>139</v>
      </c>
      <c r="D753" s="10">
        <v>44238.386805555558</v>
      </c>
      <c r="E753" s="11">
        <v>44228</v>
      </c>
      <c r="F753" s="12">
        <v>2021</v>
      </c>
      <c r="G753" s="12">
        <v>3</v>
      </c>
      <c r="H753" s="13">
        <v>6.9</v>
      </c>
      <c r="I753" s="13">
        <v>1.3599999999999999</v>
      </c>
      <c r="J753" s="2">
        <v>8</v>
      </c>
      <c r="K753" s="4">
        <v>2</v>
      </c>
      <c r="L753" s="2">
        <v>1</v>
      </c>
      <c r="M753">
        <v>1</v>
      </c>
      <c r="N753" s="2">
        <v>0</v>
      </c>
      <c r="O753" s="2">
        <v>1</v>
      </c>
      <c r="P753" s="2">
        <v>0</v>
      </c>
      <c r="Q753" s="2">
        <v>1</v>
      </c>
      <c r="R753" s="2">
        <v>0</v>
      </c>
      <c r="S753" s="2">
        <v>0</v>
      </c>
      <c r="T753" s="2">
        <v>1</v>
      </c>
      <c r="U753" s="2">
        <v>0</v>
      </c>
      <c r="V753" s="2">
        <v>0</v>
      </c>
      <c r="W753" s="2">
        <v>0</v>
      </c>
      <c r="X753" s="2">
        <v>0</v>
      </c>
      <c r="Y753" s="2">
        <v>0</v>
      </c>
      <c r="Z753" s="2">
        <v>1</v>
      </c>
      <c r="AA753" s="2">
        <v>0</v>
      </c>
      <c r="AB753" s="2">
        <v>0</v>
      </c>
      <c r="AC753" s="2">
        <v>0</v>
      </c>
      <c r="AD753" s="2">
        <v>0</v>
      </c>
      <c r="AE753" s="2">
        <v>0</v>
      </c>
      <c r="AF753" s="2">
        <v>0</v>
      </c>
      <c r="AG753" s="2">
        <v>0</v>
      </c>
      <c r="AH753" s="2">
        <v>0</v>
      </c>
      <c r="AI753" s="2">
        <v>0</v>
      </c>
      <c r="AJ753" s="2">
        <v>0</v>
      </c>
      <c r="AK753" s="2">
        <v>0</v>
      </c>
      <c r="AL753" s="2">
        <v>0</v>
      </c>
      <c r="AM753" s="2">
        <v>0</v>
      </c>
      <c r="AN753" s="2">
        <v>0</v>
      </c>
      <c r="AO753" s="2">
        <v>0</v>
      </c>
      <c r="AP753" s="2">
        <v>0</v>
      </c>
      <c r="AQ753" s="2">
        <v>0</v>
      </c>
      <c r="AR753" s="2">
        <v>0</v>
      </c>
      <c r="AS753" s="2">
        <v>0</v>
      </c>
      <c r="AT753" s="2">
        <v>0</v>
      </c>
      <c r="AU753" s="2">
        <v>0</v>
      </c>
      <c r="AV753" s="2">
        <v>0</v>
      </c>
      <c r="AW753" s="2">
        <v>0</v>
      </c>
      <c r="AX753" s="2">
        <v>0</v>
      </c>
      <c r="AY753" s="2">
        <v>0</v>
      </c>
      <c r="AZ753" s="2">
        <v>0</v>
      </c>
      <c r="BA753" s="2">
        <v>0</v>
      </c>
      <c r="BB753" s="2">
        <v>0</v>
      </c>
      <c r="BC753" s="2">
        <v>0</v>
      </c>
      <c r="BD753" s="2">
        <v>0</v>
      </c>
      <c r="BE753" s="2">
        <v>0</v>
      </c>
      <c r="BF753" s="2">
        <v>0</v>
      </c>
      <c r="BG753" s="2">
        <v>0</v>
      </c>
      <c r="BH753" s="2">
        <v>0</v>
      </c>
      <c r="BI753" s="2">
        <v>0</v>
      </c>
      <c r="BJ753" s="2">
        <v>0</v>
      </c>
      <c r="BK753" s="2">
        <v>0</v>
      </c>
      <c r="BL753" s="2">
        <v>0</v>
      </c>
      <c r="BM753" s="2">
        <v>0</v>
      </c>
      <c r="BN753" s="2">
        <v>0</v>
      </c>
      <c r="BO753" s="2">
        <v>0</v>
      </c>
      <c r="BP753" s="2">
        <v>0</v>
      </c>
      <c r="BQ753" s="2">
        <v>0</v>
      </c>
      <c r="BR753" s="2">
        <v>0</v>
      </c>
      <c r="BS753" s="2">
        <v>0</v>
      </c>
      <c r="BT753" s="2">
        <v>0</v>
      </c>
      <c r="BU753" s="2">
        <v>0</v>
      </c>
      <c r="BV753" s="2">
        <v>0</v>
      </c>
      <c r="BW753" s="2">
        <v>0</v>
      </c>
      <c r="BX753" s="2">
        <v>0</v>
      </c>
      <c r="BY753" s="2">
        <v>0</v>
      </c>
      <c r="BZ753" s="2">
        <v>0</v>
      </c>
      <c r="CA753" s="2">
        <v>0</v>
      </c>
      <c r="CB753" s="2">
        <v>0</v>
      </c>
      <c r="CC753" s="2">
        <v>0</v>
      </c>
      <c r="CD753" s="2">
        <v>0</v>
      </c>
      <c r="CE753" s="2">
        <v>0</v>
      </c>
      <c r="CF753" s="2">
        <v>0</v>
      </c>
      <c r="CG753" s="2">
        <v>0</v>
      </c>
      <c r="CH753" s="2">
        <v>0</v>
      </c>
      <c r="CI753" s="2">
        <v>0</v>
      </c>
      <c r="CJ753" s="2">
        <v>0</v>
      </c>
      <c r="CK753" s="2">
        <v>0</v>
      </c>
      <c r="CL753" s="2">
        <v>0</v>
      </c>
      <c r="CM753" s="2">
        <v>0</v>
      </c>
      <c r="CN753" s="2">
        <v>0</v>
      </c>
      <c r="CO753" s="2">
        <v>0</v>
      </c>
      <c r="CP753" s="2">
        <v>0</v>
      </c>
      <c r="CQ753" s="2">
        <v>0</v>
      </c>
      <c r="CR753" s="2">
        <v>0</v>
      </c>
      <c r="CS753" s="2">
        <v>0</v>
      </c>
      <c r="CT753" s="2">
        <v>0</v>
      </c>
      <c r="CU753" s="2">
        <v>0</v>
      </c>
      <c r="CV753" s="2">
        <v>0</v>
      </c>
      <c r="CW753" s="2">
        <v>0</v>
      </c>
      <c r="CX753" s="2">
        <v>0</v>
      </c>
      <c r="CY753" s="2">
        <v>0</v>
      </c>
      <c r="CZ753" s="2">
        <v>0</v>
      </c>
      <c r="DA753" s="2">
        <v>0</v>
      </c>
      <c r="DB753" s="2">
        <v>0</v>
      </c>
      <c r="DC753" s="2">
        <v>0</v>
      </c>
      <c r="DD753" s="2">
        <v>0</v>
      </c>
      <c r="DE753" s="2">
        <v>0</v>
      </c>
      <c r="DF753" s="2">
        <v>0</v>
      </c>
      <c r="DG753" s="2">
        <v>0</v>
      </c>
      <c r="DH753" s="2">
        <v>0</v>
      </c>
      <c r="DI753" s="2">
        <v>0</v>
      </c>
      <c r="DJ753" s="2">
        <v>0</v>
      </c>
      <c r="DK753" s="2">
        <v>0</v>
      </c>
      <c r="DL753" s="2">
        <v>0</v>
      </c>
      <c r="DM753" s="2">
        <v>0</v>
      </c>
      <c r="DN753" s="2">
        <v>0</v>
      </c>
      <c r="DO753" s="2">
        <v>0</v>
      </c>
      <c r="DP753" s="2">
        <v>0</v>
      </c>
      <c r="DQ753" s="2">
        <v>0</v>
      </c>
      <c r="DR753" s="2">
        <v>0</v>
      </c>
      <c r="DS753" s="2">
        <v>0</v>
      </c>
      <c r="DT753" s="2">
        <v>0</v>
      </c>
      <c r="DU753" s="2">
        <v>1</v>
      </c>
      <c r="DV753" s="2">
        <v>0</v>
      </c>
      <c r="DW753" s="2">
        <v>0</v>
      </c>
      <c r="DX753" s="2">
        <v>0</v>
      </c>
      <c r="DY753" s="2">
        <v>0</v>
      </c>
      <c r="DZ753" s="2">
        <v>0</v>
      </c>
      <c r="EA753" s="2">
        <v>0</v>
      </c>
      <c r="EB753" s="2">
        <v>0</v>
      </c>
      <c r="EC753" s="2">
        <v>0</v>
      </c>
      <c r="ED753" s="2">
        <v>0</v>
      </c>
      <c r="EE753" s="2">
        <v>0</v>
      </c>
      <c r="EF753" s="2">
        <v>3</v>
      </c>
      <c r="EG753" s="2">
        <v>2</v>
      </c>
      <c r="EH753" s="2">
        <v>0</v>
      </c>
      <c r="EI753" s="2">
        <v>0</v>
      </c>
      <c r="EJ753" s="2">
        <v>1</v>
      </c>
      <c r="EK753" s="2">
        <v>1</v>
      </c>
      <c r="EL753" s="2">
        <v>0</v>
      </c>
      <c r="EM753" s="2">
        <v>0</v>
      </c>
      <c r="EN753" s="2">
        <v>1</v>
      </c>
      <c r="EO753" s="2">
        <v>0</v>
      </c>
      <c r="EP753" s="2">
        <v>0</v>
      </c>
      <c r="EQ753" s="2">
        <v>0</v>
      </c>
      <c r="ER753" s="2">
        <v>1</v>
      </c>
      <c r="ES753" s="2">
        <v>0</v>
      </c>
      <c r="ET753" s="2">
        <v>0</v>
      </c>
      <c r="EU753" s="2">
        <v>0</v>
      </c>
      <c r="EV753" s="2">
        <v>0</v>
      </c>
      <c r="EW753" s="2">
        <v>0</v>
      </c>
      <c r="EX753" s="2">
        <v>0</v>
      </c>
      <c r="EY753" s="2">
        <v>0</v>
      </c>
      <c r="EZ753" s="2">
        <v>0</v>
      </c>
      <c r="FA753" s="2">
        <v>0</v>
      </c>
      <c r="FB753" s="2">
        <v>0</v>
      </c>
      <c r="FC753" s="2">
        <v>0</v>
      </c>
      <c r="FD753" s="2">
        <v>0</v>
      </c>
      <c r="FE753" s="2">
        <v>0</v>
      </c>
      <c r="FF753" s="2">
        <v>0</v>
      </c>
      <c r="FG753" s="2">
        <v>0</v>
      </c>
      <c r="FH753" s="2">
        <v>0</v>
      </c>
      <c r="FI753" s="2">
        <v>0</v>
      </c>
      <c r="FJ753" s="2">
        <v>0</v>
      </c>
      <c r="FK753" s="2">
        <v>0</v>
      </c>
      <c r="FL753" s="2">
        <v>0</v>
      </c>
      <c r="FM753" s="2">
        <v>0</v>
      </c>
      <c r="FN753" s="2">
        <v>0</v>
      </c>
      <c r="FO753" s="2">
        <v>0</v>
      </c>
      <c r="FP753" s="2">
        <v>0</v>
      </c>
      <c r="FQ753" s="2">
        <v>0</v>
      </c>
      <c r="FR753" s="2">
        <v>0</v>
      </c>
      <c r="FS753" s="2">
        <v>0</v>
      </c>
      <c r="FT753" s="2">
        <v>0</v>
      </c>
      <c r="FU753" s="2">
        <v>0</v>
      </c>
      <c r="FV753" s="2">
        <v>0</v>
      </c>
      <c r="FW753" s="2">
        <v>0</v>
      </c>
      <c r="FX753" s="2">
        <v>0</v>
      </c>
      <c r="FY753" s="2">
        <v>0</v>
      </c>
      <c r="FZ753" s="2">
        <v>0</v>
      </c>
      <c r="GA753" s="2">
        <v>0</v>
      </c>
      <c r="GB753" s="2">
        <v>0</v>
      </c>
      <c r="GC753" s="2">
        <v>0</v>
      </c>
      <c r="GD753" s="2">
        <v>0</v>
      </c>
      <c r="GE753" s="2">
        <v>0</v>
      </c>
      <c r="GF753" s="2">
        <v>0</v>
      </c>
      <c r="GG753" s="2">
        <v>0</v>
      </c>
      <c r="GH753" s="2">
        <v>0</v>
      </c>
      <c r="GI753" s="2">
        <v>0</v>
      </c>
      <c r="GJ753" s="2">
        <v>0</v>
      </c>
      <c r="GK753" s="2">
        <v>0</v>
      </c>
      <c r="GL753" s="2">
        <v>0</v>
      </c>
      <c r="GM753" s="2">
        <v>0</v>
      </c>
      <c r="GN753" s="2">
        <v>0</v>
      </c>
      <c r="GO753" s="2">
        <v>0</v>
      </c>
      <c r="GP753" s="2">
        <v>0</v>
      </c>
      <c r="GQ753" s="2">
        <v>1</v>
      </c>
      <c r="GR753" s="2">
        <v>0</v>
      </c>
      <c r="GS753" s="2">
        <v>0</v>
      </c>
      <c r="GT753" s="2">
        <v>0</v>
      </c>
      <c r="GU753" s="2">
        <v>0</v>
      </c>
      <c r="GV753" s="2">
        <v>0</v>
      </c>
      <c r="GW753" s="2">
        <v>0</v>
      </c>
      <c r="GX753" s="2">
        <v>0</v>
      </c>
      <c r="GY753" s="2">
        <v>0</v>
      </c>
      <c r="GZ753" s="2">
        <v>0</v>
      </c>
      <c r="HA753" s="2">
        <v>0</v>
      </c>
      <c r="HB753" s="2">
        <v>0</v>
      </c>
      <c r="HC753" s="2">
        <v>0</v>
      </c>
      <c r="HD753" s="2">
        <v>0</v>
      </c>
      <c r="HE753" s="2">
        <v>0</v>
      </c>
      <c r="HF753" s="2">
        <v>0</v>
      </c>
      <c r="HG753" s="2">
        <v>0</v>
      </c>
      <c r="HH753" s="2">
        <v>0</v>
      </c>
      <c r="HI753" s="2">
        <v>0</v>
      </c>
      <c r="HJ753" s="2">
        <v>0</v>
      </c>
      <c r="HK753" s="2">
        <v>1</v>
      </c>
      <c r="HL753" s="2">
        <v>0</v>
      </c>
      <c r="HM753" s="2">
        <v>0</v>
      </c>
      <c r="HN753" s="2">
        <v>0</v>
      </c>
      <c r="HO753" s="2">
        <v>0</v>
      </c>
      <c r="HP753" s="2">
        <v>0</v>
      </c>
      <c r="HQ753" s="2">
        <v>1</v>
      </c>
      <c r="HR753" s="2">
        <f>SUM(GZ753:HQ753)</f>
        <v>2</v>
      </c>
      <c r="HS753" s="2">
        <f>P753+AB753+AN753+AZ753+BL753+BX753+CG753+CP753+CY753+DH753+DT753+EF753+ER753+FD753+FP753+FY753+GH753+GQ753</f>
        <v>5</v>
      </c>
      <c r="HT753" s="2">
        <f>Q753+AC753+AO753+BA753+BM753+BY753+CH753+CQ753+CZ753+DI753+DU753+EG753+ES753+FE753+FQ753+FZ753+GI753+GR753</f>
        <v>4</v>
      </c>
      <c r="HU753" s="2">
        <f>R753+AD753+AP753+BB753+BN753+BZ753+CI753+CR753+DA753+DJ753+DV753+EH753+ET753+FF753+FR753+GA753+GJ753+GS753</f>
        <v>0</v>
      </c>
      <c r="HV753" s="2">
        <f>SUBTOTAL(9,P753,Q753,R753,AB753,AC753,AD753,AN753,AO753,AP753,AZ753,BA753,BB753,BL753,BM753,BN753,BX753,BY753,BZ753,CG753,CH753,CI753,CP753,CQ753,CR753,CY753,CZ753,DA753,DH753,DI753,DJ753,DT753,DU753,DV753,EF753,EG753,EH753,ER753,ES753,ET753,FD753,FE753,FF753,FP753,FQ753,FR753,FY753,FZ753,GA753,GH753,GI753,GJ753,GQ753,GR753,GS753)</f>
        <v>9</v>
      </c>
      <c r="HW753" s="2">
        <f>SUBTOTAL(9,S753,AE753,AQ753,BC753,BO753,CA753,CJ753,CS753,DB753,DK753,DW753,EI753,EU753,FG753,FS753,GB753,GK753,GT753)</f>
        <v>0</v>
      </c>
      <c r="HX753" s="2">
        <f>HW753*5</f>
        <v>0</v>
      </c>
      <c r="HY753" s="2">
        <f>HV753+HX753</f>
        <v>9</v>
      </c>
      <c r="HZ753" s="2">
        <f>T753+AF753+AR753+BD753+BP753+CB753+CK753+CT753+DC753+DL753+DX753+EJ753+EV753+FH753+FT753+GC753+GL753+GU753</f>
        <v>2</v>
      </c>
      <c r="IA753" s="2">
        <f>U753+AG753+AS753+BE753+BQ753+CC753+CL753+CU753+DD753+DM753+DY753+EK753+EW753+FI753+FU753+GD753+GM753+GV753</f>
        <v>1</v>
      </c>
      <c r="IB753" s="2">
        <f>V753+AH753+AT753+BF753+BR753+CD753+CM753+CV753+DE753+DN753+DZ753+EL753+EX753+FJ753+FV753+GE753+GN753+GW753</f>
        <v>0</v>
      </c>
      <c r="IC753" s="2">
        <f>W753+AI753+AU753+BG753+BS753+CE753+CN753+CW753+DF753+DO753+EA753+EM753+EY753+FK753+FW753+GF753+GO753+GX753</f>
        <v>0</v>
      </c>
      <c r="ID753" s="2">
        <f>X753+AJ753+AV753+BH753+BT753+CF753+CO753+CX753+DG753+DP753+EB753+EN753+EZ753+FL753+FX753+GG753+GP753+GY753</f>
        <v>1</v>
      </c>
      <c r="IE753" s="2">
        <f>Y753+AK753+AW753+BI753+BU753+DQ753+EC753+EO753+FA753+FM753</f>
        <v>0</v>
      </c>
      <c r="IF753" s="2">
        <f>Z753+AL753+AX753+BJ753+BV753+DR753+ED753+EP753+FB753+FN753</f>
        <v>1</v>
      </c>
      <c r="IG753" s="2">
        <f>AA753+AM753+AY753+BK753+BW753+DS753+EE753+EQ753+FC753+FO753</f>
        <v>0</v>
      </c>
      <c r="IH753" s="2">
        <f>HZ753+IA753+IB753+IC753</f>
        <v>3</v>
      </c>
      <c r="II753" s="2">
        <f>ID753+IE753+IF753+IG753</f>
        <v>2</v>
      </c>
      <c r="IJ753" s="8">
        <v>2</v>
      </c>
      <c r="IK753" s="8">
        <v>2</v>
      </c>
    </row>
    <row r="754" spans="1:245" ht="14.45" customHeight="1" x14ac:dyDescent="0.25">
      <c r="A754" s="2" t="s">
        <v>752</v>
      </c>
      <c r="B754" s="2">
        <v>0</v>
      </c>
      <c r="C754" s="4">
        <v>139</v>
      </c>
      <c r="D754" s="10">
        <v>44238.425000000003</v>
      </c>
      <c r="E754" s="11">
        <v>44228</v>
      </c>
      <c r="F754" s="12">
        <v>2021</v>
      </c>
      <c r="G754" s="12">
        <v>3</v>
      </c>
      <c r="H754" s="13">
        <v>6.9</v>
      </c>
      <c r="I754" s="13">
        <v>1.3599999999999999</v>
      </c>
      <c r="J754" s="2">
        <v>8</v>
      </c>
      <c r="K754" s="4">
        <v>2</v>
      </c>
      <c r="L754" s="2">
        <v>1</v>
      </c>
      <c r="M754">
        <v>1</v>
      </c>
      <c r="N754" s="2">
        <v>0</v>
      </c>
      <c r="O754" s="2">
        <v>0</v>
      </c>
    </row>
    <row r="755" spans="1:245" ht="14.45" customHeight="1" x14ac:dyDescent="0.25">
      <c r="A755" s="2" t="s">
        <v>753</v>
      </c>
      <c r="B755" s="2">
        <v>0</v>
      </c>
      <c r="C755" s="4">
        <v>139</v>
      </c>
      <c r="D755" s="10">
        <v>44238.359027777777</v>
      </c>
      <c r="E755" s="11">
        <v>44228</v>
      </c>
      <c r="F755" s="12">
        <v>2021</v>
      </c>
      <c r="G755" s="12">
        <v>3</v>
      </c>
      <c r="H755" s="13">
        <v>6.9</v>
      </c>
      <c r="I755" s="13">
        <v>1.3599999999999999</v>
      </c>
      <c r="J755" s="2">
        <v>10</v>
      </c>
      <c r="K755" s="4">
        <v>2</v>
      </c>
      <c r="L755" s="2">
        <v>1</v>
      </c>
      <c r="M755">
        <v>1</v>
      </c>
      <c r="N755" s="2">
        <v>0</v>
      </c>
      <c r="O755" s="2">
        <v>1</v>
      </c>
      <c r="P755" s="2">
        <v>0</v>
      </c>
      <c r="Q755" s="2">
        <v>0</v>
      </c>
      <c r="R755" s="2">
        <v>0</v>
      </c>
      <c r="S755" s="2">
        <v>0</v>
      </c>
      <c r="T755" s="2">
        <v>0</v>
      </c>
      <c r="U755" s="2">
        <v>0</v>
      </c>
      <c r="V755" s="2">
        <v>0</v>
      </c>
      <c r="W755" s="2">
        <v>0</v>
      </c>
      <c r="X755" s="2">
        <v>0</v>
      </c>
      <c r="Y755" s="2">
        <v>0</v>
      </c>
      <c r="Z755" s="2">
        <v>0</v>
      </c>
      <c r="AA755" s="2">
        <v>0</v>
      </c>
      <c r="AB755" s="2">
        <v>3</v>
      </c>
      <c r="AC755" s="2">
        <v>0</v>
      </c>
      <c r="AD755" s="2">
        <v>1</v>
      </c>
      <c r="AE755" s="2">
        <v>0</v>
      </c>
      <c r="AF755" s="2">
        <v>0</v>
      </c>
      <c r="AG755" s="2">
        <v>0</v>
      </c>
      <c r="AH755" s="2">
        <v>0</v>
      </c>
      <c r="AI755" s="2">
        <v>0</v>
      </c>
      <c r="AJ755" s="2">
        <v>0</v>
      </c>
      <c r="AK755" s="2">
        <v>0</v>
      </c>
      <c r="AL755" s="2">
        <v>0</v>
      </c>
      <c r="AM755" s="2">
        <v>1</v>
      </c>
      <c r="AN755" s="2">
        <v>0</v>
      </c>
      <c r="AO755" s="2">
        <v>0</v>
      </c>
      <c r="AP755" s="2">
        <v>0</v>
      </c>
      <c r="AQ755" s="2">
        <v>0</v>
      </c>
      <c r="AR755" s="2">
        <v>0</v>
      </c>
      <c r="AS755" s="2">
        <v>0</v>
      </c>
      <c r="AT755" s="2">
        <v>0</v>
      </c>
      <c r="AU755" s="2">
        <v>0</v>
      </c>
      <c r="AV755" s="2">
        <v>0</v>
      </c>
      <c r="AW755" s="2">
        <v>0</v>
      </c>
      <c r="AX755" s="2">
        <v>0</v>
      </c>
      <c r="AY755" s="2">
        <v>0</v>
      </c>
      <c r="AZ755" s="2">
        <v>0</v>
      </c>
      <c r="BA755" s="2">
        <v>0</v>
      </c>
      <c r="BB755" s="2">
        <v>0</v>
      </c>
      <c r="BC755" s="2">
        <v>0</v>
      </c>
      <c r="BD755" s="2">
        <v>0</v>
      </c>
      <c r="BE755" s="2">
        <v>0</v>
      </c>
      <c r="BF755" s="2">
        <v>0</v>
      </c>
      <c r="BG755" s="2">
        <v>0</v>
      </c>
      <c r="BH755" s="2">
        <v>0</v>
      </c>
      <c r="BI755" s="2">
        <v>0</v>
      </c>
      <c r="BJ755" s="2">
        <v>0</v>
      </c>
      <c r="BK755" s="2">
        <v>0</v>
      </c>
      <c r="BL755" s="2">
        <v>0</v>
      </c>
      <c r="BM755" s="2">
        <v>0</v>
      </c>
      <c r="BN755" s="2">
        <v>0</v>
      </c>
      <c r="BO755" s="2">
        <v>0</v>
      </c>
      <c r="BP755" s="2">
        <v>0</v>
      </c>
      <c r="BQ755" s="2">
        <v>0</v>
      </c>
      <c r="BR755" s="2">
        <v>0</v>
      </c>
      <c r="BS755" s="2">
        <v>0</v>
      </c>
      <c r="BT755" s="2">
        <v>0</v>
      </c>
      <c r="BU755" s="2">
        <v>0</v>
      </c>
      <c r="BV755" s="2">
        <v>0</v>
      </c>
      <c r="BW755" s="2">
        <v>0</v>
      </c>
      <c r="BX755" s="2">
        <v>0</v>
      </c>
      <c r="BY755" s="2">
        <v>0</v>
      </c>
      <c r="BZ755" s="2">
        <v>0</v>
      </c>
      <c r="CA755" s="2">
        <v>0</v>
      </c>
      <c r="CB755" s="2">
        <v>0</v>
      </c>
      <c r="CC755" s="2">
        <v>0</v>
      </c>
      <c r="CD755" s="2">
        <v>0</v>
      </c>
      <c r="CE755" s="2">
        <v>0</v>
      </c>
      <c r="CF755" s="2">
        <v>0</v>
      </c>
      <c r="CG755" s="2">
        <v>1</v>
      </c>
      <c r="CH755" s="2">
        <v>0</v>
      </c>
      <c r="CI755" s="2">
        <v>0</v>
      </c>
      <c r="CJ755" s="2">
        <v>0</v>
      </c>
      <c r="CK755" s="2">
        <v>0</v>
      </c>
      <c r="CL755" s="2">
        <v>0</v>
      </c>
      <c r="CM755" s="2">
        <v>0</v>
      </c>
      <c r="CN755" s="2">
        <v>0</v>
      </c>
      <c r="CO755" s="2">
        <v>0</v>
      </c>
      <c r="CP755" s="2">
        <v>0</v>
      </c>
      <c r="CQ755" s="2">
        <v>0</v>
      </c>
      <c r="CR755" s="2">
        <v>0</v>
      </c>
      <c r="CS755" s="2">
        <v>0</v>
      </c>
      <c r="CT755" s="2">
        <v>0</v>
      </c>
      <c r="CU755" s="2">
        <v>0</v>
      </c>
      <c r="CV755" s="2">
        <v>0</v>
      </c>
      <c r="CW755" s="2">
        <v>0</v>
      </c>
      <c r="CX755" s="2">
        <v>0</v>
      </c>
      <c r="CY755" s="2">
        <v>0</v>
      </c>
      <c r="CZ755" s="2">
        <v>0</v>
      </c>
      <c r="DA755" s="2">
        <v>0</v>
      </c>
      <c r="DB755" s="2">
        <v>0</v>
      </c>
      <c r="DC755" s="2">
        <v>0</v>
      </c>
      <c r="DD755" s="2">
        <v>0</v>
      </c>
      <c r="DE755" s="2">
        <v>0</v>
      </c>
      <c r="DF755" s="2">
        <v>0</v>
      </c>
      <c r="DG755" s="2">
        <v>0</v>
      </c>
      <c r="DH755" s="2">
        <v>0</v>
      </c>
      <c r="DI755" s="2">
        <v>0</v>
      </c>
      <c r="DJ755" s="2">
        <v>0</v>
      </c>
      <c r="DK755" s="2">
        <v>0</v>
      </c>
      <c r="DL755" s="2">
        <v>0</v>
      </c>
      <c r="DM755" s="2">
        <v>0</v>
      </c>
      <c r="DN755" s="2">
        <v>0</v>
      </c>
      <c r="DO755" s="2">
        <v>0</v>
      </c>
      <c r="DP755" s="2">
        <v>0</v>
      </c>
      <c r="DQ755" s="2">
        <v>0</v>
      </c>
      <c r="DR755" s="2">
        <v>0</v>
      </c>
      <c r="DS755" s="2">
        <v>0</v>
      </c>
      <c r="DT755" s="2">
        <v>0</v>
      </c>
      <c r="DU755" s="2">
        <v>0</v>
      </c>
      <c r="DV755" s="2">
        <v>0</v>
      </c>
      <c r="DW755" s="2">
        <v>0</v>
      </c>
      <c r="DX755" s="2">
        <v>0</v>
      </c>
      <c r="DY755" s="2">
        <v>0</v>
      </c>
      <c r="DZ755" s="2">
        <v>0</v>
      </c>
      <c r="EA755" s="2">
        <v>0</v>
      </c>
      <c r="EB755" s="2">
        <v>0</v>
      </c>
      <c r="EC755" s="2">
        <v>0</v>
      </c>
      <c r="ED755" s="2">
        <v>0</v>
      </c>
      <c r="EE755" s="2">
        <v>0</v>
      </c>
      <c r="EF755" s="2">
        <v>0</v>
      </c>
      <c r="EG755" s="2">
        <v>0</v>
      </c>
      <c r="EH755" s="2">
        <v>0</v>
      </c>
      <c r="EI755" s="2">
        <v>0</v>
      </c>
      <c r="EJ755" s="2">
        <v>0</v>
      </c>
      <c r="EK755" s="2">
        <v>0</v>
      </c>
      <c r="EL755" s="2">
        <v>0</v>
      </c>
      <c r="EM755" s="2">
        <v>0</v>
      </c>
      <c r="EN755" s="2">
        <v>0</v>
      </c>
      <c r="EO755" s="2">
        <v>0</v>
      </c>
      <c r="EP755" s="2">
        <v>0</v>
      </c>
      <c r="EQ755" s="2">
        <v>0</v>
      </c>
      <c r="ER755" s="2">
        <v>1</v>
      </c>
      <c r="ES755" s="2">
        <v>0</v>
      </c>
      <c r="ET755" s="2">
        <v>0</v>
      </c>
      <c r="EU755" s="2">
        <v>0</v>
      </c>
      <c r="EV755" s="2">
        <v>0</v>
      </c>
      <c r="EW755" s="2">
        <v>0</v>
      </c>
      <c r="EX755" s="2">
        <v>0</v>
      </c>
      <c r="EY755" s="2">
        <v>0</v>
      </c>
      <c r="EZ755" s="2">
        <v>0</v>
      </c>
      <c r="FA755" s="2">
        <v>0</v>
      </c>
      <c r="FB755" s="2">
        <v>0</v>
      </c>
      <c r="FC755" s="2">
        <v>0</v>
      </c>
      <c r="FD755" s="2">
        <v>0</v>
      </c>
      <c r="FE755" s="2">
        <v>0</v>
      </c>
      <c r="FF755" s="2">
        <v>0</v>
      </c>
      <c r="FG755" s="2">
        <v>0</v>
      </c>
      <c r="FH755" s="2">
        <v>0</v>
      </c>
      <c r="FI755" s="2">
        <v>0</v>
      </c>
      <c r="FJ755" s="2">
        <v>0</v>
      </c>
      <c r="FK755" s="2">
        <v>0</v>
      </c>
      <c r="FL755" s="2">
        <v>0</v>
      </c>
      <c r="FM755" s="2">
        <v>0</v>
      </c>
      <c r="FN755" s="2">
        <v>0</v>
      </c>
      <c r="FO755" s="2">
        <v>0</v>
      </c>
      <c r="FP755" s="2">
        <v>1</v>
      </c>
      <c r="FQ755" s="2">
        <v>1</v>
      </c>
      <c r="FR755" s="2">
        <v>0</v>
      </c>
      <c r="FS755" s="2">
        <v>0</v>
      </c>
      <c r="FT755" s="2">
        <v>0</v>
      </c>
      <c r="FU755" s="2">
        <v>0</v>
      </c>
      <c r="FV755" s="2">
        <v>0</v>
      </c>
      <c r="FW755" s="2">
        <v>0</v>
      </c>
      <c r="FX755" s="2">
        <v>0</v>
      </c>
      <c r="FY755" s="2">
        <v>0</v>
      </c>
      <c r="FZ755" s="2">
        <v>0</v>
      </c>
      <c r="GA755" s="2">
        <v>0</v>
      </c>
      <c r="GB755" s="2">
        <v>0</v>
      </c>
      <c r="GC755" s="2">
        <v>0</v>
      </c>
      <c r="GD755" s="2">
        <v>0</v>
      </c>
      <c r="GE755" s="2">
        <v>0</v>
      </c>
      <c r="GF755" s="2">
        <v>0</v>
      </c>
      <c r="GG755" s="2">
        <v>0</v>
      </c>
      <c r="GH755" s="2">
        <v>0</v>
      </c>
      <c r="GI755" s="2">
        <v>0</v>
      </c>
      <c r="GJ755" s="2">
        <v>0</v>
      </c>
      <c r="GK755" s="2">
        <v>0</v>
      </c>
      <c r="GL755" s="2">
        <v>0</v>
      </c>
      <c r="GM755" s="2">
        <v>0</v>
      </c>
      <c r="GN755" s="2">
        <v>0</v>
      </c>
      <c r="GO755" s="2">
        <v>0</v>
      </c>
      <c r="GP755" s="2">
        <v>0</v>
      </c>
      <c r="GQ755" s="2">
        <v>0</v>
      </c>
      <c r="GR755" s="2">
        <v>1</v>
      </c>
      <c r="GS755" s="2">
        <v>0</v>
      </c>
      <c r="GT755" s="2">
        <v>0</v>
      </c>
      <c r="GU755" s="2">
        <v>0</v>
      </c>
      <c r="GV755" s="2">
        <v>0</v>
      </c>
      <c r="GW755" s="2">
        <v>0</v>
      </c>
      <c r="GX755" s="2">
        <v>0</v>
      </c>
      <c r="GY755" s="2">
        <v>0</v>
      </c>
      <c r="GZ755" s="2">
        <v>0</v>
      </c>
      <c r="HA755" s="2">
        <v>1</v>
      </c>
      <c r="HB755" s="2">
        <v>0</v>
      </c>
      <c r="HC755" s="2">
        <v>0</v>
      </c>
      <c r="HD755" s="2">
        <v>0</v>
      </c>
      <c r="HE755" s="2">
        <v>0</v>
      </c>
      <c r="HF755" s="2">
        <v>1</v>
      </c>
      <c r="HG755" s="2">
        <v>0</v>
      </c>
      <c r="HH755" s="2">
        <v>0</v>
      </c>
      <c r="HI755" s="2">
        <v>0</v>
      </c>
      <c r="HJ755" s="2">
        <v>0</v>
      </c>
      <c r="HK755" s="2">
        <v>0</v>
      </c>
      <c r="HL755" s="2">
        <v>1</v>
      </c>
      <c r="HM755" s="2">
        <v>0</v>
      </c>
      <c r="HN755" s="2">
        <v>1</v>
      </c>
      <c r="HO755" s="2">
        <v>0</v>
      </c>
      <c r="HP755" s="2">
        <v>0</v>
      </c>
      <c r="HQ755" s="2">
        <v>0</v>
      </c>
      <c r="HR755" s="2">
        <f>SUM(GZ755:HQ755)</f>
        <v>4</v>
      </c>
      <c r="HS755" s="2">
        <f>P755+AB755+AN755+AZ755+BL755+BX755+CG755+CP755+CY755+DH755+DT755+EF755+ER755+FD755+FP755+FY755+GH755+GQ755</f>
        <v>6</v>
      </c>
      <c r="HT755" s="2">
        <f>Q755+AC755+AO755+BA755+BM755+BY755+CH755+CQ755+CZ755+DI755+DU755+EG755+ES755+FE755+FQ755+FZ755+GI755+GR755</f>
        <v>2</v>
      </c>
      <c r="HU755" s="2">
        <f>R755+AD755+AP755+BB755+BN755+BZ755+CI755+CR755+DA755+DJ755+DV755+EH755+ET755+FF755+FR755+GA755+GJ755+GS755</f>
        <v>1</v>
      </c>
      <c r="HV755" s="2">
        <f>SUBTOTAL(9,P755,Q755,R755,AB755,AC755,AD755,AN755,AO755,AP755,AZ755,BA755,BB755,BL755,BM755,BN755,BX755,BY755,BZ755,CG755,CH755,CI755,CP755,CQ755,CR755,CY755,CZ755,DA755,DH755,DI755,DJ755,DT755,DU755,DV755,EF755,EG755,EH755,ER755,ES755,ET755,FD755,FE755,FF755,FP755,FQ755,FR755,FY755,FZ755,GA755,GH755,GI755,GJ755,GQ755,GR755,GS755)</f>
        <v>9</v>
      </c>
      <c r="HW755" s="2">
        <f>SUBTOTAL(9,S755,AE755,AQ755,BC755,BO755,CA755,CJ755,CS755,DB755,DK755,DW755,EI755,EU755,FG755,FS755,GB755,GK755,GT755)</f>
        <v>0</v>
      </c>
      <c r="HX755" s="2">
        <f>HW755*5</f>
        <v>0</v>
      </c>
      <c r="HY755" s="2">
        <f>HV755+HX755</f>
        <v>9</v>
      </c>
      <c r="HZ755" s="2">
        <f>T755+AF755+AR755+BD755+BP755+CB755+CK755+CT755+DC755+DL755+DX755+EJ755+EV755+FH755+FT755+GC755+GL755+GU755</f>
        <v>0</v>
      </c>
      <c r="IA755" s="2">
        <f>U755+AG755+AS755+BE755+BQ755+CC755+CL755+CU755+DD755+DM755+DY755+EK755+EW755+FI755+FU755+GD755+GM755+GV755</f>
        <v>0</v>
      </c>
      <c r="IB755" s="2">
        <f>V755+AH755+AT755+BF755+BR755+CD755+CM755+CV755+DE755+DN755+DZ755+EL755+EX755+FJ755+FV755+GE755+GN755+GW755</f>
        <v>0</v>
      </c>
      <c r="IC755" s="2">
        <f>W755+AI755+AU755+BG755+BS755+CE755+CN755+CW755+DF755+DO755+EA755+EM755+EY755+FK755+FW755+GF755+GO755+GX755</f>
        <v>0</v>
      </c>
      <c r="ID755" s="2">
        <f>X755+AJ755+AV755+BH755+BT755+CF755+CO755+CX755+DG755+DP755+EB755+EN755+EZ755+FL755+FX755+GG755+GP755+GY755</f>
        <v>0</v>
      </c>
      <c r="IE755" s="2">
        <f>Y755+AK755+AW755+BI755+BU755+DQ755+EC755+EO755+FA755+FM755</f>
        <v>0</v>
      </c>
      <c r="IF755" s="2">
        <f>Z755+AL755+AX755+BJ755+BV755+DR755+ED755+EP755+FB755+FN755</f>
        <v>0</v>
      </c>
      <c r="IG755" s="2">
        <f>AA755+AM755+AY755+BK755+BW755+DS755+EE755+EQ755+FC755+FO755</f>
        <v>1</v>
      </c>
      <c r="IH755" s="2">
        <f>HZ755+IA755+IB755+IC755</f>
        <v>0</v>
      </c>
      <c r="II755" s="2">
        <f>ID755+IE755+IF755+IG755</f>
        <v>1</v>
      </c>
      <c r="IJ755" s="8">
        <v>1</v>
      </c>
      <c r="IK755" s="8">
        <v>1</v>
      </c>
    </row>
    <row r="756" spans="1:245" ht="14.45" customHeight="1" x14ac:dyDescent="0.25">
      <c r="A756" s="2" t="s">
        <v>754</v>
      </c>
      <c r="B756" s="2">
        <v>0</v>
      </c>
      <c r="C756" s="4">
        <v>139</v>
      </c>
      <c r="D756" s="10">
        <v>44238.459722222222</v>
      </c>
      <c r="E756" s="11">
        <v>44228</v>
      </c>
      <c r="F756" s="12">
        <v>2021</v>
      </c>
      <c r="G756" s="12">
        <v>3</v>
      </c>
      <c r="H756" s="13">
        <v>6.9</v>
      </c>
      <c r="I756" s="13">
        <v>1.3599999999999999</v>
      </c>
      <c r="J756" s="2">
        <v>9</v>
      </c>
      <c r="K756" s="4">
        <v>3</v>
      </c>
      <c r="L756" s="2">
        <v>1</v>
      </c>
      <c r="M756">
        <v>1</v>
      </c>
      <c r="N756" s="2">
        <v>0</v>
      </c>
      <c r="O756" s="2">
        <v>0</v>
      </c>
    </row>
    <row r="757" spans="1:245" ht="14.45" customHeight="1" x14ac:dyDescent="0.25">
      <c r="A757" s="2" t="s">
        <v>755</v>
      </c>
      <c r="B757" s="2">
        <v>0</v>
      </c>
      <c r="C757" s="4">
        <v>139</v>
      </c>
      <c r="D757" s="10">
        <v>44238.363194444442</v>
      </c>
      <c r="E757" s="11">
        <v>44228</v>
      </c>
      <c r="F757" s="12">
        <v>2021</v>
      </c>
      <c r="G757" s="12">
        <v>3</v>
      </c>
      <c r="H757" s="13">
        <v>6.9</v>
      </c>
      <c r="I757" s="13">
        <v>1.3599999999999999</v>
      </c>
      <c r="J757" s="2">
        <v>9</v>
      </c>
      <c r="K757" s="4">
        <v>2</v>
      </c>
      <c r="L757" s="2">
        <v>1</v>
      </c>
      <c r="M757">
        <v>1</v>
      </c>
      <c r="N757" s="2">
        <v>0</v>
      </c>
      <c r="O757" s="2">
        <v>0</v>
      </c>
    </row>
    <row r="758" spans="1:245" ht="14.45" customHeight="1" x14ac:dyDescent="0.25">
      <c r="A758" s="2" t="s">
        <v>756</v>
      </c>
      <c r="B758" s="2">
        <v>0</v>
      </c>
      <c r="C758" s="4">
        <v>139</v>
      </c>
      <c r="D758" s="10">
        <v>44238.366666666669</v>
      </c>
      <c r="E758" s="11">
        <v>44228</v>
      </c>
      <c r="F758" s="12">
        <v>2021</v>
      </c>
      <c r="G758" s="12">
        <v>3</v>
      </c>
      <c r="H758" s="13">
        <v>6.9</v>
      </c>
      <c r="I758" s="13">
        <v>1.3599999999999999</v>
      </c>
      <c r="J758" s="2">
        <v>11</v>
      </c>
      <c r="K758" s="4">
        <v>2</v>
      </c>
      <c r="L758" s="2">
        <v>1</v>
      </c>
      <c r="M758">
        <v>1</v>
      </c>
      <c r="N758" s="2">
        <v>0</v>
      </c>
      <c r="O758" s="2">
        <v>1</v>
      </c>
      <c r="P758" s="2">
        <v>0</v>
      </c>
      <c r="Q758" s="2">
        <v>0</v>
      </c>
      <c r="R758" s="2">
        <v>1</v>
      </c>
      <c r="S758" s="2">
        <v>0</v>
      </c>
      <c r="T758" s="2">
        <v>1</v>
      </c>
      <c r="U758" s="2">
        <v>0</v>
      </c>
      <c r="V758" s="2">
        <v>0</v>
      </c>
      <c r="W758" s="2">
        <v>0</v>
      </c>
      <c r="X758" s="2">
        <v>0</v>
      </c>
      <c r="Y758" s="2">
        <v>0</v>
      </c>
      <c r="Z758" s="2">
        <v>0</v>
      </c>
      <c r="AA758" s="2">
        <v>0</v>
      </c>
      <c r="AB758" s="2">
        <v>2</v>
      </c>
      <c r="AC758" s="2">
        <v>0</v>
      </c>
      <c r="AD758" s="2">
        <v>1</v>
      </c>
      <c r="AE758" s="2">
        <v>0</v>
      </c>
      <c r="AF758" s="2">
        <v>1</v>
      </c>
      <c r="AG758" s="2">
        <v>0</v>
      </c>
      <c r="AH758" s="2">
        <v>0</v>
      </c>
      <c r="AI758" s="2">
        <v>0</v>
      </c>
      <c r="AJ758" s="2">
        <v>0</v>
      </c>
      <c r="AK758" s="2">
        <v>1</v>
      </c>
      <c r="AL758" s="2">
        <v>1</v>
      </c>
      <c r="AM758" s="2">
        <v>0</v>
      </c>
      <c r="AN758" s="2">
        <v>0</v>
      </c>
      <c r="AO758" s="2">
        <v>0</v>
      </c>
      <c r="AP758" s="2">
        <v>0</v>
      </c>
      <c r="AQ758" s="2">
        <v>0</v>
      </c>
      <c r="AR758" s="2">
        <v>0</v>
      </c>
      <c r="AS758" s="2">
        <v>0</v>
      </c>
      <c r="AT758" s="2">
        <v>0</v>
      </c>
      <c r="AU758" s="2">
        <v>0</v>
      </c>
      <c r="AV758" s="2">
        <v>0</v>
      </c>
      <c r="AW758" s="2">
        <v>0</v>
      </c>
      <c r="AX758" s="2">
        <v>0</v>
      </c>
      <c r="AY758" s="2">
        <v>0</v>
      </c>
      <c r="AZ758" s="2">
        <v>0</v>
      </c>
      <c r="BA758" s="2">
        <v>0</v>
      </c>
      <c r="BB758" s="2">
        <v>0</v>
      </c>
      <c r="BC758" s="2">
        <v>0</v>
      </c>
      <c r="BD758" s="2">
        <v>0</v>
      </c>
      <c r="BE758" s="2">
        <v>0</v>
      </c>
      <c r="BF758" s="2">
        <v>0</v>
      </c>
      <c r="BG758" s="2">
        <v>0</v>
      </c>
      <c r="BH758" s="2">
        <v>0</v>
      </c>
      <c r="BI758" s="2">
        <v>0</v>
      </c>
      <c r="BJ758" s="2">
        <v>0</v>
      </c>
      <c r="BK758" s="2">
        <v>0</v>
      </c>
      <c r="BL758" s="2">
        <v>1</v>
      </c>
      <c r="BM758" s="2">
        <v>1</v>
      </c>
      <c r="BN758" s="2">
        <v>0</v>
      </c>
      <c r="BO758" s="2">
        <v>0</v>
      </c>
      <c r="BP758" s="2">
        <v>1</v>
      </c>
      <c r="BQ758" s="2">
        <v>0</v>
      </c>
      <c r="BR758" s="2">
        <v>0</v>
      </c>
      <c r="BS758" s="2">
        <v>0</v>
      </c>
      <c r="BT758" s="2">
        <v>0</v>
      </c>
      <c r="BU758" s="2">
        <v>0</v>
      </c>
      <c r="BV758" s="2">
        <v>0</v>
      </c>
      <c r="BW758" s="2">
        <v>0</v>
      </c>
      <c r="BX758" s="2">
        <v>0</v>
      </c>
      <c r="BY758" s="2">
        <v>0</v>
      </c>
      <c r="BZ758" s="2">
        <v>0</v>
      </c>
      <c r="CA758" s="2">
        <v>0</v>
      </c>
      <c r="CB758" s="2">
        <v>0</v>
      </c>
      <c r="CC758" s="2">
        <v>0</v>
      </c>
      <c r="CD758" s="2">
        <v>0</v>
      </c>
      <c r="CE758" s="2">
        <v>0</v>
      </c>
      <c r="CF758" s="2">
        <v>0</v>
      </c>
      <c r="CG758" s="2">
        <v>2</v>
      </c>
      <c r="CH758" s="2">
        <v>1</v>
      </c>
      <c r="CI758" s="2">
        <v>0</v>
      </c>
      <c r="CJ758" s="2">
        <v>0</v>
      </c>
      <c r="CK758" s="2">
        <v>1</v>
      </c>
      <c r="CL758" s="2">
        <v>0</v>
      </c>
      <c r="CM758" s="2">
        <v>0</v>
      </c>
      <c r="CN758" s="2">
        <v>0</v>
      </c>
      <c r="CO758" s="2">
        <v>0</v>
      </c>
      <c r="CP758" s="2">
        <v>0</v>
      </c>
      <c r="CQ758" s="2">
        <v>0</v>
      </c>
      <c r="CR758" s="2">
        <v>0</v>
      </c>
      <c r="CS758" s="2">
        <v>0</v>
      </c>
      <c r="CT758" s="2">
        <v>0</v>
      </c>
      <c r="CU758" s="2">
        <v>0</v>
      </c>
      <c r="CV758" s="2">
        <v>0</v>
      </c>
      <c r="CW758" s="2">
        <v>0</v>
      </c>
      <c r="CX758" s="2">
        <v>0</v>
      </c>
      <c r="CY758" s="2">
        <v>0</v>
      </c>
      <c r="CZ758" s="2">
        <v>0</v>
      </c>
      <c r="DA758" s="2">
        <v>0</v>
      </c>
      <c r="DB758" s="2">
        <v>0</v>
      </c>
      <c r="DC758" s="2">
        <v>0</v>
      </c>
      <c r="DD758" s="2">
        <v>0</v>
      </c>
      <c r="DE758" s="2">
        <v>0</v>
      </c>
      <c r="DF758" s="2">
        <v>0</v>
      </c>
      <c r="DG758" s="2">
        <v>0</v>
      </c>
      <c r="DH758" s="2">
        <v>0</v>
      </c>
      <c r="DI758" s="2">
        <v>0</v>
      </c>
      <c r="DJ758" s="2">
        <v>1</v>
      </c>
      <c r="DK758" s="2">
        <v>0</v>
      </c>
      <c r="DL758" s="2">
        <v>0</v>
      </c>
      <c r="DM758" s="2">
        <v>0</v>
      </c>
      <c r="DN758" s="2">
        <v>0</v>
      </c>
      <c r="DO758" s="2">
        <v>0</v>
      </c>
      <c r="DP758" s="2">
        <v>0</v>
      </c>
      <c r="DQ758" s="2">
        <v>0</v>
      </c>
      <c r="DR758" s="2">
        <v>1</v>
      </c>
      <c r="DS758" s="2">
        <v>0</v>
      </c>
      <c r="DU758" s="2">
        <v>0</v>
      </c>
      <c r="DV758" s="2">
        <v>2</v>
      </c>
      <c r="DW758" s="2">
        <v>0</v>
      </c>
      <c r="DX758" s="2">
        <v>1</v>
      </c>
      <c r="DY758" s="2">
        <v>0</v>
      </c>
      <c r="DZ758" s="2">
        <v>0</v>
      </c>
      <c r="EA758" s="2">
        <v>0</v>
      </c>
      <c r="EB758" s="2">
        <v>0</v>
      </c>
      <c r="EC758" s="2">
        <v>0</v>
      </c>
      <c r="ED758" s="2">
        <v>1</v>
      </c>
      <c r="EE758" s="2">
        <v>0</v>
      </c>
      <c r="EF758" s="2">
        <v>0</v>
      </c>
      <c r="EG758" s="2">
        <v>1</v>
      </c>
      <c r="EH758" s="2">
        <v>1</v>
      </c>
      <c r="EI758" s="2">
        <v>0</v>
      </c>
      <c r="EJ758" s="2">
        <v>1</v>
      </c>
      <c r="EK758" s="2">
        <v>0</v>
      </c>
      <c r="EL758" s="2">
        <v>0</v>
      </c>
      <c r="EM758" s="2">
        <v>0</v>
      </c>
      <c r="EN758" s="2">
        <v>0</v>
      </c>
      <c r="EO758" s="2">
        <v>0</v>
      </c>
      <c r="EP758" s="2">
        <v>1</v>
      </c>
      <c r="EQ758" s="2">
        <v>0</v>
      </c>
      <c r="ER758" s="2">
        <v>0</v>
      </c>
      <c r="ES758" s="2">
        <v>1</v>
      </c>
      <c r="ET758" s="2">
        <v>0</v>
      </c>
      <c r="EU758" s="2">
        <v>0</v>
      </c>
      <c r="EV758" s="2">
        <v>1</v>
      </c>
      <c r="EW758" s="2">
        <v>0</v>
      </c>
      <c r="EX758" s="2">
        <v>0</v>
      </c>
      <c r="EY758" s="2">
        <v>0</v>
      </c>
      <c r="EZ758" s="2">
        <v>0</v>
      </c>
      <c r="FA758" s="2">
        <v>0</v>
      </c>
      <c r="FB758" s="2">
        <v>0</v>
      </c>
      <c r="FC758" s="2">
        <v>0</v>
      </c>
      <c r="FD758" s="2">
        <v>0</v>
      </c>
      <c r="FE758" s="2">
        <v>0</v>
      </c>
      <c r="FF758" s="2">
        <v>1</v>
      </c>
      <c r="FG758" s="2">
        <v>0</v>
      </c>
      <c r="FH758" s="2">
        <v>0</v>
      </c>
      <c r="FI758" s="2">
        <v>0</v>
      </c>
      <c r="FJ758" s="2">
        <v>0</v>
      </c>
      <c r="FK758" s="2">
        <v>0</v>
      </c>
      <c r="FL758" s="2">
        <v>0</v>
      </c>
      <c r="FM758" s="2">
        <v>0</v>
      </c>
      <c r="FN758" s="2">
        <v>0</v>
      </c>
      <c r="FO758" s="2">
        <v>0</v>
      </c>
      <c r="FP758" s="2">
        <v>0</v>
      </c>
      <c r="FQ758" s="2">
        <v>0</v>
      </c>
      <c r="FR758" s="2">
        <v>0</v>
      </c>
      <c r="FS758" s="2">
        <v>0</v>
      </c>
      <c r="FT758" s="2">
        <v>0</v>
      </c>
      <c r="FU758" s="2">
        <v>0</v>
      </c>
      <c r="FV758" s="2">
        <v>0</v>
      </c>
      <c r="FW758" s="2">
        <v>0</v>
      </c>
      <c r="FX758" s="2">
        <v>0</v>
      </c>
      <c r="FY758" s="2">
        <v>0</v>
      </c>
      <c r="FZ758" s="2">
        <v>0</v>
      </c>
      <c r="GA758" s="2">
        <v>0</v>
      </c>
      <c r="GB758" s="2">
        <v>0</v>
      </c>
      <c r="GC758" s="2">
        <v>0</v>
      </c>
      <c r="GD758" s="2">
        <v>0</v>
      </c>
      <c r="GE758" s="2">
        <v>0</v>
      </c>
      <c r="GF758" s="2">
        <v>0</v>
      </c>
      <c r="GG758" s="2">
        <v>0</v>
      </c>
      <c r="GH758" s="2">
        <v>0</v>
      </c>
      <c r="GI758" s="2">
        <v>0</v>
      </c>
      <c r="GJ758" s="2">
        <v>0</v>
      </c>
      <c r="GK758" s="2">
        <v>0</v>
      </c>
      <c r="GL758" s="2">
        <v>0</v>
      </c>
      <c r="GM758" s="2">
        <v>0</v>
      </c>
      <c r="GN758" s="2">
        <v>0</v>
      </c>
      <c r="GO758" s="2">
        <v>0</v>
      </c>
      <c r="GP758" s="2">
        <v>0</v>
      </c>
      <c r="GQ758" s="2">
        <v>0</v>
      </c>
      <c r="GR758" s="2">
        <v>0</v>
      </c>
      <c r="GS758" s="2">
        <v>0</v>
      </c>
      <c r="GT758" s="2">
        <v>0</v>
      </c>
      <c r="GU758" s="2">
        <v>0</v>
      </c>
      <c r="GV758" s="2">
        <v>0</v>
      </c>
      <c r="GW758" s="2">
        <v>0</v>
      </c>
      <c r="GX758" s="2">
        <v>0</v>
      </c>
      <c r="GY758" s="2">
        <v>0</v>
      </c>
      <c r="GZ758" s="2">
        <v>0</v>
      </c>
      <c r="HA758" s="2">
        <v>1</v>
      </c>
      <c r="HB758" s="2">
        <v>1</v>
      </c>
      <c r="HC758" s="2">
        <v>0</v>
      </c>
      <c r="HD758" s="2">
        <v>0</v>
      </c>
      <c r="HE758" s="2">
        <v>0</v>
      </c>
      <c r="HF758" s="2">
        <v>0</v>
      </c>
      <c r="HG758" s="2">
        <v>0</v>
      </c>
      <c r="HH758" s="2">
        <v>0</v>
      </c>
      <c r="HI758" s="2">
        <v>0</v>
      </c>
      <c r="HJ758" s="2">
        <v>0</v>
      </c>
      <c r="HK758" s="2">
        <v>1</v>
      </c>
      <c r="HL758" s="2">
        <v>1</v>
      </c>
      <c r="HM758" s="2">
        <v>0</v>
      </c>
      <c r="HN758" s="2">
        <v>0</v>
      </c>
      <c r="HO758" s="2">
        <v>0</v>
      </c>
      <c r="HP758" s="2">
        <v>0</v>
      </c>
      <c r="HQ758" s="2">
        <v>0</v>
      </c>
      <c r="HR758" s="2">
        <f>SUM(GZ758:HQ758)</f>
        <v>4</v>
      </c>
      <c r="HS758" s="2">
        <f>P758+AB758+AN758+AZ758+BL758+BX758+CG758+CP758+CY758+DH758+DT758+EF758+ER758+FD758+FP758+FY758+GH758+GQ758</f>
        <v>5</v>
      </c>
      <c r="HT758" s="2">
        <f>Q758+AC758+AO758+BA758+BM758+BY758+CH758+CQ758+CZ758+DI758+DU758+EG758+ES758+FE758+FQ758+FZ758+GI758+GR758</f>
        <v>4</v>
      </c>
      <c r="HU758" s="2">
        <f>R758+AD758+AP758+BB758+BN758+BZ758+CI758+CR758+DA758+DJ758+DV758+EH758+ET758+FF758+FR758+GA758+GJ758+GS758</f>
        <v>7</v>
      </c>
      <c r="HV758" s="2">
        <f>SUBTOTAL(9,P758,Q758,R758,AB758,AC758,AD758,AN758,AO758,AP758,AZ758,BA758,BB758,BL758,BM758,BN758,BX758,BY758,BZ758,CG758,CH758,CI758,CP758,CQ758,CR758,CY758,CZ758,DA758,DH758,DI758,DJ758,DT758,DU758,DV758,EF758,EG758,EH758,ER758,ES758,ET758,FD758,FE758,FF758,FP758,FQ758,FR758,FY758,FZ758,GA758,GH758,GI758,GJ758,GQ758,GR758,GS758)</f>
        <v>16</v>
      </c>
      <c r="HW758" s="2">
        <f>SUBTOTAL(9,S758,AE758,AQ758,BC758,BO758,CA758,CJ758,CS758,DB758,DK758,DW758,EI758,EU758,FG758,FS758,GB758,GK758,GT758)</f>
        <v>0</v>
      </c>
      <c r="HX758" s="2">
        <f>HW758*5</f>
        <v>0</v>
      </c>
      <c r="HY758" s="2">
        <f>HV758+HX758</f>
        <v>16</v>
      </c>
      <c r="HZ758" s="2">
        <f>T758+AF758+AR758+BD758+BP758+CB758+CK758+CT758+DC758+DL758+DX758+EJ758+EV758+FH758+FT758+GC758+GL758+GU758</f>
        <v>7</v>
      </c>
      <c r="IA758" s="2">
        <f>U758+AG758+AS758+BE758+BQ758+CC758+CL758+CU758+DD758+DM758+DY758+EK758+EW758+FI758+FU758+GD758+GM758+GV758</f>
        <v>0</v>
      </c>
      <c r="IB758" s="2">
        <f>V758+AH758+AT758+BF758+BR758+CD758+CM758+CV758+DE758+DN758+DZ758+EL758+EX758+FJ758+FV758+GE758+GN758+GW758</f>
        <v>0</v>
      </c>
      <c r="IC758" s="2">
        <f>W758+AI758+AU758+BG758+BS758+CE758+CN758+CW758+DF758+DO758+EA758+EM758+EY758+FK758+FW758+GF758+GO758+GX758</f>
        <v>0</v>
      </c>
      <c r="ID758" s="2">
        <f>X758+AJ758+AV758+BH758+BT758+CF758+CO758+CX758+DG758+DP758+EB758+EN758+EZ758+FL758+FX758+GG758+GP758+GY758</f>
        <v>0</v>
      </c>
      <c r="IE758" s="2">
        <f>Y758+AK758+AW758+BI758+BU758+DQ758+EC758+EO758+FA758+FM758</f>
        <v>1</v>
      </c>
      <c r="IF758" s="2">
        <f>Z758+AL758+AX758+BJ758+BV758+DR758+ED758+EP758+FB758+FN758</f>
        <v>4</v>
      </c>
      <c r="IG758" s="2">
        <f>AA758+AM758+AY758+BK758+BW758+DS758+EE758+EQ758+FC758+FO758</f>
        <v>0</v>
      </c>
      <c r="IH758" s="2">
        <f>HZ758+IA758+IB758+IC758</f>
        <v>7</v>
      </c>
      <c r="II758" s="2">
        <f>ID758+IE758+IF758+IG758</f>
        <v>5</v>
      </c>
      <c r="IJ758" s="8">
        <v>0</v>
      </c>
      <c r="IK758" s="8">
        <v>3</v>
      </c>
    </row>
    <row r="759" spans="1:245" ht="14.45" customHeight="1" x14ac:dyDescent="0.25">
      <c r="A759" s="2" t="s">
        <v>757</v>
      </c>
      <c r="B759" s="2">
        <v>0</v>
      </c>
      <c r="C759" s="4">
        <v>139</v>
      </c>
      <c r="D759" s="10">
        <v>44238.356249999997</v>
      </c>
      <c r="E759" s="11">
        <v>44228</v>
      </c>
      <c r="F759" s="12">
        <v>2021</v>
      </c>
      <c r="G759" s="12">
        <v>3</v>
      </c>
      <c r="H759" s="13">
        <v>6.9</v>
      </c>
      <c r="I759" s="13">
        <v>1.3599999999999999</v>
      </c>
      <c r="J759" s="2">
        <v>8</v>
      </c>
      <c r="K759" s="4">
        <v>2</v>
      </c>
      <c r="L759" s="2">
        <v>1</v>
      </c>
      <c r="M759">
        <v>1</v>
      </c>
      <c r="N759" s="2">
        <v>0</v>
      </c>
      <c r="O759" s="2">
        <v>0</v>
      </c>
    </row>
    <row r="760" spans="1:245" ht="14.45" customHeight="1" x14ac:dyDescent="0.25">
      <c r="A760" s="2" t="s">
        <v>758</v>
      </c>
      <c r="B760" s="2">
        <v>0</v>
      </c>
      <c r="C760" s="4">
        <v>139</v>
      </c>
      <c r="D760" s="10">
        <v>44238.368055555555</v>
      </c>
      <c r="E760" s="11">
        <v>44228</v>
      </c>
      <c r="F760" s="12">
        <v>2021</v>
      </c>
      <c r="G760" s="12">
        <v>3</v>
      </c>
      <c r="H760" s="13">
        <v>6.9</v>
      </c>
      <c r="I760" s="13">
        <v>1.3599999999999999</v>
      </c>
      <c r="J760" s="2">
        <v>13</v>
      </c>
      <c r="K760" s="4">
        <v>2</v>
      </c>
      <c r="L760" s="2">
        <v>1</v>
      </c>
      <c r="M760">
        <v>1</v>
      </c>
      <c r="N760" s="2">
        <v>0</v>
      </c>
      <c r="O760" s="2">
        <v>1</v>
      </c>
      <c r="P760" s="2">
        <v>0</v>
      </c>
      <c r="Q760" s="2">
        <v>0</v>
      </c>
      <c r="R760" s="2">
        <v>0</v>
      </c>
      <c r="S760" s="2">
        <v>1</v>
      </c>
      <c r="T760" s="2">
        <v>1</v>
      </c>
      <c r="U760" s="2">
        <v>0</v>
      </c>
      <c r="V760" s="2">
        <v>0</v>
      </c>
      <c r="W760" s="2">
        <v>0</v>
      </c>
      <c r="X760" s="2">
        <v>1</v>
      </c>
      <c r="Y760" s="2">
        <v>0</v>
      </c>
      <c r="Z760" s="2">
        <v>1</v>
      </c>
      <c r="AA760" s="2">
        <v>0</v>
      </c>
      <c r="AB760" s="2">
        <v>0</v>
      </c>
      <c r="AC760" s="2">
        <v>3</v>
      </c>
      <c r="AD760" s="2">
        <v>1</v>
      </c>
      <c r="AE760" s="2">
        <v>0</v>
      </c>
      <c r="AF760" s="2">
        <v>1</v>
      </c>
      <c r="AG760" s="2">
        <v>0</v>
      </c>
      <c r="AH760" s="2">
        <v>0</v>
      </c>
      <c r="AI760" s="2">
        <v>0</v>
      </c>
      <c r="AJ760" s="2">
        <v>1</v>
      </c>
      <c r="AK760" s="2">
        <v>0</v>
      </c>
      <c r="AL760" s="2">
        <v>1</v>
      </c>
      <c r="AM760" s="2">
        <v>0</v>
      </c>
      <c r="AN760" s="2">
        <v>2</v>
      </c>
      <c r="AO760" s="2">
        <v>4</v>
      </c>
      <c r="AP760" s="2">
        <v>2</v>
      </c>
      <c r="AQ760" s="2">
        <v>0</v>
      </c>
      <c r="AR760" s="2">
        <v>1</v>
      </c>
      <c r="AS760" s="2">
        <v>0</v>
      </c>
      <c r="AT760" s="2">
        <v>0</v>
      </c>
      <c r="AU760" s="2">
        <v>0</v>
      </c>
      <c r="AV760" s="2">
        <v>1</v>
      </c>
      <c r="AW760" s="2">
        <v>0</v>
      </c>
      <c r="AX760" s="2">
        <v>1</v>
      </c>
      <c r="AY760" s="2">
        <v>0</v>
      </c>
      <c r="AZ760" s="2">
        <v>7</v>
      </c>
      <c r="BA760" s="2">
        <v>2</v>
      </c>
      <c r="BB760" s="2">
        <v>3</v>
      </c>
      <c r="BC760" s="2">
        <v>0</v>
      </c>
      <c r="BD760" s="2">
        <v>1</v>
      </c>
      <c r="BE760" s="2">
        <v>0</v>
      </c>
      <c r="BF760" s="2">
        <v>0</v>
      </c>
      <c r="BG760" s="2">
        <v>0</v>
      </c>
      <c r="BH760" s="2">
        <v>1</v>
      </c>
      <c r="BI760" s="2">
        <v>0</v>
      </c>
      <c r="BJ760" s="2">
        <v>0</v>
      </c>
      <c r="BK760" s="2">
        <v>1</v>
      </c>
      <c r="BL760" s="2">
        <v>5</v>
      </c>
      <c r="BM760" s="2">
        <v>4</v>
      </c>
      <c r="BN760" s="2">
        <v>2</v>
      </c>
      <c r="BO760" s="2">
        <v>0</v>
      </c>
      <c r="BP760" s="2">
        <v>1</v>
      </c>
      <c r="BQ760" s="2">
        <v>0</v>
      </c>
      <c r="BR760" s="2">
        <v>0</v>
      </c>
      <c r="BS760" s="2">
        <v>0</v>
      </c>
      <c r="BT760" s="2">
        <v>1</v>
      </c>
      <c r="BU760" s="2">
        <v>0</v>
      </c>
      <c r="BV760" s="2">
        <v>1</v>
      </c>
      <c r="BW760" s="2">
        <v>0</v>
      </c>
      <c r="BX760" s="2">
        <v>0</v>
      </c>
      <c r="BY760" s="2">
        <v>0</v>
      </c>
      <c r="BZ760" s="2">
        <v>0</v>
      </c>
      <c r="CA760" s="2">
        <v>0</v>
      </c>
      <c r="CB760" s="2">
        <v>0</v>
      </c>
      <c r="CC760" s="2">
        <v>0</v>
      </c>
      <c r="CD760" s="2">
        <v>0</v>
      </c>
      <c r="CE760" s="2">
        <v>0</v>
      </c>
      <c r="CF760" s="2">
        <v>0</v>
      </c>
      <c r="CG760" s="2">
        <v>1</v>
      </c>
      <c r="CH760" s="2">
        <v>4</v>
      </c>
      <c r="CI760" s="2">
        <v>0</v>
      </c>
      <c r="CJ760" s="2">
        <v>0</v>
      </c>
      <c r="CK760" s="2">
        <v>1</v>
      </c>
      <c r="CL760" s="2">
        <v>0</v>
      </c>
      <c r="CM760" s="2">
        <v>0</v>
      </c>
      <c r="CN760" s="2">
        <v>0</v>
      </c>
      <c r="CO760" s="2">
        <v>0</v>
      </c>
      <c r="CP760" s="2">
        <v>0</v>
      </c>
      <c r="CQ760" s="2">
        <v>0</v>
      </c>
      <c r="CR760" s="2">
        <v>0</v>
      </c>
      <c r="CS760" s="2">
        <v>0</v>
      </c>
      <c r="CT760" s="2">
        <v>0</v>
      </c>
      <c r="CU760" s="2">
        <v>0</v>
      </c>
      <c r="CV760" s="2">
        <v>0</v>
      </c>
      <c r="CW760" s="2">
        <v>0</v>
      </c>
      <c r="CX760" s="2">
        <v>0</v>
      </c>
      <c r="CY760" s="2">
        <v>0</v>
      </c>
      <c r="CZ760" s="2">
        <v>0</v>
      </c>
      <c r="DA760" s="2">
        <v>0</v>
      </c>
      <c r="DB760" s="2">
        <v>2</v>
      </c>
      <c r="DC760" s="2">
        <v>1</v>
      </c>
      <c r="DD760" s="2">
        <v>0</v>
      </c>
      <c r="DE760" s="2">
        <v>0</v>
      </c>
      <c r="DF760" s="2">
        <v>1</v>
      </c>
      <c r="DG760" s="2">
        <v>1</v>
      </c>
      <c r="DH760" s="2">
        <v>4</v>
      </c>
      <c r="DI760" s="2">
        <v>6</v>
      </c>
      <c r="DJ760" s="2">
        <v>0</v>
      </c>
      <c r="DK760" s="2">
        <v>0</v>
      </c>
      <c r="DL760" s="2">
        <v>1</v>
      </c>
      <c r="DM760" s="2">
        <v>0</v>
      </c>
      <c r="DN760" s="2">
        <v>0</v>
      </c>
      <c r="DO760" s="2">
        <v>0</v>
      </c>
      <c r="DP760" s="2">
        <v>1</v>
      </c>
      <c r="DQ760" s="2">
        <v>0</v>
      </c>
      <c r="DR760" s="2">
        <v>1</v>
      </c>
      <c r="DS760" s="2">
        <v>0</v>
      </c>
      <c r="DT760" s="2">
        <v>1</v>
      </c>
      <c r="DU760" s="2">
        <v>0</v>
      </c>
      <c r="DV760" s="2">
        <v>1</v>
      </c>
      <c r="DW760" s="2">
        <v>0</v>
      </c>
      <c r="DX760" s="2">
        <v>1</v>
      </c>
      <c r="DY760" s="2">
        <v>0</v>
      </c>
      <c r="DZ760" s="2">
        <v>0</v>
      </c>
      <c r="EA760" s="2">
        <v>0</v>
      </c>
      <c r="EB760" s="2">
        <v>0</v>
      </c>
      <c r="EC760" s="2">
        <v>0</v>
      </c>
      <c r="ED760" s="2">
        <v>1</v>
      </c>
      <c r="EE760" s="2">
        <v>0</v>
      </c>
      <c r="EF760" s="2">
        <v>0</v>
      </c>
      <c r="EG760" s="2">
        <v>0</v>
      </c>
      <c r="EH760" s="2">
        <v>0</v>
      </c>
      <c r="EI760" s="2">
        <v>1</v>
      </c>
      <c r="EJ760" s="2">
        <v>1</v>
      </c>
      <c r="EK760" s="2">
        <v>1</v>
      </c>
      <c r="EL760" s="2">
        <v>0</v>
      </c>
      <c r="EM760" s="2">
        <v>0</v>
      </c>
      <c r="EN760" s="2">
        <v>1</v>
      </c>
      <c r="EO760" s="2">
        <v>0</v>
      </c>
      <c r="EP760" s="2">
        <v>1</v>
      </c>
      <c r="EQ760" s="2">
        <v>0</v>
      </c>
      <c r="ER760" s="2">
        <v>1</v>
      </c>
      <c r="ES760" s="2">
        <v>1</v>
      </c>
      <c r="ET760" s="2">
        <v>1</v>
      </c>
      <c r="EU760" s="2">
        <v>0</v>
      </c>
      <c r="EV760" s="2">
        <v>1</v>
      </c>
      <c r="EW760" s="2">
        <v>0</v>
      </c>
      <c r="EX760" s="2">
        <v>0</v>
      </c>
      <c r="EY760" s="2">
        <v>0</v>
      </c>
      <c r="EZ760" s="2">
        <v>0</v>
      </c>
      <c r="FA760" s="2">
        <v>0</v>
      </c>
      <c r="FB760" s="2">
        <v>1</v>
      </c>
      <c r="FC760" s="2">
        <v>0</v>
      </c>
      <c r="FD760" s="2">
        <v>0</v>
      </c>
      <c r="FE760" s="2">
        <v>3</v>
      </c>
      <c r="FF760" s="2">
        <v>3</v>
      </c>
      <c r="FG760" s="2">
        <v>0</v>
      </c>
      <c r="FH760" s="2">
        <v>1</v>
      </c>
      <c r="FI760" s="2">
        <v>0</v>
      </c>
      <c r="FJ760" s="2">
        <v>0</v>
      </c>
      <c r="FK760" s="2">
        <v>0</v>
      </c>
      <c r="FL760" s="2">
        <v>1</v>
      </c>
      <c r="FM760" s="2">
        <v>0</v>
      </c>
      <c r="FN760" s="2">
        <v>0</v>
      </c>
      <c r="FO760" s="2">
        <v>1</v>
      </c>
      <c r="FP760" s="2">
        <v>0</v>
      </c>
      <c r="FQ760" s="2">
        <v>0</v>
      </c>
      <c r="FR760" s="2">
        <v>0</v>
      </c>
      <c r="FS760" s="2">
        <v>0</v>
      </c>
      <c r="FT760" s="2">
        <v>0</v>
      </c>
      <c r="FU760" s="2">
        <v>0</v>
      </c>
      <c r="FV760" s="2">
        <v>0</v>
      </c>
      <c r="FW760" s="2">
        <v>0</v>
      </c>
      <c r="FX760" s="2">
        <v>0</v>
      </c>
      <c r="FY760" s="2">
        <v>0</v>
      </c>
      <c r="FZ760" s="2">
        <v>0</v>
      </c>
      <c r="GA760" s="2">
        <v>0</v>
      </c>
      <c r="GB760" s="2">
        <v>1</v>
      </c>
      <c r="GC760" s="2">
        <v>1</v>
      </c>
      <c r="GD760" s="2">
        <v>0</v>
      </c>
      <c r="GE760" s="2">
        <v>0</v>
      </c>
      <c r="GF760" s="2">
        <v>0</v>
      </c>
      <c r="GG760" s="2">
        <v>1</v>
      </c>
      <c r="GH760" s="2">
        <v>0</v>
      </c>
      <c r="GI760" s="2">
        <v>0</v>
      </c>
      <c r="GJ760" s="2">
        <v>0</v>
      </c>
      <c r="GK760" s="2">
        <v>1</v>
      </c>
      <c r="GL760" s="2">
        <v>1</v>
      </c>
      <c r="GM760" s="2">
        <v>1</v>
      </c>
      <c r="GN760" s="2">
        <v>0</v>
      </c>
      <c r="GO760" s="2">
        <v>0</v>
      </c>
      <c r="GP760" s="2">
        <v>1</v>
      </c>
      <c r="GQ760" s="2">
        <v>0</v>
      </c>
      <c r="GR760" s="2">
        <v>0</v>
      </c>
      <c r="GS760" s="2">
        <v>0</v>
      </c>
      <c r="GT760" s="2">
        <v>2</v>
      </c>
      <c r="GU760" s="2">
        <v>1</v>
      </c>
      <c r="GV760" s="2">
        <v>1</v>
      </c>
      <c r="GW760" s="2">
        <v>0</v>
      </c>
      <c r="GX760" s="2">
        <v>1</v>
      </c>
      <c r="GY760" s="2">
        <v>1</v>
      </c>
      <c r="GZ760" s="2">
        <v>1</v>
      </c>
      <c r="HA760" s="2">
        <v>1</v>
      </c>
      <c r="HB760" s="2">
        <v>1</v>
      </c>
      <c r="HC760" s="2">
        <v>1</v>
      </c>
      <c r="HD760" s="2">
        <v>1</v>
      </c>
      <c r="HE760" s="2">
        <v>0</v>
      </c>
      <c r="HF760" s="2">
        <v>0</v>
      </c>
      <c r="HG760" s="2">
        <v>0</v>
      </c>
      <c r="HH760" s="2">
        <v>1</v>
      </c>
      <c r="HI760" s="2">
        <v>1</v>
      </c>
      <c r="HJ760" s="2">
        <v>1</v>
      </c>
      <c r="HK760" s="2">
        <v>1</v>
      </c>
      <c r="HL760" s="2">
        <v>1</v>
      </c>
      <c r="HM760" s="2">
        <v>1</v>
      </c>
      <c r="HN760" s="2">
        <v>0</v>
      </c>
      <c r="HO760" s="2">
        <v>1</v>
      </c>
      <c r="HP760" s="2">
        <v>1</v>
      </c>
      <c r="HQ760" s="2">
        <v>1</v>
      </c>
      <c r="HR760" s="2">
        <f>SUM(GZ760:HQ760)</f>
        <v>14</v>
      </c>
      <c r="HS760" s="2">
        <f>P760+AB760+AN760+AZ760+BL760+BX760+CG760+CP760+CY760+DH760+DT760+EF760+ER760+FD760+FP760+FY760+GH760+GQ760</f>
        <v>21</v>
      </c>
      <c r="HT760" s="2">
        <f>Q760+AC760+AO760+BA760+BM760+BY760+CH760+CQ760+CZ760+DI760+DU760+EG760+ES760+FE760+FQ760+FZ760+GI760+GR760</f>
        <v>27</v>
      </c>
      <c r="HU760" s="2">
        <f>R760+AD760+AP760+BB760+BN760+BZ760+CI760+CR760+DA760+DJ760+DV760+EH760+ET760+FF760+FR760+GA760+GJ760+GS760</f>
        <v>13</v>
      </c>
      <c r="HV760" s="2">
        <f>SUBTOTAL(9,P760,Q760,R760,AB760,AC760,AD760,AN760,AO760,AP760,AZ760,BA760,BB760,BL760,BM760,BN760,BX760,BY760,BZ760,CG760,CH760,CI760,CP760,CQ760,CR760,CY760,CZ760,DA760,DH760,DI760,DJ760,DT760,DU760,DV760,EF760,EG760,EH760,ER760,ES760,ET760,FD760,FE760,FF760,FP760,FQ760,FR760,FY760,FZ760,GA760,GH760,GI760,GJ760,GQ760,GR760,GS760)</f>
        <v>61</v>
      </c>
      <c r="HW760" s="2">
        <f>SUBTOTAL(9,S760,AE760,AQ760,BC760,BO760,CA760,CJ760,CS760,DB760,DK760,DW760,EI760,EU760,FG760,FS760,GB760,GK760,GT760)</f>
        <v>8</v>
      </c>
      <c r="HX760" s="2">
        <f>HW760*5</f>
        <v>40</v>
      </c>
      <c r="HY760" s="2">
        <f>HV760+HX760</f>
        <v>101</v>
      </c>
      <c r="HZ760" s="2">
        <f>T760+AF760+AR760+BD760+BP760+CB760+CK760+CT760+DC760+DL760+DX760+EJ760+EV760+FH760+FT760+GC760+GL760+GU760</f>
        <v>15</v>
      </c>
      <c r="IA760" s="2">
        <f>U760+AG760+AS760+BE760+BQ760+CC760+CL760+CU760+DD760+DM760+DY760+EK760+EW760+FI760+FU760+GD760+GM760+GV760</f>
        <v>3</v>
      </c>
      <c r="IB760" s="2">
        <f>V760+AH760+AT760+BF760+BR760+CD760+CM760+CV760+DE760+DN760+DZ760+EL760+EX760+FJ760+FV760+GE760+GN760+GW760</f>
        <v>0</v>
      </c>
      <c r="IC760" s="2">
        <f>W760+AI760+AU760+BG760+BS760+CE760+CN760+CW760+DF760+DO760+EA760+EM760+EY760+FK760+FW760+GF760+GO760+GX760</f>
        <v>2</v>
      </c>
      <c r="ID760" s="2">
        <f>X760+AJ760+AV760+BH760+BT760+CF760+CO760+CX760+DG760+DP760+EB760+EN760+EZ760+FL760+FX760+GG760+GP760+GY760</f>
        <v>12</v>
      </c>
      <c r="IE760" s="2">
        <f>Y760+AK760+AW760+BI760+BU760+DQ760+EC760+EO760+FA760+FM760</f>
        <v>0</v>
      </c>
      <c r="IF760" s="2">
        <f>Z760+AL760+AX760+BJ760+BV760+DR760+ED760+EP760+FB760+FN760</f>
        <v>8</v>
      </c>
      <c r="IG760" s="2">
        <f>AA760+AM760+AY760+BK760+BW760+DS760+EE760+EQ760+FC760+FO760</f>
        <v>2</v>
      </c>
      <c r="IH760" s="2">
        <f>HZ760+IA760+IB760+IC760</f>
        <v>20</v>
      </c>
      <c r="II760" s="2">
        <f>ID760+IE760+IF760+IG760</f>
        <v>22</v>
      </c>
      <c r="IJ760" s="8">
        <v>3</v>
      </c>
      <c r="IK760" s="8">
        <v>3</v>
      </c>
    </row>
    <row r="761" spans="1:245" x14ac:dyDescent="0.25">
      <c r="A761" s="2" t="s">
        <v>759</v>
      </c>
      <c r="B761" s="2">
        <v>0</v>
      </c>
      <c r="C761" s="4">
        <v>139</v>
      </c>
      <c r="D761" s="10">
        <v>44238.385416666664</v>
      </c>
      <c r="E761" s="11">
        <v>44228</v>
      </c>
      <c r="F761" s="12">
        <v>2021</v>
      </c>
      <c r="G761" s="12">
        <v>3</v>
      </c>
      <c r="H761" s="13">
        <v>6.9</v>
      </c>
      <c r="I761" s="13">
        <v>1.3599999999999999</v>
      </c>
      <c r="J761" s="2">
        <v>9</v>
      </c>
      <c r="K761" s="4">
        <v>2</v>
      </c>
      <c r="L761" s="2">
        <v>1</v>
      </c>
      <c r="M761">
        <v>1</v>
      </c>
      <c r="N761" s="2">
        <v>0</v>
      </c>
      <c r="O761" s="2">
        <v>1</v>
      </c>
      <c r="P761" s="2">
        <v>4</v>
      </c>
      <c r="Q761" s="2">
        <v>3</v>
      </c>
      <c r="R761" s="2">
        <v>3</v>
      </c>
      <c r="S761" s="2">
        <v>0</v>
      </c>
      <c r="T761" s="2">
        <v>1</v>
      </c>
      <c r="U761" s="2">
        <v>0</v>
      </c>
      <c r="V761" s="2">
        <v>0</v>
      </c>
      <c r="W761" s="2">
        <v>0</v>
      </c>
      <c r="X761" s="2">
        <v>0</v>
      </c>
      <c r="Y761" s="2">
        <v>0</v>
      </c>
      <c r="Z761" s="2">
        <v>1</v>
      </c>
      <c r="AA761" s="2">
        <v>0</v>
      </c>
      <c r="AB761" s="2">
        <v>2</v>
      </c>
      <c r="AC761" s="2">
        <v>2</v>
      </c>
      <c r="AD761" s="2">
        <v>3</v>
      </c>
      <c r="AE761" s="2">
        <v>0</v>
      </c>
      <c r="AF761" s="2">
        <v>1</v>
      </c>
      <c r="AG761" s="2">
        <v>0</v>
      </c>
      <c r="AH761" s="2">
        <v>0</v>
      </c>
      <c r="AI761" s="2">
        <v>0</v>
      </c>
      <c r="AJ761" s="2">
        <v>0</v>
      </c>
      <c r="AK761" s="2">
        <v>0</v>
      </c>
      <c r="AL761" s="2">
        <v>1</v>
      </c>
      <c r="AM761" s="2">
        <v>0</v>
      </c>
      <c r="AN761" s="2">
        <v>0</v>
      </c>
      <c r="AO761" s="2">
        <v>1</v>
      </c>
      <c r="AP761" s="2">
        <v>2</v>
      </c>
      <c r="AQ761" s="2">
        <v>0</v>
      </c>
      <c r="AR761" s="2">
        <v>1</v>
      </c>
      <c r="AS761" s="2">
        <v>0</v>
      </c>
      <c r="AT761" s="2">
        <v>0</v>
      </c>
      <c r="AU761" s="2">
        <v>0</v>
      </c>
      <c r="AV761" s="2">
        <v>0</v>
      </c>
      <c r="AW761" s="2">
        <v>0</v>
      </c>
      <c r="AX761" s="2">
        <v>1</v>
      </c>
      <c r="AY761" s="2">
        <v>0</v>
      </c>
      <c r="AZ761" s="2">
        <v>0</v>
      </c>
      <c r="BA761" s="2">
        <v>3</v>
      </c>
      <c r="BB761" s="2">
        <v>1</v>
      </c>
      <c r="BC761" s="2">
        <v>0</v>
      </c>
      <c r="BD761" s="2">
        <v>1</v>
      </c>
      <c r="BE761" s="2">
        <v>0</v>
      </c>
      <c r="BF761" s="2">
        <v>0</v>
      </c>
      <c r="BG761" s="2">
        <v>0</v>
      </c>
      <c r="BH761" s="2">
        <v>0</v>
      </c>
      <c r="BI761" s="2">
        <v>0</v>
      </c>
      <c r="BJ761" s="2">
        <v>1</v>
      </c>
      <c r="BK761" s="2">
        <v>0</v>
      </c>
      <c r="BL761" s="2">
        <v>1</v>
      </c>
      <c r="BM761" s="2">
        <v>1</v>
      </c>
      <c r="BN761" s="2">
        <v>2</v>
      </c>
      <c r="BO761" s="2">
        <v>0</v>
      </c>
      <c r="BP761" s="2">
        <v>1</v>
      </c>
      <c r="BQ761" s="2">
        <v>0</v>
      </c>
      <c r="BR761" s="2">
        <v>0</v>
      </c>
      <c r="BS761" s="2">
        <v>0</v>
      </c>
      <c r="BT761" s="2">
        <v>0</v>
      </c>
      <c r="BU761" s="2">
        <v>0</v>
      </c>
      <c r="BV761" s="2">
        <v>1</v>
      </c>
      <c r="BW761" s="2">
        <v>0</v>
      </c>
      <c r="BX761" s="2">
        <v>0</v>
      </c>
      <c r="BY761" s="2">
        <v>0</v>
      </c>
      <c r="BZ761" s="2">
        <v>0</v>
      </c>
      <c r="CA761" s="2">
        <v>0</v>
      </c>
      <c r="CB761" s="2">
        <v>0</v>
      </c>
      <c r="CC761" s="2">
        <v>0</v>
      </c>
      <c r="CD761" s="2">
        <v>0</v>
      </c>
      <c r="CE761" s="2">
        <v>0</v>
      </c>
      <c r="CF761" s="2">
        <v>0</v>
      </c>
      <c r="CG761" s="2">
        <v>0</v>
      </c>
      <c r="CH761" s="2">
        <v>0</v>
      </c>
      <c r="CI761" s="2">
        <v>0</v>
      </c>
      <c r="CJ761" s="2">
        <v>0</v>
      </c>
      <c r="CK761" s="2">
        <v>0</v>
      </c>
      <c r="CL761" s="2">
        <v>0</v>
      </c>
      <c r="CM761" s="2">
        <v>0</v>
      </c>
      <c r="CN761" s="2">
        <v>0</v>
      </c>
      <c r="CO761" s="2">
        <v>0</v>
      </c>
      <c r="CP761" s="2">
        <v>0</v>
      </c>
      <c r="CQ761" s="2">
        <v>0</v>
      </c>
      <c r="CR761" s="2">
        <v>0</v>
      </c>
      <c r="CS761" s="2">
        <v>1</v>
      </c>
      <c r="CT761" s="2">
        <v>1</v>
      </c>
      <c r="CU761" s="2">
        <v>0</v>
      </c>
      <c r="CV761" s="2">
        <v>0</v>
      </c>
      <c r="CW761" s="2">
        <v>0</v>
      </c>
      <c r="CX761" s="2">
        <v>0</v>
      </c>
      <c r="CY761" s="2">
        <v>4</v>
      </c>
      <c r="CZ761" s="2">
        <v>5</v>
      </c>
      <c r="DA761" s="2">
        <v>1</v>
      </c>
      <c r="DB761" s="2">
        <v>0</v>
      </c>
      <c r="DC761" s="2">
        <v>1</v>
      </c>
      <c r="DD761" s="2">
        <v>0</v>
      </c>
      <c r="DE761" s="2">
        <v>0</v>
      </c>
      <c r="DF761" s="2">
        <v>0</v>
      </c>
      <c r="DG761" s="2">
        <v>0</v>
      </c>
      <c r="DI761" s="2">
        <v>2</v>
      </c>
      <c r="DJ761" s="2">
        <v>4</v>
      </c>
      <c r="DK761" s="2">
        <v>0</v>
      </c>
      <c r="DL761" s="2">
        <v>1</v>
      </c>
      <c r="DM761" s="2">
        <v>0</v>
      </c>
      <c r="DN761" s="2">
        <v>0</v>
      </c>
      <c r="DO761" s="2">
        <v>0</v>
      </c>
      <c r="DP761" s="2">
        <v>0</v>
      </c>
      <c r="DQ761" s="2">
        <v>1</v>
      </c>
      <c r="DR761" s="2">
        <v>1</v>
      </c>
      <c r="DS761" s="2">
        <v>0</v>
      </c>
      <c r="DT761" s="2">
        <v>0</v>
      </c>
      <c r="DU761" s="2">
        <v>0</v>
      </c>
      <c r="DV761" s="2">
        <v>0</v>
      </c>
      <c r="DW761" s="2">
        <v>0</v>
      </c>
      <c r="DX761" s="2">
        <v>0</v>
      </c>
      <c r="DY761" s="2">
        <v>0</v>
      </c>
      <c r="DZ761" s="2">
        <v>0</v>
      </c>
      <c r="EA761" s="2">
        <v>0</v>
      </c>
      <c r="EB761" s="2">
        <v>0</v>
      </c>
      <c r="EC761" s="2">
        <v>0</v>
      </c>
      <c r="ED761" s="2">
        <v>1</v>
      </c>
      <c r="EE761" s="2">
        <v>0</v>
      </c>
      <c r="EF761" s="2">
        <v>0</v>
      </c>
      <c r="EG761" s="2">
        <v>0</v>
      </c>
      <c r="EH761" s="2">
        <v>0</v>
      </c>
      <c r="EI761" s="2">
        <v>0</v>
      </c>
      <c r="EJ761" s="2">
        <v>1</v>
      </c>
      <c r="EK761" s="2">
        <v>0</v>
      </c>
      <c r="EL761" s="2">
        <v>0</v>
      </c>
      <c r="EM761" s="2">
        <v>0</v>
      </c>
      <c r="EN761" s="2">
        <v>0</v>
      </c>
      <c r="EO761" s="2">
        <v>0</v>
      </c>
      <c r="EP761" s="2">
        <v>0</v>
      </c>
      <c r="EQ761" s="2">
        <v>0</v>
      </c>
      <c r="ER761" s="2">
        <v>0</v>
      </c>
      <c r="ES761" s="2">
        <v>1</v>
      </c>
      <c r="ET761" s="2">
        <v>1</v>
      </c>
      <c r="EU761" s="2">
        <v>0</v>
      </c>
      <c r="EV761" s="2">
        <v>1</v>
      </c>
      <c r="EW761" s="2">
        <v>0</v>
      </c>
      <c r="EX761" s="2">
        <v>0</v>
      </c>
      <c r="EY761" s="2">
        <v>0</v>
      </c>
      <c r="EZ761" s="2">
        <v>0</v>
      </c>
      <c r="FA761" s="2">
        <v>0</v>
      </c>
      <c r="FB761" s="2">
        <v>1</v>
      </c>
      <c r="FC761" s="2">
        <v>0</v>
      </c>
      <c r="FD761" s="2">
        <v>0</v>
      </c>
      <c r="FE761" s="2">
        <v>2</v>
      </c>
      <c r="FF761" s="2">
        <v>1</v>
      </c>
      <c r="FG761" s="2">
        <v>0</v>
      </c>
      <c r="FH761" s="2">
        <v>1</v>
      </c>
      <c r="FI761" s="2">
        <v>0</v>
      </c>
      <c r="FJ761" s="2">
        <v>0</v>
      </c>
      <c r="FK761" s="2">
        <v>0</v>
      </c>
      <c r="FL761" s="2">
        <v>0</v>
      </c>
      <c r="FM761" s="2">
        <v>0</v>
      </c>
      <c r="FN761" s="2">
        <v>1</v>
      </c>
      <c r="FO761" s="2">
        <v>0</v>
      </c>
      <c r="FP761" s="2">
        <v>0</v>
      </c>
      <c r="FQ761" s="2">
        <v>0</v>
      </c>
      <c r="FR761" s="2">
        <v>0</v>
      </c>
      <c r="FS761" s="2">
        <v>0</v>
      </c>
      <c r="FT761" s="2">
        <v>0</v>
      </c>
      <c r="FU761" s="2">
        <v>0</v>
      </c>
      <c r="FV761" s="2">
        <v>0</v>
      </c>
      <c r="FW761" s="2">
        <v>0</v>
      </c>
      <c r="FX761" s="2">
        <v>0</v>
      </c>
      <c r="FY761" s="2">
        <v>0</v>
      </c>
      <c r="FZ761" s="2">
        <v>0</v>
      </c>
      <c r="GA761" s="2">
        <v>0</v>
      </c>
      <c r="GB761" s="2">
        <v>0</v>
      </c>
      <c r="GC761" s="2">
        <v>0</v>
      </c>
      <c r="GD761" s="2">
        <v>0</v>
      </c>
      <c r="GE761" s="2">
        <v>0</v>
      </c>
      <c r="GF761" s="2">
        <v>0</v>
      </c>
      <c r="GG761" s="2">
        <v>0</v>
      </c>
      <c r="GH761" s="2">
        <v>0</v>
      </c>
      <c r="GI761" s="2">
        <v>0</v>
      </c>
      <c r="GJ761" s="2">
        <v>0</v>
      </c>
      <c r="GK761" s="2">
        <v>0</v>
      </c>
      <c r="GL761" s="2">
        <v>0</v>
      </c>
      <c r="GM761" s="2">
        <v>0</v>
      </c>
      <c r="GN761" s="2">
        <v>0</v>
      </c>
      <c r="GO761" s="2">
        <v>0</v>
      </c>
      <c r="GP761" s="2">
        <v>0</v>
      </c>
      <c r="GQ761" s="2">
        <v>0</v>
      </c>
      <c r="GR761" s="2">
        <v>0</v>
      </c>
      <c r="GS761" s="2">
        <v>0</v>
      </c>
      <c r="GT761" s="2">
        <v>0</v>
      </c>
      <c r="GU761" s="2">
        <v>0</v>
      </c>
      <c r="GV761" s="2">
        <v>0</v>
      </c>
      <c r="GW761" s="2">
        <v>0</v>
      </c>
      <c r="GX761" s="2">
        <v>0</v>
      </c>
      <c r="GY761" s="2">
        <v>0</v>
      </c>
      <c r="GZ761" s="2">
        <v>1</v>
      </c>
      <c r="HA761" s="2">
        <v>1</v>
      </c>
      <c r="HB761" s="2">
        <v>1</v>
      </c>
      <c r="HC761" s="2">
        <v>1</v>
      </c>
      <c r="HD761" s="2">
        <v>0</v>
      </c>
      <c r="HE761" s="2">
        <v>0</v>
      </c>
      <c r="HF761" s="2">
        <v>0</v>
      </c>
      <c r="HG761" s="2">
        <v>1</v>
      </c>
      <c r="HH761" s="2">
        <v>0</v>
      </c>
      <c r="HI761" s="2">
        <v>1</v>
      </c>
      <c r="HJ761" s="2">
        <v>0</v>
      </c>
      <c r="HK761" s="2">
        <v>0</v>
      </c>
      <c r="HL761" s="2">
        <v>1</v>
      </c>
      <c r="HM761" s="2">
        <v>1</v>
      </c>
      <c r="HN761" s="2">
        <v>0</v>
      </c>
      <c r="HO761" s="2">
        <v>0</v>
      </c>
      <c r="HP761" s="2">
        <v>0</v>
      </c>
      <c r="HQ761" s="2">
        <v>0</v>
      </c>
      <c r="HR761" s="2">
        <f>SUM(GZ761:HQ761)</f>
        <v>8</v>
      </c>
      <c r="HS761" s="2">
        <f>P761+AB761+AN761+AZ761+BL761+BX761+CG761+CP761+CY761+DH761+DT761+EF761+ER761+FD761+FP761+FY761+GH761+GQ761</f>
        <v>11</v>
      </c>
      <c r="HT761" s="2">
        <f>Q761+AC761+AO761+BA761+BM761+BY761+CH761+CQ761+CZ761+DI761+DU761+EG761+ES761+FE761+FQ761+FZ761+GI761+GR761</f>
        <v>20</v>
      </c>
      <c r="HU761" s="2">
        <f>R761+AD761+AP761+BB761+BN761+BZ761+CI761+CR761+DA761+DJ761+DV761+EH761+ET761+FF761+FR761+GA761+GJ761+GS761</f>
        <v>18</v>
      </c>
      <c r="HV761" s="2">
        <f>SUBTOTAL(9,P761,Q761,R761,AB761,AC761,AD761,AN761,AO761,AP761,AZ761,BA761,BB761,BL761,BM761,BN761,BX761,BY761,BZ761,CG761,CH761,CI761,CP761,CQ761,CR761,CY761,CZ761,DA761,DH761,DI761,DJ761,DT761,DU761,DV761,EF761,EG761,EH761,ER761,ES761,ET761,FD761,FE761,FF761,FP761,FQ761,FR761,FY761,FZ761,GA761,GH761,GI761,GJ761,GQ761,GR761,GS761)</f>
        <v>49</v>
      </c>
      <c r="HW761" s="2">
        <f>SUBTOTAL(9,S761,AE761,AQ761,BC761,BO761,CA761,CJ761,CS761,DB761,DK761,DW761,EI761,EU761,FG761,FS761,GB761,GK761,GT761)</f>
        <v>1</v>
      </c>
      <c r="HX761" s="2">
        <f>HW761*5</f>
        <v>5</v>
      </c>
      <c r="HY761" s="2">
        <f>HV761+HX761</f>
        <v>54</v>
      </c>
      <c r="HZ761" s="2">
        <f>T761+AF761+AR761+BD761+BP761+CB761+CK761+CT761+DC761+DL761+DX761+EJ761+EV761+FH761+FT761+GC761+GL761+GU761</f>
        <v>11</v>
      </c>
      <c r="IA761" s="2">
        <f>U761+AG761+AS761+BE761+BQ761+CC761+CL761+CU761+DD761+DM761+DY761+EK761+EW761+FI761+FU761+GD761+GM761+GV761</f>
        <v>0</v>
      </c>
      <c r="IB761" s="2">
        <f>V761+AH761+AT761+BF761+BR761+CD761+CM761+CV761+DE761+DN761+DZ761+EL761+EX761+FJ761+FV761+GE761+GN761+GW761</f>
        <v>0</v>
      </c>
      <c r="IC761" s="2">
        <f>W761+AI761+AU761+BG761+BS761+CE761+CN761+CW761+DF761+DO761+EA761+EM761+EY761+FK761+FW761+GF761+GO761+GX761</f>
        <v>0</v>
      </c>
      <c r="ID761" s="2">
        <f>X761+AJ761+AV761+BH761+BT761+CF761+CO761+CX761+DG761+DP761+EB761+EN761+EZ761+FL761+FX761+GG761+GP761+GY761</f>
        <v>0</v>
      </c>
      <c r="IE761" s="2">
        <f>Y761+AK761+AW761+BI761+BU761+DQ761+EC761+EO761+FA761+FM761</f>
        <v>1</v>
      </c>
      <c r="IF761" s="2">
        <f>Z761+AL761+AX761+BJ761+BV761+DR761+ED761+EP761+FB761+FN761</f>
        <v>9</v>
      </c>
      <c r="IG761" s="2">
        <f>AA761+AM761+AY761+BK761+BW761+DS761+EE761+EQ761+FC761+FO761</f>
        <v>0</v>
      </c>
      <c r="IH761" s="2">
        <f>HZ761+IA761+IB761+IC761</f>
        <v>11</v>
      </c>
      <c r="II761" s="2">
        <f>ID761+IE761+IF761+IG761</f>
        <v>10</v>
      </c>
      <c r="IJ761" s="8">
        <v>1</v>
      </c>
      <c r="IK761" s="8">
        <v>0</v>
      </c>
    </row>
    <row r="762" spans="1:245" x14ac:dyDescent="0.25">
      <c r="A762" s="2" t="s">
        <v>760</v>
      </c>
      <c r="B762" s="2">
        <v>0</v>
      </c>
      <c r="C762" s="4">
        <v>139</v>
      </c>
      <c r="D762" s="10">
        <v>44238.35</v>
      </c>
      <c r="E762" s="11">
        <v>44228</v>
      </c>
      <c r="F762" s="12">
        <v>2021</v>
      </c>
      <c r="G762" s="12">
        <v>3</v>
      </c>
      <c r="H762" s="13">
        <v>6.9</v>
      </c>
      <c r="I762" s="13">
        <v>1.3599999999999999</v>
      </c>
      <c r="J762" s="2">
        <v>8</v>
      </c>
      <c r="K762" s="4">
        <v>1</v>
      </c>
      <c r="L762" s="2">
        <v>1</v>
      </c>
      <c r="M762">
        <v>2</v>
      </c>
      <c r="N762" s="2">
        <v>0</v>
      </c>
      <c r="O762" s="2">
        <v>0</v>
      </c>
    </row>
    <row r="763" spans="1:245" ht="14.45" customHeight="1" x14ac:dyDescent="0.25">
      <c r="A763" s="2" t="s">
        <v>761</v>
      </c>
      <c r="B763" s="2">
        <v>0</v>
      </c>
      <c r="C763" s="4">
        <v>139</v>
      </c>
      <c r="D763" s="10">
        <v>44238.439583333333</v>
      </c>
      <c r="E763" s="11">
        <v>44228</v>
      </c>
      <c r="F763" s="12">
        <v>2021</v>
      </c>
      <c r="G763" s="12">
        <v>3</v>
      </c>
      <c r="H763" s="13">
        <v>6.9</v>
      </c>
      <c r="I763" s="13">
        <v>1.3599999999999999</v>
      </c>
      <c r="J763" s="2">
        <v>11</v>
      </c>
      <c r="K763" s="4">
        <v>4</v>
      </c>
      <c r="L763" s="2">
        <v>0</v>
      </c>
      <c r="M763">
        <v>1</v>
      </c>
      <c r="N763" s="2">
        <v>0</v>
      </c>
      <c r="O763" s="2">
        <v>0</v>
      </c>
    </row>
    <row r="764" spans="1:245" ht="14.45" customHeight="1" x14ac:dyDescent="0.25">
      <c r="A764" s="2" t="s">
        <v>762</v>
      </c>
      <c r="B764" s="2">
        <v>0</v>
      </c>
      <c r="C764" s="4">
        <v>139</v>
      </c>
      <c r="D764" s="10">
        <v>44238.441666666666</v>
      </c>
      <c r="E764" s="11">
        <v>44228</v>
      </c>
      <c r="F764" s="12">
        <v>2021</v>
      </c>
      <c r="G764" s="12">
        <v>3</v>
      </c>
      <c r="H764" s="13">
        <v>6.9</v>
      </c>
      <c r="I764" s="13">
        <v>1.3599999999999999</v>
      </c>
      <c r="J764" s="2">
        <v>9</v>
      </c>
      <c r="K764" s="4">
        <v>3</v>
      </c>
      <c r="L764" s="2">
        <v>0</v>
      </c>
      <c r="M764">
        <v>1</v>
      </c>
      <c r="N764" s="2">
        <v>0</v>
      </c>
      <c r="O764" s="2">
        <v>0</v>
      </c>
    </row>
    <row r="765" spans="1:245" ht="14.45" customHeight="1" x14ac:dyDescent="0.25">
      <c r="A765" s="2" t="s">
        <v>763</v>
      </c>
      <c r="B765" s="2">
        <v>0</v>
      </c>
      <c r="C765" s="4">
        <v>139</v>
      </c>
      <c r="D765" s="10">
        <v>44238.438194444447</v>
      </c>
      <c r="E765" s="11">
        <v>44228</v>
      </c>
      <c r="F765" s="12">
        <v>2021</v>
      </c>
      <c r="G765" s="12">
        <v>3</v>
      </c>
      <c r="H765" s="13">
        <v>6.9</v>
      </c>
      <c r="I765" s="13">
        <v>1.3599999999999999</v>
      </c>
      <c r="J765" s="2">
        <v>11</v>
      </c>
      <c r="K765" s="4">
        <v>4</v>
      </c>
      <c r="L765" s="2">
        <v>0</v>
      </c>
      <c r="M765">
        <v>2</v>
      </c>
      <c r="N765" s="2">
        <v>0</v>
      </c>
      <c r="O765" s="2">
        <v>0</v>
      </c>
    </row>
    <row r="766" spans="1:245" ht="14.45" customHeight="1" x14ac:dyDescent="0.25">
      <c r="A766" s="2" t="s">
        <v>764</v>
      </c>
      <c r="B766" s="2">
        <v>0</v>
      </c>
      <c r="C766" s="4">
        <v>139</v>
      </c>
      <c r="D766" s="10">
        <v>44238.353472222225</v>
      </c>
      <c r="E766" s="11">
        <v>44228</v>
      </c>
      <c r="F766" s="12">
        <v>2021</v>
      </c>
      <c r="G766" s="12">
        <v>3</v>
      </c>
      <c r="H766" s="13">
        <v>6.9</v>
      </c>
      <c r="I766" s="13">
        <v>1.3599999999999999</v>
      </c>
      <c r="J766" s="2">
        <v>8</v>
      </c>
      <c r="K766" s="4">
        <v>2</v>
      </c>
      <c r="L766" s="2">
        <v>0</v>
      </c>
      <c r="M766">
        <v>1</v>
      </c>
      <c r="N766" s="2">
        <v>0</v>
      </c>
      <c r="O766" s="2">
        <v>0</v>
      </c>
    </row>
    <row r="767" spans="1:245" ht="14.45" customHeight="1" x14ac:dyDescent="0.25">
      <c r="A767" s="2" t="s">
        <v>765</v>
      </c>
      <c r="B767" s="2">
        <v>0</v>
      </c>
      <c r="C767" s="4">
        <v>139</v>
      </c>
      <c r="D767" s="10">
        <v>44238.477777777778</v>
      </c>
      <c r="E767" s="11">
        <v>44228</v>
      </c>
      <c r="F767" s="12">
        <v>2021</v>
      </c>
      <c r="G767" s="12">
        <v>3</v>
      </c>
      <c r="H767" s="13">
        <v>6.9</v>
      </c>
      <c r="I767" s="13">
        <v>1.3599999999999999</v>
      </c>
      <c r="J767" s="2">
        <v>11</v>
      </c>
      <c r="K767" s="4">
        <v>5</v>
      </c>
      <c r="L767" s="2">
        <v>0</v>
      </c>
      <c r="M767">
        <v>1</v>
      </c>
      <c r="N767" s="2">
        <v>0</v>
      </c>
      <c r="O767" s="2">
        <v>0</v>
      </c>
    </row>
    <row r="768" spans="1:245" x14ac:dyDescent="0.25">
      <c r="A768" s="2" t="s">
        <v>766</v>
      </c>
      <c r="B768" s="2">
        <v>0</v>
      </c>
      <c r="C768" s="4">
        <v>139</v>
      </c>
      <c r="D768" s="10">
        <v>44238.498611111114</v>
      </c>
      <c r="E768" s="11">
        <v>44228</v>
      </c>
      <c r="F768" s="12">
        <v>2021</v>
      </c>
      <c r="G768" s="12">
        <v>3</v>
      </c>
      <c r="H768" s="13">
        <v>6.9</v>
      </c>
      <c r="I768" s="13">
        <v>1.3599999999999999</v>
      </c>
      <c r="J768" s="2">
        <v>10</v>
      </c>
      <c r="K768" s="4">
        <v>5</v>
      </c>
      <c r="L768" s="2">
        <v>0</v>
      </c>
      <c r="M768">
        <v>1</v>
      </c>
      <c r="N768" s="2">
        <v>0</v>
      </c>
      <c r="O768" s="2">
        <v>0</v>
      </c>
    </row>
    <row r="769" spans="1:245" ht="14.45" customHeight="1" x14ac:dyDescent="0.25">
      <c r="A769" s="2" t="s">
        <v>767</v>
      </c>
      <c r="B769" s="2">
        <v>0</v>
      </c>
      <c r="C769" s="4">
        <v>139</v>
      </c>
      <c r="D769" s="10">
        <v>44238.452777777777</v>
      </c>
      <c r="E769" s="11">
        <v>44228</v>
      </c>
      <c r="F769" s="12">
        <v>2021</v>
      </c>
      <c r="G769" s="12">
        <v>3</v>
      </c>
      <c r="H769" s="13">
        <v>6.9</v>
      </c>
      <c r="I769" s="13">
        <v>1.3599999999999999</v>
      </c>
      <c r="J769" s="2">
        <v>11</v>
      </c>
      <c r="K769" s="4">
        <v>3</v>
      </c>
      <c r="L769" s="2">
        <v>0</v>
      </c>
      <c r="M769">
        <v>1</v>
      </c>
      <c r="N769" s="2">
        <v>0</v>
      </c>
      <c r="O769" s="2">
        <v>0</v>
      </c>
    </row>
    <row r="770" spans="1:245" ht="14.45" customHeight="1" x14ac:dyDescent="0.25">
      <c r="A770" s="2" t="s">
        <v>768</v>
      </c>
      <c r="B770" s="2">
        <v>0</v>
      </c>
      <c r="C770" s="4">
        <v>139</v>
      </c>
      <c r="D770" s="10">
        <v>44238.427777777775</v>
      </c>
      <c r="E770" s="11">
        <v>44228</v>
      </c>
      <c r="F770" s="12">
        <v>2021</v>
      </c>
      <c r="G770" s="12">
        <v>3</v>
      </c>
      <c r="H770" s="13">
        <v>6.9</v>
      </c>
      <c r="I770" s="13">
        <v>1.3599999999999999</v>
      </c>
      <c r="J770" s="2">
        <v>11</v>
      </c>
      <c r="K770" s="4">
        <v>4</v>
      </c>
      <c r="L770" s="2">
        <v>0</v>
      </c>
      <c r="M770">
        <v>2</v>
      </c>
      <c r="N770" s="2">
        <v>0</v>
      </c>
      <c r="O770" s="2">
        <v>1</v>
      </c>
      <c r="P770" s="2">
        <v>0</v>
      </c>
      <c r="Q770" s="2">
        <v>0</v>
      </c>
      <c r="R770" s="2">
        <v>0</v>
      </c>
      <c r="S770" s="2">
        <v>0</v>
      </c>
      <c r="T770" s="2">
        <v>0</v>
      </c>
      <c r="U770" s="2">
        <v>0</v>
      </c>
      <c r="V770" s="2">
        <v>0</v>
      </c>
      <c r="W770" s="2">
        <v>0</v>
      </c>
      <c r="X770" s="2">
        <v>0</v>
      </c>
      <c r="Y770" s="2">
        <v>0</v>
      </c>
      <c r="Z770" s="2">
        <v>0</v>
      </c>
      <c r="AA770" s="2">
        <v>0</v>
      </c>
      <c r="AB770" s="2">
        <v>0</v>
      </c>
      <c r="AC770" s="2">
        <v>0</v>
      </c>
      <c r="AD770" s="2">
        <v>0</v>
      </c>
      <c r="AE770" s="2">
        <v>0</v>
      </c>
      <c r="AF770" s="2">
        <v>0</v>
      </c>
      <c r="AG770" s="2">
        <v>0</v>
      </c>
      <c r="AH770" s="2">
        <v>0</v>
      </c>
      <c r="AI770" s="2">
        <v>0</v>
      </c>
      <c r="AJ770" s="2">
        <v>0</v>
      </c>
      <c r="AK770" s="2">
        <v>0</v>
      </c>
      <c r="AL770" s="2">
        <v>0</v>
      </c>
      <c r="AM770" s="2">
        <v>0</v>
      </c>
      <c r="AN770" s="2">
        <v>0</v>
      </c>
      <c r="AO770" s="2">
        <v>0</v>
      </c>
      <c r="AP770" s="2">
        <v>0</v>
      </c>
      <c r="AQ770" s="2">
        <v>0</v>
      </c>
      <c r="AR770" s="2">
        <v>0</v>
      </c>
      <c r="AS770" s="2">
        <v>0</v>
      </c>
      <c r="AT770" s="2">
        <v>0</v>
      </c>
      <c r="AU770" s="2">
        <v>0</v>
      </c>
      <c r="AV770" s="2">
        <v>0</v>
      </c>
      <c r="AW770" s="2">
        <v>0</v>
      </c>
      <c r="AX770" s="2">
        <v>0</v>
      </c>
      <c r="AY770" s="2">
        <v>0</v>
      </c>
      <c r="AZ770" s="2">
        <v>0</v>
      </c>
      <c r="BA770" s="2">
        <v>0</v>
      </c>
      <c r="BB770" s="2">
        <v>0</v>
      </c>
      <c r="BC770" s="2">
        <v>0</v>
      </c>
      <c r="BD770" s="2">
        <v>0</v>
      </c>
      <c r="BE770" s="2">
        <v>0</v>
      </c>
      <c r="BF770" s="2">
        <v>0</v>
      </c>
      <c r="BG770" s="2">
        <v>0</v>
      </c>
      <c r="BH770" s="2">
        <v>0</v>
      </c>
      <c r="BI770" s="2">
        <v>0</v>
      </c>
      <c r="BJ770" s="2">
        <v>0</v>
      </c>
      <c r="BK770" s="2">
        <v>0</v>
      </c>
      <c r="BL770" s="2">
        <v>0</v>
      </c>
      <c r="BM770" s="2">
        <v>0</v>
      </c>
      <c r="BN770" s="2">
        <v>0</v>
      </c>
      <c r="BO770" s="2">
        <v>0</v>
      </c>
      <c r="BP770" s="2">
        <v>0</v>
      </c>
      <c r="BQ770" s="2">
        <v>0</v>
      </c>
      <c r="BR770" s="2">
        <v>0</v>
      </c>
      <c r="BS770" s="2">
        <v>0</v>
      </c>
      <c r="BT770" s="2">
        <v>0</v>
      </c>
      <c r="BU770" s="2">
        <v>0</v>
      </c>
      <c r="BV770" s="2">
        <v>0</v>
      </c>
      <c r="BW770" s="2">
        <v>0</v>
      </c>
      <c r="BX770" s="2">
        <v>0</v>
      </c>
      <c r="BY770" s="2">
        <v>0</v>
      </c>
      <c r="BZ770" s="2">
        <v>0</v>
      </c>
      <c r="CA770" s="2">
        <v>0</v>
      </c>
      <c r="CB770" s="2">
        <v>0</v>
      </c>
      <c r="CC770" s="2">
        <v>0</v>
      </c>
      <c r="CD770" s="2">
        <v>0</v>
      </c>
      <c r="CE770" s="2">
        <v>0</v>
      </c>
      <c r="CF770" s="2">
        <v>0</v>
      </c>
      <c r="CG770" s="2">
        <v>0</v>
      </c>
      <c r="CH770" s="2">
        <v>4</v>
      </c>
      <c r="CI770" s="2">
        <v>1</v>
      </c>
      <c r="CJ770" s="2">
        <v>0</v>
      </c>
      <c r="CK770" s="2">
        <v>1</v>
      </c>
      <c r="CL770" s="2">
        <v>0</v>
      </c>
      <c r="CM770" s="2">
        <v>0</v>
      </c>
      <c r="CN770" s="2">
        <v>1</v>
      </c>
      <c r="CO770" s="2">
        <v>0</v>
      </c>
      <c r="CP770" s="2">
        <v>0</v>
      </c>
      <c r="CQ770" s="2">
        <v>0</v>
      </c>
      <c r="CR770" s="2">
        <v>0</v>
      </c>
      <c r="CS770" s="2">
        <v>0</v>
      </c>
      <c r="CT770" s="2">
        <v>0</v>
      </c>
      <c r="CU770" s="2">
        <v>0</v>
      </c>
      <c r="CV770" s="2">
        <v>0</v>
      </c>
      <c r="CW770" s="2">
        <v>0</v>
      </c>
      <c r="CX770" s="2">
        <v>0</v>
      </c>
      <c r="CY770" s="2">
        <v>0</v>
      </c>
      <c r="CZ770" s="2">
        <v>0</v>
      </c>
      <c r="DA770" s="2">
        <v>0</v>
      </c>
      <c r="DB770" s="2">
        <v>0</v>
      </c>
      <c r="DC770" s="2">
        <v>0</v>
      </c>
      <c r="DD770" s="2">
        <v>0</v>
      </c>
      <c r="DE770" s="2">
        <v>0</v>
      </c>
      <c r="DF770" s="2">
        <v>0</v>
      </c>
      <c r="DG770" s="2">
        <v>1</v>
      </c>
      <c r="DH770" s="2">
        <v>0</v>
      </c>
      <c r="DI770" s="2">
        <v>0</v>
      </c>
      <c r="DJ770" s="2">
        <v>0</v>
      </c>
      <c r="DK770" s="2">
        <v>0</v>
      </c>
      <c r="DL770" s="2">
        <v>0</v>
      </c>
      <c r="DM770" s="2">
        <v>0</v>
      </c>
      <c r="DN770" s="2">
        <v>0</v>
      </c>
      <c r="DO770" s="2">
        <v>0</v>
      </c>
      <c r="DP770" s="2">
        <v>0</v>
      </c>
      <c r="DQ770" s="2">
        <v>0</v>
      </c>
      <c r="DR770" s="2">
        <v>0</v>
      </c>
      <c r="DS770" s="2">
        <v>0</v>
      </c>
      <c r="DT770" s="2">
        <v>0</v>
      </c>
      <c r="DU770" s="2">
        <v>0</v>
      </c>
      <c r="DV770" s="2">
        <v>0</v>
      </c>
      <c r="DW770" s="2">
        <v>0</v>
      </c>
      <c r="DX770" s="2">
        <v>0</v>
      </c>
      <c r="DY770" s="2">
        <v>0</v>
      </c>
      <c r="DZ770" s="2">
        <v>0</v>
      </c>
      <c r="EA770" s="2">
        <v>0</v>
      </c>
      <c r="EB770" s="2">
        <v>0</v>
      </c>
      <c r="EC770" s="2">
        <v>0</v>
      </c>
      <c r="ED770" s="2">
        <v>0</v>
      </c>
      <c r="EE770" s="2">
        <v>0</v>
      </c>
      <c r="EF770" s="2">
        <v>0</v>
      </c>
      <c r="EG770" s="2">
        <v>0</v>
      </c>
      <c r="EH770" s="2">
        <v>0</v>
      </c>
      <c r="EI770" s="2">
        <v>0</v>
      </c>
      <c r="EJ770" s="2">
        <v>0</v>
      </c>
      <c r="EK770" s="2">
        <v>0</v>
      </c>
      <c r="EL770" s="2">
        <v>0</v>
      </c>
      <c r="EM770" s="2">
        <v>0</v>
      </c>
      <c r="EN770" s="2">
        <v>0</v>
      </c>
      <c r="EO770" s="2">
        <v>0</v>
      </c>
      <c r="EP770" s="2">
        <v>0</v>
      </c>
      <c r="EQ770" s="2">
        <v>0</v>
      </c>
      <c r="ER770" s="2">
        <v>1</v>
      </c>
      <c r="ES770" s="2">
        <v>0</v>
      </c>
      <c r="ET770" s="2">
        <v>0</v>
      </c>
      <c r="EU770" s="2">
        <v>0</v>
      </c>
      <c r="EV770" s="2">
        <v>1</v>
      </c>
      <c r="EW770" s="2">
        <v>0</v>
      </c>
      <c r="EX770" s="2">
        <v>0</v>
      </c>
      <c r="EY770" s="2">
        <v>0</v>
      </c>
      <c r="EZ770" s="2">
        <v>0</v>
      </c>
      <c r="FA770" s="2">
        <v>0</v>
      </c>
      <c r="FB770" s="2">
        <v>0</v>
      </c>
      <c r="FC770" s="2">
        <v>0</v>
      </c>
      <c r="FD770" s="2">
        <v>0</v>
      </c>
      <c r="FE770" s="2">
        <v>0</v>
      </c>
      <c r="FF770" s="2">
        <v>0</v>
      </c>
      <c r="FG770" s="2">
        <v>0</v>
      </c>
      <c r="FH770" s="2">
        <v>0</v>
      </c>
      <c r="FI770" s="2">
        <v>0</v>
      </c>
      <c r="FJ770" s="2">
        <v>0</v>
      </c>
      <c r="FK770" s="2">
        <v>0</v>
      </c>
      <c r="FL770" s="2">
        <v>0</v>
      </c>
      <c r="FM770" s="2">
        <v>0</v>
      </c>
      <c r="FN770" s="2">
        <v>0</v>
      </c>
      <c r="FO770" s="2">
        <v>0</v>
      </c>
      <c r="FP770" s="2">
        <v>0</v>
      </c>
      <c r="FQ770" s="2">
        <v>0</v>
      </c>
      <c r="FR770" s="2">
        <v>0</v>
      </c>
      <c r="FS770" s="2">
        <v>0</v>
      </c>
      <c r="FT770" s="2">
        <v>0</v>
      </c>
      <c r="FU770" s="2">
        <v>0</v>
      </c>
      <c r="FV770" s="2">
        <v>0</v>
      </c>
      <c r="FW770" s="2">
        <v>0</v>
      </c>
      <c r="FX770" s="2">
        <v>0</v>
      </c>
      <c r="FY770" s="2">
        <v>0</v>
      </c>
      <c r="FZ770" s="2">
        <v>0</v>
      </c>
      <c r="GA770" s="2">
        <v>0</v>
      </c>
      <c r="GB770" s="2">
        <v>0</v>
      </c>
      <c r="GC770" s="2">
        <v>0</v>
      </c>
      <c r="GD770" s="2">
        <v>0</v>
      </c>
      <c r="GE770" s="2">
        <v>0</v>
      </c>
      <c r="GF770" s="2">
        <v>0</v>
      </c>
      <c r="GG770" s="2">
        <v>0</v>
      </c>
      <c r="GH770" s="2">
        <v>0</v>
      </c>
      <c r="GI770" s="2">
        <v>0</v>
      </c>
      <c r="GJ770" s="2">
        <v>0</v>
      </c>
      <c r="GK770" s="2">
        <v>0</v>
      </c>
      <c r="GL770" s="2">
        <v>0</v>
      </c>
      <c r="GM770" s="2">
        <v>0</v>
      </c>
      <c r="GN770" s="2">
        <v>0</v>
      </c>
      <c r="GO770" s="2">
        <v>0</v>
      </c>
      <c r="GP770" s="2">
        <v>0</v>
      </c>
      <c r="GQ770" s="2">
        <v>0</v>
      </c>
      <c r="GR770" s="2">
        <v>0</v>
      </c>
      <c r="GS770" s="2">
        <v>0</v>
      </c>
      <c r="GT770" s="2">
        <v>0</v>
      </c>
      <c r="GU770" s="2">
        <v>0</v>
      </c>
      <c r="GV770" s="2">
        <v>0</v>
      </c>
      <c r="GW770" s="2">
        <v>0</v>
      </c>
      <c r="GX770" s="2">
        <v>0</v>
      </c>
      <c r="GY770" s="2">
        <v>0</v>
      </c>
      <c r="GZ770" s="2">
        <v>0</v>
      </c>
      <c r="HA770" s="2">
        <v>0</v>
      </c>
      <c r="HB770" s="2">
        <v>0</v>
      </c>
      <c r="HC770" s="2">
        <v>0</v>
      </c>
      <c r="HD770" s="2">
        <v>0</v>
      </c>
      <c r="HE770" s="2">
        <v>0</v>
      </c>
      <c r="HF770" s="2">
        <v>0</v>
      </c>
      <c r="HG770" s="2">
        <v>0</v>
      </c>
      <c r="HH770" s="2">
        <v>0</v>
      </c>
      <c r="HI770" s="2">
        <v>0</v>
      </c>
      <c r="HJ770" s="2">
        <v>0</v>
      </c>
      <c r="HK770" s="2">
        <v>0</v>
      </c>
      <c r="HL770" s="2">
        <v>1</v>
      </c>
      <c r="HM770" s="2">
        <v>0</v>
      </c>
      <c r="HN770" s="2">
        <v>0</v>
      </c>
      <c r="HO770" s="2">
        <v>0</v>
      </c>
      <c r="HP770" s="2">
        <v>0</v>
      </c>
      <c r="HQ770" s="2">
        <v>0</v>
      </c>
      <c r="HR770" s="2">
        <f>SUM(GZ770:HQ770)</f>
        <v>1</v>
      </c>
      <c r="HS770" s="2">
        <f>P770+AB770+AN770+AZ770+BL770+BX770+CG770+CP770+CY770+DH770+DT770+EF770+ER770+FD770+FP770+FY770+GH770+GQ770</f>
        <v>1</v>
      </c>
      <c r="HT770" s="2">
        <f>Q770+AC770+AO770+BA770+BM770+BY770+CH770+CQ770+CZ770+DI770+DU770+EG770+ES770+FE770+FQ770+FZ770+GI770+GR770</f>
        <v>4</v>
      </c>
      <c r="HU770" s="2">
        <f>R770+AD770+AP770+BB770+BN770+BZ770+CI770+CR770+DA770+DJ770+DV770+EH770+ET770+FF770+FR770+GA770+GJ770+GS770</f>
        <v>1</v>
      </c>
      <c r="HV770" s="2">
        <f>SUBTOTAL(9,P770,Q770,R770,AB770,AC770,AD770,AN770,AO770,AP770,AZ770,BA770,BB770,BL770,BM770,BN770,BX770,BY770,BZ770,CG770,CH770,CI770,CP770,CQ770,CR770,CY770,CZ770,DA770,DH770,DI770,DJ770,DT770,DU770,DV770,EF770,EG770,EH770,ER770,ES770,ET770,FD770,FE770,FF770,FP770,FQ770,FR770,FY770,FZ770,GA770,GH770,GI770,GJ770,GQ770,GR770,GS770)</f>
        <v>6</v>
      </c>
      <c r="HW770" s="2">
        <f>SUBTOTAL(9,S770,AE770,AQ770,BC770,BO770,CA770,CJ770,CS770,DB770,DK770,DW770,EI770,EU770,FG770,FS770,GB770,GK770,GT770)</f>
        <v>0</v>
      </c>
      <c r="HX770" s="2">
        <f>HW770*5</f>
        <v>0</v>
      </c>
      <c r="HY770" s="2">
        <f>HV770+HX770</f>
        <v>6</v>
      </c>
      <c r="HZ770" s="2">
        <f>T770+AF770+AR770+BD770+BP770+CB770+CK770+CT770+DC770+DL770+DX770+EJ770+EV770+FH770+FT770+GC770+GL770+GU770</f>
        <v>2</v>
      </c>
      <c r="IA770" s="2">
        <f>U770+AG770+AS770+BE770+BQ770+CC770+CL770+CU770+DD770+DM770+DY770+EK770+EW770+FI770+FU770+GD770+GM770+GV770</f>
        <v>0</v>
      </c>
      <c r="IB770" s="2">
        <f>V770+AH770+AT770+BF770+BR770+CD770+CM770+CV770+DE770+DN770+DZ770+EL770+EX770+FJ770+FV770+GE770+GN770+GW770</f>
        <v>0</v>
      </c>
      <c r="IC770" s="2">
        <f>W770+AI770+AU770+BG770+BS770+CE770+CN770+CW770+DF770+DO770+EA770+EM770+EY770+FK770+FW770+GF770+GO770+GX770</f>
        <v>1</v>
      </c>
      <c r="ID770" s="2">
        <f>X770+AJ770+AV770+BH770+BT770+CF770+CO770+CX770+DG770+DP770+EB770+EN770+EZ770+FL770+FX770+GG770+GP770+GY770</f>
        <v>1</v>
      </c>
      <c r="IE770" s="2">
        <f>Y770+AK770+AW770+BI770+BU770+DQ770+EC770+EO770+FA770+FM770</f>
        <v>0</v>
      </c>
      <c r="IF770" s="2">
        <f>Z770+AL770+AX770+BJ770+BV770+DR770+ED770+EP770+FB770+FN770</f>
        <v>0</v>
      </c>
      <c r="IG770" s="2">
        <f>AA770+AM770+AY770+BK770+BW770+DS770+EE770+EQ770+FC770+FO770</f>
        <v>0</v>
      </c>
      <c r="IH770" s="2">
        <f>HZ770+IA770+IB770+IC770</f>
        <v>3</v>
      </c>
      <c r="II770" s="2">
        <f>ID770+IE770+IF770+IG770</f>
        <v>1</v>
      </c>
      <c r="IJ770" s="8">
        <v>0</v>
      </c>
      <c r="IK770" s="8">
        <v>0</v>
      </c>
    </row>
    <row r="771" spans="1:245" ht="14.45" customHeight="1" x14ac:dyDescent="0.25">
      <c r="A771" s="2" t="s">
        <v>769</v>
      </c>
      <c r="B771" s="2">
        <v>0</v>
      </c>
      <c r="C771" s="4">
        <v>139</v>
      </c>
      <c r="D771" s="10">
        <v>44238.35833333333</v>
      </c>
      <c r="E771" s="11">
        <v>44228</v>
      </c>
      <c r="F771" s="12">
        <v>2021</v>
      </c>
      <c r="G771" s="12">
        <v>3</v>
      </c>
      <c r="H771" s="13">
        <v>6.9</v>
      </c>
      <c r="I771" s="13">
        <v>1.3599999999999999</v>
      </c>
      <c r="J771" s="2">
        <v>12</v>
      </c>
      <c r="K771" s="4">
        <v>2</v>
      </c>
      <c r="L771" s="2">
        <v>0</v>
      </c>
      <c r="M771">
        <v>1</v>
      </c>
      <c r="N771" s="2">
        <v>0</v>
      </c>
      <c r="O771" s="2">
        <v>1</v>
      </c>
      <c r="P771" s="2">
        <v>0</v>
      </c>
      <c r="Q771" s="2">
        <v>0</v>
      </c>
      <c r="R771" s="2">
        <v>0</v>
      </c>
      <c r="S771" s="2">
        <v>0</v>
      </c>
      <c r="T771" s="2">
        <v>0</v>
      </c>
      <c r="U771" s="2">
        <v>0</v>
      </c>
      <c r="V771" s="2">
        <v>0</v>
      </c>
      <c r="W771" s="2">
        <v>0</v>
      </c>
      <c r="X771" s="2">
        <v>0</v>
      </c>
      <c r="Y771" s="2">
        <v>0</v>
      </c>
      <c r="Z771" s="2">
        <v>1</v>
      </c>
      <c r="AA771" s="2">
        <v>0</v>
      </c>
      <c r="AB771" s="2">
        <v>0</v>
      </c>
      <c r="AC771" s="2">
        <v>1</v>
      </c>
      <c r="AD771" s="2">
        <v>0</v>
      </c>
      <c r="AE771" s="2">
        <v>0</v>
      </c>
      <c r="AF771" s="2">
        <v>1</v>
      </c>
      <c r="AG771" s="2">
        <v>0</v>
      </c>
      <c r="AH771" s="2">
        <v>0</v>
      </c>
      <c r="AI771" s="2">
        <v>0</v>
      </c>
      <c r="AJ771" s="2">
        <v>0</v>
      </c>
      <c r="AK771" s="2">
        <v>0</v>
      </c>
      <c r="AL771" s="2">
        <v>1</v>
      </c>
      <c r="AM771" s="2">
        <v>0</v>
      </c>
      <c r="AN771" s="2">
        <v>0</v>
      </c>
      <c r="AO771" s="2">
        <v>0</v>
      </c>
      <c r="AP771" s="2">
        <v>0</v>
      </c>
      <c r="AQ771" s="2">
        <v>0</v>
      </c>
      <c r="AR771" s="2">
        <v>1</v>
      </c>
      <c r="AS771" s="2">
        <v>0</v>
      </c>
      <c r="AT771" s="2">
        <v>0</v>
      </c>
      <c r="AU771" s="2">
        <v>0</v>
      </c>
      <c r="AV771" s="2">
        <v>0</v>
      </c>
      <c r="AW771" s="2">
        <v>0</v>
      </c>
      <c r="AX771" s="2">
        <v>1</v>
      </c>
      <c r="AY771" s="2">
        <v>0</v>
      </c>
      <c r="AZ771" s="2">
        <v>0</v>
      </c>
      <c r="BA771" s="2">
        <v>1</v>
      </c>
      <c r="BB771" s="2">
        <v>1</v>
      </c>
      <c r="BC771" s="2">
        <v>0</v>
      </c>
      <c r="BD771" s="2">
        <v>1</v>
      </c>
      <c r="BE771" s="2">
        <v>0</v>
      </c>
      <c r="BF771" s="2">
        <v>0</v>
      </c>
      <c r="BG771" s="2">
        <v>0</v>
      </c>
      <c r="BH771" s="2">
        <v>0</v>
      </c>
      <c r="BI771" s="2">
        <v>0</v>
      </c>
      <c r="BJ771" s="2">
        <v>1</v>
      </c>
      <c r="BK771" s="2">
        <v>0</v>
      </c>
      <c r="BL771" s="2">
        <v>0</v>
      </c>
      <c r="BM771" s="2">
        <v>0</v>
      </c>
      <c r="BN771" s="2">
        <v>0</v>
      </c>
      <c r="BO771" s="2">
        <v>0</v>
      </c>
      <c r="BP771" s="2">
        <v>0</v>
      </c>
      <c r="BQ771" s="2">
        <v>0</v>
      </c>
      <c r="BR771" s="2">
        <v>0</v>
      </c>
      <c r="BS771" s="2">
        <v>0</v>
      </c>
      <c r="BT771" s="2">
        <v>0</v>
      </c>
      <c r="BU771" s="2">
        <v>0</v>
      </c>
      <c r="BV771" s="2">
        <v>0</v>
      </c>
      <c r="BW771" s="2">
        <v>1</v>
      </c>
      <c r="BX771" s="2">
        <v>0</v>
      </c>
      <c r="BY771" s="2">
        <v>0</v>
      </c>
      <c r="BZ771" s="2">
        <v>0</v>
      </c>
      <c r="CA771" s="2">
        <v>0</v>
      </c>
      <c r="CB771" s="2">
        <v>0</v>
      </c>
      <c r="CC771" s="2">
        <v>0</v>
      </c>
      <c r="CD771" s="2">
        <v>0</v>
      </c>
      <c r="CE771" s="2">
        <v>0</v>
      </c>
      <c r="CF771" s="2">
        <v>0</v>
      </c>
      <c r="CG771" s="2">
        <v>0</v>
      </c>
      <c r="CH771" s="2">
        <v>0</v>
      </c>
      <c r="CI771" s="2">
        <v>0</v>
      </c>
      <c r="CJ771" s="2">
        <v>0</v>
      </c>
      <c r="CK771" s="2">
        <v>0</v>
      </c>
      <c r="CL771" s="2">
        <v>0</v>
      </c>
      <c r="CM771" s="2">
        <v>0</v>
      </c>
      <c r="CN771" s="2">
        <v>0</v>
      </c>
      <c r="CO771" s="2">
        <v>0</v>
      </c>
      <c r="CP771" s="2">
        <v>0</v>
      </c>
      <c r="CQ771" s="2">
        <v>0</v>
      </c>
      <c r="CR771" s="2">
        <v>0</v>
      </c>
      <c r="CS771" s="2">
        <v>0</v>
      </c>
      <c r="CT771" s="2">
        <v>0</v>
      </c>
      <c r="CU771" s="2">
        <v>0</v>
      </c>
      <c r="CV771" s="2">
        <v>0</v>
      </c>
      <c r="CW771" s="2">
        <v>0</v>
      </c>
      <c r="CX771" s="2">
        <v>0</v>
      </c>
      <c r="CY771" s="2">
        <v>0</v>
      </c>
      <c r="CZ771" s="2">
        <v>0</v>
      </c>
      <c r="DA771" s="2">
        <v>0</v>
      </c>
      <c r="DB771" s="2">
        <v>0</v>
      </c>
      <c r="DC771" s="2">
        <v>0</v>
      </c>
      <c r="DD771" s="2">
        <v>0</v>
      </c>
      <c r="DE771" s="2">
        <v>0</v>
      </c>
      <c r="DF771" s="2">
        <v>0</v>
      </c>
      <c r="DG771" s="2">
        <v>0</v>
      </c>
      <c r="DH771" s="2">
        <v>0</v>
      </c>
      <c r="DI771" s="2">
        <v>0</v>
      </c>
      <c r="DJ771" s="2">
        <v>2</v>
      </c>
      <c r="DK771" s="2">
        <v>0</v>
      </c>
      <c r="DL771" s="2">
        <v>1</v>
      </c>
      <c r="DM771" s="2">
        <v>0</v>
      </c>
      <c r="DN771" s="2">
        <v>0</v>
      </c>
      <c r="DO771" s="2">
        <v>0</v>
      </c>
      <c r="DP771" s="2">
        <v>0</v>
      </c>
      <c r="DQ771" s="2">
        <v>0</v>
      </c>
      <c r="DR771" s="2">
        <v>0</v>
      </c>
      <c r="DS771" s="2">
        <v>0</v>
      </c>
      <c r="DT771" s="2">
        <v>0</v>
      </c>
      <c r="DU771" s="2">
        <v>0</v>
      </c>
      <c r="DV771" s="2">
        <v>0</v>
      </c>
      <c r="DW771" s="2">
        <v>0</v>
      </c>
      <c r="DX771" s="2">
        <v>0</v>
      </c>
      <c r="DY771" s="2">
        <v>0</v>
      </c>
      <c r="DZ771" s="2">
        <v>0</v>
      </c>
      <c r="EA771" s="2">
        <v>0</v>
      </c>
      <c r="EB771" s="2">
        <v>0</v>
      </c>
      <c r="EC771" s="2">
        <v>0</v>
      </c>
      <c r="ED771" s="2">
        <v>1</v>
      </c>
      <c r="EE771" s="2">
        <v>0</v>
      </c>
      <c r="EF771" s="2">
        <v>0</v>
      </c>
      <c r="EG771" s="2">
        <v>2</v>
      </c>
      <c r="EH771" s="2">
        <v>0</v>
      </c>
      <c r="EI771" s="2">
        <v>0</v>
      </c>
      <c r="EJ771" s="2">
        <v>0</v>
      </c>
      <c r="EK771" s="2">
        <v>0</v>
      </c>
      <c r="EL771" s="2">
        <v>0</v>
      </c>
      <c r="EM771" s="2">
        <v>0</v>
      </c>
      <c r="EN771" s="2">
        <v>0</v>
      </c>
      <c r="EO771" s="2">
        <v>0</v>
      </c>
      <c r="EP771" s="2">
        <v>0</v>
      </c>
      <c r="EQ771" s="2">
        <v>0</v>
      </c>
      <c r="ER771" s="2">
        <v>0</v>
      </c>
      <c r="ES771" s="2">
        <v>1</v>
      </c>
      <c r="ET771" s="2">
        <v>1</v>
      </c>
      <c r="EU771" s="2">
        <v>0</v>
      </c>
      <c r="EV771" s="2">
        <v>1</v>
      </c>
      <c r="EW771" s="2">
        <v>0</v>
      </c>
      <c r="EX771" s="2">
        <v>0</v>
      </c>
      <c r="EY771" s="2">
        <v>0</v>
      </c>
      <c r="EZ771" s="2">
        <v>0</v>
      </c>
      <c r="FA771" s="2">
        <v>0</v>
      </c>
      <c r="FB771" s="2">
        <v>1</v>
      </c>
      <c r="FC771" s="2">
        <v>0</v>
      </c>
      <c r="FD771" s="2">
        <v>0</v>
      </c>
      <c r="FE771" s="2">
        <v>0</v>
      </c>
      <c r="FF771" s="2">
        <v>0</v>
      </c>
      <c r="FG771" s="2">
        <v>0</v>
      </c>
      <c r="FH771" s="2">
        <v>0</v>
      </c>
      <c r="FI771" s="2">
        <v>0</v>
      </c>
      <c r="FJ771" s="2">
        <v>0</v>
      </c>
      <c r="FK771" s="2">
        <v>0</v>
      </c>
      <c r="FL771" s="2">
        <v>0</v>
      </c>
      <c r="FM771" s="2">
        <v>0</v>
      </c>
      <c r="FN771" s="2">
        <v>0</v>
      </c>
      <c r="FO771" s="2">
        <v>1</v>
      </c>
      <c r="FP771" s="2">
        <v>0</v>
      </c>
      <c r="FQ771" s="2">
        <v>0</v>
      </c>
      <c r="FR771" s="2">
        <v>0</v>
      </c>
      <c r="FS771" s="2">
        <v>0</v>
      </c>
      <c r="FT771" s="2">
        <v>0</v>
      </c>
      <c r="FU771" s="2">
        <v>0</v>
      </c>
      <c r="FV771" s="2">
        <v>0</v>
      </c>
      <c r="FW771" s="2">
        <v>0</v>
      </c>
      <c r="FX771" s="2">
        <v>0</v>
      </c>
      <c r="FY771" s="2">
        <v>0</v>
      </c>
      <c r="FZ771" s="2">
        <v>0</v>
      </c>
      <c r="GA771" s="2">
        <v>0</v>
      </c>
      <c r="GB771" s="2">
        <v>0</v>
      </c>
      <c r="GC771" s="2">
        <v>0</v>
      </c>
      <c r="GD771" s="2">
        <v>0</v>
      </c>
      <c r="GE771" s="2">
        <v>0</v>
      </c>
      <c r="GF771" s="2">
        <v>0</v>
      </c>
      <c r="GG771" s="2">
        <v>0</v>
      </c>
      <c r="GH771" s="2">
        <v>0</v>
      </c>
      <c r="GI771" s="2">
        <v>0</v>
      </c>
      <c r="GJ771" s="2">
        <v>0</v>
      </c>
      <c r="GK771" s="2">
        <v>0</v>
      </c>
      <c r="GL771" s="2">
        <v>0</v>
      </c>
      <c r="GM771" s="2">
        <v>0</v>
      </c>
      <c r="GN771" s="2">
        <v>0</v>
      </c>
      <c r="GO771" s="2">
        <v>0</v>
      </c>
      <c r="GP771" s="2">
        <v>0</v>
      </c>
      <c r="GQ771" s="2">
        <v>0</v>
      </c>
      <c r="GR771" s="2">
        <v>0</v>
      </c>
      <c r="GS771" s="2">
        <v>0</v>
      </c>
      <c r="GT771" s="2">
        <v>0</v>
      </c>
      <c r="GU771" s="2">
        <v>0</v>
      </c>
      <c r="GV771" s="2">
        <v>0</v>
      </c>
      <c r="GW771" s="2">
        <v>0</v>
      </c>
      <c r="GX771" s="2">
        <v>0</v>
      </c>
      <c r="GY771" s="2">
        <v>0</v>
      </c>
      <c r="GZ771" s="2">
        <v>0</v>
      </c>
      <c r="HA771" s="2">
        <v>0</v>
      </c>
      <c r="HB771" s="2">
        <v>0</v>
      </c>
      <c r="HC771" s="2">
        <v>0</v>
      </c>
      <c r="HD771" s="2">
        <v>0</v>
      </c>
      <c r="HE771" s="2">
        <v>0</v>
      </c>
      <c r="HF771" s="2">
        <v>0</v>
      </c>
      <c r="HG771" s="2">
        <v>0</v>
      </c>
      <c r="HH771" s="2">
        <v>0</v>
      </c>
      <c r="HI771" s="2">
        <v>0</v>
      </c>
      <c r="HJ771" s="2">
        <v>0</v>
      </c>
      <c r="HK771" s="2">
        <v>0</v>
      </c>
      <c r="HL771" s="2">
        <v>0</v>
      </c>
      <c r="HM771" s="2">
        <v>0</v>
      </c>
      <c r="HN771" s="2">
        <v>0</v>
      </c>
      <c r="HO771" s="2">
        <v>0</v>
      </c>
      <c r="HP771" s="2">
        <v>0</v>
      </c>
      <c r="HQ771" s="2">
        <v>0</v>
      </c>
      <c r="HR771" s="2">
        <f>SUM(GZ771:HQ771)</f>
        <v>0</v>
      </c>
      <c r="HS771" s="2">
        <f>P771+AB771+AN771+AZ771+BL771+BX771+CG771+CP771+CY771+DH771+DT771+EF771+ER771+FD771+FP771+FY771+GH771+GQ771</f>
        <v>0</v>
      </c>
      <c r="HT771" s="2">
        <f>Q771+AC771+AO771+BA771+BM771+BY771+CH771+CQ771+CZ771+DI771+DU771+EG771+ES771+FE771+FQ771+FZ771+GI771+GR771</f>
        <v>5</v>
      </c>
      <c r="HU771" s="2">
        <f>R771+AD771+AP771+BB771+BN771+BZ771+CI771+CR771+DA771+DJ771+DV771+EH771+ET771+FF771+FR771+GA771+GJ771+GS771</f>
        <v>4</v>
      </c>
      <c r="HV771" s="2">
        <f>SUBTOTAL(9,P771,Q771,R771,AB771,AC771,AD771,AN771,AO771,AP771,AZ771,BA771,BB771,BL771,BM771,BN771,BX771,BY771,BZ771,CG771,CH771,CI771,CP771,CQ771,CR771,CY771,CZ771,DA771,DH771,DI771,DJ771,DT771,DU771,DV771,EF771,EG771,EH771,ER771,ES771,ET771,FD771,FE771,FF771,FP771,FQ771,FR771,FY771,FZ771,GA771,GH771,GI771,GJ771,GQ771,GR771,GS771)</f>
        <v>9</v>
      </c>
      <c r="HW771" s="2">
        <f>SUBTOTAL(9,S771,AE771,AQ771,BC771,BO771,CA771,CJ771,CS771,DB771,DK771,DW771,EI771,EU771,FG771,FS771,GB771,GK771,GT771)</f>
        <v>0</v>
      </c>
      <c r="HX771" s="2">
        <f>HW771*5</f>
        <v>0</v>
      </c>
      <c r="HY771" s="2">
        <f>HV771+HX771</f>
        <v>9</v>
      </c>
      <c r="HZ771" s="2">
        <f>T771+AF771+AR771+BD771+BP771+CB771+CK771+CT771+DC771+DL771+DX771+EJ771+EV771+FH771+FT771+GC771+GL771+GU771</f>
        <v>5</v>
      </c>
      <c r="IA771" s="2">
        <f>U771+AG771+AS771+BE771+BQ771+CC771+CL771+CU771+DD771+DM771+DY771+EK771+EW771+FI771+FU771+GD771+GM771+GV771</f>
        <v>0</v>
      </c>
      <c r="IB771" s="2">
        <f>V771+AH771+AT771+BF771+BR771+CD771+CM771+CV771+DE771+DN771+DZ771+EL771+EX771+FJ771+FV771+GE771+GN771+GW771</f>
        <v>0</v>
      </c>
      <c r="IC771" s="2">
        <f>W771+AI771+AU771+BG771+BS771+CE771+CN771+CW771+DF771+DO771+EA771+EM771+EY771+FK771+FW771+GF771+GO771+GX771</f>
        <v>0</v>
      </c>
      <c r="ID771" s="2">
        <f>X771+AJ771+AV771+BH771+BT771+CF771+CO771+CX771+DG771+DP771+EB771+EN771+EZ771+FL771+FX771+GG771+GP771+GY771</f>
        <v>0</v>
      </c>
      <c r="IE771" s="2">
        <f>Y771+AK771+AW771+BI771+BU771+DQ771+EC771+EO771+FA771+FM771</f>
        <v>0</v>
      </c>
      <c r="IF771" s="2">
        <f>Z771+AL771+AX771+BJ771+BV771+DR771+ED771+EP771+FB771+FN771</f>
        <v>6</v>
      </c>
      <c r="IG771" s="2">
        <f>AA771+AM771+AY771+BK771+BW771+DS771+EE771+EQ771+FC771+FO771</f>
        <v>2</v>
      </c>
      <c r="IH771" s="2">
        <f>HZ771+IA771+IB771+IC771</f>
        <v>5</v>
      </c>
      <c r="II771" s="2">
        <f>ID771+IE771+IF771+IG771</f>
        <v>8</v>
      </c>
      <c r="IJ771" s="8">
        <v>0</v>
      </c>
      <c r="IK771" s="8">
        <v>1</v>
      </c>
    </row>
    <row r="772" spans="1:245" ht="14.45" customHeight="1" x14ac:dyDescent="0.25">
      <c r="A772" s="2" t="s">
        <v>770</v>
      </c>
      <c r="B772" s="2">
        <v>0</v>
      </c>
      <c r="C772" s="4">
        <v>139</v>
      </c>
      <c r="D772" s="10">
        <v>44238.445833333331</v>
      </c>
      <c r="E772" s="11">
        <v>44228</v>
      </c>
      <c r="F772" s="12">
        <v>2021</v>
      </c>
      <c r="G772" s="12">
        <v>3</v>
      </c>
      <c r="H772" s="13">
        <v>6.9</v>
      </c>
      <c r="I772" s="13">
        <v>1.3599999999999999</v>
      </c>
      <c r="J772" s="2">
        <v>10</v>
      </c>
      <c r="K772" s="4">
        <v>3</v>
      </c>
      <c r="L772" s="2">
        <v>0</v>
      </c>
      <c r="M772">
        <v>1</v>
      </c>
      <c r="N772" s="2">
        <v>0</v>
      </c>
      <c r="O772" s="2">
        <v>0</v>
      </c>
    </row>
    <row r="773" spans="1:245" ht="14.45" customHeight="1" x14ac:dyDescent="0.25">
      <c r="A773" s="2" t="s">
        <v>771</v>
      </c>
      <c r="B773" s="2">
        <v>0</v>
      </c>
      <c r="C773" s="4">
        <v>139</v>
      </c>
      <c r="D773" s="10">
        <v>44238.453472222223</v>
      </c>
      <c r="E773" s="11">
        <v>44228</v>
      </c>
      <c r="F773" s="12">
        <v>2021</v>
      </c>
      <c r="G773" s="12">
        <v>3</v>
      </c>
      <c r="H773" s="13">
        <v>6.9</v>
      </c>
      <c r="I773" s="13">
        <v>1.3599999999999999</v>
      </c>
      <c r="J773" s="2">
        <v>10</v>
      </c>
      <c r="K773" s="4">
        <v>3</v>
      </c>
      <c r="L773" s="2">
        <v>0</v>
      </c>
      <c r="M773">
        <v>2</v>
      </c>
      <c r="N773" s="2">
        <v>0</v>
      </c>
      <c r="O773" s="2">
        <v>0</v>
      </c>
    </row>
    <row r="774" spans="1:245" ht="14.45" customHeight="1" x14ac:dyDescent="0.25">
      <c r="A774" s="2" t="s">
        <v>772</v>
      </c>
      <c r="B774" s="2">
        <v>0</v>
      </c>
      <c r="C774" s="4">
        <v>139</v>
      </c>
      <c r="D774" s="10">
        <v>44238.433333333334</v>
      </c>
      <c r="E774" s="11">
        <v>44228</v>
      </c>
      <c r="F774" s="12">
        <v>2021</v>
      </c>
      <c r="G774" s="12">
        <v>3</v>
      </c>
      <c r="H774" s="13">
        <v>6.9</v>
      </c>
      <c r="I774" s="13">
        <v>1.3599999999999999</v>
      </c>
      <c r="J774" s="2">
        <v>11</v>
      </c>
      <c r="K774" s="4">
        <v>4</v>
      </c>
      <c r="L774" s="2">
        <v>0</v>
      </c>
      <c r="M774">
        <v>2</v>
      </c>
      <c r="N774" s="2">
        <v>0</v>
      </c>
      <c r="O774" s="2">
        <v>0</v>
      </c>
    </row>
    <row r="775" spans="1:245" x14ac:dyDescent="0.25">
      <c r="A775" s="2" t="s">
        <v>773</v>
      </c>
      <c r="B775" s="2">
        <v>0</v>
      </c>
      <c r="C775" s="4">
        <v>139</v>
      </c>
      <c r="D775" s="10">
        <v>44238.435416666667</v>
      </c>
      <c r="E775" s="11">
        <v>44228</v>
      </c>
      <c r="F775" s="12">
        <v>2021</v>
      </c>
      <c r="G775" s="12">
        <v>3</v>
      </c>
      <c r="H775" s="13">
        <v>6.9</v>
      </c>
      <c r="I775" s="13">
        <v>1.3599999999999999</v>
      </c>
      <c r="J775" s="2">
        <v>11</v>
      </c>
      <c r="K775" s="4">
        <v>4</v>
      </c>
      <c r="L775" s="2">
        <v>0</v>
      </c>
      <c r="M775">
        <v>1</v>
      </c>
      <c r="N775" s="2">
        <v>1</v>
      </c>
      <c r="O775" s="2">
        <v>1</v>
      </c>
      <c r="P775" s="2">
        <v>3</v>
      </c>
      <c r="Q775" s="2">
        <v>1</v>
      </c>
      <c r="R775" s="2">
        <v>0</v>
      </c>
      <c r="S775" s="2">
        <v>0</v>
      </c>
      <c r="T775" s="2">
        <v>1</v>
      </c>
      <c r="U775" s="2">
        <v>0</v>
      </c>
      <c r="V775" s="2">
        <v>0</v>
      </c>
      <c r="W775" s="2">
        <v>0</v>
      </c>
      <c r="X775" s="2">
        <v>0</v>
      </c>
      <c r="Y775" s="2">
        <v>1</v>
      </c>
      <c r="Z775" s="2">
        <v>0</v>
      </c>
      <c r="AA775" s="2">
        <v>0</v>
      </c>
      <c r="AB775" s="2">
        <v>0</v>
      </c>
      <c r="AC775" s="2">
        <v>0</v>
      </c>
      <c r="AD775" s="2">
        <v>0</v>
      </c>
      <c r="AE775" s="2">
        <v>0</v>
      </c>
      <c r="AF775" s="2">
        <v>1</v>
      </c>
      <c r="AG775" s="2">
        <v>0</v>
      </c>
      <c r="AH775" s="2">
        <v>0</v>
      </c>
      <c r="AI775" s="2">
        <v>0</v>
      </c>
      <c r="AJ775" s="2">
        <v>0</v>
      </c>
      <c r="AK775" s="2">
        <v>0</v>
      </c>
      <c r="AL775" s="2">
        <v>0</v>
      </c>
      <c r="AM775" s="2">
        <v>0</v>
      </c>
      <c r="AN775" s="2">
        <v>0</v>
      </c>
      <c r="AO775" s="2">
        <v>0</v>
      </c>
      <c r="AP775" s="2">
        <v>0</v>
      </c>
      <c r="AQ775" s="2">
        <v>0</v>
      </c>
      <c r="AR775" s="2">
        <v>0</v>
      </c>
      <c r="AS775" s="2">
        <v>0</v>
      </c>
      <c r="AT775" s="2">
        <v>0</v>
      </c>
      <c r="AU775" s="2">
        <v>0</v>
      </c>
      <c r="AV775" s="2">
        <v>0</v>
      </c>
      <c r="AW775" s="2">
        <v>0</v>
      </c>
      <c r="AX775" s="2">
        <v>0</v>
      </c>
      <c r="AY775" s="2">
        <v>0</v>
      </c>
      <c r="AZ775" s="2">
        <v>0</v>
      </c>
      <c r="BA775" s="2">
        <v>0</v>
      </c>
      <c r="BB775" s="2">
        <v>0</v>
      </c>
      <c r="BC775" s="2">
        <v>0</v>
      </c>
      <c r="BD775" s="2">
        <v>0</v>
      </c>
      <c r="BE775" s="2">
        <v>0</v>
      </c>
      <c r="BF775" s="2">
        <v>0</v>
      </c>
      <c r="BG775" s="2">
        <v>0</v>
      </c>
      <c r="BH775" s="2">
        <v>0</v>
      </c>
      <c r="BI775" s="2">
        <v>0</v>
      </c>
      <c r="BJ775" s="2">
        <v>0</v>
      </c>
      <c r="BK775" s="2">
        <v>0</v>
      </c>
      <c r="BL775" s="2">
        <v>1</v>
      </c>
      <c r="BM775" s="2">
        <v>0</v>
      </c>
      <c r="BN775" s="2">
        <v>0</v>
      </c>
      <c r="BO775" s="2">
        <v>0</v>
      </c>
      <c r="BP775" s="2">
        <v>1</v>
      </c>
      <c r="BQ775" s="2">
        <v>0</v>
      </c>
      <c r="BR775" s="2">
        <v>0</v>
      </c>
      <c r="BS775" s="2">
        <v>1</v>
      </c>
      <c r="BT775" s="2">
        <v>0</v>
      </c>
      <c r="BU775" s="2">
        <v>0</v>
      </c>
      <c r="BV775" s="2">
        <v>1</v>
      </c>
      <c r="BW775" s="2">
        <v>0</v>
      </c>
      <c r="BX775" s="2">
        <v>0</v>
      </c>
      <c r="BY775" s="2">
        <v>0</v>
      </c>
      <c r="BZ775" s="2">
        <v>0</v>
      </c>
      <c r="CA775" s="2">
        <v>0</v>
      </c>
      <c r="CB775" s="2">
        <v>0</v>
      </c>
      <c r="CC775" s="2">
        <v>0</v>
      </c>
      <c r="CD775" s="2">
        <v>0</v>
      </c>
      <c r="CE775" s="2">
        <v>0</v>
      </c>
      <c r="CF775" s="2">
        <v>0</v>
      </c>
      <c r="CG775" s="2">
        <v>0</v>
      </c>
      <c r="CH775" s="2">
        <v>0</v>
      </c>
      <c r="CI775" s="2">
        <v>0</v>
      </c>
      <c r="CJ775" s="2">
        <v>0</v>
      </c>
      <c r="CK775" s="2">
        <v>0</v>
      </c>
      <c r="CL775" s="2">
        <v>0</v>
      </c>
      <c r="CM775" s="2">
        <v>0</v>
      </c>
      <c r="CN775" s="2">
        <v>0</v>
      </c>
      <c r="CO775" s="2">
        <v>0</v>
      </c>
      <c r="CP775" s="2">
        <v>0</v>
      </c>
      <c r="CQ775" s="2">
        <v>0</v>
      </c>
      <c r="CR775" s="2">
        <v>0</v>
      </c>
      <c r="CS775" s="2">
        <v>0</v>
      </c>
      <c r="CT775" s="2">
        <v>0</v>
      </c>
      <c r="CU775" s="2">
        <v>0</v>
      </c>
      <c r="CV775" s="2">
        <v>0</v>
      </c>
      <c r="CW775" s="2">
        <v>0</v>
      </c>
      <c r="CX775" s="2">
        <v>0</v>
      </c>
      <c r="CY775" s="2">
        <v>0</v>
      </c>
      <c r="CZ775" s="2">
        <v>0</v>
      </c>
      <c r="DA775" s="2">
        <v>0</v>
      </c>
      <c r="DB775" s="2">
        <v>0</v>
      </c>
      <c r="DC775" s="2">
        <v>0</v>
      </c>
      <c r="DD775" s="2">
        <v>0</v>
      </c>
      <c r="DE775" s="2">
        <v>0</v>
      </c>
      <c r="DF775" s="2">
        <v>0</v>
      </c>
      <c r="DG775" s="2">
        <v>0</v>
      </c>
      <c r="DH775" s="2">
        <v>0</v>
      </c>
      <c r="DI775" s="2">
        <v>1</v>
      </c>
      <c r="DJ775" s="2">
        <v>0</v>
      </c>
      <c r="DK775" s="2">
        <v>0</v>
      </c>
      <c r="DL775" s="2">
        <v>1</v>
      </c>
      <c r="DM775" s="2">
        <v>1</v>
      </c>
      <c r="DN775" s="2">
        <v>0</v>
      </c>
      <c r="DO775" s="2">
        <v>0</v>
      </c>
      <c r="DP775" s="2">
        <v>0</v>
      </c>
      <c r="DQ775" s="2">
        <v>0</v>
      </c>
      <c r="DR775" s="2">
        <v>1</v>
      </c>
      <c r="DS775" s="2">
        <v>0</v>
      </c>
      <c r="DT775" s="2">
        <v>0</v>
      </c>
      <c r="DU775" s="2">
        <v>0</v>
      </c>
      <c r="DV775" s="2">
        <v>0</v>
      </c>
      <c r="DW775" s="2">
        <v>0</v>
      </c>
      <c r="DX775" s="2">
        <v>0</v>
      </c>
      <c r="DY775" s="2">
        <v>0</v>
      </c>
      <c r="DZ775" s="2">
        <v>0</v>
      </c>
      <c r="EA775" s="2">
        <v>0</v>
      </c>
      <c r="EB775" s="2">
        <v>0</v>
      </c>
      <c r="EC775" s="2">
        <v>0</v>
      </c>
      <c r="ED775" s="2">
        <v>0</v>
      </c>
      <c r="EE775" s="2">
        <v>0</v>
      </c>
      <c r="EF775" s="2">
        <v>0</v>
      </c>
      <c r="EG775" s="2">
        <v>0</v>
      </c>
      <c r="EH775" s="2">
        <v>0</v>
      </c>
      <c r="EI775" s="2">
        <v>0</v>
      </c>
      <c r="EJ775" s="2">
        <v>0</v>
      </c>
      <c r="EK775" s="2">
        <v>0</v>
      </c>
      <c r="EL775" s="2">
        <v>0</v>
      </c>
      <c r="EM775" s="2">
        <v>0</v>
      </c>
      <c r="EN775" s="2">
        <v>0</v>
      </c>
      <c r="EO775" s="2">
        <v>0</v>
      </c>
      <c r="EP775" s="2">
        <v>0</v>
      </c>
      <c r="EQ775" s="2">
        <v>0</v>
      </c>
      <c r="ER775" s="2">
        <v>0</v>
      </c>
      <c r="ES775" s="2">
        <v>0</v>
      </c>
      <c r="ET775" s="2">
        <v>0</v>
      </c>
      <c r="EU775" s="2">
        <v>0</v>
      </c>
      <c r="EV775" s="2">
        <v>0</v>
      </c>
      <c r="EW775" s="2">
        <v>0</v>
      </c>
      <c r="EX775" s="2">
        <v>0</v>
      </c>
      <c r="EY775" s="2">
        <v>0</v>
      </c>
      <c r="EZ775" s="2">
        <v>0</v>
      </c>
      <c r="FA775" s="2">
        <v>0</v>
      </c>
      <c r="FB775" s="2">
        <v>0</v>
      </c>
      <c r="FC775" s="2">
        <v>0</v>
      </c>
      <c r="FD775" s="2">
        <v>1</v>
      </c>
      <c r="FE775" s="2">
        <v>1</v>
      </c>
      <c r="FF775" s="2">
        <v>0</v>
      </c>
      <c r="FG775" s="2">
        <v>0</v>
      </c>
      <c r="FH775" s="2">
        <v>1</v>
      </c>
      <c r="FI775" s="2">
        <v>0</v>
      </c>
      <c r="FJ775" s="2">
        <v>0</v>
      </c>
      <c r="FK775" s="2">
        <v>0</v>
      </c>
      <c r="FL775" s="2">
        <v>0</v>
      </c>
      <c r="FM775" s="2">
        <v>0</v>
      </c>
      <c r="FN775" s="2">
        <v>1</v>
      </c>
      <c r="FO775" s="2">
        <v>0</v>
      </c>
      <c r="FP775" s="2">
        <v>0</v>
      </c>
      <c r="FQ775" s="2">
        <v>0</v>
      </c>
      <c r="FR775" s="2">
        <v>0</v>
      </c>
      <c r="FS775" s="2">
        <v>0</v>
      </c>
      <c r="FT775" s="2">
        <v>0</v>
      </c>
      <c r="FU775" s="2">
        <v>0</v>
      </c>
      <c r="FV775" s="2">
        <v>0</v>
      </c>
      <c r="FW775" s="2">
        <v>0</v>
      </c>
      <c r="FX775" s="2">
        <v>0</v>
      </c>
      <c r="FY775" s="2">
        <v>0</v>
      </c>
      <c r="FZ775" s="2">
        <v>0</v>
      </c>
      <c r="GA775" s="2">
        <v>0</v>
      </c>
      <c r="GB775" s="2">
        <v>0</v>
      </c>
      <c r="GC775" s="2">
        <v>0</v>
      </c>
      <c r="GD775" s="2">
        <v>0</v>
      </c>
      <c r="GE775" s="2">
        <v>0</v>
      </c>
      <c r="GF775" s="2">
        <v>0</v>
      </c>
      <c r="GG775" s="2">
        <v>0</v>
      </c>
      <c r="GH775" s="2">
        <v>0</v>
      </c>
      <c r="GI775" s="2">
        <v>0</v>
      </c>
      <c r="GJ775" s="2">
        <v>0</v>
      </c>
      <c r="GK775" s="2">
        <v>0</v>
      </c>
      <c r="GL775" s="2">
        <v>0</v>
      </c>
      <c r="GM775" s="2">
        <v>0</v>
      </c>
      <c r="GN775" s="2">
        <v>0</v>
      </c>
      <c r="GO775" s="2">
        <v>0</v>
      </c>
      <c r="GP775" s="2">
        <v>0</v>
      </c>
      <c r="GQ775" s="2">
        <v>0</v>
      </c>
      <c r="GR775" s="2">
        <v>0</v>
      </c>
      <c r="GS775" s="2">
        <v>0</v>
      </c>
      <c r="GT775" s="2">
        <v>0</v>
      </c>
      <c r="GU775" s="2">
        <v>0</v>
      </c>
      <c r="GV775" s="2">
        <v>0</v>
      </c>
      <c r="GW775" s="2">
        <v>0</v>
      </c>
      <c r="GX775" s="2">
        <v>0</v>
      </c>
      <c r="GY775" s="2">
        <v>0</v>
      </c>
      <c r="GZ775" s="2">
        <v>1</v>
      </c>
      <c r="HA775" s="2">
        <v>0</v>
      </c>
      <c r="HB775" s="2">
        <v>0</v>
      </c>
      <c r="HC775" s="2">
        <v>0</v>
      </c>
      <c r="HD775" s="2">
        <v>1</v>
      </c>
      <c r="HE775" s="2">
        <v>0</v>
      </c>
      <c r="HF775" s="2">
        <v>0</v>
      </c>
      <c r="HG775" s="2">
        <v>0</v>
      </c>
      <c r="HH775" s="2">
        <v>0</v>
      </c>
      <c r="HI775" s="2">
        <v>0</v>
      </c>
      <c r="HJ775" s="2">
        <v>0</v>
      </c>
      <c r="HK775" s="2">
        <v>0</v>
      </c>
      <c r="HL775" s="2">
        <v>0</v>
      </c>
      <c r="HM775" s="2">
        <v>1</v>
      </c>
      <c r="HN775" s="2">
        <v>0</v>
      </c>
      <c r="HO775" s="2">
        <v>0</v>
      </c>
      <c r="HP775" s="2">
        <v>0</v>
      </c>
      <c r="HQ775" s="2">
        <v>0</v>
      </c>
      <c r="HR775" s="2">
        <f>SUM(GZ775:HQ775)</f>
        <v>3</v>
      </c>
      <c r="HS775" s="2">
        <f>P775+AB775+AN775+AZ775+BL775+BX775+CG775+CP775+CY775+DH775+DT775+EF775+ER775+FD775+FP775+FY775+GH775+GQ775</f>
        <v>5</v>
      </c>
      <c r="HT775" s="2">
        <f>Q775+AC775+AO775+BA775+BM775+BY775+CH775+CQ775+CZ775+DI775+DU775+EG775+ES775+FE775+FQ775+FZ775+GI775+GR775</f>
        <v>3</v>
      </c>
      <c r="HU775" s="2">
        <f>R775+AD775+AP775+BB775+BN775+BZ775+CI775+CR775+DA775+DJ775+DV775+EH775+ET775+FF775+FR775+GA775+GJ775+GS775</f>
        <v>0</v>
      </c>
      <c r="HV775" s="2">
        <f>SUBTOTAL(9,P775,Q775,R775,AB775,AC775,AD775,AN775,AO775,AP775,AZ775,BA775,BB775,BL775,BM775,BN775,BX775,BY775,BZ775,CG775,CH775,CI775,CP775,CQ775,CR775,CY775,CZ775,DA775,DH775,DI775,DJ775,DT775,DU775,DV775,EF775,EG775,EH775,ER775,ES775,ET775,FD775,FE775,FF775,FP775,FQ775,FR775,FY775,FZ775,GA775,GH775,GI775,GJ775,GQ775,GR775,GS775)</f>
        <v>8</v>
      </c>
      <c r="HW775" s="2">
        <f>SUBTOTAL(9,S775,AE775,AQ775,BC775,BO775,CA775,CJ775,CS775,DB775,DK775,DW775,EI775,EU775,FG775,FS775,GB775,GK775,GT775)</f>
        <v>0</v>
      </c>
      <c r="HX775" s="2">
        <f>HW775*5</f>
        <v>0</v>
      </c>
      <c r="HY775" s="2">
        <f>HV775+HX775</f>
        <v>8</v>
      </c>
      <c r="HZ775" s="2">
        <f>T775+AF775+AR775+BD775+BP775+CB775+CK775+CT775+DC775+DL775+DX775+EJ775+EV775+FH775+FT775+GC775+GL775+GU775</f>
        <v>5</v>
      </c>
      <c r="IA775" s="2">
        <f>U775+AG775+AS775+BE775+BQ775+CC775+CL775+CU775+DD775+DM775+DY775+EK775+EW775+FI775+FU775+GD775+GM775+GV775</f>
        <v>1</v>
      </c>
      <c r="IB775" s="2">
        <f>V775+AH775+AT775+BF775+BR775+CD775+CM775+CV775+DE775+DN775+DZ775+EL775+EX775+FJ775+FV775+GE775+GN775+GW775</f>
        <v>0</v>
      </c>
      <c r="IC775" s="2">
        <f>W775+AI775+AU775+BG775+BS775+CE775+CN775+CW775+DF775+DO775+EA775+EM775+EY775+FK775+FW775+GF775+GO775+GX775</f>
        <v>1</v>
      </c>
      <c r="ID775" s="2">
        <f>X775+AJ775+AV775+BH775+BT775+CF775+CO775+CX775+DG775+DP775+EB775+EN775+EZ775+FL775+FX775+GG775+GP775+GY775</f>
        <v>0</v>
      </c>
      <c r="IE775" s="2">
        <f>Y775+AK775+AW775+BI775+BU775+DQ775+EC775+EO775+FA775+FM775</f>
        <v>1</v>
      </c>
      <c r="IF775" s="2">
        <f>Z775+AL775+AX775+BJ775+BV775+DR775+ED775+EP775+FB775+FN775</f>
        <v>3</v>
      </c>
      <c r="IG775" s="2">
        <f>AA775+AM775+AY775+BK775+BW775+DS775+EE775+EQ775+FC775+FO775</f>
        <v>0</v>
      </c>
      <c r="IH775" s="2">
        <f>HZ775+IA775+IB775+IC775</f>
        <v>7</v>
      </c>
      <c r="II775" s="2">
        <f>ID775+IE775+IF775+IG775</f>
        <v>4</v>
      </c>
      <c r="IJ775" s="8">
        <v>3</v>
      </c>
      <c r="IK775" s="8">
        <v>1</v>
      </c>
    </row>
    <row r="776" spans="1:245" ht="14.45" customHeight="1" x14ac:dyDescent="0.25">
      <c r="A776" s="2" t="s">
        <v>774</v>
      </c>
      <c r="B776" s="2">
        <v>0</v>
      </c>
      <c r="C776" s="4">
        <v>139</v>
      </c>
      <c r="D776" s="10">
        <v>44238.449305555558</v>
      </c>
      <c r="E776" s="11">
        <v>44228</v>
      </c>
      <c r="F776" s="12">
        <v>2021</v>
      </c>
      <c r="G776" s="12">
        <v>3</v>
      </c>
      <c r="H776" s="13">
        <v>6.9</v>
      </c>
      <c r="I776" s="13">
        <v>1.3599999999999999</v>
      </c>
      <c r="J776" s="2">
        <v>12</v>
      </c>
      <c r="K776" s="4">
        <v>3</v>
      </c>
      <c r="L776" s="2">
        <v>0</v>
      </c>
      <c r="M776">
        <v>2</v>
      </c>
      <c r="N776" s="2">
        <v>0</v>
      </c>
      <c r="O776" s="2">
        <v>0</v>
      </c>
    </row>
    <row r="777" spans="1:245" x14ac:dyDescent="0.25">
      <c r="A777" s="2" t="s">
        <v>775</v>
      </c>
      <c r="B777" s="2">
        <v>0</v>
      </c>
      <c r="C777" s="4">
        <v>139</v>
      </c>
      <c r="D777" s="10">
        <v>44238.427083333336</v>
      </c>
      <c r="E777" s="11">
        <v>44228</v>
      </c>
      <c r="F777" s="12">
        <v>2021</v>
      </c>
      <c r="G777" s="12">
        <v>3</v>
      </c>
      <c r="H777" s="13">
        <v>6.9</v>
      </c>
      <c r="I777" s="13">
        <v>1.3599999999999999</v>
      </c>
      <c r="J777" s="2">
        <v>10</v>
      </c>
      <c r="K777" s="4">
        <v>2</v>
      </c>
      <c r="L777" s="2">
        <v>0</v>
      </c>
      <c r="M777">
        <v>2</v>
      </c>
      <c r="N777" s="2">
        <v>0</v>
      </c>
      <c r="O777" s="2">
        <v>1</v>
      </c>
      <c r="P777" s="2">
        <v>0</v>
      </c>
      <c r="Q777" s="2">
        <v>0</v>
      </c>
      <c r="R777" s="2">
        <v>0</v>
      </c>
      <c r="S777" s="2">
        <v>0</v>
      </c>
      <c r="T777" s="2">
        <v>0</v>
      </c>
      <c r="U777" s="2">
        <v>0</v>
      </c>
      <c r="V777" s="2">
        <v>0</v>
      </c>
      <c r="W777" s="2">
        <v>0</v>
      </c>
      <c r="X777" s="2">
        <v>0</v>
      </c>
      <c r="Y777" s="2">
        <v>0</v>
      </c>
      <c r="Z777" s="2">
        <v>0</v>
      </c>
      <c r="AA777" s="2">
        <v>0</v>
      </c>
      <c r="AB777" s="2">
        <v>0</v>
      </c>
      <c r="AC777" s="2">
        <v>0</v>
      </c>
      <c r="AD777" s="2">
        <v>0</v>
      </c>
      <c r="AE777" s="2">
        <v>0</v>
      </c>
      <c r="AF777" s="2">
        <v>0</v>
      </c>
      <c r="AG777" s="2">
        <v>0</v>
      </c>
      <c r="AH777" s="2">
        <v>0</v>
      </c>
      <c r="AI777" s="2">
        <v>0</v>
      </c>
      <c r="AJ777" s="2">
        <v>0</v>
      </c>
      <c r="AK777" s="2">
        <v>0</v>
      </c>
      <c r="AL777" s="2">
        <v>0</v>
      </c>
      <c r="AM777" s="2">
        <v>0</v>
      </c>
      <c r="AN777" s="2">
        <v>0</v>
      </c>
      <c r="AO777" s="2">
        <v>1</v>
      </c>
      <c r="AP777" s="2">
        <v>0</v>
      </c>
      <c r="AQ777" s="2">
        <v>0</v>
      </c>
      <c r="AR777" s="2">
        <v>0</v>
      </c>
      <c r="AS777" s="2">
        <v>0</v>
      </c>
      <c r="AT777" s="2">
        <v>0</v>
      </c>
      <c r="AU777" s="2">
        <v>0</v>
      </c>
      <c r="AV777" s="2">
        <v>0</v>
      </c>
      <c r="AW777" s="2">
        <v>0</v>
      </c>
      <c r="AX777" s="2">
        <v>0</v>
      </c>
      <c r="AY777" s="2">
        <v>0</v>
      </c>
      <c r="AZ777" s="2">
        <v>0</v>
      </c>
      <c r="BA777" s="2">
        <v>0</v>
      </c>
      <c r="BB777" s="2">
        <v>0</v>
      </c>
      <c r="BC777" s="2">
        <v>0</v>
      </c>
      <c r="BD777" s="2">
        <v>0</v>
      </c>
      <c r="BE777" s="2">
        <v>0</v>
      </c>
      <c r="BF777" s="2">
        <v>0</v>
      </c>
      <c r="BG777" s="2">
        <v>0</v>
      </c>
      <c r="BH777" s="2">
        <v>0</v>
      </c>
      <c r="BI777" s="2">
        <v>0</v>
      </c>
      <c r="BJ777" s="2">
        <v>0</v>
      </c>
      <c r="BK777" s="2">
        <v>0</v>
      </c>
      <c r="BL777" s="2">
        <v>0</v>
      </c>
      <c r="BM777" s="2">
        <v>0</v>
      </c>
      <c r="BN777" s="2">
        <v>0</v>
      </c>
      <c r="BO777" s="2">
        <v>0</v>
      </c>
      <c r="BP777" s="2">
        <v>0</v>
      </c>
      <c r="BQ777" s="2">
        <v>0</v>
      </c>
      <c r="BR777" s="2">
        <v>0</v>
      </c>
      <c r="BS777" s="2">
        <v>0</v>
      </c>
      <c r="BT777" s="2">
        <v>0</v>
      </c>
      <c r="BU777" s="2">
        <v>0</v>
      </c>
      <c r="BV777" s="2">
        <v>0</v>
      </c>
      <c r="BW777" s="2">
        <v>0</v>
      </c>
      <c r="BX777" s="2">
        <v>0</v>
      </c>
      <c r="BY777" s="2">
        <v>0</v>
      </c>
      <c r="BZ777" s="2">
        <v>0</v>
      </c>
      <c r="CA777" s="2">
        <v>0</v>
      </c>
      <c r="CB777" s="2">
        <v>0</v>
      </c>
      <c r="CC777" s="2">
        <v>0</v>
      </c>
      <c r="CD777" s="2">
        <v>0</v>
      </c>
      <c r="CE777" s="2">
        <v>0</v>
      </c>
      <c r="CF777" s="2">
        <v>0</v>
      </c>
      <c r="CG777" s="2">
        <v>0</v>
      </c>
      <c r="CH777" s="2">
        <v>0</v>
      </c>
      <c r="CI777" s="2">
        <v>0</v>
      </c>
      <c r="CJ777" s="2">
        <v>0</v>
      </c>
      <c r="CK777" s="2">
        <v>0</v>
      </c>
      <c r="CL777" s="2">
        <v>0</v>
      </c>
      <c r="CM777" s="2">
        <v>0</v>
      </c>
      <c r="CN777" s="2">
        <v>0</v>
      </c>
      <c r="CO777" s="2">
        <v>0</v>
      </c>
      <c r="CP777" s="2">
        <v>0</v>
      </c>
      <c r="CQ777" s="2">
        <v>0</v>
      </c>
      <c r="CR777" s="2">
        <v>0</v>
      </c>
      <c r="CS777" s="2">
        <v>0</v>
      </c>
      <c r="CT777" s="2">
        <v>0</v>
      </c>
      <c r="CU777" s="2">
        <v>0</v>
      </c>
      <c r="CV777" s="2">
        <v>0</v>
      </c>
      <c r="CW777" s="2">
        <v>0</v>
      </c>
      <c r="CX777" s="2">
        <v>0</v>
      </c>
      <c r="CY777" s="2">
        <v>0</v>
      </c>
      <c r="CZ777" s="2">
        <v>0</v>
      </c>
      <c r="DA777" s="2">
        <v>0</v>
      </c>
      <c r="DB777" s="2">
        <v>0</v>
      </c>
      <c r="DC777" s="2">
        <v>0</v>
      </c>
      <c r="DD777" s="2">
        <v>0</v>
      </c>
      <c r="DE777" s="2">
        <v>0</v>
      </c>
      <c r="DF777" s="2">
        <v>0</v>
      </c>
      <c r="DG777" s="2">
        <v>0</v>
      </c>
      <c r="DH777" s="2">
        <v>0</v>
      </c>
      <c r="DI777" s="2">
        <v>0</v>
      </c>
      <c r="DJ777" s="2">
        <v>0</v>
      </c>
      <c r="DK777" s="2">
        <v>0</v>
      </c>
      <c r="DL777" s="2">
        <v>0</v>
      </c>
      <c r="DM777" s="2">
        <v>0</v>
      </c>
      <c r="DN777" s="2">
        <v>0</v>
      </c>
      <c r="DO777" s="2">
        <v>0</v>
      </c>
      <c r="DP777" s="2">
        <v>0</v>
      </c>
      <c r="DQ777" s="2">
        <v>0</v>
      </c>
      <c r="DR777" s="2">
        <v>0</v>
      </c>
      <c r="DS777" s="2">
        <v>0</v>
      </c>
      <c r="DT777" s="2">
        <v>0</v>
      </c>
      <c r="DU777" s="2">
        <v>0</v>
      </c>
      <c r="DV777" s="2">
        <v>0</v>
      </c>
      <c r="DW777" s="2">
        <v>0</v>
      </c>
      <c r="DX777" s="2">
        <v>0</v>
      </c>
      <c r="DY777" s="2">
        <v>0</v>
      </c>
      <c r="DZ777" s="2">
        <v>0</v>
      </c>
      <c r="EA777" s="2">
        <v>0</v>
      </c>
      <c r="EB777" s="2">
        <v>0</v>
      </c>
      <c r="EC777" s="2">
        <v>0</v>
      </c>
      <c r="ED777" s="2">
        <v>0</v>
      </c>
      <c r="EE777" s="2">
        <v>0</v>
      </c>
      <c r="EF777" s="2">
        <v>0</v>
      </c>
      <c r="EG777" s="2">
        <v>0</v>
      </c>
      <c r="EH777" s="2">
        <v>1</v>
      </c>
      <c r="EI777" s="2">
        <v>0</v>
      </c>
      <c r="EJ777" s="2">
        <v>0</v>
      </c>
      <c r="EK777" s="2">
        <v>0</v>
      </c>
      <c r="EL777" s="2">
        <v>0</v>
      </c>
      <c r="EM777" s="2">
        <v>1</v>
      </c>
      <c r="EN777" s="2">
        <v>0</v>
      </c>
      <c r="EO777" s="2">
        <v>0</v>
      </c>
      <c r="EP777" s="2">
        <v>0</v>
      </c>
      <c r="EQ777" s="2">
        <v>0</v>
      </c>
      <c r="ER777" s="2">
        <v>0</v>
      </c>
      <c r="ES777" s="2">
        <v>0</v>
      </c>
      <c r="ET777" s="2">
        <v>0</v>
      </c>
      <c r="EU777" s="2">
        <v>0</v>
      </c>
      <c r="EV777" s="2">
        <v>0</v>
      </c>
      <c r="EW777" s="2">
        <v>0</v>
      </c>
      <c r="EX777" s="2">
        <v>0</v>
      </c>
      <c r="EY777" s="2">
        <v>0</v>
      </c>
      <c r="EZ777" s="2">
        <v>0</v>
      </c>
      <c r="FA777" s="2">
        <v>0</v>
      </c>
      <c r="FB777" s="2">
        <v>0</v>
      </c>
      <c r="FC777" s="2">
        <v>0</v>
      </c>
      <c r="FD777" s="2">
        <v>0</v>
      </c>
      <c r="FE777" s="2">
        <v>0</v>
      </c>
      <c r="FF777" s="2">
        <v>0</v>
      </c>
      <c r="FG777" s="2">
        <v>0</v>
      </c>
      <c r="FH777" s="2">
        <v>0</v>
      </c>
      <c r="FI777" s="2">
        <v>0</v>
      </c>
      <c r="FJ777" s="2">
        <v>0</v>
      </c>
      <c r="FK777" s="2">
        <v>0</v>
      </c>
      <c r="FL777" s="2">
        <v>0</v>
      </c>
      <c r="FM777" s="2">
        <v>0</v>
      </c>
      <c r="FN777" s="2">
        <v>0</v>
      </c>
      <c r="FO777" s="2">
        <v>0</v>
      </c>
      <c r="FP777" s="2">
        <v>0</v>
      </c>
      <c r="FQ777" s="2">
        <v>0</v>
      </c>
      <c r="FR777" s="2">
        <v>0</v>
      </c>
      <c r="FS777" s="2">
        <v>0</v>
      </c>
      <c r="FT777" s="2">
        <v>0</v>
      </c>
      <c r="FU777" s="2">
        <v>0</v>
      </c>
      <c r="FV777" s="2">
        <v>0</v>
      </c>
      <c r="FW777" s="2">
        <v>0</v>
      </c>
      <c r="FX777" s="2">
        <v>0</v>
      </c>
      <c r="FY777" s="2">
        <v>0</v>
      </c>
      <c r="FZ777" s="2">
        <v>0</v>
      </c>
      <c r="GA777" s="2">
        <v>0</v>
      </c>
      <c r="GB777" s="2">
        <v>0</v>
      </c>
      <c r="GC777" s="2">
        <v>0</v>
      </c>
      <c r="GD777" s="2">
        <v>0</v>
      </c>
      <c r="GE777" s="2">
        <v>0</v>
      </c>
      <c r="GF777" s="2">
        <v>0</v>
      </c>
      <c r="GG777" s="2">
        <v>0</v>
      </c>
      <c r="GH777" s="2">
        <v>0</v>
      </c>
      <c r="GI777" s="2">
        <v>3</v>
      </c>
      <c r="GJ777" s="2">
        <v>0</v>
      </c>
      <c r="GK777" s="2">
        <v>0</v>
      </c>
      <c r="GL777" s="2">
        <v>1</v>
      </c>
      <c r="GM777" s="2">
        <v>0</v>
      </c>
      <c r="GN777" s="2">
        <v>0</v>
      </c>
      <c r="GO777" s="2">
        <v>0</v>
      </c>
      <c r="GP777" s="2">
        <v>0</v>
      </c>
      <c r="GQ777" s="2">
        <v>0</v>
      </c>
      <c r="GR777" s="2">
        <v>0</v>
      </c>
      <c r="GS777" s="2">
        <v>0</v>
      </c>
      <c r="GT777" s="2">
        <v>0</v>
      </c>
      <c r="GU777" s="2">
        <v>0</v>
      </c>
      <c r="GV777" s="2">
        <v>0</v>
      </c>
      <c r="GW777" s="2">
        <v>0</v>
      </c>
      <c r="GX777" s="2">
        <v>0</v>
      </c>
      <c r="GY777" s="2">
        <v>0</v>
      </c>
      <c r="GZ777" s="2">
        <v>0</v>
      </c>
      <c r="HA777" s="2">
        <v>0</v>
      </c>
      <c r="HB777" s="2">
        <v>0</v>
      </c>
      <c r="HC777" s="2">
        <v>0</v>
      </c>
      <c r="HD777" s="2">
        <v>0</v>
      </c>
      <c r="HE777" s="2">
        <v>0</v>
      </c>
      <c r="HF777" s="2">
        <v>0</v>
      </c>
      <c r="HG777" s="2">
        <v>0</v>
      </c>
      <c r="HH777" s="2">
        <v>0</v>
      </c>
      <c r="HI777" s="2">
        <v>0</v>
      </c>
      <c r="HJ777" s="2">
        <v>0</v>
      </c>
      <c r="HK777" s="2">
        <v>1</v>
      </c>
      <c r="HL777" s="2">
        <v>0</v>
      </c>
      <c r="HM777" s="2">
        <v>0</v>
      </c>
      <c r="HN777" s="2">
        <v>0</v>
      </c>
      <c r="HO777" s="2">
        <v>0</v>
      </c>
      <c r="HP777" s="2">
        <v>0</v>
      </c>
      <c r="HQ777" s="2">
        <v>0</v>
      </c>
      <c r="HR777" s="2">
        <f>SUM(GZ777:HQ777)</f>
        <v>1</v>
      </c>
      <c r="HS777" s="2">
        <f>P777+AB777+AN777+AZ777+BL777+BX777+CG777+CP777+CY777+DH777+DT777+EF777+ER777+FD777+FP777+FY777+GH777+GQ777</f>
        <v>0</v>
      </c>
      <c r="HT777" s="2">
        <f>Q777+AC777+AO777+BA777+BM777+BY777+CH777+CQ777+CZ777+DI777+DU777+EG777+ES777+FE777+FQ777+FZ777+GI777+GR777</f>
        <v>4</v>
      </c>
      <c r="HU777" s="2">
        <f>R777+AD777+AP777+BB777+BN777+BZ777+CI777+CR777+DA777+DJ777+DV777+EH777+ET777+FF777+FR777+GA777+GJ777+GS777</f>
        <v>1</v>
      </c>
      <c r="HV777" s="2">
        <f>SUBTOTAL(9,P777,Q777,R777,AB777,AC777,AD777,AN777,AO777,AP777,AZ777,BA777,BB777,BL777,BM777,BN777,BX777,BY777,BZ777,CG777,CH777,CI777,CP777,CQ777,CR777,CY777,CZ777,DA777,DH777,DI777,DJ777,DT777,DU777,DV777,EF777,EG777,EH777,ER777,ES777,ET777,FD777,FE777,FF777,FP777,FQ777,FR777,FY777,FZ777,GA777,GH777,GI777,GJ777,GQ777,GR777,GS777)</f>
        <v>5</v>
      </c>
      <c r="HW777" s="2">
        <f>SUBTOTAL(9,S777,AE777,AQ777,BC777,BO777,CA777,CJ777,CS777,DB777,DK777,DW777,EI777,EU777,FG777,FS777,GB777,GK777,GT777)</f>
        <v>0</v>
      </c>
      <c r="HX777" s="2">
        <f>HW777*5</f>
        <v>0</v>
      </c>
      <c r="HY777" s="2">
        <f>HV777+HX777</f>
        <v>5</v>
      </c>
      <c r="HZ777" s="2">
        <f>T777+AF777+AR777+BD777+BP777+CB777+CK777+CT777+DC777+DL777+DX777+EJ777+EV777+FH777+FT777+GC777+GL777+GU777</f>
        <v>1</v>
      </c>
      <c r="IA777" s="2">
        <f>U777+AG777+AS777+BE777+BQ777+CC777+CL777+CU777+DD777+DM777+DY777+EK777+EW777+FI777+FU777+GD777+GM777+GV777</f>
        <v>0</v>
      </c>
      <c r="IB777" s="2">
        <f>V777+AH777+AT777+BF777+BR777+CD777+CM777+CV777+DE777+DN777+DZ777+EL777+EX777+FJ777+FV777+GE777+GN777+GW777</f>
        <v>0</v>
      </c>
      <c r="IC777" s="2">
        <f>W777+AI777+AU777+BG777+BS777+CE777+CN777+CW777+DF777+DO777+EA777+EM777+EY777+FK777+FW777+GF777+GO777+GX777</f>
        <v>1</v>
      </c>
      <c r="ID777" s="2">
        <f>X777+AJ777+AV777+BH777+BT777+CF777+CO777+CX777+DG777+DP777+EB777+EN777+EZ777+FL777+FX777+GG777+GP777+GY777</f>
        <v>0</v>
      </c>
      <c r="IE777" s="2">
        <f>Y777+AK777+AW777+BI777+BU777+DQ777+EC777+EO777+FA777+FM777</f>
        <v>0</v>
      </c>
      <c r="IF777" s="2">
        <f>Z777+AL777+AX777+BJ777+BV777+DR777+ED777+EP777+FB777+FN777</f>
        <v>0</v>
      </c>
      <c r="IG777" s="2">
        <f>AA777+AM777+AY777+BK777+BW777+DS777+EE777+EQ777+FC777+FO777</f>
        <v>0</v>
      </c>
      <c r="IH777" s="2">
        <f>HZ777+IA777+IB777+IC777</f>
        <v>2</v>
      </c>
      <c r="II777" s="2">
        <f>ID777+IE777+IF777+IG777</f>
        <v>0</v>
      </c>
      <c r="IJ777" s="8">
        <v>0</v>
      </c>
      <c r="IK777" s="8">
        <v>0</v>
      </c>
    </row>
    <row r="778" spans="1:245" ht="14.45" customHeight="1" x14ac:dyDescent="0.25">
      <c r="A778" s="2" t="s">
        <v>776</v>
      </c>
      <c r="B778" s="2">
        <v>0</v>
      </c>
      <c r="C778" s="4">
        <v>139</v>
      </c>
      <c r="D778" s="10">
        <v>44238.352083333331</v>
      </c>
      <c r="E778" s="11">
        <v>44228</v>
      </c>
      <c r="F778" s="12">
        <v>2021</v>
      </c>
      <c r="G778" s="12">
        <v>3</v>
      </c>
      <c r="H778" s="13">
        <v>6.9</v>
      </c>
      <c r="I778" s="13">
        <v>1.3599999999999999</v>
      </c>
      <c r="J778" s="2">
        <v>10</v>
      </c>
      <c r="K778" s="4">
        <v>2</v>
      </c>
      <c r="L778" s="2">
        <v>0</v>
      </c>
      <c r="M778">
        <v>2</v>
      </c>
      <c r="N778" s="2">
        <v>0</v>
      </c>
      <c r="O778" s="2">
        <v>0</v>
      </c>
    </row>
    <row r="779" spans="1:245" x14ac:dyDescent="0.25">
      <c r="A779" s="2" t="s">
        <v>777</v>
      </c>
      <c r="B779" s="2">
        <v>0</v>
      </c>
      <c r="C779" s="4">
        <v>139</v>
      </c>
      <c r="D779" s="10">
        <v>44238.45416666667</v>
      </c>
      <c r="E779" s="11">
        <v>44228</v>
      </c>
      <c r="F779" s="12">
        <v>2021</v>
      </c>
      <c r="G779" s="12">
        <v>3</v>
      </c>
      <c r="H779" s="13">
        <v>6.9</v>
      </c>
      <c r="I779" s="13">
        <v>1.3599999999999999</v>
      </c>
      <c r="J779" s="2">
        <v>8</v>
      </c>
      <c r="K779" s="4">
        <v>3</v>
      </c>
      <c r="L779" s="2">
        <v>0</v>
      </c>
      <c r="M779">
        <v>2</v>
      </c>
      <c r="N779" s="2">
        <v>0</v>
      </c>
      <c r="O779" s="2">
        <v>0</v>
      </c>
    </row>
    <row r="780" spans="1:245" x14ac:dyDescent="0.25">
      <c r="A780" s="2" t="s">
        <v>778</v>
      </c>
      <c r="B780" s="2">
        <v>0</v>
      </c>
      <c r="C780" s="4">
        <v>139</v>
      </c>
      <c r="D780" s="10">
        <v>44238.400000000001</v>
      </c>
      <c r="E780" s="11">
        <v>44228</v>
      </c>
      <c r="F780" s="12">
        <v>2021</v>
      </c>
      <c r="G780" s="12">
        <v>3</v>
      </c>
      <c r="H780" s="13">
        <v>6.9</v>
      </c>
      <c r="I780" s="13">
        <v>1.3599999999999999</v>
      </c>
      <c r="J780" s="2">
        <v>11</v>
      </c>
      <c r="K780" s="4">
        <v>4</v>
      </c>
      <c r="L780" s="2">
        <v>1</v>
      </c>
      <c r="M780">
        <v>1</v>
      </c>
      <c r="N780" s="2">
        <v>0</v>
      </c>
      <c r="O780" s="2">
        <v>1</v>
      </c>
      <c r="P780" s="2">
        <v>0</v>
      </c>
      <c r="Q780" s="2">
        <v>0</v>
      </c>
      <c r="R780" s="2">
        <v>0</v>
      </c>
      <c r="S780" s="2">
        <v>0</v>
      </c>
      <c r="T780" s="2">
        <v>1</v>
      </c>
      <c r="U780" s="2">
        <v>0</v>
      </c>
      <c r="V780" s="2">
        <v>0</v>
      </c>
      <c r="W780" s="2">
        <v>0</v>
      </c>
      <c r="X780" s="2">
        <v>0</v>
      </c>
      <c r="Y780" s="2">
        <v>0</v>
      </c>
      <c r="Z780" s="2">
        <v>0</v>
      </c>
      <c r="AA780" s="2">
        <v>0</v>
      </c>
      <c r="AB780" s="2">
        <v>0</v>
      </c>
      <c r="AC780" s="2">
        <v>0</v>
      </c>
      <c r="AD780" s="2">
        <v>0</v>
      </c>
      <c r="AE780" s="2">
        <v>0</v>
      </c>
      <c r="AF780" s="2">
        <v>1</v>
      </c>
      <c r="AG780" s="2">
        <v>0</v>
      </c>
      <c r="AH780" s="2">
        <v>0</v>
      </c>
      <c r="AI780" s="2">
        <v>0</v>
      </c>
      <c r="AJ780" s="2">
        <v>0</v>
      </c>
      <c r="AK780" s="2">
        <v>0</v>
      </c>
      <c r="AL780" s="2">
        <v>1</v>
      </c>
      <c r="AM780" s="2">
        <v>0</v>
      </c>
      <c r="AN780" s="2">
        <v>0</v>
      </c>
      <c r="AO780" s="2">
        <v>0</v>
      </c>
      <c r="AP780" s="2">
        <v>0</v>
      </c>
      <c r="AQ780" s="2">
        <v>0</v>
      </c>
      <c r="AR780" s="2">
        <v>1</v>
      </c>
      <c r="AS780" s="2">
        <v>0</v>
      </c>
      <c r="AT780" s="2">
        <v>0</v>
      </c>
      <c r="AU780" s="2">
        <v>0</v>
      </c>
      <c r="AV780" s="2">
        <v>0</v>
      </c>
      <c r="AW780" s="2">
        <v>0</v>
      </c>
      <c r="AX780" s="2">
        <v>1</v>
      </c>
      <c r="AY780" s="2">
        <v>0</v>
      </c>
      <c r="AZ780" s="2">
        <v>0</v>
      </c>
      <c r="BA780" s="2">
        <v>1</v>
      </c>
      <c r="BB780" s="2">
        <v>1</v>
      </c>
      <c r="BC780" s="2">
        <v>0</v>
      </c>
      <c r="BD780" s="2">
        <v>1</v>
      </c>
      <c r="BE780" s="2">
        <v>0</v>
      </c>
      <c r="BF780" s="2">
        <v>0</v>
      </c>
      <c r="BG780" s="2">
        <v>0</v>
      </c>
      <c r="BH780" s="2">
        <v>0</v>
      </c>
      <c r="BI780" s="2">
        <v>0</v>
      </c>
      <c r="BJ780" s="2">
        <v>1</v>
      </c>
      <c r="BK780" s="2">
        <v>0</v>
      </c>
      <c r="BL780" s="2">
        <v>1</v>
      </c>
      <c r="BM780" s="2">
        <v>0</v>
      </c>
      <c r="BN780" s="2">
        <v>1</v>
      </c>
      <c r="BO780" s="2">
        <v>0</v>
      </c>
      <c r="BP780" s="2">
        <v>1</v>
      </c>
      <c r="BQ780" s="2">
        <v>0</v>
      </c>
      <c r="BR780" s="2">
        <v>0</v>
      </c>
      <c r="BS780" s="2">
        <v>0</v>
      </c>
      <c r="BT780" s="2">
        <v>0</v>
      </c>
      <c r="BU780" s="2">
        <v>0</v>
      </c>
      <c r="BV780" s="2">
        <v>0</v>
      </c>
      <c r="BW780" s="2">
        <v>1</v>
      </c>
      <c r="BX780" s="2">
        <v>0</v>
      </c>
      <c r="BY780" s="2">
        <v>0</v>
      </c>
      <c r="BZ780" s="2">
        <v>0</v>
      </c>
      <c r="CA780" s="2">
        <v>0</v>
      </c>
      <c r="CB780" s="2">
        <v>0</v>
      </c>
      <c r="CC780" s="2">
        <v>0</v>
      </c>
      <c r="CD780" s="2">
        <v>0</v>
      </c>
      <c r="CE780" s="2">
        <v>0</v>
      </c>
      <c r="CF780" s="2">
        <v>0</v>
      </c>
      <c r="CG780" s="2">
        <v>0</v>
      </c>
      <c r="CH780" s="2">
        <v>0</v>
      </c>
      <c r="CI780" s="2">
        <v>0</v>
      </c>
      <c r="CJ780" s="2">
        <v>0</v>
      </c>
      <c r="CK780" s="2">
        <v>0</v>
      </c>
      <c r="CL780" s="2">
        <v>0</v>
      </c>
      <c r="CM780" s="2">
        <v>0</v>
      </c>
      <c r="CN780" s="2">
        <v>0</v>
      </c>
      <c r="CO780" s="2">
        <v>0</v>
      </c>
      <c r="CP780" s="2">
        <v>0</v>
      </c>
      <c r="CQ780" s="2">
        <v>0</v>
      </c>
      <c r="CR780" s="2">
        <v>0</v>
      </c>
      <c r="CS780" s="2">
        <v>0</v>
      </c>
      <c r="CT780" s="2">
        <v>0</v>
      </c>
      <c r="CU780" s="2">
        <v>0</v>
      </c>
      <c r="CV780" s="2">
        <v>0</v>
      </c>
      <c r="CW780" s="2">
        <v>0</v>
      </c>
      <c r="CX780" s="2">
        <v>0</v>
      </c>
      <c r="CY780" s="2">
        <v>4</v>
      </c>
      <c r="CZ780" s="2">
        <v>1</v>
      </c>
      <c r="DA780" s="2">
        <v>2</v>
      </c>
      <c r="DB780" s="2">
        <v>0</v>
      </c>
      <c r="DC780" s="2">
        <v>1</v>
      </c>
      <c r="DD780" s="2">
        <v>0</v>
      </c>
      <c r="DE780" s="2">
        <v>0</v>
      </c>
      <c r="DF780" s="2">
        <v>0</v>
      </c>
      <c r="DG780" s="2">
        <v>0</v>
      </c>
      <c r="DH780" s="2">
        <v>0</v>
      </c>
      <c r="DI780" s="2">
        <v>0</v>
      </c>
      <c r="DJ780" s="2">
        <v>2</v>
      </c>
      <c r="DK780" s="2">
        <v>0</v>
      </c>
      <c r="DL780" s="2">
        <v>0</v>
      </c>
      <c r="DM780" s="2">
        <v>0</v>
      </c>
      <c r="DN780" s="2">
        <v>0</v>
      </c>
      <c r="DO780" s="2">
        <v>0</v>
      </c>
      <c r="DP780" s="2">
        <v>0</v>
      </c>
      <c r="DQ780" s="2">
        <v>0</v>
      </c>
      <c r="DR780" s="2">
        <v>1</v>
      </c>
      <c r="DS780" s="2">
        <v>0</v>
      </c>
      <c r="DT780" s="2">
        <v>0</v>
      </c>
      <c r="DU780" s="2">
        <v>0</v>
      </c>
      <c r="DV780" s="2">
        <v>0</v>
      </c>
      <c r="DW780" s="2">
        <v>0</v>
      </c>
      <c r="DX780" s="2">
        <v>0</v>
      </c>
      <c r="DY780" s="2">
        <v>0</v>
      </c>
      <c r="DZ780" s="2">
        <v>0</v>
      </c>
      <c r="EA780" s="2">
        <v>0</v>
      </c>
      <c r="EB780" s="2">
        <v>0</v>
      </c>
      <c r="EC780" s="2">
        <v>0</v>
      </c>
      <c r="ED780" s="2">
        <v>1</v>
      </c>
      <c r="EE780" s="2">
        <v>0</v>
      </c>
      <c r="EF780" s="2">
        <v>0</v>
      </c>
      <c r="EG780" s="2">
        <v>0</v>
      </c>
      <c r="EH780" s="2">
        <v>0</v>
      </c>
      <c r="EI780" s="2">
        <v>0</v>
      </c>
      <c r="EJ780" s="2">
        <v>1</v>
      </c>
      <c r="EK780" s="2">
        <v>0</v>
      </c>
      <c r="EL780" s="2">
        <v>0</v>
      </c>
      <c r="EM780" s="2">
        <v>0</v>
      </c>
      <c r="EN780" s="2">
        <v>0</v>
      </c>
      <c r="EO780" s="2">
        <v>0</v>
      </c>
      <c r="EP780" s="2">
        <v>1</v>
      </c>
      <c r="EQ780" s="2">
        <v>0</v>
      </c>
      <c r="ER780" s="2">
        <v>0</v>
      </c>
      <c r="ES780" s="2">
        <v>0</v>
      </c>
      <c r="ET780" s="2">
        <v>0</v>
      </c>
      <c r="EU780" s="2">
        <v>0</v>
      </c>
      <c r="EV780" s="2">
        <v>1</v>
      </c>
      <c r="EW780" s="2">
        <v>0</v>
      </c>
      <c r="EX780" s="2">
        <v>0</v>
      </c>
      <c r="EY780" s="2">
        <v>0</v>
      </c>
      <c r="EZ780" s="2">
        <v>0</v>
      </c>
      <c r="FA780" s="2">
        <v>0</v>
      </c>
      <c r="FB780" s="2">
        <v>1</v>
      </c>
      <c r="FC780" s="2">
        <v>0</v>
      </c>
      <c r="FD780" s="2">
        <v>3</v>
      </c>
      <c r="FE780" s="2">
        <v>1</v>
      </c>
      <c r="FF780" s="2">
        <v>2</v>
      </c>
      <c r="FG780" s="2">
        <v>0</v>
      </c>
      <c r="FH780" s="2">
        <v>1</v>
      </c>
      <c r="FI780" s="2">
        <v>0</v>
      </c>
      <c r="FJ780" s="2">
        <v>0</v>
      </c>
      <c r="FK780" s="2">
        <v>0</v>
      </c>
      <c r="FL780" s="2">
        <v>0</v>
      </c>
      <c r="FM780" s="2">
        <v>0</v>
      </c>
      <c r="FN780" s="2">
        <v>1</v>
      </c>
      <c r="FO780" s="2">
        <v>0</v>
      </c>
      <c r="FP780" s="2">
        <v>0</v>
      </c>
      <c r="FQ780" s="2">
        <v>0</v>
      </c>
      <c r="FR780" s="2">
        <v>0</v>
      </c>
      <c r="FS780" s="2">
        <v>1</v>
      </c>
      <c r="FT780" s="2">
        <v>1</v>
      </c>
      <c r="FU780" s="2">
        <v>0</v>
      </c>
      <c r="FV780" s="2">
        <v>0</v>
      </c>
      <c r="FW780" s="2">
        <v>0</v>
      </c>
      <c r="FX780" s="2">
        <v>1</v>
      </c>
      <c r="FY780" s="2">
        <v>0</v>
      </c>
      <c r="FZ780" s="2">
        <v>0</v>
      </c>
      <c r="GA780" s="2">
        <v>0</v>
      </c>
      <c r="GB780" s="2">
        <v>1</v>
      </c>
      <c r="GC780" s="2">
        <v>1</v>
      </c>
      <c r="GD780" s="2">
        <v>0</v>
      </c>
      <c r="GE780" s="2">
        <v>0</v>
      </c>
      <c r="GF780" s="2">
        <v>0</v>
      </c>
      <c r="GG780" s="2">
        <v>1</v>
      </c>
      <c r="GH780" s="2">
        <v>0</v>
      </c>
      <c r="GI780" s="2">
        <v>0</v>
      </c>
      <c r="GJ780" s="2">
        <v>0</v>
      </c>
      <c r="GK780" s="2">
        <v>0</v>
      </c>
      <c r="GL780" s="2">
        <v>0</v>
      </c>
      <c r="GM780" s="2">
        <v>0</v>
      </c>
      <c r="GN780" s="2">
        <v>0</v>
      </c>
      <c r="GO780" s="2">
        <v>0</v>
      </c>
      <c r="GP780" s="2">
        <v>0</v>
      </c>
      <c r="GQ780" s="2">
        <v>1</v>
      </c>
      <c r="GR780" s="2">
        <v>0</v>
      </c>
      <c r="GS780" s="2">
        <v>2</v>
      </c>
      <c r="GT780" s="2">
        <v>0</v>
      </c>
      <c r="GU780" s="2">
        <v>1</v>
      </c>
      <c r="GV780" s="2">
        <v>0</v>
      </c>
      <c r="GW780" s="2">
        <v>0</v>
      </c>
      <c r="GX780" s="2">
        <v>0</v>
      </c>
      <c r="GY780" s="2">
        <v>0</v>
      </c>
      <c r="GZ780" s="2">
        <v>0</v>
      </c>
      <c r="HA780" s="2">
        <v>1</v>
      </c>
      <c r="HB780" s="2">
        <v>1</v>
      </c>
      <c r="HC780" s="2">
        <v>1</v>
      </c>
      <c r="HD780" s="2">
        <v>1</v>
      </c>
      <c r="HE780" s="2">
        <v>0</v>
      </c>
      <c r="HF780" s="2">
        <v>0</v>
      </c>
      <c r="HG780" s="2">
        <v>0</v>
      </c>
      <c r="HH780" s="2">
        <v>0</v>
      </c>
      <c r="HI780" s="2">
        <v>1</v>
      </c>
      <c r="HJ780" s="2">
        <v>0</v>
      </c>
      <c r="HK780" s="2">
        <v>0</v>
      </c>
      <c r="HL780" s="2">
        <v>1</v>
      </c>
      <c r="HM780" s="2">
        <v>1</v>
      </c>
      <c r="HN780" s="2">
        <v>1</v>
      </c>
      <c r="HO780" s="2">
        <v>1</v>
      </c>
      <c r="HP780" s="2">
        <v>0</v>
      </c>
      <c r="HQ780" s="2">
        <v>0</v>
      </c>
      <c r="HR780" s="2">
        <f>SUM(GZ780:HQ780)</f>
        <v>9</v>
      </c>
      <c r="HS780" s="2">
        <f>P780+AB780+AN780+AZ780+BL780+BX780+CG780+CP780+CY780+DH780+DT780+EF780+ER780+FD780+FP780+FY780+GH780+GQ780</f>
        <v>9</v>
      </c>
      <c r="HT780" s="2">
        <f>Q780+AC780+AO780+BA780+BM780+BY780+CH780+CQ780+CZ780+DI780+DU780+EG780+ES780+FE780+FQ780+FZ780+GI780+GR780</f>
        <v>3</v>
      </c>
      <c r="HU780" s="2">
        <f>R780+AD780+AP780+BB780+BN780+BZ780+CI780+CR780+DA780+DJ780+DV780+EH780+ET780+FF780+FR780+GA780+GJ780+GS780</f>
        <v>10</v>
      </c>
      <c r="HV780" s="2">
        <f>SUBTOTAL(9,P780,Q780,R780,AB780,AC780,AD780,AN780,AO780,AP780,AZ780,BA780,BB780,BL780,BM780,BN780,BX780,BY780,BZ780,CG780,CH780,CI780,CP780,CQ780,CR780,CY780,CZ780,DA780,DH780,DI780,DJ780,DT780,DU780,DV780,EF780,EG780,EH780,ER780,ES780,ET780,FD780,FE780,FF780,FP780,FQ780,FR780,FY780,FZ780,GA780,GH780,GI780,GJ780,GQ780,GR780,GS780)</f>
        <v>22</v>
      </c>
      <c r="HW780" s="2">
        <f>SUBTOTAL(9,S780,AE780,AQ780,BC780,BO780,CA780,CJ780,CS780,DB780,DK780,DW780,EI780,EU780,FG780,FS780,GB780,GK780,GT780)</f>
        <v>2</v>
      </c>
      <c r="HX780" s="2">
        <f>HW780*5</f>
        <v>10</v>
      </c>
      <c r="HY780" s="2">
        <f>HV780+HX780</f>
        <v>32</v>
      </c>
      <c r="HZ780" s="2">
        <f>T780+AF780+AR780+BD780+BP780+CB780+CK780+CT780+DC780+DL780+DX780+EJ780+EV780+FH780+FT780+GC780+GL780+GU780</f>
        <v>12</v>
      </c>
      <c r="IA780" s="2">
        <f>U780+AG780+AS780+BE780+BQ780+CC780+CL780+CU780+DD780+DM780+DY780+EK780+EW780+FI780+FU780+GD780+GM780+GV780</f>
        <v>0</v>
      </c>
      <c r="IB780" s="2">
        <f>V780+AH780+AT780+BF780+BR780+CD780+CM780+CV780+DE780+DN780+DZ780+EL780+EX780+FJ780+FV780+GE780+GN780+GW780</f>
        <v>0</v>
      </c>
      <c r="IC780" s="2">
        <f>W780+AI780+AU780+BG780+BS780+CE780+CN780+CW780+DF780+DO780+EA780+EM780+EY780+FK780+FW780+GF780+GO780+GX780</f>
        <v>0</v>
      </c>
      <c r="ID780" s="2">
        <f>X780+AJ780+AV780+BH780+BT780+CF780+CO780+CX780+DG780+DP780+EB780+EN780+EZ780+FL780+FX780+GG780+GP780+GY780</f>
        <v>2</v>
      </c>
      <c r="IE780" s="2">
        <f>Y780+AK780+AW780+BI780+BU780+DQ780+EC780+EO780+FA780+FM780</f>
        <v>0</v>
      </c>
      <c r="IF780" s="2">
        <f>Z780+AL780+AX780+BJ780+BV780+DR780+ED780+EP780+FB780+FN780</f>
        <v>8</v>
      </c>
      <c r="IG780" s="2">
        <f>AA780+AM780+AY780+BK780+BW780+DS780+EE780+EQ780+FC780+FO780</f>
        <v>1</v>
      </c>
      <c r="IH780" s="2">
        <f>HZ780+IA780+IB780+IC780</f>
        <v>12</v>
      </c>
      <c r="II780" s="2">
        <f>ID780+IE780+IF780+IG780</f>
        <v>11</v>
      </c>
      <c r="IJ780" s="8">
        <v>0</v>
      </c>
      <c r="IK780" s="8">
        <v>0</v>
      </c>
    </row>
    <row r="781" spans="1:245" ht="14.45" customHeight="1" x14ac:dyDescent="0.25">
      <c r="A781" s="2" t="s">
        <v>779</v>
      </c>
      <c r="B781" s="2">
        <v>0</v>
      </c>
      <c r="C781" s="4">
        <v>139</v>
      </c>
      <c r="D781" s="10">
        <v>44238.461111111108</v>
      </c>
      <c r="E781" s="11">
        <v>44228</v>
      </c>
      <c r="F781" s="12">
        <v>2021</v>
      </c>
      <c r="G781" s="12">
        <v>3</v>
      </c>
      <c r="H781" s="13">
        <v>6.9</v>
      </c>
      <c r="I781" s="13">
        <v>1.3599999999999999</v>
      </c>
      <c r="J781" s="2">
        <v>12</v>
      </c>
      <c r="K781" s="4">
        <v>3</v>
      </c>
      <c r="L781" s="2">
        <v>1</v>
      </c>
      <c r="M781">
        <v>1</v>
      </c>
      <c r="N781" s="2">
        <v>0</v>
      </c>
      <c r="O781" s="2">
        <v>0</v>
      </c>
    </row>
    <row r="782" spans="1:245" ht="14.45" customHeight="1" x14ac:dyDescent="0.25">
      <c r="A782" s="2" t="s">
        <v>780</v>
      </c>
      <c r="B782" s="2">
        <v>0</v>
      </c>
      <c r="C782" s="4">
        <v>139</v>
      </c>
      <c r="D782" s="10">
        <v>44238.364583333336</v>
      </c>
      <c r="E782" s="11">
        <v>44228</v>
      </c>
      <c r="F782" s="12">
        <v>2021</v>
      </c>
      <c r="G782" s="12">
        <v>3</v>
      </c>
      <c r="H782" s="13">
        <v>6.9</v>
      </c>
      <c r="I782" s="13">
        <v>1.3599999999999999</v>
      </c>
      <c r="J782" s="2">
        <v>10</v>
      </c>
      <c r="K782" s="4">
        <v>2</v>
      </c>
      <c r="L782" s="2">
        <v>1</v>
      </c>
      <c r="M782">
        <v>1</v>
      </c>
      <c r="N782" s="2">
        <v>0</v>
      </c>
      <c r="O782" s="2">
        <v>0</v>
      </c>
    </row>
    <row r="783" spans="1:245" ht="14.45" customHeight="1" x14ac:dyDescent="0.25">
      <c r="A783" s="2" t="s">
        <v>781</v>
      </c>
      <c r="B783" s="2">
        <v>0</v>
      </c>
      <c r="C783" s="4">
        <v>139</v>
      </c>
      <c r="D783" s="10">
        <v>44238.464583333334</v>
      </c>
      <c r="E783" s="11">
        <v>44228</v>
      </c>
      <c r="F783" s="12">
        <v>2021</v>
      </c>
      <c r="G783" s="12">
        <v>3</v>
      </c>
      <c r="H783" s="13">
        <v>6.9</v>
      </c>
      <c r="I783" s="13">
        <v>1.3599999999999999</v>
      </c>
      <c r="J783" s="2">
        <v>12</v>
      </c>
      <c r="K783" s="4">
        <v>3</v>
      </c>
      <c r="L783" s="2">
        <v>1</v>
      </c>
      <c r="M783">
        <v>1</v>
      </c>
      <c r="N783" s="2">
        <v>0</v>
      </c>
      <c r="O783" s="2">
        <v>0</v>
      </c>
    </row>
    <row r="784" spans="1:245" ht="14.45" customHeight="1" x14ac:dyDescent="0.25">
      <c r="A784" s="2" t="s">
        <v>782</v>
      </c>
      <c r="B784" s="2">
        <v>0</v>
      </c>
      <c r="C784" s="4">
        <v>139</v>
      </c>
      <c r="D784" s="10">
        <v>44238.416666666664</v>
      </c>
      <c r="E784" s="11">
        <v>44228</v>
      </c>
      <c r="F784" s="12">
        <v>2021</v>
      </c>
      <c r="G784" s="12">
        <v>3</v>
      </c>
      <c r="H784" s="13">
        <v>6.9</v>
      </c>
      <c r="I784" s="13">
        <v>1.3599999999999999</v>
      </c>
      <c r="J784" s="2">
        <v>10</v>
      </c>
      <c r="K784" s="4">
        <v>2</v>
      </c>
      <c r="L784" s="2">
        <v>1</v>
      </c>
      <c r="M784">
        <v>1</v>
      </c>
      <c r="N784" s="2">
        <v>0</v>
      </c>
      <c r="O784" s="2">
        <v>1</v>
      </c>
      <c r="P784" s="2">
        <v>0</v>
      </c>
      <c r="Q784" s="2">
        <v>0</v>
      </c>
      <c r="R784" s="2">
        <v>0</v>
      </c>
      <c r="S784" s="2">
        <v>0</v>
      </c>
      <c r="T784" s="2">
        <v>0</v>
      </c>
      <c r="U784" s="2">
        <v>0</v>
      </c>
      <c r="V784" s="2">
        <v>0</v>
      </c>
      <c r="W784" s="2">
        <v>0</v>
      </c>
      <c r="X784" s="2">
        <v>0</v>
      </c>
      <c r="Y784" s="2">
        <v>0</v>
      </c>
      <c r="Z784" s="2">
        <v>0</v>
      </c>
      <c r="AA784" s="2">
        <v>0</v>
      </c>
      <c r="AB784" s="2">
        <v>0</v>
      </c>
      <c r="AC784" s="2">
        <v>0</v>
      </c>
      <c r="AD784" s="2">
        <v>0</v>
      </c>
      <c r="AE784" s="2">
        <v>0</v>
      </c>
      <c r="AF784" s="2">
        <v>0</v>
      </c>
      <c r="AG784" s="2">
        <v>0</v>
      </c>
      <c r="AH784" s="2">
        <v>0</v>
      </c>
      <c r="AI784" s="2">
        <v>0</v>
      </c>
      <c r="AJ784" s="2">
        <v>0</v>
      </c>
      <c r="AK784" s="2">
        <v>0</v>
      </c>
      <c r="AL784" s="2">
        <v>1</v>
      </c>
      <c r="AM784" s="2">
        <v>0</v>
      </c>
      <c r="AN784" s="2">
        <v>0</v>
      </c>
      <c r="AO784" s="2">
        <v>1</v>
      </c>
      <c r="AP784" s="2">
        <v>0</v>
      </c>
      <c r="AQ784" s="2">
        <v>0</v>
      </c>
      <c r="AR784" s="2">
        <v>1</v>
      </c>
      <c r="AS784" s="2">
        <v>0</v>
      </c>
      <c r="AT784" s="2">
        <v>0</v>
      </c>
      <c r="AU784" s="2">
        <v>0</v>
      </c>
      <c r="AV784" s="2">
        <v>0</v>
      </c>
      <c r="AW784" s="2">
        <v>0</v>
      </c>
      <c r="AX784" s="2">
        <v>1</v>
      </c>
      <c r="AY784" s="2">
        <v>0</v>
      </c>
      <c r="AZ784" s="2">
        <v>0</v>
      </c>
      <c r="BA784" s="2">
        <v>2</v>
      </c>
      <c r="BB784" s="2">
        <v>1</v>
      </c>
      <c r="BC784" s="2">
        <v>0</v>
      </c>
      <c r="BD784" s="2">
        <v>1</v>
      </c>
      <c r="BE784" s="2">
        <v>0</v>
      </c>
      <c r="BF784" s="2">
        <v>0</v>
      </c>
      <c r="BG784" s="2">
        <v>0</v>
      </c>
      <c r="BH784" s="2">
        <v>0</v>
      </c>
      <c r="BI784" s="2">
        <v>0</v>
      </c>
      <c r="BJ784" s="2">
        <v>1</v>
      </c>
      <c r="BK784" s="2">
        <v>0</v>
      </c>
      <c r="BL784" s="2">
        <v>0</v>
      </c>
      <c r="BM784" s="2">
        <v>4</v>
      </c>
      <c r="BN784" s="2">
        <v>1</v>
      </c>
      <c r="BO784" s="2">
        <v>0</v>
      </c>
      <c r="BP784" s="2">
        <v>1</v>
      </c>
      <c r="BQ784" s="2">
        <v>0</v>
      </c>
      <c r="BR784" s="2">
        <v>0</v>
      </c>
      <c r="BS784" s="2">
        <v>0</v>
      </c>
      <c r="BT784" s="2">
        <v>0</v>
      </c>
      <c r="BU784" s="2">
        <v>0</v>
      </c>
      <c r="BV784" s="2">
        <v>1</v>
      </c>
      <c r="BW784" s="2">
        <v>0</v>
      </c>
      <c r="BX784" s="2">
        <v>0</v>
      </c>
      <c r="BY784" s="2">
        <v>1</v>
      </c>
      <c r="BZ784" s="2">
        <v>0</v>
      </c>
      <c r="CA784" s="2">
        <v>0</v>
      </c>
      <c r="CB784" s="2">
        <v>0</v>
      </c>
      <c r="CC784" s="2">
        <v>0</v>
      </c>
      <c r="CD784" s="2">
        <v>0</v>
      </c>
      <c r="CE784" s="2">
        <v>0</v>
      </c>
      <c r="CF784" s="2">
        <v>0</v>
      </c>
      <c r="CG784" s="2">
        <v>0</v>
      </c>
      <c r="CH784" s="2">
        <v>0</v>
      </c>
      <c r="CI784" s="2">
        <v>0</v>
      </c>
      <c r="CJ784" s="2">
        <v>0</v>
      </c>
      <c r="CK784" s="2">
        <v>0</v>
      </c>
      <c r="CL784" s="2">
        <v>0</v>
      </c>
      <c r="CM784" s="2">
        <v>0</v>
      </c>
      <c r="CN784" s="2">
        <v>0</v>
      </c>
      <c r="CO784" s="2">
        <v>0</v>
      </c>
      <c r="CP784" s="2">
        <v>0</v>
      </c>
      <c r="CQ784" s="2">
        <v>0</v>
      </c>
      <c r="CR784" s="2">
        <v>0</v>
      </c>
      <c r="CS784" s="2">
        <v>0</v>
      </c>
      <c r="CT784" s="2">
        <v>0</v>
      </c>
      <c r="CU784" s="2">
        <v>0</v>
      </c>
      <c r="CV784" s="2">
        <v>0</v>
      </c>
      <c r="CW784" s="2">
        <v>0</v>
      </c>
      <c r="CX784" s="2">
        <v>0</v>
      </c>
      <c r="CY784" s="2">
        <v>0</v>
      </c>
      <c r="CZ784" s="2">
        <v>2</v>
      </c>
      <c r="DA784" s="2">
        <v>0</v>
      </c>
      <c r="DB784" s="2">
        <v>0</v>
      </c>
      <c r="DC784" s="2">
        <v>0</v>
      </c>
      <c r="DD784" s="2">
        <v>0</v>
      </c>
      <c r="DE784" s="2">
        <v>0</v>
      </c>
      <c r="DF784" s="2">
        <v>0</v>
      </c>
      <c r="DG784" s="2">
        <v>0</v>
      </c>
      <c r="DH784" s="2">
        <v>0</v>
      </c>
      <c r="DI784" s="2">
        <v>0</v>
      </c>
      <c r="DJ784" s="2">
        <v>0</v>
      </c>
      <c r="DK784" s="2">
        <v>0</v>
      </c>
      <c r="DL784" s="2">
        <v>0</v>
      </c>
      <c r="DM784" s="2">
        <v>0</v>
      </c>
      <c r="DN784" s="2">
        <v>0</v>
      </c>
      <c r="DO784" s="2">
        <v>0</v>
      </c>
      <c r="DP784" s="2">
        <v>0</v>
      </c>
      <c r="DQ784" s="2">
        <v>0</v>
      </c>
      <c r="DR784" s="2">
        <v>0</v>
      </c>
      <c r="DS784" s="2">
        <v>0</v>
      </c>
      <c r="DT784" s="2">
        <v>1</v>
      </c>
      <c r="DU784" s="2">
        <v>1</v>
      </c>
      <c r="DV784" s="2">
        <v>2</v>
      </c>
      <c r="DW784" s="2">
        <v>0</v>
      </c>
      <c r="DX784" s="2">
        <v>1</v>
      </c>
      <c r="DY784" s="2">
        <v>0</v>
      </c>
      <c r="DZ784" s="2">
        <v>0</v>
      </c>
      <c r="EA784" s="2">
        <v>0</v>
      </c>
      <c r="EB784" s="2">
        <v>0</v>
      </c>
      <c r="EC784" s="2">
        <v>0</v>
      </c>
      <c r="ED784" s="2">
        <v>0</v>
      </c>
      <c r="EE784" s="2">
        <v>0</v>
      </c>
      <c r="EF784" s="2">
        <v>0</v>
      </c>
      <c r="EG784" s="2">
        <v>0</v>
      </c>
      <c r="EH784" s="2">
        <v>1</v>
      </c>
      <c r="EI784" s="2">
        <v>0</v>
      </c>
      <c r="EJ784" s="2">
        <v>1</v>
      </c>
      <c r="EK784" s="2">
        <v>0</v>
      </c>
      <c r="EL784" s="2">
        <v>0</v>
      </c>
      <c r="EM784" s="2">
        <v>0</v>
      </c>
      <c r="EN784" s="2">
        <v>0</v>
      </c>
      <c r="EO784" s="2">
        <v>0</v>
      </c>
      <c r="EP784" s="2">
        <v>0</v>
      </c>
      <c r="EQ784" s="2">
        <v>0</v>
      </c>
      <c r="ER784" s="2">
        <v>0</v>
      </c>
      <c r="ES784" s="2">
        <v>0</v>
      </c>
      <c r="ET784" s="2">
        <v>0</v>
      </c>
      <c r="EU784" s="2">
        <v>0</v>
      </c>
      <c r="EV784" s="2">
        <v>0</v>
      </c>
      <c r="EW784" s="2">
        <v>0</v>
      </c>
      <c r="EX784" s="2">
        <v>0</v>
      </c>
      <c r="EY784" s="2">
        <v>0</v>
      </c>
      <c r="EZ784" s="2">
        <v>0</v>
      </c>
      <c r="FA784" s="2">
        <v>0</v>
      </c>
      <c r="FB784" s="2">
        <v>0</v>
      </c>
      <c r="FC784" s="2">
        <v>0</v>
      </c>
      <c r="FD784" s="2">
        <v>2</v>
      </c>
      <c r="FE784" s="2">
        <v>1</v>
      </c>
      <c r="FF784" s="2">
        <v>1</v>
      </c>
      <c r="FG784" s="2">
        <v>0</v>
      </c>
      <c r="FH784" s="2">
        <v>1</v>
      </c>
      <c r="FI784" s="2">
        <v>0</v>
      </c>
      <c r="FJ784" s="2">
        <v>0</v>
      </c>
      <c r="FK784" s="2">
        <v>0</v>
      </c>
      <c r="FL784" s="2">
        <v>0</v>
      </c>
      <c r="FM784" s="2">
        <v>0</v>
      </c>
      <c r="FN784" s="2">
        <v>0</v>
      </c>
      <c r="FO784" s="2">
        <v>0</v>
      </c>
      <c r="FP784" s="2">
        <v>0</v>
      </c>
      <c r="FQ784" s="2">
        <v>0</v>
      </c>
      <c r="FR784" s="2">
        <v>0</v>
      </c>
      <c r="FS784" s="2">
        <v>0</v>
      </c>
      <c r="FT784" s="2">
        <v>0</v>
      </c>
      <c r="FU784" s="2">
        <v>0</v>
      </c>
      <c r="FV784" s="2">
        <v>0</v>
      </c>
      <c r="FW784" s="2">
        <v>0</v>
      </c>
      <c r="FX784" s="2">
        <v>0</v>
      </c>
      <c r="FY784" s="2">
        <v>0</v>
      </c>
      <c r="FZ784" s="2">
        <v>0</v>
      </c>
      <c r="GA784" s="2">
        <v>0</v>
      </c>
      <c r="GB784" s="2">
        <v>0</v>
      </c>
      <c r="GC784" s="2">
        <v>0</v>
      </c>
      <c r="GD784" s="2">
        <v>0</v>
      </c>
      <c r="GE784" s="2">
        <v>0</v>
      </c>
      <c r="GF784" s="2">
        <v>0</v>
      </c>
      <c r="GG784" s="2">
        <v>0</v>
      </c>
      <c r="GH784" s="2">
        <v>0</v>
      </c>
      <c r="GI784" s="2">
        <v>0</v>
      </c>
      <c r="GJ784" s="2">
        <v>0</v>
      </c>
      <c r="GK784" s="2">
        <v>0</v>
      </c>
      <c r="GL784" s="2">
        <v>0</v>
      </c>
      <c r="GM784" s="2">
        <v>0</v>
      </c>
      <c r="GN784" s="2">
        <v>0</v>
      </c>
      <c r="GO784" s="2">
        <v>0</v>
      </c>
      <c r="GP784" s="2">
        <v>0</v>
      </c>
      <c r="GQ784" s="2">
        <v>0</v>
      </c>
      <c r="GR784" s="2">
        <v>2</v>
      </c>
      <c r="GS784" s="2">
        <v>0</v>
      </c>
      <c r="GT784" s="2">
        <v>0</v>
      </c>
      <c r="GU784" s="2">
        <v>0</v>
      </c>
      <c r="GV784" s="2">
        <v>0</v>
      </c>
      <c r="GW784" s="2">
        <v>0</v>
      </c>
      <c r="GX784" s="2">
        <v>0</v>
      </c>
      <c r="GY784" s="2">
        <v>0</v>
      </c>
      <c r="GZ784" s="2">
        <v>0</v>
      </c>
      <c r="HA784" s="2">
        <v>1</v>
      </c>
      <c r="HB784" s="2">
        <v>1</v>
      </c>
      <c r="HC784" s="2">
        <v>0</v>
      </c>
      <c r="HD784" s="2">
        <v>1</v>
      </c>
      <c r="HE784" s="2">
        <v>0</v>
      </c>
      <c r="HF784" s="2">
        <v>0</v>
      </c>
      <c r="HG784" s="2">
        <v>0</v>
      </c>
      <c r="HH784" s="2">
        <v>0</v>
      </c>
      <c r="HI784" s="2">
        <v>0</v>
      </c>
      <c r="HJ784" s="2">
        <v>0</v>
      </c>
      <c r="HK784" s="2">
        <v>0</v>
      </c>
      <c r="HL784" s="2">
        <v>0</v>
      </c>
      <c r="HM784" s="2">
        <v>1</v>
      </c>
      <c r="HN784" s="2">
        <v>0</v>
      </c>
      <c r="HO784" s="2">
        <v>0</v>
      </c>
      <c r="HP784" s="2">
        <v>0</v>
      </c>
      <c r="HQ784" s="2">
        <v>0</v>
      </c>
      <c r="HR784" s="2">
        <f>SUM(GZ784:HQ784)</f>
        <v>4</v>
      </c>
      <c r="HS784" s="2">
        <f>P784+AB784+AN784+AZ784+BL784+BX784+CG784+CP784+CY784+DH784+DT784+EF784+ER784+FD784+FP784+FY784+GH784+GQ784</f>
        <v>3</v>
      </c>
      <c r="HT784" s="2">
        <f>Q784+AC784+AO784+BA784+BM784+BY784+CH784+CQ784+CZ784+DI784+DU784+EG784+ES784+FE784+FQ784+FZ784+GI784+GR784</f>
        <v>14</v>
      </c>
      <c r="HU784" s="2">
        <f>R784+AD784+AP784+BB784+BN784+BZ784+CI784+CR784+DA784+DJ784+DV784+EH784+ET784+FF784+FR784+GA784+GJ784+GS784</f>
        <v>6</v>
      </c>
      <c r="HV784" s="2">
        <f>SUBTOTAL(9,P784,Q784,R784,AB784,AC784,AD784,AN784,AO784,AP784,AZ784,BA784,BB784,BL784,BM784,BN784,BX784,BY784,BZ784,CG784,CH784,CI784,CP784,CQ784,CR784,CY784,CZ784,DA784,DH784,DI784,DJ784,DT784,DU784,DV784,EF784,EG784,EH784,ER784,ES784,ET784,FD784,FE784,FF784,FP784,FQ784,FR784,FY784,FZ784,GA784,GH784,GI784,GJ784,GQ784,GR784,GS784)</f>
        <v>23</v>
      </c>
      <c r="HW784" s="2">
        <f>SUBTOTAL(9,S784,AE784,AQ784,BC784,BO784,CA784,CJ784,CS784,DB784,DK784,DW784,EI784,EU784,FG784,FS784,GB784,GK784,GT784)</f>
        <v>0</v>
      </c>
      <c r="HX784" s="2">
        <f>HW784*5</f>
        <v>0</v>
      </c>
      <c r="HY784" s="2">
        <f>HV784+HX784</f>
        <v>23</v>
      </c>
      <c r="HZ784" s="2">
        <f>T784+AF784+AR784+BD784+BP784+CB784+CK784+CT784+DC784+DL784+DX784+EJ784+EV784+FH784+FT784+GC784+GL784+GU784</f>
        <v>6</v>
      </c>
      <c r="IA784" s="2">
        <f>U784+AG784+AS784+BE784+BQ784+CC784+CL784+CU784+DD784+DM784+DY784+EK784+EW784+FI784+FU784+GD784+GM784+GV784</f>
        <v>0</v>
      </c>
      <c r="IB784" s="2">
        <f>V784+AH784+AT784+BF784+BR784+CD784+CM784+CV784+DE784+DN784+DZ784+EL784+EX784+FJ784+FV784+GE784+GN784+GW784</f>
        <v>0</v>
      </c>
      <c r="IC784" s="2">
        <f>W784+AI784+AU784+BG784+BS784+CE784+CN784+CW784+DF784+DO784+EA784+EM784+EY784+FK784+FW784+GF784+GO784+GX784</f>
        <v>0</v>
      </c>
      <c r="ID784" s="2">
        <f>X784+AJ784+AV784+BH784+BT784+CF784+CO784+CX784+DG784+DP784+EB784+EN784+EZ784+FL784+FX784+GG784+GP784+GY784</f>
        <v>0</v>
      </c>
      <c r="IE784" s="2">
        <f>Y784+AK784+AW784+BI784+BU784+DQ784+EC784+EO784+FA784+FM784</f>
        <v>0</v>
      </c>
      <c r="IF784" s="2">
        <f>Z784+AL784+AX784+BJ784+BV784+DR784+ED784+EP784+FB784+FN784</f>
        <v>4</v>
      </c>
      <c r="IG784" s="2">
        <f>AA784+AM784+AY784+BK784+BW784+DS784+EE784+EQ784+FC784+FO784</f>
        <v>0</v>
      </c>
      <c r="IH784" s="2">
        <f>HZ784+IA784+IB784+IC784</f>
        <v>6</v>
      </c>
      <c r="II784" s="2">
        <f>ID784+IE784+IF784+IG784</f>
        <v>4</v>
      </c>
      <c r="IJ784" s="8">
        <v>3</v>
      </c>
      <c r="IK784" s="8">
        <v>3</v>
      </c>
    </row>
    <row r="785" spans="1:245" ht="14.45" customHeight="1" x14ac:dyDescent="0.25">
      <c r="A785" s="2" t="s">
        <v>783</v>
      </c>
      <c r="B785" s="2">
        <v>0</v>
      </c>
      <c r="C785" s="4">
        <v>139</v>
      </c>
      <c r="D785" s="10">
        <v>44238.443055555559</v>
      </c>
      <c r="E785" s="11">
        <v>44228</v>
      </c>
      <c r="F785" s="12">
        <v>2021</v>
      </c>
      <c r="G785" s="12">
        <v>3</v>
      </c>
      <c r="H785" s="13">
        <v>6.9</v>
      </c>
      <c r="I785" s="13">
        <v>1.3599999999999999</v>
      </c>
      <c r="J785" s="2">
        <v>10</v>
      </c>
      <c r="K785" s="4">
        <v>3</v>
      </c>
      <c r="L785" s="2">
        <v>1</v>
      </c>
      <c r="M785">
        <v>1</v>
      </c>
      <c r="N785" s="2">
        <v>0</v>
      </c>
      <c r="O785" s="2">
        <v>1</v>
      </c>
      <c r="P785" s="2">
        <v>0</v>
      </c>
      <c r="Q785" s="2">
        <v>0</v>
      </c>
      <c r="R785" s="2">
        <v>0</v>
      </c>
      <c r="S785" s="2">
        <v>0</v>
      </c>
      <c r="T785" s="2">
        <v>0</v>
      </c>
      <c r="U785" s="2">
        <v>0</v>
      </c>
      <c r="V785" s="2">
        <v>0</v>
      </c>
      <c r="W785" s="2">
        <v>0</v>
      </c>
      <c r="X785" s="2">
        <v>0</v>
      </c>
      <c r="Y785" s="2">
        <v>0</v>
      </c>
      <c r="Z785" s="2">
        <v>0</v>
      </c>
      <c r="AA785" s="2">
        <v>0</v>
      </c>
      <c r="AB785" s="2">
        <v>1</v>
      </c>
      <c r="AC785" s="2">
        <v>0</v>
      </c>
      <c r="AD785" s="2">
        <v>1</v>
      </c>
      <c r="AE785" s="2">
        <v>0</v>
      </c>
      <c r="AF785" s="2">
        <v>1</v>
      </c>
      <c r="AG785" s="2">
        <v>0</v>
      </c>
      <c r="AH785" s="2">
        <v>0</v>
      </c>
      <c r="AI785" s="2">
        <v>0</v>
      </c>
      <c r="AJ785" s="2">
        <v>0</v>
      </c>
      <c r="AK785" s="2">
        <v>1</v>
      </c>
      <c r="AL785" s="2">
        <v>1</v>
      </c>
      <c r="AM785" s="2">
        <v>0</v>
      </c>
      <c r="AN785" s="2">
        <v>0</v>
      </c>
      <c r="AO785" s="2">
        <v>0</v>
      </c>
      <c r="AP785" s="2">
        <v>0</v>
      </c>
      <c r="AQ785" s="2">
        <v>0</v>
      </c>
      <c r="AR785" s="2">
        <v>0</v>
      </c>
      <c r="AS785" s="2">
        <v>0</v>
      </c>
      <c r="AT785" s="2">
        <v>0</v>
      </c>
      <c r="AU785" s="2">
        <v>0</v>
      </c>
      <c r="AV785" s="2">
        <v>0</v>
      </c>
      <c r="AW785" s="2">
        <v>0</v>
      </c>
      <c r="AX785" s="2">
        <v>0</v>
      </c>
      <c r="AY785" s="2">
        <v>0</v>
      </c>
      <c r="AZ785" s="2">
        <v>0</v>
      </c>
      <c r="BA785" s="2">
        <v>0</v>
      </c>
      <c r="BB785" s="2">
        <v>0</v>
      </c>
      <c r="BC785" s="2">
        <v>0</v>
      </c>
      <c r="BD785" s="2">
        <v>0</v>
      </c>
      <c r="BE785" s="2">
        <v>0</v>
      </c>
      <c r="BF785" s="2">
        <v>0</v>
      </c>
      <c r="BG785" s="2">
        <v>0</v>
      </c>
      <c r="BH785" s="2">
        <v>0</v>
      </c>
      <c r="BI785" s="2">
        <v>0</v>
      </c>
      <c r="BJ785" s="2">
        <v>0</v>
      </c>
      <c r="BK785" s="2">
        <v>0</v>
      </c>
      <c r="BL785" s="2">
        <v>0</v>
      </c>
      <c r="BM785" s="2">
        <v>0</v>
      </c>
      <c r="BN785" s="2">
        <v>0</v>
      </c>
      <c r="BO785" s="2">
        <v>0</v>
      </c>
      <c r="BP785" s="2">
        <v>0</v>
      </c>
      <c r="BQ785" s="2">
        <v>0</v>
      </c>
      <c r="BR785" s="2">
        <v>0</v>
      </c>
      <c r="BS785" s="2">
        <v>0</v>
      </c>
      <c r="BT785" s="2">
        <v>0</v>
      </c>
      <c r="BU785" s="2">
        <v>0</v>
      </c>
      <c r="BV785" s="2">
        <v>0</v>
      </c>
      <c r="BW785" s="2">
        <v>0</v>
      </c>
      <c r="BX785" s="2">
        <v>0</v>
      </c>
      <c r="BY785" s="2">
        <v>0</v>
      </c>
      <c r="BZ785" s="2">
        <v>0</v>
      </c>
      <c r="CA785" s="2">
        <v>0</v>
      </c>
      <c r="CB785" s="2">
        <v>0</v>
      </c>
      <c r="CC785" s="2">
        <v>0</v>
      </c>
      <c r="CD785" s="2">
        <v>0</v>
      </c>
      <c r="CE785" s="2">
        <v>0</v>
      </c>
      <c r="CF785" s="2">
        <v>0</v>
      </c>
      <c r="CG785" s="2">
        <v>0</v>
      </c>
      <c r="CH785" s="2">
        <v>0</v>
      </c>
      <c r="CI785" s="2">
        <v>0</v>
      </c>
      <c r="CJ785" s="2">
        <v>0</v>
      </c>
      <c r="CK785" s="2">
        <v>0</v>
      </c>
      <c r="CL785" s="2">
        <v>0</v>
      </c>
      <c r="CM785" s="2">
        <v>0</v>
      </c>
      <c r="CN785" s="2">
        <v>0</v>
      </c>
      <c r="CO785" s="2">
        <v>0</v>
      </c>
      <c r="CP785" s="2">
        <v>0</v>
      </c>
      <c r="CQ785" s="2">
        <v>0</v>
      </c>
      <c r="CR785" s="2">
        <v>0</v>
      </c>
      <c r="CS785" s="2">
        <v>0</v>
      </c>
      <c r="CT785" s="2">
        <v>0</v>
      </c>
      <c r="CU785" s="2">
        <v>0</v>
      </c>
      <c r="CV785" s="2">
        <v>0</v>
      </c>
      <c r="CW785" s="2">
        <v>0</v>
      </c>
      <c r="CX785" s="2">
        <v>0</v>
      </c>
      <c r="CY785" s="2">
        <v>0</v>
      </c>
      <c r="CZ785" s="2">
        <v>0</v>
      </c>
      <c r="DA785" s="2">
        <v>0</v>
      </c>
      <c r="DB785" s="2">
        <v>0</v>
      </c>
      <c r="DC785" s="2">
        <v>0</v>
      </c>
      <c r="DD785" s="2">
        <v>0</v>
      </c>
      <c r="DE785" s="2">
        <v>0</v>
      </c>
      <c r="DF785" s="2">
        <v>0</v>
      </c>
      <c r="DG785" s="2">
        <v>0</v>
      </c>
      <c r="DH785" s="2">
        <v>0</v>
      </c>
      <c r="DI785" s="2">
        <v>0</v>
      </c>
      <c r="DJ785" s="2">
        <v>0</v>
      </c>
      <c r="DK785" s="2">
        <v>0</v>
      </c>
      <c r="DL785" s="2">
        <v>0</v>
      </c>
      <c r="DM785" s="2">
        <v>0</v>
      </c>
      <c r="DN785" s="2">
        <v>0</v>
      </c>
      <c r="DO785" s="2">
        <v>0</v>
      </c>
      <c r="DP785" s="2">
        <v>0</v>
      </c>
      <c r="DQ785" s="2">
        <v>0</v>
      </c>
      <c r="DR785" s="2">
        <v>0</v>
      </c>
      <c r="DS785" s="2">
        <v>0</v>
      </c>
      <c r="DT785" s="2">
        <v>0</v>
      </c>
      <c r="DU785" s="2">
        <v>1</v>
      </c>
      <c r="DV785" s="2">
        <v>0</v>
      </c>
      <c r="DW785" s="2">
        <v>0</v>
      </c>
      <c r="DX785" s="2">
        <v>1</v>
      </c>
      <c r="DY785" s="2">
        <v>0</v>
      </c>
      <c r="DZ785" s="2">
        <v>1</v>
      </c>
      <c r="EA785" s="2">
        <v>0</v>
      </c>
      <c r="EB785" s="2">
        <v>0</v>
      </c>
      <c r="EC785" s="2">
        <v>0</v>
      </c>
      <c r="ED785" s="2">
        <v>0</v>
      </c>
      <c r="EE785" s="2">
        <v>0</v>
      </c>
      <c r="EF785" s="2">
        <v>0</v>
      </c>
      <c r="EG785" s="2">
        <v>0</v>
      </c>
      <c r="EH785" s="2">
        <v>0</v>
      </c>
      <c r="EI785" s="2">
        <v>0</v>
      </c>
      <c r="EJ785" s="2">
        <v>0</v>
      </c>
      <c r="EK785" s="2">
        <v>0</v>
      </c>
      <c r="EL785" s="2">
        <v>0</v>
      </c>
      <c r="EM785" s="2">
        <v>0</v>
      </c>
      <c r="EN785" s="2">
        <v>0</v>
      </c>
      <c r="EO785" s="2">
        <v>0</v>
      </c>
      <c r="EP785" s="2">
        <v>0</v>
      </c>
      <c r="EQ785" s="2">
        <v>0</v>
      </c>
      <c r="ER785" s="2">
        <v>0</v>
      </c>
      <c r="ES785" s="2">
        <v>0</v>
      </c>
      <c r="ET785" s="2">
        <v>0</v>
      </c>
      <c r="EU785" s="2">
        <v>0</v>
      </c>
      <c r="EV785" s="2">
        <v>0</v>
      </c>
      <c r="EW785" s="2">
        <v>0</v>
      </c>
      <c r="EX785" s="2">
        <v>0</v>
      </c>
      <c r="EY785" s="2">
        <v>0</v>
      </c>
      <c r="EZ785" s="2">
        <v>0</v>
      </c>
      <c r="FA785" s="2">
        <v>0</v>
      </c>
      <c r="FB785" s="2">
        <v>0</v>
      </c>
      <c r="FC785" s="2">
        <v>0</v>
      </c>
      <c r="FD785" s="2">
        <v>0</v>
      </c>
      <c r="FE785" s="2">
        <v>0</v>
      </c>
      <c r="FF785" s="2">
        <v>0</v>
      </c>
      <c r="FG785" s="2">
        <v>0</v>
      </c>
      <c r="FH785" s="2">
        <v>0</v>
      </c>
      <c r="FI785" s="2">
        <v>0</v>
      </c>
      <c r="FJ785" s="2">
        <v>0</v>
      </c>
      <c r="FK785" s="2">
        <v>0</v>
      </c>
      <c r="FL785" s="2">
        <v>0</v>
      </c>
      <c r="FM785" s="2">
        <v>0</v>
      </c>
      <c r="FN785" s="2">
        <v>0</v>
      </c>
      <c r="FO785" s="2">
        <v>0</v>
      </c>
      <c r="FP785" s="2">
        <v>0</v>
      </c>
      <c r="FQ785" s="2">
        <v>0</v>
      </c>
      <c r="FR785" s="2">
        <v>0</v>
      </c>
      <c r="FS785" s="2">
        <v>0</v>
      </c>
      <c r="FT785" s="2">
        <v>0</v>
      </c>
      <c r="FU785" s="2">
        <v>0</v>
      </c>
      <c r="FV785" s="2">
        <v>0</v>
      </c>
      <c r="FW785" s="2">
        <v>0</v>
      </c>
      <c r="FX785" s="2">
        <v>0</v>
      </c>
      <c r="FY785" s="2">
        <v>0</v>
      </c>
      <c r="FZ785" s="2">
        <v>0</v>
      </c>
      <c r="GA785" s="2">
        <v>0</v>
      </c>
      <c r="GB785" s="2">
        <v>0</v>
      </c>
      <c r="GC785" s="2">
        <v>0</v>
      </c>
      <c r="GD785" s="2">
        <v>0</v>
      </c>
      <c r="GE785" s="2">
        <v>0</v>
      </c>
      <c r="GF785" s="2">
        <v>0</v>
      </c>
      <c r="GG785" s="2">
        <v>0</v>
      </c>
      <c r="GH785" s="2">
        <v>1</v>
      </c>
      <c r="GI785" s="2">
        <v>3</v>
      </c>
      <c r="GJ785" s="2">
        <v>0</v>
      </c>
      <c r="GK785" s="2">
        <v>0</v>
      </c>
      <c r="GL785" s="2">
        <v>1</v>
      </c>
      <c r="GM785" s="2">
        <v>0</v>
      </c>
      <c r="GN785" s="2">
        <v>0</v>
      </c>
      <c r="GO785" s="2">
        <v>0</v>
      </c>
      <c r="GP785" s="2">
        <v>1</v>
      </c>
      <c r="GQ785" s="2">
        <v>0</v>
      </c>
      <c r="GR785" s="2">
        <v>0</v>
      </c>
      <c r="GS785" s="2">
        <v>0</v>
      </c>
      <c r="GT785" s="2">
        <v>0</v>
      </c>
      <c r="GU785" s="2">
        <v>0</v>
      </c>
      <c r="GV785" s="2">
        <v>0</v>
      </c>
      <c r="GW785" s="2">
        <v>0</v>
      </c>
      <c r="GX785" s="2">
        <v>0</v>
      </c>
      <c r="GY785" s="2">
        <v>0</v>
      </c>
      <c r="GZ785" s="2">
        <v>0</v>
      </c>
      <c r="HA785" s="2">
        <v>1</v>
      </c>
      <c r="HB785" s="2">
        <v>0</v>
      </c>
      <c r="HC785" s="2">
        <v>0</v>
      </c>
      <c r="HD785" s="2">
        <v>0</v>
      </c>
      <c r="HE785" s="2">
        <v>0</v>
      </c>
      <c r="HF785" s="2">
        <v>0</v>
      </c>
      <c r="HG785" s="2">
        <v>0</v>
      </c>
      <c r="HH785" s="2">
        <v>0</v>
      </c>
      <c r="HI785" s="2">
        <v>0</v>
      </c>
      <c r="HJ785" s="2">
        <v>1</v>
      </c>
      <c r="HK785" s="2">
        <v>0</v>
      </c>
      <c r="HL785" s="2">
        <v>0</v>
      </c>
      <c r="HM785" s="2">
        <v>0</v>
      </c>
      <c r="HN785" s="2">
        <v>0</v>
      </c>
      <c r="HO785" s="2">
        <v>0</v>
      </c>
      <c r="HP785" s="2">
        <v>1</v>
      </c>
      <c r="HQ785" s="2">
        <v>0</v>
      </c>
      <c r="HR785" s="2">
        <f>SUM(GZ785:HQ785)</f>
        <v>3</v>
      </c>
      <c r="HS785" s="2">
        <f>P785+AB785+AN785+AZ785+BL785+BX785+CG785+CP785+CY785+DH785+DT785+EF785+ER785+FD785+FP785+FY785+GH785+GQ785</f>
        <v>2</v>
      </c>
      <c r="HT785" s="2">
        <f>Q785+AC785+AO785+BA785+BM785+BY785+CH785+CQ785+CZ785+DI785+DU785+EG785+ES785+FE785+FQ785+FZ785+GI785+GR785</f>
        <v>4</v>
      </c>
      <c r="HU785" s="2">
        <f>R785+AD785+AP785+BB785+BN785+BZ785+CI785+CR785+DA785+DJ785+DV785+EH785+ET785+FF785+FR785+GA785+GJ785+GS785</f>
        <v>1</v>
      </c>
      <c r="HV785" s="2">
        <f>SUBTOTAL(9,P785,Q785,R785,AB785,AC785,AD785,AN785,AO785,AP785,AZ785,BA785,BB785,BL785,BM785,BN785,BX785,BY785,BZ785,CG785,CH785,CI785,CP785,CQ785,CR785,CY785,CZ785,DA785,DH785,DI785,DJ785,DT785,DU785,DV785,EF785,EG785,EH785,ER785,ES785,ET785,FD785,FE785,FF785,FP785,FQ785,FR785,FY785,FZ785,GA785,GH785,GI785,GJ785,GQ785,GR785,GS785)</f>
        <v>7</v>
      </c>
      <c r="HW785" s="2">
        <f>SUBTOTAL(9,S785,AE785,AQ785,BC785,BO785,CA785,CJ785,CS785,DB785,DK785,DW785,EI785,EU785,FG785,FS785,GB785,GK785,GT785)</f>
        <v>0</v>
      </c>
      <c r="HX785" s="2">
        <f>HW785*5</f>
        <v>0</v>
      </c>
      <c r="HY785" s="2">
        <f>HV785+HX785</f>
        <v>7</v>
      </c>
      <c r="HZ785" s="2">
        <f>T785+AF785+AR785+BD785+BP785+CB785+CK785+CT785+DC785+DL785+DX785+EJ785+EV785+FH785+FT785+GC785+GL785+GU785</f>
        <v>3</v>
      </c>
      <c r="IA785" s="2">
        <f>U785+AG785+AS785+BE785+BQ785+CC785+CL785+CU785+DD785+DM785+DY785+EK785+EW785+FI785+FU785+GD785+GM785+GV785</f>
        <v>0</v>
      </c>
      <c r="IB785" s="2">
        <f>V785+AH785+AT785+BF785+BR785+CD785+CM785+CV785+DE785+DN785+DZ785+EL785+EX785+FJ785+FV785+GE785+GN785+GW785</f>
        <v>1</v>
      </c>
      <c r="IC785" s="2">
        <f>W785+AI785+AU785+BG785+BS785+CE785+CN785+CW785+DF785+DO785+EA785+EM785+EY785+FK785+FW785+GF785+GO785+GX785</f>
        <v>0</v>
      </c>
      <c r="ID785" s="2">
        <f>X785+AJ785+AV785+BH785+BT785+CF785+CO785+CX785+DG785+DP785+EB785+EN785+EZ785+FL785+FX785+GG785+GP785+GY785</f>
        <v>1</v>
      </c>
      <c r="IE785" s="2">
        <f>Y785+AK785+AW785+BI785+BU785+DQ785+EC785+EO785+FA785+FM785</f>
        <v>1</v>
      </c>
      <c r="IF785" s="2">
        <f>Z785+AL785+AX785+BJ785+BV785+DR785+ED785+EP785+FB785+FN785</f>
        <v>1</v>
      </c>
      <c r="IG785" s="2">
        <f>AA785+AM785+AY785+BK785+BW785+DS785+EE785+EQ785+FC785+FO785</f>
        <v>0</v>
      </c>
      <c r="IH785" s="2">
        <f>HZ785+IA785+IB785+IC785</f>
        <v>4</v>
      </c>
      <c r="II785" s="2">
        <f>ID785+IE785+IF785+IG785</f>
        <v>3</v>
      </c>
      <c r="IJ785" s="8">
        <v>1</v>
      </c>
      <c r="IK785" s="8">
        <v>1</v>
      </c>
    </row>
    <row r="786" spans="1:245" ht="14.45" customHeight="1" x14ac:dyDescent="0.25">
      <c r="A786" s="2" t="s">
        <v>784</v>
      </c>
      <c r="B786" s="2">
        <v>0</v>
      </c>
      <c r="C786" s="4">
        <v>139</v>
      </c>
      <c r="D786" s="10">
        <v>44238.470138888886</v>
      </c>
      <c r="E786" s="11">
        <v>44228</v>
      </c>
      <c r="F786" s="12">
        <v>2021</v>
      </c>
      <c r="G786" s="12">
        <v>3</v>
      </c>
      <c r="H786" s="13">
        <v>6.9</v>
      </c>
      <c r="I786" s="13">
        <v>1.3599999999999999</v>
      </c>
      <c r="J786" s="2">
        <v>10</v>
      </c>
      <c r="K786" s="4">
        <v>3</v>
      </c>
      <c r="L786" s="2">
        <v>1</v>
      </c>
      <c r="M786">
        <v>1</v>
      </c>
      <c r="N786" s="2">
        <v>0</v>
      </c>
      <c r="O786" s="2">
        <v>0</v>
      </c>
    </row>
    <row r="787" spans="1:245" ht="14.45" customHeight="1" x14ac:dyDescent="0.25">
      <c r="A787" s="2" t="s">
        <v>785</v>
      </c>
      <c r="B787" s="2">
        <v>0</v>
      </c>
      <c r="C787" s="4">
        <v>139</v>
      </c>
      <c r="D787" s="10">
        <v>44238.45208333333</v>
      </c>
      <c r="E787" s="11">
        <v>44228</v>
      </c>
      <c r="F787" s="12">
        <v>2021</v>
      </c>
      <c r="G787" s="12">
        <v>3</v>
      </c>
      <c r="H787" s="13">
        <v>6.9</v>
      </c>
      <c r="I787" s="13">
        <v>1.3599999999999999</v>
      </c>
      <c r="J787" s="2">
        <v>8</v>
      </c>
      <c r="K787" s="4">
        <v>3</v>
      </c>
      <c r="L787" s="2">
        <v>0</v>
      </c>
      <c r="M787">
        <v>1</v>
      </c>
      <c r="N787" s="2">
        <v>0</v>
      </c>
      <c r="O787" s="2">
        <v>0</v>
      </c>
    </row>
    <row r="788" spans="1:245" ht="14.45" customHeight="1" x14ac:dyDescent="0.25">
      <c r="A788" s="2" t="s">
        <v>786</v>
      </c>
      <c r="B788" s="2">
        <v>0</v>
      </c>
      <c r="C788" s="4">
        <v>139</v>
      </c>
      <c r="D788" s="10">
        <v>44238.463194444441</v>
      </c>
      <c r="E788" s="11">
        <v>44228</v>
      </c>
      <c r="F788" s="12">
        <v>2021</v>
      </c>
      <c r="G788" s="12">
        <v>3</v>
      </c>
      <c r="H788" s="13">
        <v>6.9</v>
      </c>
      <c r="I788" s="13">
        <v>1.3599999999999999</v>
      </c>
      <c r="J788" s="2">
        <v>10</v>
      </c>
      <c r="K788" s="4">
        <v>3</v>
      </c>
      <c r="L788" s="2">
        <v>1</v>
      </c>
      <c r="M788">
        <v>2</v>
      </c>
      <c r="N788" s="2">
        <v>0</v>
      </c>
      <c r="O788" s="2">
        <v>0</v>
      </c>
    </row>
    <row r="789" spans="1:245" ht="14.45" customHeight="1" x14ac:dyDescent="0.25">
      <c r="A789" s="2" t="s">
        <v>787</v>
      </c>
      <c r="B789" s="2">
        <v>0</v>
      </c>
      <c r="C789" s="4">
        <v>139</v>
      </c>
      <c r="D789" s="10">
        <v>44238.460416666669</v>
      </c>
      <c r="E789" s="11">
        <v>44228</v>
      </c>
      <c r="F789" s="12">
        <v>2021</v>
      </c>
      <c r="G789" s="12">
        <v>3</v>
      </c>
      <c r="H789" s="13">
        <v>6.9</v>
      </c>
      <c r="I789" s="13">
        <v>1.3599999999999999</v>
      </c>
      <c r="J789" s="2">
        <v>11</v>
      </c>
      <c r="K789" s="4">
        <v>3</v>
      </c>
      <c r="L789" s="2">
        <v>1</v>
      </c>
      <c r="M789">
        <v>2</v>
      </c>
      <c r="N789" s="2">
        <v>0</v>
      </c>
      <c r="O789" s="2">
        <v>0</v>
      </c>
    </row>
    <row r="790" spans="1:245" ht="14.45" customHeight="1" x14ac:dyDescent="0.25">
      <c r="A790" s="2" t="s">
        <v>788</v>
      </c>
      <c r="B790" s="2">
        <v>0</v>
      </c>
      <c r="C790" s="4">
        <v>139</v>
      </c>
      <c r="D790" s="10">
        <v>44238.451388888891</v>
      </c>
      <c r="E790" s="11">
        <v>44228</v>
      </c>
      <c r="F790" s="12">
        <v>2021</v>
      </c>
      <c r="G790" s="12">
        <v>3</v>
      </c>
      <c r="H790" s="13">
        <v>6.9</v>
      </c>
      <c r="I790" s="13">
        <v>1.3599999999999999</v>
      </c>
      <c r="J790" s="2">
        <v>11</v>
      </c>
      <c r="K790" s="4">
        <v>3</v>
      </c>
      <c r="L790" s="2">
        <v>0</v>
      </c>
      <c r="M790">
        <v>2</v>
      </c>
      <c r="N790" s="2">
        <v>0</v>
      </c>
      <c r="O790" s="2">
        <v>0</v>
      </c>
    </row>
    <row r="791" spans="1:245" ht="14.45" customHeight="1" x14ac:dyDescent="0.25">
      <c r="A791" s="2" t="s">
        <v>789</v>
      </c>
      <c r="B791" s="2">
        <v>0</v>
      </c>
      <c r="C791" s="4">
        <v>139</v>
      </c>
      <c r="D791" s="10">
        <v>44238.442361111112</v>
      </c>
      <c r="E791" s="11">
        <v>44228</v>
      </c>
      <c r="F791" s="12">
        <v>2021</v>
      </c>
      <c r="G791" s="12">
        <v>3</v>
      </c>
      <c r="H791" s="13">
        <v>6.9</v>
      </c>
      <c r="I791" s="13">
        <v>1.3599999999999999</v>
      </c>
      <c r="J791" s="2">
        <v>9</v>
      </c>
      <c r="K791" s="4">
        <v>3</v>
      </c>
      <c r="L791" s="2">
        <v>0</v>
      </c>
      <c r="M791">
        <v>2</v>
      </c>
      <c r="N791" s="2">
        <v>0</v>
      </c>
      <c r="O791" s="2">
        <v>0</v>
      </c>
    </row>
    <row r="792" spans="1:245" ht="14.45" customHeight="1" x14ac:dyDescent="0.25">
      <c r="A792" s="2" t="s">
        <v>790</v>
      </c>
      <c r="B792" s="2">
        <v>0</v>
      </c>
      <c r="C792" s="4">
        <v>139</v>
      </c>
      <c r="D792" s="10">
        <v>44238.347916666666</v>
      </c>
      <c r="E792" s="11">
        <v>44228</v>
      </c>
      <c r="F792" s="12">
        <v>2021</v>
      </c>
      <c r="G792" s="12">
        <v>3</v>
      </c>
      <c r="H792" s="13">
        <v>6.9</v>
      </c>
      <c r="I792" s="13">
        <v>1.3599999999999999</v>
      </c>
      <c r="J792" s="2">
        <v>9</v>
      </c>
      <c r="K792" s="4">
        <v>1</v>
      </c>
      <c r="L792" s="2">
        <v>0</v>
      </c>
      <c r="M792">
        <v>1</v>
      </c>
      <c r="N792" s="2">
        <v>0</v>
      </c>
      <c r="O792" s="2">
        <v>0</v>
      </c>
    </row>
    <row r="793" spans="1:245" ht="14.45" customHeight="1" x14ac:dyDescent="0.25">
      <c r="A793" s="2" t="s">
        <v>791</v>
      </c>
      <c r="B793" s="2">
        <v>0</v>
      </c>
      <c r="C793" s="4">
        <v>139</v>
      </c>
      <c r="D793" s="10">
        <v>44238.354166666664</v>
      </c>
      <c r="E793" s="11">
        <v>44228</v>
      </c>
      <c r="F793" s="12">
        <v>2021</v>
      </c>
      <c r="G793" s="12">
        <v>3</v>
      </c>
      <c r="H793" s="13">
        <v>6.9</v>
      </c>
      <c r="I793" s="13">
        <v>1.3599999999999999</v>
      </c>
      <c r="J793" s="2">
        <v>8</v>
      </c>
      <c r="K793" s="4">
        <v>1</v>
      </c>
      <c r="L793" s="2">
        <v>0</v>
      </c>
      <c r="M793">
        <v>1</v>
      </c>
      <c r="N793" s="2">
        <v>0</v>
      </c>
      <c r="O793" s="2">
        <v>0</v>
      </c>
    </row>
    <row r="794" spans="1:245" ht="14.45" customHeight="1" x14ac:dyDescent="0.25">
      <c r="A794" s="2" t="s">
        <v>792</v>
      </c>
      <c r="B794" s="2">
        <v>0</v>
      </c>
      <c r="C794" s="4">
        <v>139</v>
      </c>
      <c r="D794" s="10">
        <v>44238.350694444445</v>
      </c>
      <c r="E794" s="11">
        <v>44228</v>
      </c>
      <c r="F794" s="12">
        <v>2021</v>
      </c>
      <c r="G794" s="12">
        <v>3</v>
      </c>
      <c r="H794" s="13">
        <v>6.9</v>
      </c>
      <c r="I794" s="13">
        <v>1.3599999999999999</v>
      </c>
      <c r="J794" s="2">
        <v>8</v>
      </c>
      <c r="K794" s="4">
        <v>2</v>
      </c>
      <c r="L794" s="2">
        <v>0</v>
      </c>
      <c r="M794">
        <v>2</v>
      </c>
      <c r="N794" s="2">
        <v>0</v>
      </c>
      <c r="O794" s="2">
        <v>0</v>
      </c>
    </row>
    <row r="795" spans="1:245" ht="14.45" customHeight="1" x14ac:dyDescent="0.25">
      <c r="A795" s="2" t="s">
        <v>793</v>
      </c>
      <c r="B795" s="2">
        <v>0</v>
      </c>
      <c r="C795" s="4">
        <v>139</v>
      </c>
      <c r="D795" s="10">
        <v>44238.506944444445</v>
      </c>
      <c r="E795" s="11">
        <v>44228</v>
      </c>
      <c r="F795" s="12">
        <v>2021</v>
      </c>
      <c r="G795" s="12">
        <v>3</v>
      </c>
      <c r="H795" s="13">
        <v>6.9</v>
      </c>
      <c r="I795" s="13">
        <v>1.3599999999999999</v>
      </c>
      <c r="J795" s="2">
        <v>12</v>
      </c>
      <c r="K795" s="4">
        <v>6</v>
      </c>
      <c r="L795" s="2">
        <v>0</v>
      </c>
      <c r="M795">
        <v>1</v>
      </c>
      <c r="N795" s="2">
        <v>0</v>
      </c>
      <c r="O795" s="2">
        <v>0</v>
      </c>
    </row>
    <row r="796" spans="1:245" ht="14.45" customHeight="1" x14ac:dyDescent="0.25">
      <c r="A796" s="2" t="s">
        <v>794</v>
      </c>
      <c r="B796" s="2">
        <v>0</v>
      </c>
      <c r="C796" s="4">
        <v>139</v>
      </c>
      <c r="D796" s="10">
        <v>44238.345833333333</v>
      </c>
      <c r="E796" s="11">
        <v>44228</v>
      </c>
      <c r="F796" s="12">
        <v>2021</v>
      </c>
      <c r="G796" s="12">
        <v>3</v>
      </c>
      <c r="H796" s="13">
        <v>6.9</v>
      </c>
      <c r="I796" s="13">
        <v>1.3599999999999999</v>
      </c>
      <c r="J796" s="2">
        <v>10</v>
      </c>
      <c r="K796" s="4">
        <v>1</v>
      </c>
      <c r="L796" s="2">
        <v>0</v>
      </c>
      <c r="M796">
        <v>1</v>
      </c>
      <c r="N796" s="2">
        <v>0</v>
      </c>
      <c r="O796" s="2">
        <v>0</v>
      </c>
    </row>
    <row r="797" spans="1:245" ht="14.45" customHeight="1" x14ac:dyDescent="0.25">
      <c r="A797" s="2" t="s">
        <v>795</v>
      </c>
      <c r="B797" s="2">
        <v>0</v>
      </c>
      <c r="C797" s="4">
        <v>139</v>
      </c>
      <c r="D797" s="10">
        <v>44238.355555555558</v>
      </c>
      <c r="E797" s="11">
        <v>44228</v>
      </c>
      <c r="F797" s="12">
        <v>2021</v>
      </c>
      <c r="G797" s="12">
        <v>3</v>
      </c>
      <c r="H797" s="13">
        <v>6.9</v>
      </c>
      <c r="I797" s="13">
        <v>1.3599999999999999</v>
      </c>
      <c r="J797" s="2">
        <v>9</v>
      </c>
      <c r="K797" s="4">
        <v>2</v>
      </c>
      <c r="L797" s="2">
        <v>0</v>
      </c>
      <c r="M797">
        <v>2</v>
      </c>
      <c r="N797" s="2">
        <v>0</v>
      </c>
      <c r="O797" s="2">
        <v>0</v>
      </c>
    </row>
    <row r="798" spans="1:245" ht="14.45" customHeight="1" x14ac:dyDescent="0.25">
      <c r="A798" s="2" t="s">
        <v>796</v>
      </c>
      <c r="B798" s="2">
        <v>0</v>
      </c>
      <c r="C798" s="4">
        <v>139</v>
      </c>
      <c r="D798" s="10">
        <v>44238.354861111111</v>
      </c>
      <c r="E798" s="11">
        <v>44228</v>
      </c>
      <c r="F798" s="12">
        <v>2021</v>
      </c>
      <c r="G798" s="12">
        <v>3</v>
      </c>
      <c r="H798" s="13">
        <v>6.9</v>
      </c>
      <c r="I798" s="13">
        <v>1.3599999999999999</v>
      </c>
      <c r="J798" s="2">
        <v>8</v>
      </c>
      <c r="K798" s="4">
        <v>2</v>
      </c>
      <c r="L798" s="2">
        <v>0</v>
      </c>
      <c r="M798">
        <v>2</v>
      </c>
      <c r="N798" s="2">
        <v>0</v>
      </c>
      <c r="O798" s="2">
        <v>0</v>
      </c>
    </row>
    <row r="799" spans="1:245" ht="14.45" customHeight="1" x14ac:dyDescent="0.25">
      <c r="A799" s="2" t="s">
        <v>797</v>
      </c>
      <c r="B799" s="2">
        <v>0</v>
      </c>
      <c r="C799" s="4">
        <v>139</v>
      </c>
      <c r="D799" s="10">
        <v>44238.49722222222</v>
      </c>
      <c r="E799" s="11">
        <v>44228</v>
      </c>
      <c r="F799" s="12">
        <v>2021</v>
      </c>
      <c r="G799" s="12">
        <v>3</v>
      </c>
      <c r="H799" s="13">
        <v>6.9</v>
      </c>
      <c r="I799" s="13">
        <v>1.3599999999999999</v>
      </c>
      <c r="J799" s="2">
        <v>11</v>
      </c>
      <c r="K799" s="4">
        <v>5</v>
      </c>
      <c r="L799" s="2">
        <v>1</v>
      </c>
      <c r="M799">
        <v>1</v>
      </c>
      <c r="N799" s="2">
        <v>0</v>
      </c>
      <c r="O799" s="2">
        <v>0</v>
      </c>
    </row>
    <row r="800" spans="1:245" ht="14.45" customHeight="1" x14ac:dyDescent="0.25">
      <c r="A800" s="2" t="s">
        <v>798</v>
      </c>
      <c r="B800" s="2">
        <v>0</v>
      </c>
      <c r="C800" s="4">
        <v>139</v>
      </c>
      <c r="D800" s="10">
        <v>44238.425694444442</v>
      </c>
      <c r="E800" s="11">
        <v>44228</v>
      </c>
      <c r="F800" s="12">
        <v>2021</v>
      </c>
      <c r="G800" s="12">
        <v>3</v>
      </c>
      <c r="H800" s="13">
        <v>6.9</v>
      </c>
      <c r="I800" s="13">
        <v>1.3599999999999999</v>
      </c>
      <c r="J800" s="2">
        <v>11</v>
      </c>
      <c r="K800" s="4">
        <v>2</v>
      </c>
      <c r="L800" s="2">
        <v>0</v>
      </c>
      <c r="M800">
        <v>1</v>
      </c>
      <c r="N800" s="2">
        <v>0</v>
      </c>
      <c r="O800" s="2">
        <v>0</v>
      </c>
    </row>
    <row r="801" spans="1:245" ht="14.45" customHeight="1" x14ac:dyDescent="0.25">
      <c r="A801" s="2" t="s">
        <v>799</v>
      </c>
      <c r="B801" s="2">
        <v>0</v>
      </c>
      <c r="C801" s="4">
        <v>139</v>
      </c>
      <c r="D801" s="10">
        <v>44238.423611111109</v>
      </c>
      <c r="E801" s="11">
        <v>44228</v>
      </c>
      <c r="F801" s="12">
        <v>2021</v>
      </c>
      <c r="G801" s="12">
        <v>3</v>
      </c>
      <c r="H801" s="13">
        <v>6.9</v>
      </c>
      <c r="I801" s="13">
        <v>1.3599999999999999</v>
      </c>
      <c r="J801" s="2">
        <v>12</v>
      </c>
      <c r="K801" s="4">
        <v>2</v>
      </c>
      <c r="L801" s="2">
        <v>1</v>
      </c>
      <c r="M801">
        <v>1</v>
      </c>
      <c r="N801" s="2">
        <v>0</v>
      </c>
      <c r="O801" s="2">
        <v>0</v>
      </c>
    </row>
    <row r="802" spans="1:245" ht="14.45" customHeight="1" x14ac:dyDescent="0.25">
      <c r="A802" s="2" t="s">
        <v>800</v>
      </c>
      <c r="B802" s="2">
        <v>0</v>
      </c>
      <c r="C802" s="4">
        <v>139</v>
      </c>
      <c r="D802" s="10">
        <v>44238.454861111109</v>
      </c>
      <c r="E802" s="11">
        <v>44228</v>
      </c>
      <c r="F802" s="12">
        <v>2021</v>
      </c>
      <c r="G802" s="12">
        <v>3</v>
      </c>
      <c r="H802" s="13">
        <v>6.9</v>
      </c>
      <c r="I802" s="13">
        <v>1.3599999999999999</v>
      </c>
      <c r="J802" s="2">
        <v>9</v>
      </c>
      <c r="K802" s="4">
        <v>3</v>
      </c>
      <c r="L802" s="2">
        <v>0</v>
      </c>
      <c r="M802">
        <v>1</v>
      </c>
      <c r="N802" s="2">
        <v>0</v>
      </c>
      <c r="O802" s="2">
        <v>0</v>
      </c>
    </row>
    <row r="803" spans="1:245" ht="14.45" customHeight="1" x14ac:dyDescent="0.25">
      <c r="A803" s="2" t="s">
        <v>801</v>
      </c>
      <c r="B803" s="2">
        <v>0</v>
      </c>
      <c r="C803" s="4">
        <v>139</v>
      </c>
      <c r="D803" s="10">
        <v>44238.444444444445</v>
      </c>
      <c r="E803" s="11">
        <v>44228</v>
      </c>
      <c r="F803" s="12">
        <v>2021</v>
      </c>
      <c r="G803" s="12">
        <v>3</v>
      </c>
      <c r="H803" s="13">
        <v>6.9</v>
      </c>
      <c r="I803" s="13">
        <v>1.3599999999999999</v>
      </c>
      <c r="J803" s="2">
        <v>10</v>
      </c>
      <c r="K803" s="4">
        <v>3</v>
      </c>
      <c r="L803" s="2">
        <v>1</v>
      </c>
      <c r="M803">
        <v>2</v>
      </c>
      <c r="N803" s="2">
        <v>0</v>
      </c>
      <c r="O803" s="2">
        <v>0</v>
      </c>
    </row>
    <row r="804" spans="1:245" ht="14.45" customHeight="1" x14ac:dyDescent="0.25">
      <c r="A804" s="2" t="s">
        <v>802</v>
      </c>
      <c r="B804" s="2">
        <v>0</v>
      </c>
      <c r="C804" s="4">
        <v>139</v>
      </c>
      <c r="D804" s="10">
        <v>44238.420138888891</v>
      </c>
      <c r="E804" s="11">
        <v>44228</v>
      </c>
      <c r="F804" s="12">
        <v>2021</v>
      </c>
      <c r="G804" s="12">
        <v>3</v>
      </c>
      <c r="H804" s="13">
        <v>6.9</v>
      </c>
      <c r="I804" s="13">
        <v>1.3599999999999999</v>
      </c>
      <c r="J804" s="2">
        <v>10</v>
      </c>
      <c r="K804" s="4">
        <v>2</v>
      </c>
      <c r="L804" s="2">
        <v>1</v>
      </c>
      <c r="M804">
        <v>2</v>
      </c>
      <c r="N804" s="2">
        <v>0</v>
      </c>
      <c r="O804" s="2">
        <v>1</v>
      </c>
      <c r="P804" s="2">
        <v>0</v>
      </c>
      <c r="Q804" s="2">
        <v>0</v>
      </c>
      <c r="R804" s="2">
        <v>0</v>
      </c>
      <c r="S804" s="2">
        <v>0</v>
      </c>
      <c r="T804" s="2">
        <v>0</v>
      </c>
      <c r="U804" s="2">
        <v>0</v>
      </c>
      <c r="V804" s="2">
        <v>0</v>
      </c>
      <c r="W804" s="2">
        <v>0</v>
      </c>
      <c r="X804" s="2">
        <v>0</v>
      </c>
      <c r="Y804" s="2">
        <v>0</v>
      </c>
      <c r="Z804" s="2">
        <v>1</v>
      </c>
      <c r="AA804" s="2">
        <v>0</v>
      </c>
      <c r="AB804" s="2">
        <v>0</v>
      </c>
      <c r="AC804" s="2">
        <v>0</v>
      </c>
      <c r="AD804" s="2">
        <v>0</v>
      </c>
      <c r="AE804" s="2">
        <v>0</v>
      </c>
      <c r="AF804" s="2">
        <v>0</v>
      </c>
      <c r="AG804" s="2">
        <v>0</v>
      </c>
      <c r="AH804" s="2">
        <v>0</v>
      </c>
      <c r="AI804" s="2">
        <v>0</v>
      </c>
      <c r="AJ804" s="2">
        <v>0</v>
      </c>
      <c r="AK804" s="2">
        <v>0</v>
      </c>
      <c r="AL804" s="2">
        <v>0</v>
      </c>
      <c r="AM804" s="2">
        <v>0</v>
      </c>
      <c r="AN804" s="2">
        <v>0</v>
      </c>
      <c r="AO804" s="2">
        <v>3</v>
      </c>
      <c r="AP804" s="2">
        <v>0</v>
      </c>
      <c r="AQ804" s="2">
        <v>0</v>
      </c>
      <c r="AR804" s="2">
        <v>1</v>
      </c>
      <c r="AS804" s="2">
        <v>1</v>
      </c>
      <c r="AT804" s="2">
        <v>0</v>
      </c>
      <c r="AU804" s="2">
        <v>0</v>
      </c>
      <c r="AV804" s="2">
        <v>1</v>
      </c>
      <c r="AW804" s="2">
        <v>0</v>
      </c>
      <c r="AX804" s="2">
        <v>0</v>
      </c>
      <c r="AY804" s="2">
        <v>0</v>
      </c>
      <c r="AZ804" s="2">
        <v>0</v>
      </c>
      <c r="BA804" s="2">
        <v>0</v>
      </c>
      <c r="BB804" s="2">
        <v>0</v>
      </c>
      <c r="BC804" s="2">
        <v>0</v>
      </c>
      <c r="BD804" s="2">
        <v>0</v>
      </c>
      <c r="BE804" s="2">
        <v>0</v>
      </c>
      <c r="BF804" s="2">
        <v>0</v>
      </c>
      <c r="BG804" s="2">
        <v>0</v>
      </c>
      <c r="BH804" s="2">
        <v>0</v>
      </c>
      <c r="BI804" s="2">
        <v>0</v>
      </c>
      <c r="BJ804" s="2">
        <v>0</v>
      </c>
      <c r="BK804" s="2">
        <v>0</v>
      </c>
      <c r="BL804" s="2">
        <v>0</v>
      </c>
      <c r="BM804" s="2">
        <v>0</v>
      </c>
      <c r="BN804" s="2">
        <v>0</v>
      </c>
      <c r="BO804" s="2">
        <v>0</v>
      </c>
      <c r="BP804" s="2">
        <v>0</v>
      </c>
      <c r="BQ804" s="2">
        <v>0</v>
      </c>
      <c r="BR804" s="2">
        <v>0</v>
      </c>
      <c r="BS804" s="2">
        <v>0</v>
      </c>
      <c r="BT804" s="2">
        <v>0</v>
      </c>
      <c r="BU804" s="2">
        <v>0</v>
      </c>
      <c r="BV804" s="2">
        <v>0</v>
      </c>
      <c r="BW804" s="2">
        <v>0</v>
      </c>
      <c r="BX804" s="2">
        <v>0</v>
      </c>
      <c r="BY804" s="2">
        <v>0</v>
      </c>
      <c r="BZ804" s="2">
        <v>0</v>
      </c>
      <c r="CA804" s="2">
        <v>0</v>
      </c>
      <c r="CB804" s="2">
        <v>0</v>
      </c>
      <c r="CC804" s="2">
        <v>0</v>
      </c>
      <c r="CD804" s="2">
        <v>0</v>
      </c>
      <c r="CE804" s="2">
        <v>0</v>
      </c>
      <c r="CF804" s="2">
        <v>0</v>
      </c>
      <c r="CG804" s="2">
        <v>0</v>
      </c>
      <c r="CH804" s="2">
        <v>0</v>
      </c>
      <c r="CI804" s="2">
        <v>0</v>
      </c>
      <c r="CJ804" s="2">
        <v>0</v>
      </c>
      <c r="CK804" s="2">
        <v>0</v>
      </c>
      <c r="CL804" s="2">
        <v>0</v>
      </c>
      <c r="CM804" s="2">
        <v>0</v>
      </c>
      <c r="CN804" s="2">
        <v>0</v>
      </c>
      <c r="CO804" s="2">
        <v>0</v>
      </c>
      <c r="CP804" s="2">
        <v>0</v>
      </c>
      <c r="CQ804" s="2">
        <v>0</v>
      </c>
      <c r="CR804" s="2">
        <v>0</v>
      </c>
      <c r="CS804" s="2">
        <v>0</v>
      </c>
      <c r="CT804" s="2">
        <v>0</v>
      </c>
      <c r="CU804" s="2">
        <v>0</v>
      </c>
      <c r="CV804" s="2">
        <v>0</v>
      </c>
      <c r="CW804" s="2">
        <v>0</v>
      </c>
      <c r="CX804" s="2">
        <v>0</v>
      </c>
      <c r="CY804" s="2">
        <v>0</v>
      </c>
      <c r="CZ804" s="2">
        <v>0</v>
      </c>
      <c r="DA804" s="2">
        <v>0</v>
      </c>
      <c r="DB804" s="2">
        <v>0</v>
      </c>
      <c r="DC804" s="2">
        <v>0</v>
      </c>
      <c r="DD804" s="2">
        <v>0</v>
      </c>
      <c r="DE804" s="2">
        <v>0</v>
      </c>
      <c r="DF804" s="2">
        <v>0</v>
      </c>
      <c r="DG804" s="2">
        <v>0</v>
      </c>
      <c r="DH804" s="2">
        <v>0</v>
      </c>
      <c r="DI804" s="2">
        <v>1</v>
      </c>
      <c r="DJ804" s="2">
        <v>0</v>
      </c>
      <c r="DK804" s="2">
        <v>0</v>
      </c>
      <c r="DL804" s="2">
        <v>0</v>
      </c>
      <c r="DM804" s="2">
        <v>0</v>
      </c>
      <c r="DN804" s="2">
        <v>0</v>
      </c>
      <c r="DO804" s="2">
        <v>0</v>
      </c>
      <c r="DP804" s="2">
        <v>0</v>
      </c>
      <c r="DQ804" s="2">
        <v>0</v>
      </c>
      <c r="DR804" s="2">
        <v>0</v>
      </c>
      <c r="DS804" s="2">
        <v>0</v>
      </c>
      <c r="DT804" s="2">
        <v>1</v>
      </c>
      <c r="DU804" s="2">
        <v>0</v>
      </c>
      <c r="DV804" s="2">
        <v>0</v>
      </c>
      <c r="DW804" s="2">
        <v>0</v>
      </c>
      <c r="DX804" s="2">
        <v>0</v>
      </c>
      <c r="DY804" s="2">
        <v>0</v>
      </c>
      <c r="DZ804" s="2">
        <v>0</v>
      </c>
      <c r="EA804" s="2">
        <v>0</v>
      </c>
      <c r="EB804" s="2">
        <v>0</v>
      </c>
      <c r="EC804" s="2">
        <v>0</v>
      </c>
      <c r="ED804" s="2">
        <v>0</v>
      </c>
      <c r="EE804" s="2">
        <v>0</v>
      </c>
      <c r="EF804" s="2">
        <v>0</v>
      </c>
      <c r="EG804" s="2">
        <v>1</v>
      </c>
      <c r="EH804" s="2">
        <v>0</v>
      </c>
      <c r="EI804" s="2">
        <v>0</v>
      </c>
      <c r="EJ804" s="2">
        <v>0</v>
      </c>
      <c r="EK804" s="2">
        <v>1</v>
      </c>
      <c r="EL804" s="2">
        <v>0</v>
      </c>
      <c r="EM804" s="2">
        <v>0</v>
      </c>
      <c r="EN804" s="2">
        <v>0</v>
      </c>
      <c r="EO804" s="2">
        <v>0</v>
      </c>
      <c r="EP804" s="2">
        <v>0</v>
      </c>
      <c r="EQ804" s="2">
        <v>0</v>
      </c>
      <c r="ER804" s="2">
        <v>0</v>
      </c>
      <c r="ES804" s="2">
        <v>0</v>
      </c>
      <c r="ET804" s="2">
        <v>2</v>
      </c>
      <c r="EU804" s="2">
        <v>0</v>
      </c>
      <c r="EV804" s="2">
        <v>1</v>
      </c>
      <c r="EW804" s="2">
        <v>0</v>
      </c>
      <c r="EX804" s="2">
        <v>0</v>
      </c>
      <c r="EY804" s="2">
        <v>0</v>
      </c>
      <c r="EZ804" s="2">
        <v>0</v>
      </c>
      <c r="FA804" s="2">
        <v>0</v>
      </c>
      <c r="FB804" s="2">
        <v>0</v>
      </c>
      <c r="FC804" s="2">
        <v>0</v>
      </c>
      <c r="FD804" s="2">
        <v>0</v>
      </c>
      <c r="FE804" s="2">
        <v>0</v>
      </c>
      <c r="FF804" s="2">
        <v>0</v>
      </c>
      <c r="FG804" s="2">
        <v>0</v>
      </c>
      <c r="FH804" s="2">
        <v>0</v>
      </c>
      <c r="FI804" s="2">
        <v>0</v>
      </c>
      <c r="FJ804" s="2">
        <v>0</v>
      </c>
      <c r="FK804" s="2">
        <v>0</v>
      </c>
      <c r="FL804" s="2">
        <v>0</v>
      </c>
      <c r="FM804" s="2">
        <v>0</v>
      </c>
      <c r="FN804" s="2">
        <v>0</v>
      </c>
      <c r="FO804" s="2">
        <v>0</v>
      </c>
      <c r="FP804" s="2">
        <v>0</v>
      </c>
      <c r="FQ804" s="2">
        <v>0</v>
      </c>
      <c r="FR804" s="2">
        <v>0</v>
      </c>
      <c r="FS804" s="2">
        <v>0</v>
      </c>
      <c r="FT804" s="2">
        <v>0</v>
      </c>
      <c r="FU804" s="2">
        <v>0</v>
      </c>
      <c r="FV804" s="2">
        <v>0</v>
      </c>
      <c r="FW804" s="2">
        <v>0</v>
      </c>
      <c r="FX804" s="2">
        <v>0</v>
      </c>
      <c r="FY804" s="2">
        <v>0</v>
      </c>
      <c r="FZ804" s="2">
        <v>0</v>
      </c>
      <c r="GA804" s="2">
        <v>0</v>
      </c>
      <c r="GB804" s="2">
        <v>0</v>
      </c>
      <c r="GC804" s="2">
        <v>0</v>
      </c>
      <c r="GD804" s="2">
        <v>0</v>
      </c>
      <c r="GE804" s="2">
        <v>0</v>
      </c>
      <c r="GF804" s="2">
        <v>0</v>
      </c>
      <c r="GG804" s="2">
        <v>0</v>
      </c>
      <c r="GH804" s="2">
        <v>0</v>
      </c>
      <c r="GI804" s="2">
        <v>0</v>
      </c>
      <c r="GJ804" s="2">
        <v>0</v>
      </c>
      <c r="GK804" s="2">
        <v>0</v>
      </c>
      <c r="GL804" s="2">
        <v>0</v>
      </c>
      <c r="GM804" s="2">
        <v>0</v>
      </c>
      <c r="GN804" s="2">
        <v>0</v>
      </c>
      <c r="GO804" s="2">
        <v>0</v>
      </c>
      <c r="GP804" s="2">
        <v>0</v>
      </c>
      <c r="GQ804" s="2">
        <v>0</v>
      </c>
      <c r="GR804" s="2">
        <v>0</v>
      </c>
      <c r="GS804" s="2">
        <v>0</v>
      </c>
      <c r="GT804" s="2">
        <v>0</v>
      </c>
      <c r="GU804" s="2">
        <v>0</v>
      </c>
      <c r="GV804" s="2">
        <v>0</v>
      </c>
      <c r="GW804" s="2">
        <v>0</v>
      </c>
      <c r="GX804" s="2">
        <v>0</v>
      </c>
      <c r="GY804" s="2">
        <v>0</v>
      </c>
      <c r="GZ804" s="2">
        <v>0</v>
      </c>
      <c r="HA804" s="2">
        <v>0</v>
      </c>
      <c r="HB804" s="2">
        <v>0</v>
      </c>
      <c r="HC804" s="2">
        <v>0</v>
      </c>
      <c r="HD804" s="2">
        <v>0</v>
      </c>
      <c r="HE804" s="2">
        <v>0</v>
      </c>
      <c r="HF804" s="2">
        <v>0</v>
      </c>
      <c r="HG804" s="2">
        <v>0</v>
      </c>
      <c r="HH804" s="2">
        <v>0</v>
      </c>
      <c r="HI804" s="2">
        <v>0</v>
      </c>
      <c r="HJ804" s="2">
        <v>1</v>
      </c>
      <c r="HK804" s="2">
        <v>0</v>
      </c>
      <c r="HL804" s="2">
        <v>0</v>
      </c>
      <c r="HM804" s="2">
        <v>0</v>
      </c>
      <c r="HN804" s="2">
        <v>0</v>
      </c>
      <c r="HO804" s="2">
        <v>0</v>
      </c>
      <c r="HP804" s="2">
        <v>0</v>
      </c>
      <c r="HQ804" s="2">
        <v>0</v>
      </c>
      <c r="HR804" s="2">
        <f>SUM(GZ804:HQ804)</f>
        <v>1</v>
      </c>
      <c r="HS804" s="2">
        <f>P804+AB804+AN804+AZ804+BL804+BX804+CG804+CP804+CY804+DH804+DT804+EF804+ER804+FD804+FP804+FY804+GH804+GQ804</f>
        <v>1</v>
      </c>
      <c r="HT804" s="2">
        <f>Q804+AC804+AO804+BA804+BM804+BY804+CH804+CQ804+CZ804+DI804+DU804+EG804+ES804+FE804+FQ804+FZ804+GI804+GR804</f>
        <v>5</v>
      </c>
      <c r="HU804" s="2">
        <f>R804+AD804+AP804+BB804+BN804+BZ804+CI804+CR804+DA804+DJ804+DV804+EH804+ET804+FF804+FR804+GA804+GJ804+GS804</f>
        <v>2</v>
      </c>
      <c r="HV804" s="2">
        <f>SUBTOTAL(9,P804,Q804,R804,AB804,AC804,AD804,AN804,AO804,AP804,AZ804,BA804,BB804,BL804,BM804,BN804,BX804,BY804,BZ804,CG804,CH804,CI804,CP804,CQ804,CR804,CY804,CZ804,DA804,DH804,DI804,DJ804,DT804,DU804,DV804,EF804,EG804,EH804,ER804,ES804,ET804,FD804,FE804,FF804,FP804,FQ804,FR804,FY804,FZ804,GA804,GH804,GI804,GJ804,GQ804,GR804,GS804)</f>
        <v>8</v>
      </c>
      <c r="HW804" s="2">
        <f>SUBTOTAL(9,S804,AE804,AQ804,BC804,BO804,CA804,CJ804,CS804,DB804,DK804,DW804,EI804,EU804,FG804,FS804,GB804,GK804,GT804)</f>
        <v>0</v>
      </c>
      <c r="HX804" s="2">
        <f>HW804*5</f>
        <v>0</v>
      </c>
      <c r="HY804" s="2">
        <f>HV804+HX804</f>
        <v>8</v>
      </c>
      <c r="HZ804" s="2">
        <f>T804+AF804+AR804+BD804+BP804+CB804+CK804+CT804+DC804+DL804+DX804+EJ804+EV804+FH804+FT804+GC804+GL804+GU804</f>
        <v>2</v>
      </c>
      <c r="IA804" s="2">
        <f>U804+AG804+AS804+BE804+BQ804+CC804+CL804+CU804+DD804+DM804+DY804+EK804+EW804+FI804+FU804+GD804+GM804+GV804</f>
        <v>2</v>
      </c>
      <c r="IB804" s="2">
        <f>V804+AH804+AT804+BF804+BR804+CD804+CM804+CV804+DE804+DN804+DZ804+EL804+EX804+FJ804+FV804+GE804+GN804+GW804</f>
        <v>0</v>
      </c>
      <c r="IC804" s="2">
        <f>W804+AI804+AU804+BG804+BS804+CE804+CN804+CW804+DF804+DO804+EA804+EM804+EY804+FK804+FW804+GF804+GO804+GX804</f>
        <v>0</v>
      </c>
      <c r="ID804" s="2">
        <f>X804+AJ804+AV804+BH804+BT804+CF804+CO804+CX804+DG804+DP804+EB804+EN804+EZ804+FL804+FX804+GG804+GP804+GY804</f>
        <v>1</v>
      </c>
      <c r="IE804" s="2">
        <f>Y804+AK804+AW804+BI804+BU804+DQ804+EC804+EO804+FA804+FM804</f>
        <v>0</v>
      </c>
      <c r="IF804" s="2">
        <f>Z804+AL804+AX804+BJ804+BV804+DR804+ED804+EP804+FB804+FN804</f>
        <v>1</v>
      </c>
      <c r="IG804" s="2">
        <f>AA804+AM804+AY804+BK804+BW804+DS804+EE804+EQ804+FC804+FO804</f>
        <v>0</v>
      </c>
      <c r="IH804" s="2">
        <f>HZ804+IA804+IB804+IC804</f>
        <v>4</v>
      </c>
      <c r="II804" s="2">
        <f>ID804+IE804+IF804+IG804</f>
        <v>2</v>
      </c>
      <c r="IJ804" s="8">
        <v>1</v>
      </c>
      <c r="IK804" s="8">
        <v>1</v>
      </c>
    </row>
    <row r="805" spans="1:245" x14ac:dyDescent="0.25">
      <c r="A805" s="2" t="s">
        <v>803</v>
      </c>
      <c r="B805" s="2">
        <v>0</v>
      </c>
      <c r="C805" s="4">
        <v>139</v>
      </c>
      <c r="D805" s="10">
        <v>44238.418749999997</v>
      </c>
      <c r="E805" s="11">
        <v>44228</v>
      </c>
      <c r="F805" s="12">
        <v>2021</v>
      </c>
      <c r="G805" s="12">
        <v>3</v>
      </c>
      <c r="H805" s="13">
        <v>6.9</v>
      </c>
      <c r="I805" s="13">
        <v>1.3599999999999999</v>
      </c>
      <c r="J805" s="2">
        <v>11</v>
      </c>
      <c r="K805" s="4">
        <v>4</v>
      </c>
      <c r="L805" s="2">
        <v>1</v>
      </c>
      <c r="M805">
        <v>2</v>
      </c>
      <c r="N805" s="2">
        <v>0</v>
      </c>
      <c r="O805" s="2">
        <v>0</v>
      </c>
    </row>
    <row r="806" spans="1:245" ht="14.45" customHeight="1" x14ac:dyDescent="0.25">
      <c r="A806" s="2" t="s">
        <v>804</v>
      </c>
      <c r="B806" s="2">
        <v>0</v>
      </c>
      <c r="C806" s="4">
        <v>139</v>
      </c>
      <c r="D806" s="10">
        <v>44238.352777777778</v>
      </c>
      <c r="E806" s="11">
        <v>44228</v>
      </c>
      <c r="F806" s="12">
        <v>2021</v>
      </c>
      <c r="G806" s="12">
        <v>3</v>
      </c>
      <c r="H806" s="13">
        <v>6.9</v>
      </c>
      <c r="I806" s="13">
        <v>1.3599999999999999</v>
      </c>
      <c r="J806" s="2">
        <v>10</v>
      </c>
      <c r="K806" s="4">
        <v>1</v>
      </c>
      <c r="L806" s="2">
        <v>1</v>
      </c>
      <c r="M806">
        <v>1</v>
      </c>
      <c r="N806" s="2">
        <v>0</v>
      </c>
      <c r="O806" s="2">
        <v>0</v>
      </c>
    </row>
    <row r="807" spans="1:245" ht="14.45" customHeight="1" x14ac:dyDescent="0.25">
      <c r="A807" s="2" t="s">
        <v>805</v>
      </c>
      <c r="B807" s="2">
        <v>0</v>
      </c>
      <c r="C807" s="4">
        <v>139</v>
      </c>
      <c r="D807" s="10">
        <v>44238.365972222222</v>
      </c>
      <c r="E807" s="11">
        <v>44228</v>
      </c>
      <c r="F807" s="12">
        <v>2021</v>
      </c>
      <c r="G807" s="12">
        <v>3</v>
      </c>
      <c r="H807" s="13">
        <v>6.9</v>
      </c>
      <c r="I807" s="13">
        <v>1.3599999999999999</v>
      </c>
      <c r="J807" s="2">
        <v>10</v>
      </c>
      <c r="K807" s="4">
        <v>2</v>
      </c>
      <c r="L807" s="2">
        <v>1</v>
      </c>
      <c r="M807">
        <v>1</v>
      </c>
      <c r="N807" s="2">
        <v>0</v>
      </c>
      <c r="O807" s="2">
        <v>0</v>
      </c>
    </row>
    <row r="808" spans="1:245" ht="14.45" customHeight="1" x14ac:dyDescent="0.25">
      <c r="A808" s="2" t="s">
        <v>806</v>
      </c>
      <c r="B808" s="2">
        <v>0</v>
      </c>
      <c r="C808" s="4">
        <v>139</v>
      </c>
      <c r="D808" s="10">
        <v>44238.461805555555</v>
      </c>
      <c r="E808" s="11">
        <v>44228</v>
      </c>
      <c r="F808" s="12">
        <v>2021</v>
      </c>
      <c r="G808" s="12">
        <v>3</v>
      </c>
      <c r="H808" s="13">
        <v>6.9</v>
      </c>
      <c r="I808" s="13">
        <v>1.3599999999999999</v>
      </c>
      <c r="J808" s="2">
        <v>12</v>
      </c>
      <c r="K808" s="4">
        <v>3</v>
      </c>
      <c r="L808" s="2">
        <v>1</v>
      </c>
      <c r="M808">
        <v>1</v>
      </c>
      <c r="N808" s="2">
        <v>0</v>
      </c>
      <c r="O808" s="2">
        <v>0</v>
      </c>
    </row>
    <row r="809" spans="1:245" ht="14.45" customHeight="1" x14ac:dyDescent="0.25">
      <c r="A809" s="2" t="s">
        <v>807</v>
      </c>
      <c r="B809" s="2">
        <v>0</v>
      </c>
      <c r="C809" s="4">
        <v>139</v>
      </c>
      <c r="D809" s="10">
        <v>44238.416666666664</v>
      </c>
      <c r="E809" s="11">
        <v>44228</v>
      </c>
      <c r="F809" s="12">
        <v>2021</v>
      </c>
      <c r="G809" s="12">
        <v>3</v>
      </c>
      <c r="H809" s="13">
        <v>6.9</v>
      </c>
      <c r="I809" s="13">
        <v>1.3599999999999999</v>
      </c>
      <c r="J809" s="2">
        <v>12</v>
      </c>
      <c r="K809" s="4">
        <v>4</v>
      </c>
      <c r="L809" s="2">
        <v>1</v>
      </c>
      <c r="M809">
        <v>1</v>
      </c>
      <c r="N809" s="2">
        <v>0</v>
      </c>
      <c r="O809" s="2">
        <v>0</v>
      </c>
    </row>
    <row r="810" spans="1:245" ht="14.45" customHeight="1" x14ac:dyDescent="0.25">
      <c r="A810" s="2" t="s">
        <v>808</v>
      </c>
      <c r="B810" s="2">
        <v>0</v>
      </c>
      <c r="C810" s="4">
        <v>139</v>
      </c>
      <c r="D810" s="10">
        <v>44238.415277777778</v>
      </c>
      <c r="E810" s="11">
        <v>44228</v>
      </c>
      <c r="F810" s="12">
        <v>2021</v>
      </c>
      <c r="G810" s="12">
        <v>3</v>
      </c>
      <c r="H810" s="13">
        <v>6.9</v>
      </c>
      <c r="I810" s="13">
        <v>1.3599999999999999</v>
      </c>
      <c r="J810" s="2">
        <v>11</v>
      </c>
      <c r="K810" s="4">
        <v>4</v>
      </c>
      <c r="L810" s="2">
        <v>1</v>
      </c>
      <c r="M810">
        <v>1</v>
      </c>
      <c r="N810" s="2">
        <v>0</v>
      </c>
      <c r="O810" s="2">
        <v>0</v>
      </c>
    </row>
    <row r="811" spans="1:245" s="3" customFormat="1" ht="14.45" customHeight="1" x14ac:dyDescent="0.25">
      <c r="A811" s="2" t="s">
        <v>809</v>
      </c>
      <c r="B811" s="2">
        <v>0</v>
      </c>
      <c r="C811" s="4">
        <v>139</v>
      </c>
      <c r="D811" s="10">
        <v>44238.447916666664</v>
      </c>
      <c r="E811" s="11">
        <v>44228</v>
      </c>
      <c r="F811" s="12">
        <v>2021</v>
      </c>
      <c r="G811" s="12">
        <v>3</v>
      </c>
      <c r="H811" s="13">
        <v>6.9</v>
      </c>
      <c r="I811" s="13">
        <v>1.3599999999999999</v>
      </c>
      <c r="J811" s="2">
        <v>10</v>
      </c>
      <c r="K811" s="4">
        <v>3</v>
      </c>
      <c r="L811" s="2">
        <v>1</v>
      </c>
      <c r="M811">
        <v>2</v>
      </c>
      <c r="N811" s="2">
        <v>0</v>
      </c>
      <c r="O811" s="2">
        <v>0</v>
      </c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  <c r="AB811" s="2"/>
      <c r="AC811" s="2"/>
      <c r="AD811" s="2"/>
      <c r="AE811" s="2"/>
      <c r="AF811" s="2"/>
      <c r="AG811" s="2"/>
      <c r="AH811" s="2"/>
      <c r="AI811" s="2"/>
      <c r="AJ811" s="2"/>
      <c r="AK811" s="2"/>
      <c r="AL811" s="2"/>
      <c r="AM811" s="2"/>
      <c r="AN811" s="2"/>
      <c r="AO811" s="2"/>
      <c r="AP811" s="2"/>
      <c r="AQ811" s="2"/>
      <c r="AR811" s="2"/>
      <c r="AS811" s="2"/>
      <c r="AT811" s="2"/>
      <c r="AU811" s="2"/>
      <c r="AV811" s="2"/>
      <c r="AW811" s="2"/>
      <c r="AX811" s="2"/>
      <c r="AY811" s="2"/>
      <c r="AZ811" s="2"/>
      <c r="BA811" s="2"/>
      <c r="BB811" s="2"/>
      <c r="BC811" s="2"/>
      <c r="BD811" s="2"/>
      <c r="BE811" s="2"/>
      <c r="BF811" s="2"/>
      <c r="BG811" s="2"/>
      <c r="BH811" s="2"/>
      <c r="BI811" s="2"/>
      <c r="BJ811" s="2"/>
      <c r="BK811" s="2"/>
      <c r="BL811" s="2"/>
      <c r="BM811" s="2"/>
      <c r="BN811" s="2"/>
      <c r="BO811" s="2"/>
      <c r="BP811" s="2"/>
      <c r="BQ811" s="2"/>
      <c r="BR811" s="2"/>
      <c r="BS811" s="2"/>
      <c r="BT811" s="2"/>
      <c r="BU811" s="2"/>
      <c r="BV811" s="2"/>
      <c r="BW811" s="2"/>
      <c r="BX811" s="2"/>
      <c r="BY811" s="2"/>
      <c r="BZ811" s="2"/>
      <c r="CA811" s="2"/>
      <c r="CB811" s="2"/>
      <c r="CC811" s="2"/>
      <c r="CD811" s="2"/>
      <c r="CE811" s="2"/>
      <c r="CF811" s="2"/>
      <c r="CG811" s="2"/>
      <c r="CH811" s="2"/>
      <c r="CI811" s="2"/>
      <c r="CJ811" s="2"/>
      <c r="CK811" s="2"/>
      <c r="CL811" s="2"/>
      <c r="CM811" s="2"/>
      <c r="CN811" s="2"/>
      <c r="CO811" s="2"/>
      <c r="CP811" s="2"/>
      <c r="CQ811" s="2"/>
      <c r="CR811" s="2"/>
      <c r="CS811" s="2"/>
      <c r="CT811" s="2"/>
      <c r="CU811" s="2"/>
      <c r="CV811" s="2"/>
      <c r="CW811" s="2"/>
      <c r="CX811" s="2"/>
      <c r="CY811" s="2"/>
      <c r="CZ811" s="2"/>
      <c r="DA811" s="2"/>
      <c r="DB811" s="2"/>
      <c r="DC811" s="2"/>
      <c r="DD811" s="2"/>
      <c r="DE811" s="2"/>
      <c r="DF811" s="2"/>
      <c r="DG811" s="2"/>
      <c r="DH811" s="2"/>
      <c r="DI811" s="2"/>
      <c r="DJ811" s="2"/>
      <c r="DK811" s="2"/>
      <c r="DL811" s="2"/>
      <c r="DM811" s="2"/>
      <c r="DN811" s="2"/>
      <c r="DO811" s="2"/>
      <c r="DP811" s="2"/>
      <c r="DQ811" s="2"/>
      <c r="DR811" s="2"/>
      <c r="DS811" s="2"/>
      <c r="DT811" s="2"/>
      <c r="DU811" s="2"/>
      <c r="DV811" s="2"/>
      <c r="DW811" s="2"/>
      <c r="DX811" s="2"/>
      <c r="DY811" s="2"/>
      <c r="DZ811" s="2"/>
      <c r="EA811" s="2"/>
      <c r="EB811" s="2"/>
      <c r="EC811" s="2"/>
      <c r="ED811" s="2"/>
      <c r="EE811" s="2"/>
      <c r="EF811" s="2"/>
      <c r="EG811" s="2"/>
      <c r="EH811" s="2"/>
      <c r="EI811" s="2"/>
      <c r="EJ811" s="2"/>
      <c r="EK811" s="2"/>
      <c r="EL811" s="2"/>
      <c r="EM811" s="2"/>
      <c r="EN811" s="2"/>
      <c r="EO811" s="2"/>
      <c r="EP811" s="2"/>
      <c r="EQ811" s="2"/>
      <c r="ER811" s="2"/>
      <c r="ES811" s="2"/>
      <c r="ET811" s="2"/>
      <c r="EU811" s="2"/>
      <c r="EV811" s="2"/>
      <c r="EW811" s="2"/>
      <c r="EX811" s="2"/>
      <c r="EY811" s="2"/>
      <c r="EZ811" s="2"/>
      <c r="FA811" s="2"/>
      <c r="FB811" s="2"/>
      <c r="FC811" s="2"/>
      <c r="FD811" s="2"/>
      <c r="FE811" s="2"/>
      <c r="FF811" s="2"/>
      <c r="FG811" s="2"/>
      <c r="FH811" s="2"/>
      <c r="FI811" s="2"/>
      <c r="FJ811" s="2"/>
      <c r="FK811" s="2"/>
      <c r="FL811" s="2"/>
      <c r="FM811" s="2"/>
      <c r="FN811" s="2"/>
      <c r="FO811" s="2"/>
      <c r="FP811" s="2"/>
      <c r="FQ811" s="2"/>
      <c r="FR811" s="2"/>
      <c r="FS811" s="2"/>
      <c r="FT811" s="2"/>
      <c r="FU811" s="2"/>
      <c r="FV811" s="2"/>
      <c r="FW811" s="2"/>
      <c r="FX811" s="2"/>
      <c r="FY811" s="2"/>
      <c r="FZ811" s="2"/>
      <c r="GA811" s="2"/>
      <c r="GB811" s="2"/>
      <c r="GC811" s="2"/>
      <c r="GD811" s="2"/>
      <c r="GE811" s="2"/>
      <c r="GF811" s="2"/>
      <c r="GG811" s="2"/>
      <c r="GH811" s="2"/>
      <c r="GI811" s="2"/>
      <c r="GJ811" s="2"/>
      <c r="GK811" s="2"/>
      <c r="GL811" s="2"/>
      <c r="GM811" s="2"/>
      <c r="GN811" s="2"/>
      <c r="GO811" s="2"/>
      <c r="GP811" s="2"/>
      <c r="GQ811" s="2"/>
      <c r="GR811" s="2"/>
      <c r="GS811" s="2"/>
      <c r="GT811" s="2"/>
      <c r="GU811" s="2"/>
      <c r="GV811" s="2"/>
      <c r="GW811" s="2"/>
      <c r="GX811" s="2"/>
      <c r="GY811" s="2"/>
      <c r="GZ811" s="2"/>
      <c r="HA811" s="2"/>
      <c r="HB811" s="2"/>
      <c r="HC811" s="2"/>
      <c r="HD811" s="2"/>
      <c r="HE811" s="2"/>
      <c r="HF811" s="2"/>
      <c r="HG811" s="2"/>
      <c r="HH811" s="2"/>
      <c r="HI811" s="2"/>
      <c r="HJ811" s="2"/>
      <c r="HK811" s="2"/>
      <c r="HL811" s="2"/>
      <c r="HM811" s="2"/>
      <c r="HN811" s="2"/>
      <c r="HO811" s="2"/>
      <c r="HP811" s="2"/>
      <c r="HQ811" s="2"/>
      <c r="HR811" s="2"/>
      <c r="HS811" s="2"/>
      <c r="HT811" s="2"/>
      <c r="HU811" s="2"/>
      <c r="HV811" s="2"/>
      <c r="HW811" s="2"/>
      <c r="HX811" s="2"/>
      <c r="HY811" s="2"/>
      <c r="HZ811" s="2"/>
      <c r="IA811" s="2"/>
      <c r="IB811" s="2"/>
      <c r="IC811" s="2"/>
      <c r="ID811" s="2"/>
      <c r="IE811" s="2"/>
      <c r="IF811" s="2"/>
      <c r="IG811" s="2"/>
      <c r="IH811" s="2"/>
      <c r="II811" s="2"/>
      <c r="IJ811" s="8"/>
      <c r="IK811" s="8"/>
    </row>
    <row r="812" spans="1:245" x14ac:dyDescent="0.25">
      <c r="A812" s="2" t="s">
        <v>810</v>
      </c>
      <c r="B812" s="2">
        <v>0</v>
      </c>
      <c r="C812" s="4">
        <v>139</v>
      </c>
      <c r="D812" s="10">
        <v>44238.384027777778</v>
      </c>
      <c r="E812" s="11">
        <v>44228</v>
      </c>
      <c r="F812" s="12">
        <v>2021</v>
      </c>
      <c r="G812" s="12">
        <v>3</v>
      </c>
      <c r="H812" s="13">
        <v>6.9</v>
      </c>
      <c r="I812" s="13">
        <v>1.3599999999999999</v>
      </c>
      <c r="J812" s="2">
        <v>12</v>
      </c>
      <c r="K812" s="4">
        <v>2</v>
      </c>
      <c r="L812" s="2">
        <v>1</v>
      </c>
      <c r="M812">
        <v>1</v>
      </c>
      <c r="N812" s="2">
        <v>0</v>
      </c>
      <c r="O812" s="2">
        <v>0</v>
      </c>
    </row>
    <row r="813" spans="1:245" ht="14.45" customHeight="1" x14ac:dyDescent="0.25">
      <c r="A813" s="2" t="s">
        <v>811</v>
      </c>
      <c r="B813" s="2">
        <v>0</v>
      </c>
      <c r="C813" s="4">
        <v>139</v>
      </c>
      <c r="D813" s="10">
        <v>44238.43472222222</v>
      </c>
      <c r="E813" s="11">
        <v>44228</v>
      </c>
      <c r="F813" s="12">
        <v>2021</v>
      </c>
      <c r="G813" s="12">
        <v>3</v>
      </c>
      <c r="H813" s="13">
        <v>6.9</v>
      </c>
      <c r="I813" s="13">
        <v>1.3599999999999999</v>
      </c>
      <c r="J813" s="2">
        <v>9</v>
      </c>
      <c r="K813" s="4">
        <v>4</v>
      </c>
      <c r="L813" s="2">
        <v>0</v>
      </c>
      <c r="M813">
        <v>2</v>
      </c>
      <c r="N813" s="2">
        <v>0</v>
      </c>
      <c r="O813" s="2">
        <v>0</v>
      </c>
    </row>
    <row r="814" spans="1:245" ht="14.45" customHeight="1" x14ac:dyDescent="0.25">
      <c r="A814" s="2" t="s">
        <v>812</v>
      </c>
      <c r="B814" s="2">
        <v>0</v>
      </c>
      <c r="C814" s="4">
        <v>141</v>
      </c>
      <c r="D814" s="10">
        <v>44271.388888888891</v>
      </c>
      <c r="E814" s="11">
        <v>44256</v>
      </c>
      <c r="F814" s="12">
        <v>2021</v>
      </c>
      <c r="G814" s="12">
        <v>3</v>
      </c>
      <c r="H814" s="13">
        <v>2.395</v>
      </c>
      <c r="I814" s="13">
        <v>3.0100000000000002</v>
      </c>
      <c r="J814" s="2">
        <v>9</v>
      </c>
      <c r="K814" s="4">
        <v>1</v>
      </c>
      <c r="L814" s="2">
        <v>0</v>
      </c>
      <c r="M814">
        <v>1</v>
      </c>
      <c r="N814" s="2">
        <v>0</v>
      </c>
      <c r="O814" s="2">
        <v>0</v>
      </c>
    </row>
    <row r="815" spans="1:245" ht="14.45" customHeight="1" x14ac:dyDescent="0.25">
      <c r="A815" s="2" t="s">
        <v>813</v>
      </c>
      <c r="B815" s="2">
        <v>0</v>
      </c>
      <c r="C815" s="4">
        <v>141</v>
      </c>
      <c r="D815" s="10">
        <v>44271.398611111108</v>
      </c>
      <c r="E815" s="11">
        <v>44256</v>
      </c>
      <c r="F815" s="12">
        <v>2021</v>
      </c>
      <c r="G815" s="12">
        <v>3</v>
      </c>
      <c r="H815" s="13">
        <v>2.395</v>
      </c>
      <c r="I815" s="13">
        <v>3.0100000000000002</v>
      </c>
      <c r="J815" s="2">
        <v>8</v>
      </c>
      <c r="K815" s="4">
        <v>1</v>
      </c>
      <c r="L815" s="2">
        <v>0</v>
      </c>
      <c r="M815">
        <v>1</v>
      </c>
      <c r="N815" s="2">
        <v>0</v>
      </c>
      <c r="O815" s="2">
        <v>0</v>
      </c>
    </row>
    <row r="816" spans="1:245" ht="14.45" customHeight="1" x14ac:dyDescent="0.25">
      <c r="A816" s="2" t="s">
        <v>814</v>
      </c>
      <c r="B816" s="2">
        <v>0</v>
      </c>
      <c r="C816" s="4">
        <v>141</v>
      </c>
      <c r="D816" s="10">
        <v>44271.371527777781</v>
      </c>
      <c r="E816" s="11">
        <v>44256</v>
      </c>
      <c r="F816" s="12">
        <v>2021</v>
      </c>
      <c r="G816" s="12">
        <v>3</v>
      </c>
      <c r="H816" s="13">
        <v>2.395</v>
      </c>
      <c r="I816" s="13">
        <v>3.0100000000000002</v>
      </c>
      <c r="J816" s="2">
        <v>9</v>
      </c>
      <c r="K816" s="4">
        <v>1</v>
      </c>
      <c r="L816" s="2">
        <v>0</v>
      </c>
      <c r="M816">
        <v>2</v>
      </c>
      <c r="N816" s="2">
        <v>0</v>
      </c>
      <c r="O816" s="2">
        <v>0</v>
      </c>
    </row>
    <row r="817" spans="1:245" ht="14.45" customHeight="1" x14ac:dyDescent="0.25">
      <c r="A817" s="2" t="s">
        <v>815</v>
      </c>
      <c r="B817" s="2">
        <v>0</v>
      </c>
      <c r="C817" s="4">
        <v>141</v>
      </c>
      <c r="D817" s="10">
        <v>44271.472916666666</v>
      </c>
      <c r="E817" s="11">
        <v>44256</v>
      </c>
      <c r="F817" s="12">
        <v>2021</v>
      </c>
      <c r="G817" s="12">
        <v>3</v>
      </c>
      <c r="H817" s="13">
        <v>2.395</v>
      </c>
      <c r="I817" s="13">
        <v>3.0100000000000002</v>
      </c>
      <c r="J817" s="2">
        <v>9</v>
      </c>
      <c r="K817" s="4">
        <v>3</v>
      </c>
      <c r="L817" s="2">
        <v>0</v>
      </c>
      <c r="M817">
        <v>2</v>
      </c>
      <c r="N817" s="2">
        <v>0</v>
      </c>
      <c r="O817" s="2">
        <v>0</v>
      </c>
    </row>
    <row r="818" spans="1:245" x14ac:dyDescent="0.25">
      <c r="A818" s="2" t="s">
        <v>816</v>
      </c>
      <c r="B818" s="2">
        <v>0</v>
      </c>
      <c r="C818" s="4">
        <v>141</v>
      </c>
      <c r="D818" s="10">
        <v>44271.386111111111</v>
      </c>
      <c r="E818" s="11">
        <v>44256</v>
      </c>
      <c r="F818" s="12">
        <v>2021</v>
      </c>
      <c r="G818" s="12">
        <v>3</v>
      </c>
      <c r="H818" s="13">
        <v>2.395</v>
      </c>
      <c r="I818" s="13">
        <v>3.0100000000000002</v>
      </c>
      <c r="J818" s="2">
        <v>9</v>
      </c>
      <c r="K818" s="4">
        <v>1</v>
      </c>
      <c r="L818" s="2">
        <v>0</v>
      </c>
      <c r="M818">
        <v>2</v>
      </c>
      <c r="N818" s="2">
        <v>0</v>
      </c>
      <c r="O818" s="2">
        <v>0</v>
      </c>
    </row>
    <row r="819" spans="1:245" ht="14.45" customHeight="1" x14ac:dyDescent="0.25">
      <c r="A819" s="2" t="s">
        <v>817</v>
      </c>
      <c r="B819" s="2">
        <v>0</v>
      </c>
      <c r="C819" s="4">
        <v>141</v>
      </c>
      <c r="D819" s="10">
        <v>44271.373611111114</v>
      </c>
      <c r="E819" s="11">
        <v>44256</v>
      </c>
      <c r="F819" s="12">
        <v>2021</v>
      </c>
      <c r="G819" s="12">
        <v>3</v>
      </c>
      <c r="H819" s="13">
        <v>2.395</v>
      </c>
      <c r="I819" s="13">
        <v>3.0100000000000002</v>
      </c>
      <c r="J819" s="2">
        <v>8</v>
      </c>
      <c r="K819" s="4">
        <v>1</v>
      </c>
      <c r="L819" s="2">
        <v>0</v>
      </c>
      <c r="M819">
        <v>2</v>
      </c>
      <c r="N819" s="2">
        <v>0</v>
      </c>
      <c r="O819" s="2">
        <v>0</v>
      </c>
    </row>
    <row r="820" spans="1:245" x14ac:dyDescent="0.25">
      <c r="A820" s="2" t="s">
        <v>818</v>
      </c>
      <c r="B820" s="2">
        <v>0</v>
      </c>
      <c r="C820" s="4">
        <v>141</v>
      </c>
      <c r="D820" s="10">
        <v>44271.371527777781</v>
      </c>
      <c r="E820" s="11">
        <v>44256</v>
      </c>
      <c r="F820" s="12">
        <v>2021</v>
      </c>
      <c r="G820" s="12">
        <v>3</v>
      </c>
      <c r="H820" s="13">
        <v>2.395</v>
      </c>
      <c r="I820" s="13">
        <v>3.0100000000000002</v>
      </c>
      <c r="J820" s="2">
        <v>8</v>
      </c>
      <c r="K820" s="4">
        <v>1</v>
      </c>
      <c r="L820" s="2">
        <v>0</v>
      </c>
      <c r="M820">
        <v>1</v>
      </c>
      <c r="N820" s="2">
        <v>0</v>
      </c>
      <c r="O820" s="2">
        <v>0</v>
      </c>
    </row>
    <row r="821" spans="1:245" x14ac:dyDescent="0.25">
      <c r="A821" s="2" t="s">
        <v>819</v>
      </c>
      <c r="B821" s="2">
        <v>0</v>
      </c>
      <c r="C821" s="4">
        <v>141</v>
      </c>
      <c r="D821" s="10">
        <v>44271.397222222222</v>
      </c>
      <c r="E821" s="11">
        <v>44256</v>
      </c>
      <c r="F821" s="12">
        <v>2021</v>
      </c>
      <c r="G821" s="12">
        <v>3</v>
      </c>
      <c r="H821" s="13">
        <v>2.395</v>
      </c>
      <c r="I821" s="13">
        <v>3.0100000000000002</v>
      </c>
      <c r="J821" s="2">
        <v>8</v>
      </c>
      <c r="K821" s="4">
        <v>1</v>
      </c>
      <c r="L821" s="2">
        <v>0</v>
      </c>
      <c r="M821">
        <v>1</v>
      </c>
      <c r="N821" s="2">
        <v>0</v>
      </c>
      <c r="O821" s="2">
        <v>0</v>
      </c>
    </row>
    <row r="822" spans="1:245" ht="14.45" customHeight="1" x14ac:dyDescent="0.25">
      <c r="A822" s="2" t="s">
        <v>820</v>
      </c>
      <c r="B822" s="2">
        <v>0</v>
      </c>
      <c r="C822" s="4">
        <v>141</v>
      </c>
      <c r="D822" s="10">
        <v>44271.390277777777</v>
      </c>
      <c r="E822" s="11">
        <v>44256</v>
      </c>
      <c r="F822" s="12">
        <v>2021</v>
      </c>
      <c r="G822" s="12">
        <v>3</v>
      </c>
      <c r="H822" s="13">
        <v>2.395</v>
      </c>
      <c r="I822" s="13">
        <v>3.0100000000000002</v>
      </c>
      <c r="J822" s="2">
        <v>9</v>
      </c>
      <c r="K822" s="4">
        <v>1</v>
      </c>
      <c r="L822" s="2">
        <v>0</v>
      </c>
      <c r="M822">
        <v>1</v>
      </c>
      <c r="N822" s="2">
        <v>0</v>
      </c>
      <c r="O822" s="2">
        <v>0</v>
      </c>
    </row>
    <row r="823" spans="1:245" ht="14.45" customHeight="1" x14ac:dyDescent="0.25">
      <c r="A823" s="2" t="s">
        <v>821</v>
      </c>
      <c r="B823" s="2">
        <v>0</v>
      </c>
      <c r="C823" s="4">
        <v>141</v>
      </c>
      <c r="D823" s="10">
        <v>44271.387499999997</v>
      </c>
      <c r="E823" s="11">
        <v>44256</v>
      </c>
      <c r="F823" s="12">
        <v>2021</v>
      </c>
      <c r="G823" s="12">
        <v>3</v>
      </c>
      <c r="H823" s="13">
        <v>2.395</v>
      </c>
      <c r="I823" s="13">
        <v>3.0100000000000002</v>
      </c>
      <c r="J823" s="2">
        <v>9</v>
      </c>
      <c r="K823" s="4">
        <v>1</v>
      </c>
      <c r="L823" s="2">
        <v>0</v>
      </c>
      <c r="M823">
        <v>2</v>
      </c>
      <c r="N823" s="2">
        <v>0</v>
      </c>
      <c r="O823" s="2">
        <v>0</v>
      </c>
    </row>
    <row r="824" spans="1:245" ht="14.45" customHeight="1" x14ac:dyDescent="0.25">
      <c r="A824" s="2" t="s">
        <v>822</v>
      </c>
      <c r="B824" s="2">
        <v>0</v>
      </c>
      <c r="C824" s="4">
        <v>141</v>
      </c>
      <c r="D824" s="10">
        <v>44271.418749999997</v>
      </c>
      <c r="E824" s="11">
        <v>44256</v>
      </c>
      <c r="F824" s="12">
        <v>2021</v>
      </c>
      <c r="G824" s="12">
        <v>3</v>
      </c>
      <c r="H824" s="13">
        <v>2.395</v>
      </c>
      <c r="I824" s="13">
        <v>3.0100000000000002</v>
      </c>
      <c r="J824" s="2">
        <v>8</v>
      </c>
      <c r="K824" s="4">
        <v>2</v>
      </c>
      <c r="L824" s="2">
        <v>1</v>
      </c>
      <c r="M824">
        <v>1</v>
      </c>
      <c r="N824" s="2">
        <v>0</v>
      </c>
      <c r="O824" s="2">
        <v>1</v>
      </c>
      <c r="P824" s="2">
        <v>0</v>
      </c>
      <c r="Q824" s="2">
        <v>0</v>
      </c>
      <c r="R824" s="2">
        <v>0</v>
      </c>
      <c r="S824" s="2">
        <v>0</v>
      </c>
      <c r="T824" s="2">
        <v>0</v>
      </c>
      <c r="U824" s="2">
        <v>0</v>
      </c>
      <c r="V824" s="2">
        <v>0</v>
      </c>
      <c r="W824" s="2">
        <v>0</v>
      </c>
      <c r="X824" s="2">
        <v>0</v>
      </c>
      <c r="Y824" s="2">
        <v>0</v>
      </c>
      <c r="Z824" s="2">
        <v>0</v>
      </c>
      <c r="AA824" s="2">
        <v>0</v>
      </c>
      <c r="AB824" s="2">
        <v>0</v>
      </c>
      <c r="AC824" s="2">
        <v>0</v>
      </c>
      <c r="AD824" s="2">
        <v>0</v>
      </c>
      <c r="AE824" s="2">
        <v>0</v>
      </c>
      <c r="AF824" s="2">
        <v>0</v>
      </c>
      <c r="AG824" s="2">
        <v>0</v>
      </c>
      <c r="AH824" s="2">
        <v>0</v>
      </c>
      <c r="AI824" s="2">
        <v>0</v>
      </c>
      <c r="AJ824" s="2">
        <v>0</v>
      </c>
      <c r="AK824" s="2">
        <v>0</v>
      </c>
      <c r="AL824" s="2">
        <v>0</v>
      </c>
      <c r="AM824" s="2">
        <v>0</v>
      </c>
      <c r="AN824" s="2">
        <v>0</v>
      </c>
      <c r="AO824" s="2">
        <v>0</v>
      </c>
      <c r="AP824" s="2">
        <v>0</v>
      </c>
      <c r="AQ824" s="2">
        <v>0</v>
      </c>
      <c r="AR824" s="2">
        <v>0</v>
      </c>
      <c r="AS824" s="2">
        <v>0</v>
      </c>
      <c r="AT824" s="2">
        <v>0</v>
      </c>
      <c r="AU824" s="2">
        <v>0</v>
      </c>
      <c r="AV824" s="2">
        <v>0</v>
      </c>
      <c r="AW824" s="2">
        <v>0</v>
      </c>
      <c r="AX824" s="2">
        <v>0</v>
      </c>
      <c r="AY824" s="2">
        <v>0</v>
      </c>
      <c r="AZ824" s="2">
        <v>0</v>
      </c>
      <c r="BA824" s="2">
        <v>0</v>
      </c>
      <c r="BB824" s="2">
        <v>0</v>
      </c>
      <c r="BC824" s="2">
        <v>0</v>
      </c>
      <c r="BD824" s="2">
        <v>0</v>
      </c>
      <c r="BE824" s="2">
        <v>0</v>
      </c>
      <c r="BF824" s="2">
        <v>0</v>
      </c>
      <c r="BG824" s="2">
        <v>0</v>
      </c>
      <c r="BH824" s="2">
        <v>0</v>
      </c>
      <c r="BI824" s="2">
        <v>0</v>
      </c>
      <c r="BJ824" s="2">
        <v>0</v>
      </c>
      <c r="BK824" s="2">
        <v>0</v>
      </c>
      <c r="BL824" s="2">
        <v>0</v>
      </c>
      <c r="BM824" s="2">
        <v>0</v>
      </c>
      <c r="BN824" s="2">
        <v>0</v>
      </c>
      <c r="BO824" s="2">
        <v>0</v>
      </c>
      <c r="BP824" s="2">
        <v>0</v>
      </c>
      <c r="BQ824" s="2">
        <v>0</v>
      </c>
      <c r="BR824" s="2">
        <v>0</v>
      </c>
      <c r="BS824" s="2">
        <v>0</v>
      </c>
      <c r="BT824" s="2">
        <v>0</v>
      </c>
      <c r="BU824" s="2">
        <v>0</v>
      </c>
      <c r="BV824" s="2">
        <v>0</v>
      </c>
      <c r="BW824" s="2">
        <v>0</v>
      </c>
      <c r="BX824" s="2">
        <v>0</v>
      </c>
      <c r="BY824" s="2">
        <v>0</v>
      </c>
      <c r="BZ824" s="2">
        <v>0</v>
      </c>
      <c r="CA824" s="2">
        <v>0</v>
      </c>
      <c r="CB824" s="2">
        <v>0</v>
      </c>
      <c r="CC824" s="2">
        <v>0</v>
      </c>
      <c r="CD824" s="2">
        <v>0</v>
      </c>
      <c r="CE824" s="2">
        <v>0</v>
      </c>
      <c r="CF824" s="2">
        <v>0</v>
      </c>
      <c r="CG824" s="2">
        <v>0</v>
      </c>
      <c r="CH824" s="2">
        <v>0</v>
      </c>
      <c r="CI824" s="2">
        <v>0</v>
      </c>
      <c r="CJ824" s="2">
        <v>0</v>
      </c>
      <c r="CK824" s="2">
        <v>0</v>
      </c>
      <c r="CL824" s="2">
        <v>0</v>
      </c>
      <c r="CM824" s="2">
        <v>0</v>
      </c>
      <c r="CN824" s="2">
        <v>0</v>
      </c>
      <c r="CO824" s="2">
        <v>0</v>
      </c>
      <c r="CP824" s="2">
        <v>0</v>
      </c>
      <c r="CQ824" s="2">
        <v>0</v>
      </c>
      <c r="CR824" s="2">
        <v>0</v>
      </c>
      <c r="CS824" s="2">
        <v>0</v>
      </c>
      <c r="CT824" s="2">
        <v>0</v>
      </c>
      <c r="CU824" s="2">
        <v>0</v>
      </c>
      <c r="CV824" s="2">
        <v>0</v>
      </c>
      <c r="CW824" s="2">
        <v>0</v>
      </c>
      <c r="CX824" s="2">
        <v>0</v>
      </c>
      <c r="CY824" s="2">
        <v>0</v>
      </c>
      <c r="CZ824" s="2">
        <v>0</v>
      </c>
      <c r="DA824" s="2">
        <v>0</v>
      </c>
      <c r="DB824" s="2">
        <v>0</v>
      </c>
      <c r="DC824" s="2">
        <v>0</v>
      </c>
      <c r="DD824" s="2">
        <v>0</v>
      </c>
      <c r="DE824" s="2">
        <v>0</v>
      </c>
      <c r="DF824" s="2">
        <v>0</v>
      </c>
      <c r="DG824" s="2">
        <v>0</v>
      </c>
      <c r="DH824" s="2">
        <v>0</v>
      </c>
      <c r="DI824" s="2">
        <v>0</v>
      </c>
      <c r="DJ824" s="2">
        <v>0</v>
      </c>
      <c r="DK824" s="2">
        <v>0</v>
      </c>
      <c r="DL824" s="2">
        <v>0</v>
      </c>
      <c r="DM824" s="2">
        <v>0</v>
      </c>
      <c r="DN824" s="2">
        <v>0</v>
      </c>
      <c r="DO824" s="2">
        <v>0</v>
      </c>
      <c r="DP824" s="2">
        <v>0</v>
      </c>
      <c r="DQ824" s="2">
        <v>0</v>
      </c>
      <c r="DR824" s="2">
        <v>0</v>
      </c>
      <c r="DS824" s="2">
        <v>0</v>
      </c>
      <c r="DT824" s="2">
        <v>0</v>
      </c>
      <c r="DU824" s="2">
        <v>3</v>
      </c>
      <c r="DV824" s="2">
        <v>1</v>
      </c>
      <c r="DW824" s="2">
        <v>0</v>
      </c>
      <c r="DX824" s="2">
        <v>0</v>
      </c>
      <c r="DY824" s="2">
        <v>0</v>
      </c>
      <c r="DZ824" s="2">
        <v>0</v>
      </c>
      <c r="EA824" s="2">
        <v>0</v>
      </c>
      <c r="EB824" s="2">
        <v>1</v>
      </c>
      <c r="EC824" s="2">
        <v>0</v>
      </c>
      <c r="ED824" s="2">
        <v>0</v>
      </c>
      <c r="EE824" s="2">
        <v>0</v>
      </c>
      <c r="EF824" s="2">
        <v>0</v>
      </c>
      <c r="EG824" s="2">
        <v>0</v>
      </c>
      <c r="EH824" s="2">
        <v>0</v>
      </c>
      <c r="EI824" s="2">
        <v>0</v>
      </c>
      <c r="EJ824" s="2">
        <v>0</v>
      </c>
      <c r="EK824" s="2">
        <v>0</v>
      </c>
      <c r="EL824" s="2">
        <v>0</v>
      </c>
      <c r="EM824" s="2">
        <v>0</v>
      </c>
      <c r="EN824" s="2">
        <v>0</v>
      </c>
      <c r="EO824" s="2">
        <v>0</v>
      </c>
      <c r="EP824" s="2">
        <v>0</v>
      </c>
      <c r="EQ824" s="2">
        <v>0</v>
      </c>
      <c r="ER824" s="2">
        <v>0</v>
      </c>
      <c r="ES824" s="2">
        <v>0</v>
      </c>
      <c r="ET824" s="2">
        <v>0</v>
      </c>
      <c r="EU824" s="2">
        <v>0</v>
      </c>
      <c r="EV824" s="2">
        <v>0</v>
      </c>
      <c r="EW824" s="2">
        <v>0</v>
      </c>
      <c r="EX824" s="2">
        <v>0</v>
      </c>
      <c r="EY824" s="2">
        <v>0</v>
      </c>
      <c r="EZ824" s="2">
        <v>0</v>
      </c>
      <c r="FA824" s="2">
        <v>0</v>
      </c>
      <c r="FB824" s="2">
        <v>0</v>
      </c>
      <c r="FC824" s="2">
        <v>0</v>
      </c>
      <c r="FD824" s="2">
        <v>0</v>
      </c>
      <c r="FE824" s="2">
        <v>0</v>
      </c>
      <c r="FF824" s="2">
        <v>0</v>
      </c>
      <c r="FG824" s="2">
        <v>0</v>
      </c>
      <c r="FH824" s="2">
        <v>0</v>
      </c>
      <c r="FI824" s="2">
        <v>0</v>
      </c>
      <c r="FJ824" s="2">
        <v>0</v>
      </c>
      <c r="FK824" s="2">
        <v>0</v>
      </c>
      <c r="FL824" s="2">
        <v>0</v>
      </c>
      <c r="FM824" s="2">
        <v>0</v>
      </c>
      <c r="FN824" s="2">
        <v>0</v>
      </c>
      <c r="FO824" s="2">
        <v>0</v>
      </c>
      <c r="FP824" s="2">
        <v>0</v>
      </c>
      <c r="FQ824" s="2">
        <v>0</v>
      </c>
      <c r="FR824" s="2">
        <v>0</v>
      </c>
      <c r="FS824" s="2">
        <v>0</v>
      </c>
      <c r="FT824" s="2">
        <v>0</v>
      </c>
      <c r="FU824" s="2">
        <v>0</v>
      </c>
      <c r="FV824" s="2">
        <v>0</v>
      </c>
      <c r="FW824" s="2">
        <v>0</v>
      </c>
      <c r="FX824" s="2">
        <v>0</v>
      </c>
      <c r="FY824" s="2">
        <v>0</v>
      </c>
      <c r="FZ824" s="2">
        <v>0</v>
      </c>
      <c r="GA824" s="2">
        <v>0</v>
      </c>
      <c r="GB824" s="2">
        <v>0</v>
      </c>
      <c r="GC824" s="2">
        <v>0</v>
      </c>
      <c r="GD824" s="2">
        <v>0</v>
      </c>
      <c r="GE824" s="2">
        <v>0</v>
      </c>
      <c r="GF824" s="2">
        <v>0</v>
      </c>
      <c r="GG824" s="2">
        <v>0</v>
      </c>
      <c r="GH824" s="2">
        <v>0</v>
      </c>
      <c r="GI824" s="2">
        <v>0</v>
      </c>
      <c r="GJ824" s="2">
        <v>0</v>
      </c>
      <c r="GK824" s="2">
        <v>0</v>
      </c>
      <c r="GL824" s="2">
        <v>0</v>
      </c>
      <c r="GM824" s="2">
        <v>0</v>
      </c>
      <c r="GN824" s="2">
        <v>0</v>
      </c>
      <c r="GO824" s="2">
        <v>0</v>
      </c>
      <c r="GP824" s="2">
        <v>0</v>
      </c>
      <c r="GQ824" s="2">
        <v>0</v>
      </c>
      <c r="GR824" s="2">
        <v>0</v>
      </c>
      <c r="GS824" s="2">
        <v>0</v>
      </c>
      <c r="GT824" s="2">
        <v>0</v>
      </c>
      <c r="GU824" s="2">
        <v>0</v>
      </c>
      <c r="GV824" s="2">
        <v>0</v>
      </c>
      <c r="GW824" s="2">
        <v>0</v>
      </c>
      <c r="GX824" s="2">
        <v>0</v>
      </c>
      <c r="GY824" s="2">
        <v>0</v>
      </c>
      <c r="GZ824" s="2">
        <v>0</v>
      </c>
      <c r="HA824" s="2">
        <v>0</v>
      </c>
      <c r="HB824" s="2">
        <v>0</v>
      </c>
      <c r="HC824" s="2">
        <v>0</v>
      </c>
      <c r="HD824" s="2">
        <v>0</v>
      </c>
      <c r="HE824" s="2">
        <v>0</v>
      </c>
      <c r="HF824" s="2">
        <v>0</v>
      </c>
      <c r="HG824" s="2">
        <v>0</v>
      </c>
      <c r="HH824" s="2">
        <v>0</v>
      </c>
      <c r="HI824" s="2">
        <v>0</v>
      </c>
      <c r="HJ824" s="2">
        <v>1</v>
      </c>
      <c r="HK824" s="2">
        <v>0</v>
      </c>
      <c r="HL824" s="2">
        <v>0</v>
      </c>
      <c r="HM824" s="2">
        <v>0</v>
      </c>
      <c r="HN824" s="2">
        <v>0</v>
      </c>
      <c r="HO824" s="2">
        <v>0</v>
      </c>
      <c r="HP824" s="2">
        <v>0</v>
      </c>
      <c r="HQ824" s="2">
        <v>0</v>
      </c>
      <c r="HR824" s="2">
        <f>SUM(GZ824:HQ824)</f>
        <v>1</v>
      </c>
      <c r="HS824" s="2">
        <f>P824+AB824+AN824+AZ824+BL824+BX824+CG824+CP824+CY824+DH824+DT824+EF824+ER824+FD824+FP824+FY824+GH824+GQ824</f>
        <v>0</v>
      </c>
      <c r="HT824" s="2">
        <f>Q824+AC824+AO824+BA824+BM824+BY824+CH824+CQ824+CZ824+DI824+DU824+EG824+ES824+FE824+FQ824+FZ824+GI824+GR824</f>
        <v>3</v>
      </c>
      <c r="HU824" s="2">
        <f>R824+AD824+AP824+BB824+BN824+BZ824+CI824+CR824+DA824+DJ824+DV824+EH824+ET824+FF824+FR824+GA824+GJ824+GS824</f>
        <v>1</v>
      </c>
      <c r="HV824" s="2">
        <f>SUBTOTAL(9,P824,Q824,R824,AB824,AC824,AD824,AN824,AO824,AP824,AZ824,BA824,BB824,BL824,BM824,BN824,BX824,BY824,BZ824,CG824,CH824,CI824,CP824,CQ824,CR824,CY824,CZ824,DA824,DH824,DI824,DJ824,DT824,DU824,DV824,EF824,EG824,EH824,ER824,ES824,ET824,FD824,FE824,FF824,FP824,FQ824,FR824,FY824,FZ824,GA824,GH824,GI824,GJ824,GQ824,GR824,GS824)</f>
        <v>4</v>
      </c>
      <c r="HW824" s="2">
        <f>SUBTOTAL(9,S824,AE824,AQ824,BC824,BO824,CA824,CJ824,CS824,DB824,DK824,DW824,EI824,EU824,FG824,FS824,GB824,GK824,GT824)</f>
        <v>0</v>
      </c>
      <c r="HX824" s="2">
        <f>HW824*5</f>
        <v>0</v>
      </c>
      <c r="HY824" s="2">
        <f>HV824+HX824</f>
        <v>4</v>
      </c>
      <c r="HZ824" s="2">
        <f>T824+AF824+AR824+BD824+BP824+CB824+CK824+CT824+DC824+DL824+DX824+EJ824+EV824+FH824+FT824+GC824+GL824+GU824</f>
        <v>0</v>
      </c>
      <c r="IA824" s="2">
        <f>U824+AG824+AS824+BE824+BQ824+CC824+CL824+CU824+DD824+DM824+DY824+EK824+EW824+FI824+FU824+GD824+GM824+GV824</f>
        <v>0</v>
      </c>
      <c r="IB824" s="2">
        <f>V824+AH824+AT824+BF824+BR824+CD824+CM824+CV824+DE824+DN824+DZ824+EL824+EX824+FJ824+FV824+GE824+GN824+GW824</f>
        <v>0</v>
      </c>
      <c r="IC824" s="2">
        <f>W824+AI824+AU824+BG824+BS824+CE824+CN824+CW824+DF824+DO824+EA824+EM824+EY824+FK824+FW824+GF824+GO824+GX824</f>
        <v>0</v>
      </c>
      <c r="ID824" s="2">
        <f>X824+AJ824+AV824+BH824+BT824+CF824+CO824+CX824+DG824+DP824+EB824+EN824+EZ824+FL824+FX824+GG824+GP824+GY824</f>
        <v>1</v>
      </c>
      <c r="IE824" s="2">
        <f>Y824+AK824+AW824+BI824+BU824+DQ824+EC824+EO824+FA824+FM824</f>
        <v>0</v>
      </c>
      <c r="IF824" s="2">
        <f>Z824+AL824+AX824+BJ824+BV824+DR824+ED824+EP824+FB824+FN824</f>
        <v>0</v>
      </c>
      <c r="IG824" s="2">
        <f>AA824+AM824+AY824+BK824+BW824+DS824+EE824+EQ824+FC824+FO824</f>
        <v>0</v>
      </c>
      <c r="IH824" s="2">
        <f>HZ824+IA824+IB824+IC824</f>
        <v>0</v>
      </c>
      <c r="II824" s="2">
        <f>ID824+IE824+IF824+IG824</f>
        <v>1</v>
      </c>
      <c r="IJ824" s="8">
        <v>0</v>
      </c>
      <c r="IK824" s="8">
        <v>0</v>
      </c>
    </row>
    <row r="825" spans="1:245" x14ac:dyDescent="0.25">
      <c r="A825" s="2" t="s">
        <v>823</v>
      </c>
      <c r="B825" s="2">
        <v>0</v>
      </c>
      <c r="C825" s="4">
        <v>141</v>
      </c>
      <c r="D825" s="10">
        <v>44271.39166666667</v>
      </c>
      <c r="E825" s="11">
        <v>44256</v>
      </c>
      <c r="F825" s="12">
        <v>2021</v>
      </c>
      <c r="G825" s="12">
        <v>3</v>
      </c>
      <c r="H825" s="13">
        <v>2.395</v>
      </c>
      <c r="I825" s="13">
        <v>3.0100000000000002</v>
      </c>
      <c r="J825" s="2">
        <v>9</v>
      </c>
      <c r="K825" s="4">
        <v>1</v>
      </c>
      <c r="L825" s="2">
        <v>0</v>
      </c>
      <c r="M825">
        <v>1</v>
      </c>
      <c r="N825" s="2">
        <v>0</v>
      </c>
      <c r="O825" s="2">
        <v>0</v>
      </c>
    </row>
    <row r="826" spans="1:245" ht="14.45" customHeight="1" x14ac:dyDescent="0.25">
      <c r="A826" s="2" t="s">
        <v>824</v>
      </c>
      <c r="B826" s="2">
        <v>0</v>
      </c>
      <c r="C826" s="4">
        <v>141</v>
      </c>
      <c r="D826" s="10">
        <v>44271.390277777777</v>
      </c>
      <c r="E826" s="11">
        <v>44256</v>
      </c>
      <c r="F826" s="12">
        <v>2021</v>
      </c>
      <c r="G826" s="12">
        <v>3</v>
      </c>
      <c r="H826" s="13">
        <v>2.395</v>
      </c>
      <c r="I826" s="13">
        <v>3.0100000000000002</v>
      </c>
      <c r="J826" s="2">
        <v>9</v>
      </c>
      <c r="K826" s="4">
        <v>1</v>
      </c>
      <c r="L826" s="2">
        <v>0</v>
      </c>
      <c r="M826">
        <v>1</v>
      </c>
      <c r="N826" s="2">
        <v>0</v>
      </c>
      <c r="O826" s="2">
        <v>0</v>
      </c>
    </row>
    <row r="827" spans="1:245" ht="14.45" customHeight="1" x14ac:dyDescent="0.25">
      <c r="A827" s="2" t="s">
        <v>825</v>
      </c>
      <c r="B827" s="2">
        <v>0</v>
      </c>
      <c r="C827" s="4">
        <v>141</v>
      </c>
      <c r="D827" s="10">
        <v>44271.402083333334</v>
      </c>
      <c r="E827" s="11">
        <v>44256</v>
      </c>
      <c r="F827" s="12">
        <v>2021</v>
      </c>
      <c r="G827" s="12">
        <v>3</v>
      </c>
      <c r="H827" s="13">
        <v>2.395</v>
      </c>
      <c r="I827" s="13">
        <v>3.0100000000000002</v>
      </c>
      <c r="J827" s="2">
        <v>8</v>
      </c>
      <c r="K827" s="4">
        <v>1</v>
      </c>
      <c r="L827" s="2">
        <v>0</v>
      </c>
      <c r="M827">
        <v>1</v>
      </c>
      <c r="N827" s="2">
        <v>0</v>
      </c>
      <c r="O827" s="2">
        <v>1</v>
      </c>
      <c r="P827" s="2">
        <v>0</v>
      </c>
      <c r="Q827" s="2">
        <v>0</v>
      </c>
      <c r="R827" s="2">
        <v>0</v>
      </c>
      <c r="S827" s="2">
        <v>0</v>
      </c>
      <c r="T827" s="2">
        <v>0</v>
      </c>
      <c r="U827" s="2">
        <v>0</v>
      </c>
      <c r="V827" s="2">
        <v>0</v>
      </c>
      <c r="W827" s="2">
        <v>0</v>
      </c>
      <c r="X827" s="2">
        <v>0</v>
      </c>
      <c r="Y827" s="2">
        <v>0</v>
      </c>
      <c r="Z827" s="2">
        <v>0</v>
      </c>
      <c r="AA827" s="2">
        <v>0</v>
      </c>
      <c r="AB827" s="2">
        <v>0</v>
      </c>
      <c r="AC827" s="2">
        <v>0</v>
      </c>
      <c r="AD827" s="2">
        <v>0</v>
      </c>
      <c r="AE827" s="2">
        <v>0</v>
      </c>
      <c r="AF827" s="2">
        <v>0</v>
      </c>
      <c r="AG827" s="2">
        <v>0</v>
      </c>
      <c r="AH827" s="2">
        <v>0</v>
      </c>
      <c r="AI827" s="2">
        <v>0</v>
      </c>
      <c r="AJ827" s="2">
        <v>0</v>
      </c>
      <c r="AK827" s="2">
        <v>0</v>
      </c>
      <c r="AL827" s="2">
        <v>0</v>
      </c>
      <c r="AM827" s="2">
        <v>0</v>
      </c>
      <c r="AN827" s="2">
        <v>0</v>
      </c>
      <c r="AO827" s="2">
        <v>0</v>
      </c>
      <c r="AP827" s="2">
        <v>0</v>
      </c>
      <c r="AQ827" s="2">
        <v>0</v>
      </c>
      <c r="AR827" s="2">
        <v>0</v>
      </c>
      <c r="AS827" s="2">
        <v>0</v>
      </c>
      <c r="AT827" s="2">
        <v>0</v>
      </c>
      <c r="AU827" s="2">
        <v>0</v>
      </c>
      <c r="AV827" s="2">
        <v>0</v>
      </c>
      <c r="AW827" s="2">
        <v>0</v>
      </c>
      <c r="AX827" s="2">
        <v>0</v>
      </c>
      <c r="AY827" s="2">
        <v>0</v>
      </c>
      <c r="AZ827" s="2">
        <v>0</v>
      </c>
      <c r="BA827" s="2">
        <v>0</v>
      </c>
      <c r="BB827" s="2">
        <v>0</v>
      </c>
      <c r="BC827" s="2">
        <v>0</v>
      </c>
      <c r="BD827" s="2">
        <v>0</v>
      </c>
      <c r="BE827" s="2">
        <v>0</v>
      </c>
      <c r="BF827" s="2">
        <v>0</v>
      </c>
      <c r="BG827" s="2">
        <v>0</v>
      </c>
      <c r="BH827" s="2">
        <v>0</v>
      </c>
      <c r="BI827" s="2">
        <v>0</v>
      </c>
      <c r="BJ827" s="2">
        <v>0</v>
      </c>
      <c r="BK827" s="2">
        <v>0</v>
      </c>
      <c r="BL827" s="2">
        <v>8</v>
      </c>
      <c r="BM827" s="2">
        <v>1</v>
      </c>
      <c r="BN827" s="2">
        <v>0</v>
      </c>
      <c r="BO827" s="2">
        <v>0</v>
      </c>
      <c r="BP827" s="2">
        <v>1</v>
      </c>
      <c r="BQ827" s="2">
        <v>0</v>
      </c>
      <c r="BR827" s="2">
        <v>0</v>
      </c>
      <c r="BS827" s="2">
        <v>0</v>
      </c>
      <c r="BT827" s="2">
        <v>0</v>
      </c>
      <c r="BU827" s="2">
        <v>1</v>
      </c>
      <c r="BV827" s="2">
        <v>1</v>
      </c>
      <c r="BW827" s="2">
        <v>0</v>
      </c>
      <c r="BX827" s="2">
        <v>0</v>
      </c>
      <c r="BY827" s="2">
        <v>0</v>
      </c>
      <c r="BZ827" s="2">
        <v>0</v>
      </c>
      <c r="CA827" s="2">
        <v>0</v>
      </c>
      <c r="CB827" s="2">
        <v>0</v>
      </c>
      <c r="CC827" s="2">
        <v>0</v>
      </c>
      <c r="CD827" s="2">
        <v>0</v>
      </c>
      <c r="CE827" s="2">
        <v>0</v>
      </c>
      <c r="CF827" s="2">
        <v>0</v>
      </c>
      <c r="CG827" s="2">
        <v>1</v>
      </c>
      <c r="CH827" s="2">
        <v>0</v>
      </c>
      <c r="CI827" s="2">
        <v>0</v>
      </c>
      <c r="CJ827" s="2">
        <v>0</v>
      </c>
      <c r="CK827" s="2">
        <v>1</v>
      </c>
      <c r="CL827" s="2">
        <v>0</v>
      </c>
      <c r="CM827" s="2">
        <v>0</v>
      </c>
      <c r="CN827" s="2">
        <v>0</v>
      </c>
      <c r="CO827" s="2">
        <v>0</v>
      </c>
      <c r="CP827" s="2">
        <v>0</v>
      </c>
      <c r="CQ827" s="2">
        <v>0</v>
      </c>
      <c r="CR827" s="2">
        <v>0</v>
      </c>
      <c r="CS827" s="2">
        <v>0</v>
      </c>
      <c r="CT827" s="2">
        <v>0</v>
      </c>
      <c r="CU827" s="2">
        <v>0</v>
      </c>
      <c r="CV827" s="2">
        <v>0</v>
      </c>
      <c r="CW827" s="2">
        <v>0</v>
      </c>
      <c r="CX827" s="2">
        <v>0</v>
      </c>
      <c r="CY827" s="2">
        <v>0</v>
      </c>
      <c r="CZ827" s="2">
        <v>0</v>
      </c>
      <c r="DA827" s="2">
        <v>0</v>
      </c>
      <c r="DB827" s="2">
        <v>0</v>
      </c>
      <c r="DC827" s="2">
        <v>0</v>
      </c>
      <c r="DD827" s="2">
        <v>0</v>
      </c>
      <c r="DE827" s="2">
        <v>0</v>
      </c>
      <c r="DF827" s="2">
        <v>0</v>
      </c>
      <c r="DG827" s="2">
        <v>0</v>
      </c>
      <c r="DH827" s="2">
        <v>0</v>
      </c>
      <c r="DI827" s="2">
        <v>0</v>
      </c>
      <c r="DJ827" s="2">
        <v>0</v>
      </c>
      <c r="DK827" s="2">
        <v>0</v>
      </c>
      <c r="DL827" s="2">
        <v>0</v>
      </c>
      <c r="DM827" s="2">
        <v>0</v>
      </c>
      <c r="DN827" s="2">
        <v>0</v>
      </c>
      <c r="DO827" s="2">
        <v>0</v>
      </c>
      <c r="DP827" s="2">
        <v>0</v>
      </c>
      <c r="DQ827" s="2">
        <v>0</v>
      </c>
      <c r="DR827" s="2">
        <v>0</v>
      </c>
      <c r="DS827" s="2">
        <v>0</v>
      </c>
      <c r="DT827" s="2">
        <v>0</v>
      </c>
      <c r="DU827" s="2">
        <v>0</v>
      </c>
      <c r="DV827" s="2">
        <v>0</v>
      </c>
      <c r="DW827" s="2">
        <v>0</v>
      </c>
      <c r="DX827" s="2">
        <v>0</v>
      </c>
      <c r="DY827" s="2">
        <v>0</v>
      </c>
      <c r="DZ827" s="2">
        <v>0</v>
      </c>
      <c r="EA827" s="2">
        <v>0</v>
      </c>
      <c r="EB827" s="2">
        <v>0</v>
      </c>
      <c r="EC827" s="2">
        <v>0</v>
      </c>
      <c r="ED827" s="2">
        <v>0</v>
      </c>
      <c r="EE827" s="2">
        <v>0</v>
      </c>
      <c r="EF827" s="2">
        <v>0</v>
      </c>
      <c r="EG827" s="2">
        <v>0</v>
      </c>
      <c r="EH827" s="2">
        <v>0</v>
      </c>
      <c r="EI827" s="2">
        <v>0</v>
      </c>
      <c r="EJ827" s="2">
        <v>0</v>
      </c>
      <c r="EK827" s="2">
        <v>0</v>
      </c>
      <c r="EL827" s="2">
        <v>0</v>
      </c>
      <c r="EM827" s="2">
        <v>0</v>
      </c>
      <c r="EN827" s="2">
        <v>0</v>
      </c>
      <c r="EO827" s="2">
        <v>0</v>
      </c>
      <c r="EP827" s="2">
        <v>0</v>
      </c>
      <c r="EQ827" s="2">
        <v>0</v>
      </c>
      <c r="ER827" s="2">
        <v>0</v>
      </c>
      <c r="ES827" s="2">
        <v>0</v>
      </c>
      <c r="ET827" s="2">
        <v>0</v>
      </c>
      <c r="EU827" s="2">
        <v>0</v>
      </c>
      <c r="EV827" s="2">
        <v>0</v>
      </c>
      <c r="EW827" s="2">
        <v>0</v>
      </c>
      <c r="EX827" s="2">
        <v>0</v>
      </c>
      <c r="EY827" s="2">
        <v>0</v>
      </c>
      <c r="EZ827" s="2">
        <v>0</v>
      </c>
      <c r="FA827" s="2">
        <v>0</v>
      </c>
      <c r="FB827" s="2">
        <v>0</v>
      </c>
      <c r="FC827" s="2">
        <v>0</v>
      </c>
      <c r="FD827" s="2">
        <v>0</v>
      </c>
      <c r="FE827" s="2">
        <v>0</v>
      </c>
      <c r="FF827" s="2">
        <v>0</v>
      </c>
      <c r="FG827" s="2">
        <v>0</v>
      </c>
      <c r="FH827" s="2">
        <v>0</v>
      </c>
      <c r="FI827" s="2">
        <v>0</v>
      </c>
      <c r="FJ827" s="2">
        <v>0</v>
      </c>
      <c r="FK827" s="2">
        <v>0</v>
      </c>
      <c r="FL827" s="2">
        <v>0</v>
      </c>
      <c r="FM827" s="2">
        <v>0</v>
      </c>
      <c r="FN827" s="2">
        <v>0</v>
      </c>
      <c r="FO827" s="2">
        <v>0</v>
      </c>
      <c r="FP827" s="2">
        <v>0</v>
      </c>
      <c r="FQ827" s="2">
        <v>0</v>
      </c>
      <c r="FR827" s="2">
        <v>0</v>
      </c>
      <c r="FS827" s="2">
        <v>0</v>
      </c>
      <c r="FT827" s="2">
        <v>0</v>
      </c>
      <c r="FU827" s="2">
        <v>0</v>
      </c>
      <c r="FV827" s="2">
        <v>0</v>
      </c>
      <c r="FW827" s="2">
        <v>0</v>
      </c>
      <c r="FX827" s="2">
        <v>0</v>
      </c>
      <c r="FY827" s="2">
        <v>0</v>
      </c>
      <c r="FZ827" s="2">
        <v>0</v>
      </c>
      <c r="GA827" s="2">
        <v>0</v>
      </c>
      <c r="GB827" s="2">
        <v>0</v>
      </c>
      <c r="GC827" s="2">
        <v>0</v>
      </c>
      <c r="GD827" s="2">
        <v>0</v>
      </c>
      <c r="GE827" s="2">
        <v>0</v>
      </c>
      <c r="GF827" s="2">
        <v>0</v>
      </c>
      <c r="GG827" s="2">
        <v>0</v>
      </c>
      <c r="GH827" s="2">
        <v>0</v>
      </c>
      <c r="GI827" s="2">
        <v>0</v>
      </c>
      <c r="GJ827" s="2">
        <v>0</v>
      </c>
      <c r="GK827" s="2">
        <v>0</v>
      </c>
      <c r="GL827" s="2">
        <v>0</v>
      </c>
      <c r="GM827" s="2">
        <v>0</v>
      </c>
      <c r="GN827" s="2">
        <v>0</v>
      </c>
      <c r="GO827" s="2">
        <v>0</v>
      </c>
      <c r="GP827" s="2">
        <v>0</v>
      </c>
      <c r="GQ827" s="2">
        <v>0</v>
      </c>
      <c r="GR827" s="2">
        <v>0</v>
      </c>
      <c r="GS827" s="2">
        <v>0</v>
      </c>
      <c r="GT827" s="2">
        <v>0</v>
      </c>
      <c r="GU827" s="2">
        <v>0</v>
      </c>
      <c r="GV827" s="2">
        <v>0</v>
      </c>
      <c r="GW827" s="2">
        <v>0</v>
      </c>
      <c r="GX827" s="2">
        <v>0</v>
      </c>
      <c r="GY827" s="2">
        <v>0</v>
      </c>
      <c r="GZ827" s="2">
        <v>0</v>
      </c>
      <c r="HA827" s="2">
        <v>0</v>
      </c>
      <c r="HB827" s="2">
        <v>0</v>
      </c>
      <c r="HC827" s="2">
        <v>0</v>
      </c>
      <c r="HD827" s="2">
        <v>1</v>
      </c>
      <c r="HE827" s="2">
        <v>0</v>
      </c>
      <c r="HF827" s="2">
        <v>1</v>
      </c>
      <c r="HG827" s="2">
        <v>0</v>
      </c>
      <c r="HH827" s="2">
        <v>0</v>
      </c>
      <c r="HI827" s="2">
        <v>0</v>
      </c>
      <c r="HJ827" s="2">
        <v>0</v>
      </c>
      <c r="HK827" s="2">
        <v>0</v>
      </c>
      <c r="HL827" s="2">
        <v>0</v>
      </c>
      <c r="HM827" s="2">
        <v>0</v>
      </c>
      <c r="HN827" s="2">
        <v>0</v>
      </c>
      <c r="HO827" s="2">
        <v>0</v>
      </c>
      <c r="HP827" s="2">
        <v>0</v>
      </c>
      <c r="HQ827" s="2">
        <v>0</v>
      </c>
      <c r="HR827" s="2">
        <f>SUM(GZ827:HQ827)</f>
        <v>2</v>
      </c>
      <c r="HS827" s="2">
        <f>P827+AB827+AN827+AZ827+BL827+BX827+CG827+CP827+CY827+DH827+DT827+EF827+ER827+FD827+FP827+FY827+GH827+GQ827</f>
        <v>9</v>
      </c>
      <c r="HT827" s="2">
        <f>Q827+AC827+AO827+BA827+BM827+BY827+CH827+CQ827+CZ827+DI827+DU827+EG827+ES827+FE827+FQ827+FZ827+GI827+GR827</f>
        <v>1</v>
      </c>
      <c r="HU827" s="2">
        <f>R827+AD827+AP827+BB827+BN827+BZ827+CI827+CR827+DA827+DJ827+DV827+EH827+ET827+FF827+FR827+GA827+GJ827+GS827</f>
        <v>0</v>
      </c>
      <c r="HV827" s="2">
        <f>SUBTOTAL(9,P827,Q827,R827,AB827,AC827,AD827,AN827,AO827,AP827,AZ827,BA827,BB827,BL827,BM827,BN827,BX827,BY827,BZ827,CG827,CH827,CI827,CP827,CQ827,CR827,CY827,CZ827,DA827,DH827,DI827,DJ827,DT827,DU827,DV827,EF827,EG827,EH827,ER827,ES827,ET827,FD827,FE827,FF827,FP827,FQ827,FR827,FY827,FZ827,GA827,GH827,GI827,GJ827,GQ827,GR827,GS827)</f>
        <v>10</v>
      </c>
      <c r="HW827" s="2">
        <f>SUBTOTAL(9,S827,AE827,AQ827,BC827,BO827,CA827,CJ827,CS827,DB827,DK827,DW827,EI827,EU827,FG827,FS827,GB827,GK827,GT827)</f>
        <v>0</v>
      </c>
      <c r="HX827" s="2">
        <f>HW827*5</f>
        <v>0</v>
      </c>
      <c r="HY827" s="2">
        <f>HV827+HX827</f>
        <v>10</v>
      </c>
      <c r="HZ827" s="2">
        <f>T827+AF827+AR827+BD827+BP827+CB827+CK827+CT827+DC827+DL827+DX827+EJ827+EV827+FH827+FT827+GC827+GL827+GU827</f>
        <v>2</v>
      </c>
      <c r="IA827" s="2">
        <f>U827+AG827+AS827+BE827+BQ827+CC827+CL827+CU827+DD827+DM827+DY827+EK827+EW827+FI827+FU827+GD827+GM827+GV827</f>
        <v>0</v>
      </c>
      <c r="IB827" s="2">
        <f>V827+AH827+AT827+BF827+BR827+CD827+CM827+CV827+DE827+DN827+DZ827+EL827+EX827+FJ827+FV827+GE827+GN827+GW827</f>
        <v>0</v>
      </c>
      <c r="IC827" s="2">
        <f>W827+AI827+AU827+BG827+BS827+CE827+CN827+CW827+DF827+DO827+EA827+EM827+EY827+FK827+FW827+GF827+GO827+GX827</f>
        <v>0</v>
      </c>
      <c r="ID827" s="2">
        <f>X827+AJ827+AV827+BH827+BT827+CF827+CO827+CX827+DG827+DP827+EB827+EN827+EZ827+FL827+FX827+GG827+GP827+GY827</f>
        <v>0</v>
      </c>
      <c r="IE827" s="2">
        <f>Y827+AK827+AW827+BI827+BU827+DQ827+EC827+EO827+FA827+FM827</f>
        <v>1</v>
      </c>
      <c r="IF827" s="2">
        <f>Z827+AL827+AX827+BJ827+BV827+DR827+ED827+EP827+FB827+FN827</f>
        <v>1</v>
      </c>
      <c r="IG827" s="2">
        <f>AA827+AM827+AY827+BK827+BW827+DS827+EE827+EQ827+FC827+FO827</f>
        <v>0</v>
      </c>
      <c r="IH827" s="2">
        <f>HZ827+IA827+IB827+IC827</f>
        <v>2</v>
      </c>
      <c r="II827" s="2">
        <f>ID827+IE827+IF827+IG827</f>
        <v>2</v>
      </c>
      <c r="IJ827" s="8">
        <v>1</v>
      </c>
      <c r="IK827" s="8">
        <v>1</v>
      </c>
    </row>
    <row r="828" spans="1:245" ht="14.45" customHeight="1" x14ac:dyDescent="0.25">
      <c r="A828" s="2" t="s">
        <v>826</v>
      </c>
      <c r="B828" s="2">
        <v>0</v>
      </c>
      <c r="C828" s="4">
        <v>141</v>
      </c>
      <c r="D828" s="10">
        <v>44271.37777777778</v>
      </c>
      <c r="E828" s="11">
        <v>44256</v>
      </c>
      <c r="F828" s="12">
        <v>2021</v>
      </c>
      <c r="G828" s="12">
        <v>3</v>
      </c>
      <c r="H828" s="13">
        <v>2.395</v>
      </c>
      <c r="I828" s="13">
        <v>3.0100000000000002</v>
      </c>
      <c r="J828" s="2">
        <v>9</v>
      </c>
      <c r="K828" s="4">
        <v>1</v>
      </c>
      <c r="L828" s="2">
        <v>0</v>
      </c>
      <c r="M828">
        <v>1</v>
      </c>
      <c r="N828" s="2">
        <v>1</v>
      </c>
      <c r="O828" s="2">
        <v>1</v>
      </c>
      <c r="P828" s="2">
        <v>2</v>
      </c>
      <c r="Q828" s="2">
        <v>3</v>
      </c>
      <c r="R828" s="2">
        <v>2</v>
      </c>
      <c r="S828" s="2">
        <v>0</v>
      </c>
      <c r="T828" s="2">
        <v>1</v>
      </c>
      <c r="U828" s="2">
        <v>0</v>
      </c>
      <c r="V828" s="2">
        <v>0</v>
      </c>
      <c r="W828" s="2">
        <v>1</v>
      </c>
      <c r="X828" s="2">
        <v>0</v>
      </c>
      <c r="Y828" s="2">
        <v>0</v>
      </c>
      <c r="Z828" s="2">
        <v>0</v>
      </c>
      <c r="AA828" s="2">
        <v>0</v>
      </c>
      <c r="AB828" s="2">
        <v>1</v>
      </c>
      <c r="AC828" s="2">
        <v>1</v>
      </c>
      <c r="AD828" s="2">
        <v>1</v>
      </c>
      <c r="AE828" s="2">
        <v>0</v>
      </c>
      <c r="AF828" s="2">
        <v>1</v>
      </c>
      <c r="AG828" s="2">
        <v>0</v>
      </c>
      <c r="AH828" s="2">
        <v>0</v>
      </c>
      <c r="AI828" s="2">
        <v>0</v>
      </c>
      <c r="AJ828" s="2">
        <v>0</v>
      </c>
      <c r="AK828" s="2">
        <v>0</v>
      </c>
      <c r="AL828" s="2">
        <v>1</v>
      </c>
      <c r="AM828" s="2">
        <v>0</v>
      </c>
      <c r="AN828" s="2">
        <v>0</v>
      </c>
      <c r="AO828" s="2">
        <v>0</v>
      </c>
      <c r="AP828" s="2">
        <v>0</v>
      </c>
      <c r="AQ828" s="2">
        <v>0</v>
      </c>
      <c r="AR828" s="2">
        <v>1</v>
      </c>
      <c r="AS828" s="2">
        <v>0</v>
      </c>
      <c r="AT828" s="2">
        <v>0</v>
      </c>
      <c r="AU828" s="2">
        <v>0</v>
      </c>
      <c r="AV828" s="2">
        <v>0</v>
      </c>
      <c r="AW828" s="2">
        <v>0</v>
      </c>
      <c r="AX828" s="2">
        <v>0</v>
      </c>
      <c r="AY828" s="2">
        <v>0</v>
      </c>
      <c r="AZ828" s="2">
        <v>1</v>
      </c>
      <c r="BA828" s="2">
        <v>0</v>
      </c>
      <c r="BB828" s="2">
        <v>1</v>
      </c>
      <c r="BC828" s="2">
        <v>0</v>
      </c>
      <c r="BD828" s="2">
        <v>1</v>
      </c>
      <c r="BE828" s="2">
        <v>0</v>
      </c>
      <c r="BF828" s="2">
        <v>0</v>
      </c>
      <c r="BG828" s="2">
        <v>0</v>
      </c>
      <c r="BH828" s="2">
        <v>0</v>
      </c>
      <c r="BI828" s="2">
        <v>0</v>
      </c>
      <c r="BJ828" s="2">
        <v>1</v>
      </c>
      <c r="BK828" s="2">
        <v>0</v>
      </c>
      <c r="BL828" s="2">
        <v>2</v>
      </c>
      <c r="BM828" s="2">
        <v>5</v>
      </c>
      <c r="BN828" s="2">
        <v>2</v>
      </c>
      <c r="BO828" s="2">
        <v>0</v>
      </c>
      <c r="BP828" s="2">
        <v>1</v>
      </c>
      <c r="BQ828" s="2">
        <v>0</v>
      </c>
      <c r="BR828" s="2">
        <v>0</v>
      </c>
      <c r="BS828" s="2">
        <v>0</v>
      </c>
      <c r="BT828" s="2">
        <v>0</v>
      </c>
      <c r="BU828" s="2">
        <v>1</v>
      </c>
      <c r="BV828" s="2">
        <v>0</v>
      </c>
      <c r="BW828" s="2">
        <v>1</v>
      </c>
      <c r="BX828" s="2">
        <v>0</v>
      </c>
      <c r="BY828" s="2">
        <v>0</v>
      </c>
      <c r="BZ828" s="2">
        <v>0</v>
      </c>
      <c r="CA828" s="2">
        <v>0</v>
      </c>
      <c r="CB828" s="2">
        <v>0</v>
      </c>
      <c r="CC828" s="2">
        <v>0</v>
      </c>
      <c r="CD828" s="2">
        <v>0</v>
      </c>
      <c r="CE828" s="2">
        <v>0</v>
      </c>
      <c r="CF828" s="2">
        <v>0</v>
      </c>
      <c r="CG828" s="2">
        <v>0</v>
      </c>
      <c r="CH828" s="2">
        <v>0</v>
      </c>
      <c r="CI828" s="2">
        <v>3</v>
      </c>
      <c r="CJ828" s="2">
        <v>0</v>
      </c>
      <c r="CK828" s="2">
        <v>1</v>
      </c>
      <c r="CL828" s="2">
        <v>0</v>
      </c>
      <c r="CM828" s="2">
        <v>0</v>
      </c>
      <c r="CN828" s="2">
        <v>0</v>
      </c>
      <c r="CO828" s="2">
        <v>0</v>
      </c>
      <c r="CP828" s="2">
        <v>0</v>
      </c>
      <c r="CQ828" s="2">
        <v>0</v>
      </c>
      <c r="CR828" s="2">
        <v>0</v>
      </c>
      <c r="CS828" s="2">
        <v>0</v>
      </c>
      <c r="CT828" s="2">
        <v>0</v>
      </c>
      <c r="CU828" s="2">
        <v>0</v>
      </c>
      <c r="CV828" s="2">
        <v>0</v>
      </c>
      <c r="CW828" s="2">
        <v>0</v>
      </c>
      <c r="CX828" s="2">
        <v>0</v>
      </c>
      <c r="CY828" s="2">
        <v>0</v>
      </c>
      <c r="CZ828" s="2">
        <v>3</v>
      </c>
      <c r="DA828" s="2">
        <v>0</v>
      </c>
      <c r="DB828" s="2">
        <v>0</v>
      </c>
      <c r="DC828" s="2">
        <v>0</v>
      </c>
      <c r="DD828" s="2">
        <v>0</v>
      </c>
      <c r="DE828" s="2">
        <v>0</v>
      </c>
      <c r="DF828" s="2">
        <v>0</v>
      </c>
      <c r="DG828" s="2">
        <v>0</v>
      </c>
      <c r="DH828" s="2">
        <v>5</v>
      </c>
      <c r="DI828" s="2">
        <v>2</v>
      </c>
      <c r="DJ828" s="2">
        <v>2</v>
      </c>
      <c r="DK828" s="2">
        <v>0</v>
      </c>
      <c r="DL828" s="2">
        <v>1</v>
      </c>
      <c r="DM828" s="2">
        <v>0</v>
      </c>
      <c r="DN828" s="2">
        <v>0</v>
      </c>
      <c r="DO828" s="2">
        <v>0</v>
      </c>
      <c r="DP828" s="2">
        <v>0</v>
      </c>
      <c r="DQ828" s="2">
        <v>0</v>
      </c>
      <c r="DR828" s="2">
        <v>0</v>
      </c>
      <c r="DS828" s="2">
        <v>1</v>
      </c>
      <c r="DT828" s="2">
        <v>0</v>
      </c>
      <c r="DU828" s="2">
        <v>0</v>
      </c>
      <c r="DV828" s="2">
        <v>0</v>
      </c>
      <c r="DW828" s="2">
        <v>0</v>
      </c>
      <c r="DX828" s="2">
        <v>0</v>
      </c>
      <c r="DY828" s="2">
        <v>0</v>
      </c>
      <c r="DZ828" s="2">
        <v>0</v>
      </c>
      <c r="EA828" s="2">
        <v>0</v>
      </c>
      <c r="EB828" s="2">
        <v>0</v>
      </c>
      <c r="EC828" s="2">
        <v>0</v>
      </c>
      <c r="ED828" s="2">
        <v>0</v>
      </c>
      <c r="EE828" s="2">
        <v>0</v>
      </c>
      <c r="EF828" s="2">
        <v>0</v>
      </c>
      <c r="EG828" s="2">
        <v>0</v>
      </c>
      <c r="EH828" s="2">
        <v>1</v>
      </c>
      <c r="EI828" s="2">
        <v>0</v>
      </c>
      <c r="EJ828" s="2">
        <v>0</v>
      </c>
      <c r="EK828" s="2">
        <v>0</v>
      </c>
      <c r="EL828" s="2">
        <v>0</v>
      </c>
      <c r="EM828" s="2">
        <v>0</v>
      </c>
      <c r="EN828" s="2">
        <v>0</v>
      </c>
      <c r="EO828" s="2">
        <v>0</v>
      </c>
      <c r="EP828" s="2">
        <v>0</v>
      </c>
      <c r="EQ828" s="2">
        <v>0</v>
      </c>
      <c r="ER828" s="2">
        <v>1</v>
      </c>
      <c r="ES828" s="2">
        <v>1</v>
      </c>
      <c r="ET828" s="2">
        <v>2</v>
      </c>
      <c r="EU828" s="2">
        <v>0</v>
      </c>
      <c r="EV828" s="2">
        <v>1</v>
      </c>
      <c r="EW828" s="2">
        <v>0</v>
      </c>
      <c r="EX828" s="2">
        <v>0</v>
      </c>
      <c r="EY828" s="2">
        <v>0</v>
      </c>
      <c r="EZ828" s="2">
        <v>0</v>
      </c>
      <c r="FA828" s="2">
        <v>1</v>
      </c>
      <c r="FB828" s="2">
        <v>0</v>
      </c>
      <c r="FC828" s="2">
        <v>0</v>
      </c>
      <c r="FD828" s="2">
        <v>3</v>
      </c>
      <c r="FE828" s="2">
        <v>1</v>
      </c>
      <c r="FF828" s="2">
        <v>1</v>
      </c>
      <c r="FG828" s="2">
        <v>0</v>
      </c>
      <c r="FH828" s="2">
        <v>1</v>
      </c>
      <c r="FI828" s="2">
        <v>0</v>
      </c>
      <c r="FJ828" s="2">
        <v>0</v>
      </c>
      <c r="FK828" s="2">
        <v>0</v>
      </c>
      <c r="FL828" s="2">
        <v>0</v>
      </c>
      <c r="FM828" s="2">
        <v>0</v>
      </c>
      <c r="FN828" s="2">
        <v>1</v>
      </c>
      <c r="FO828" s="2">
        <v>0</v>
      </c>
      <c r="FP828" s="2">
        <v>0</v>
      </c>
      <c r="FQ828" s="2">
        <v>0</v>
      </c>
      <c r="FR828" s="2">
        <v>0</v>
      </c>
      <c r="FS828" s="2">
        <v>0</v>
      </c>
      <c r="FT828" s="2">
        <v>0</v>
      </c>
      <c r="FU828" s="2">
        <v>0</v>
      </c>
      <c r="FV828" s="2">
        <v>0</v>
      </c>
      <c r="FW828" s="2">
        <v>0</v>
      </c>
      <c r="FX828" s="2">
        <v>0</v>
      </c>
      <c r="FY828" s="2">
        <v>0</v>
      </c>
      <c r="FZ828" s="2">
        <v>0</v>
      </c>
      <c r="GA828" s="2">
        <v>0</v>
      </c>
      <c r="GB828" s="2">
        <v>0</v>
      </c>
      <c r="GC828" s="2">
        <v>0</v>
      </c>
      <c r="GD828" s="2">
        <v>0</v>
      </c>
      <c r="GE828" s="2">
        <v>0</v>
      </c>
      <c r="GF828" s="2">
        <v>0</v>
      </c>
      <c r="GG828" s="2">
        <v>0</v>
      </c>
      <c r="GH828" s="2">
        <v>0</v>
      </c>
      <c r="GI828" s="2">
        <v>0</v>
      </c>
      <c r="GJ828" s="2">
        <v>0</v>
      </c>
      <c r="GK828" s="2">
        <v>0</v>
      </c>
      <c r="GL828" s="2">
        <v>0</v>
      </c>
      <c r="GM828" s="2">
        <v>0</v>
      </c>
      <c r="GN828" s="2">
        <v>0</v>
      </c>
      <c r="GO828" s="2">
        <v>0</v>
      </c>
      <c r="GP828" s="2">
        <v>0</v>
      </c>
      <c r="GQ828" s="2">
        <v>0</v>
      </c>
      <c r="GR828" s="2">
        <v>0</v>
      </c>
      <c r="GS828" s="2">
        <v>0</v>
      </c>
      <c r="GT828" s="2">
        <v>0</v>
      </c>
      <c r="GU828" s="2">
        <v>0</v>
      </c>
      <c r="GV828" s="2">
        <v>0</v>
      </c>
      <c r="GW828" s="2">
        <v>0</v>
      </c>
      <c r="GX828" s="2">
        <v>0</v>
      </c>
      <c r="GY828" s="2">
        <v>0</v>
      </c>
      <c r="GZ828" s="2">
        <v>1</v>
      </c>
      <c r="HA828" s="2">
        <v>1</v>
      </c>
      <c r="HB828" s="2">
        <v>0</v>
      </c>
      <c r="HC828" s="2">
        <v>0</v>
      </c>
      <c r="HD828" s="2">
        <v>1</v>
      </c>
      <c r="HE828" s="2">
        <v>0</v>
      </c>
      <c r="HF828" s="2">
        <v>0</v>
      </c>
      <c r="HG828" s="2">
        <v>0</v>
      </c>
      <c r="HH828" s="2">
        <v>0</v>
      </c>
      <c r="HI828" s="2">
        <v>1</v>
      </c>
      <c r="HJ828" s="2">
        <v>1</v>
      </c>
      <c r="HK828" s="2">
        <v>0</v>
      </c>
      <c r="HL828" s="2">
        <v>1</v>
      </c>
      <c r="HM828" s="2">
        <v>1</v>
      </c>
      <c r="HN828" s="2">
        <v>0</v>
      </c>
      <c r="HO828" s="2">
        <v>0</v>
      </c>
      <c r="HP828" s="2">
        <v>0</v>
      </c>
      <c r="HQ828" s="2">
        <v>0</v>
      </c>
      <c r="HR828" s="2">
        <f>SUM(GZ828:HQ828)</f>
        <v>7</v>
      </c>
      <c r="HS828" s="2">
        <f>P828+AB828+AN828+AZ828+BL828+BX828+CG828+CP828+CY828+DH828+DT828+EF828+ER828+FD828+FP828+FY828+GH828+GQ828</f>
        <v>15</v>
      </c>
      <c r="HT828" s="2">
        <f>Q828+AC828+AO828+BA828+BM828+BY828+CH828+CQ828+CZ828+DI828+DU828+EG828+ES828+FE828+FQ828+FZ828+GI828+GR828</f>
        <v>16</v>
      </c>
      <c r="HU828" s="2">
        <f>R828+AD828+AP828+BB828+BN828+BZ828+CI828+CR828+DA828+DJ828+DV828+EH828+ET828+FF828+FR828+GA828+GJ828+GS828</f>
        <v>15</v>
      </c>
      <c r="HV828" s="2">
        <f>SUBTOTAL(9,P828,Q828,R828,AB828,AC828,AD828,AN828,AO828,AP828,AZ828,BA828,BB828,BL828,BM828,BN828,BX828,BY828,BZ828,CG828,CH828,CI828,CP828,CQ828,CR828,CY828,CZ828,DA828,DH828,DI828,DJ828,DT828,DU828,DV828,EF828,EG828,EH828,ER828,ES828,ET828,FD828,FE828,FF828,FP828,FQ828,FR828,FY828,FZ828,GA828,GH828,GI828,GJ828,GQ828,GR828,GS828)</f>
        <v>46</v>
      </c>
      <c r="HW828" s="2">
        <f>SUBTOTAL(9,S828,AE828,AQ828,BC828,BO828,CA828,CJ828,CS828,DB828,DK828,DW828,EI828,EU828,FG828,FS828,GB828,GK828,GT828)</f>
        <v>0</v>
      </c>
      <c r="HX828" s="2">
        <f>HW828*5</f>
        <v>0</v>
      </c>
      <c r="HY828" s="2">
        <f>HV828+HX828</f>
        <v>46</v>
      </c>
      <c r="HZ828" s="2">
        <f>T828+AF828+AR828+BD828+BP828+CB828+CK828+CT828+DC828+DL828+DX828+EJ828+EV828+FH828+FT828+GC828+GL828+GU828</f>
        <v>9</v>
      </c>
      <c r="IA828" s="2">
        <f>U828+AG828+AS828+BE828+BQ828+CC828+CL828+CU828+DD828+DM828+DY828+EK828+EW828+FI828+FU828+GD828+GM828+GV828</f>
        <v>0</v>
      </c>
      <c r="IB828" s="2">
        <f>V828+AH828+AT828+BF828+BR828+CD828+CM828+CV828+DE828+DN828+DZ828+EL828+EX828+FJ828+FV828+GE828+GN828+GW828</f>
        <v>0</v>
      </c>
      <c r="IC828" s="2">
        <f>W828+AI828+AU828+BG828+BS828+CE828+CN828+CW828+DF828+DO828+EA828+EM828+EY828+FK828+FW828+GF828+GO828+GX828</f>
        <v>1</v>
      </c>
      <c r="ID828" s="2">
        <f>X828+AJ828+AV828+BH828+BT828+CF828+CO828+CX828+DG828+DP828+EB828+EN828+EZ828+FL828+FX828+GG828+GP828+GY828</f>
        <v>0</v>
      </c>
      <c r="IE828" s="2">
        <f>Y828+AK828+AW828+BI828+BU828+DQ828+EC828+EO828+FA828+FM828</f>
        <v>2</v>
      </c>
      <c r="IF828" s="2">
        <f>Z828+AL828+AX828+BJ828+BV828+DR828+ED828+EP828+FB828+FN828</f>
        <v>3</v>
      </c>
      <c r="IG828" s="2">
        <f>AA828+AM828+AY828+BK828+BW828+DS828+EE828+EQ828+FC828+FO828</f>
        <v>2</v>
      </c>
      <c r="IH828" s="2">
        <f>HZ828+IA828+IB828+IC828</f>
        <v>10</v>
      </c>
      <c r="II828" s="2">
        <f>ID828+IE828+IF828+IG828</f>
        <v>7</v>
      </c>
      <c r="IJ828" s="8">
        <v>2</v>
      </c>
      <c r="IK828" s="8">
        <v>2</v>
      </c>
    </row>
    <row r="829" spans="1:245" ht="14.45" customHeight="1" x14ac:dyDescent="0.25">
      <c r="A829" s="2" t="s">
        <v>827</v>
      </c>
      <c r="B829" s="2">
        <v>0</v>
      </c>
      <c r="C829" s="4">
        <v>141</v>
      </c>
      <c r="D829" s="10">
        <v>44271.519444444442</v>
      </c>
      <c r="E829" s="11">
        <v>44256</v>
      </c>
      <c r="F829" s="12">
        <v>2021</v>
      </c>
      <c r="G829" s="12">
        <v>3</v>
      </c>
      <c r="H829" s="13">
        <v>2.395</v>
      </c>
      <c r="I829" s="13">
        <v>3.0100000000000002</v>
      </c>
      <c r="J829" s="2">
        <v>8</v>
      </c>
      <c r="K829" s="4">
        <v>1</v>
      </c>
      <c r="L829" s="2">
        <v>1</v>
      </c>
      <c r="M829">
        <v>2</v>
      </c>
      <c r="N829" s="2">
        <v>0</v>
      </c>
      <c r="O829" s="2">
        <v>0</v>
      </c>
    </row>
    <row r="830" spans="1:245" ht="14.45" customHeight="1" x14ac:dyDescent="0.25">
      <c r="A830" s="2" t="s">
        <v>828</v>
      </c>
      <c r="B830" s="2">
        <v>0</v>
      </c>
      <c r="C830" s="4">
        <v>141</v>
      </c>
      <c r="D830" s="10">
        <v>44271.393055555556</v>
      </c>
      <c r="E830" s="11">
        <v>44256</v>
      </c>
      <c r="F830" s="12">
        <v>2021</v>
      </c>
      <c r="G830" s="12">
        <v>3</v>
      </c>
      <c r="H830" s="13">
        <v>2.395</v>
      </c>
      <c r="I830" s="13">
        <v>3.0100000000000002</v>
      </c>
      <c r="J830" s="2">
        <v>9</v>
      </c>
      <c r="K830" s="4">
        <v>1</v>
      </c>
      <c r="L830" s="2">
        <v>0</v>
      </c>
      <c r="M830">
        <v>2</v>
      </c>
      <c r="N830" s="2">
        <v>0</v>
      </c>
      <c r="O830" s="2">
        <v>0</v>
      </c>
    </row>
    <row r="831" spans="1:245" ht="14.45" customHeight="1" x14ac:dyDescent="0.25">
      <c r="A831" s="2" t="s">
        <v>829</v>
      </c>
      <c r="B831" s="2">
        <v>0</v>
      </c>
      <c r="C831" s="4">
        <v>141</v>
      </c>
      <c r="D831" s="10">
        <v>44271.42291666667</v>
      </c>
      <c r="E831" s="11">
        <v>44256</v>
      </c>
      <c r="F831" s="12">
        <v>2021</v>
      </c>
      <c r="G831" s="12">
        <v>3</v>
      </c>
      <c r="H831" s="13">
        <v>2.395</v>
      </c>
      <c r="I831" s="13">
        <v>3.0100000000000002</v>
      </c>
      <c r="J831" s="2">
        <v>9</v>
      </c>
      <c r="K831" s="4">
        <v>2</v>
      </c>
      <c r="L831" s="2">
        <v>1</v>
      </c>
      <c r="M831">
        <v>1</v>
      </c>
      <c r="N831" s="2">
        <v>0</v>
      </c>
      <c r="O831" s="2">
        <v>0</v>
      </c>
    </row>
    <row r="832" spans="1:245" ht="14.45" customHeight="1" x14ac:dyDescent="0.25">
      <c r="A832" s="2" t="s">
        <v>830</v>
      </c>
      <c r="B832" s="2">
        <v>0</v>
      </c>
      <c r="C832" s="4">
        <v>141</v>
      </c>
      <c r="D832" s="10">
        <v>44271.434027777781</v>
      </c>
      <c r="E832" s="11">
        <v>44256</v>
      </c>
      <c r="F832" s="12">
        <v>2021</v>
      </c>
      <c r="G832" s="12">
        <v>3</v>
      </c>
      <c r="H832" s="13">
        <v>2.395</v>
      </c>
      <c r="I832" s="13">
        <v>3.0100000000000002</v>
      </c>
      <c r="J832" s="2">
        <v>9</v>
      </c>
      <c r="K832" s="4">
        <v>2</v>
      </c>
      <c r="L832" s="2">
        <v>1</v>
      </c>
      <c r="M832">
        <v>2</v>
      </c>
      <c r="N832" s="2">
        <v>0</v>
      </c>
      <c r="O832" s="2">
        <v>0</v>
      </c>
    </row>
    <row r="833" spans="1:245" x14ac:dyDescent="0.25">
      <c r="A833" s="2" t="s">
        <v>831</v>
      </c>
      <c r="B833" s="2">
        <v>0</v>
      </c>
      <c r="C833" s="4">
        <v>141</v>
      </c>
      <c r="D833" s="10">
        <v>44271.416666666664</v>
      </c>
      <c r="E833" s="11">
        <v>44256</v>
      </c>
      <c r="F833" s="12">
        <v>2021</v>
      </c>
      <c r="G833" s="12">
        <v>3</v>
      </c>
      <c r="H833" s="13">
        <v>2.395</v>
      </c>
      <c r="I833" s="13">
        <v>3.0100000000000002</v>
      </c>
      <c r="J833" s="2">
        <v>13</v>
      </c>
      <c r="K833" s="4">
        <v>2</v>
      </c>
      <c r="L833" s="2">
        <v>1</v>
      </c>
      <c r="M833">
        <v>2</v>
      </c>
      <c r="N833" s="2">
        <v>0</v>
      </c>
      <c r="O833" s="2">
        <v>1</v>
      </c>
      <c r="P833" s="2">
        <v>5</v>
      </c>
      <c r="Q833" s="2">
        <v>1</v>
      </c>
      <c r="R833" s="2">
        <v>1</v>
      </c>
      <c r="S833" s="2">
        <v>0</v>
      </c>
      <c r="T833" s="2">
        <v>0</v>
      </c>
      <c r="U833" s="2">
        <v>0</v>
      </c>
      <c r="V833" s="2">
        <v>0</v>
      </c>
      <c r="W833" s="2">
        <v>0</v>
      </c>
      <c r="X833" s="2">
        <v>0</v>
      </c>
      <c r="Y833" s="2">
        <v>1</v>
      </c>
      <c r="Z833" s="2">
        <v>0</v>
      </c>
      <c r="AA833" s="2">
        <v>0</v>
      </c>
      <c r="AB833" s="2">
        <v>2</v>
      </c>
      <c r="AC833" s="2">
        <v>0</v>
      </c>
      <c r="AD833" s="2">
        <v>0</v>
      </c>
      <c r="AE833" s="2">
        <v>0</v>
      </c>
      <c r="AF833" s="2">
        <v>1</v>
      </c>
      <c r="AG833" s="2">
        <v>0</v>
      </c>
      <c r="AH833" s="2">
        <v>0</v>
      </c>
      <c r="AI833" s="2">
        <v>0</v>
      </c>
      <c r="AJ833" s="2">
        <v>0</v>
      </c>
      <c r="AK833" s="2">
        <v>0</v>
      </c>
      <c r="AL833" s="2">
        <v>1</v>
      </c>
      <c r="AM833" s="2">
        <v>0</v>
      </c>
      <c r="AN833" s="2">
        <v>11</v>
      </c>
      <c r="AO833" s="2">
        <v>2</v>
      </c>
      <c r="AP833" s="2">
        <v>2</v>
      </c>
      <c r="AQ833" s="2">
        <v>0</v>
      </c>
      <c r="AR833" s="2">
        <v>1</v>
      </c>
      <c r="AS833" s="2">
        <v>0</v>
      </c>
      <c r="AT833" s="2">
        <v>0</v>
      </c>
      <c r="AU833" s="2">
        <v>0</v>
      </c>
      <c r="AV833" s="2">
        <v>0</v>
      </c>
      <c r="AW833" s="2">
        <v>1</v>
      </c>
      <c r="AX833" s="2">
        <v>0</v>
      </c>
      <c r="AY833" s="2">
        <v>1</v>
      </c>
      <c r="AZ833" s="2">
        <v>8</v>
      </c>
      <c r="BA833" s="2">
        <v>3</v>
      </c>
      <c r="BB833" s="2">
        <v>1</v>
      </c>
      <c r="BC833" s="2">
        <v>0</v>
      </c>
      <c r="BD833" s="2">
        <v>1</v>
      </c>
      <c r="BE833" s="2">
        <v>0</v>
      </c>
      <c r="BF833" s="2">
        <v>0</v>
      </c>
      <c r="BG833" s="2">
        <v>0</v>
      </c>
      <c r="BH833" s="2">
        <v>0</v>
      </c>
      <c r="BI833" s="2">
        <v>0</v>
      </c>
      <c r="BJ833" s="2">
        <v>1</v>
      </c>
      <c r="BK833" s="2">
        <v>0</v>
      </c>
      <c r="BL833" s="2">
        <v>0</v>
      </c>
      <c r="BM833" s="2">
        <v>1</v>
      </c>
      <c r="BN833" s="2">
        <v>0</v>
      </c>
      <c r="BO833" s="2">
        <v>0</v>
      </c>
      <c r="BP833" s="2">
        <v>1</v>
      </c>
      <c r="BQ833" s="2">
        <v>0</v>
      </c>
      <c r="BR833" s="2">
        <v>0</v>
      </c>
      <c r="BS833" s="2">
        <v>0</v>
      </c>
      <c r="BT833" s="2">
        <v>0</v>
      </c>
      <c r="BU833" s="2">
        <v>0</v>
      </c>
      <c r="BV833" s="2">
        <v>1</v>
      </c>
      <c r="BW833" s="2">
        <v>0</v>
      </c>
      <c r="BX833" s="2">
        <v>0</v>
      </c>
      <c r="BY833" s="2">
        <v>0</v>
      </c>
      <c r="BZ833" s="2">
        <v>0</v>
      </c>
      <c r="CA833" s="2">
        <v>0</v>
      </c>
      <c r="CB833" s="2">
        <v>0</v>
      </c>
      <c r="CC833" s="2">
        <v>0</v>
      </c>
      <c r="CD833" s="2">
        <v>0</v>
      </c>
      <c r="CE833" s="2">
        <v>0</v>
      </c>
      <c r="CF833" s="2">
        <v>0</v>
      </c>
      <c r="CG833" s="2">
        <v>0</v>
      </c>
      <c r="CH833" s="2">
        <v>0</v>
      </c>
      <c r="CI833" s="2">
        <v>0</v>
      </c>
      <c r="CJ833" s="2">
        <v>0</v>
      </c>
      <c r="CK833" s="2">
        <v>0</v>
      </c>
      <c r="CL833" s="2">
        <v>0</v>
      </c>
      <c r="CM833" s="2">
        <v>0</v>
      </c>
      <c r="CN833" s="2">
        <v>0</v>
      </c>
      <c r="CO833" s="2">
        <v>0</v>
      </c>
      <c r="CP833" s="2">
        <v>0</v>
      </c>
      <c r="CQ833" s="2">
        <v>0</v>
      </c>
      <c r="CR833" s="2">
        <v>0</v>
      </c>
      <c r="CS833" s="2">
        <v>0</v>
      </c>
      <c r="CT833" s="2">
        <v>0</v>
      </c>
      <c r="CU833" s="2">
        <v>0</v>
      </c>
      <c r="CV833" s="2">
        <v>0</v>
      </c>
      <c r="CW833" s="2">
        <v>0</v>
      </c>
      <c r="CX833" s="2">
        <v>0</v>
      </c>
      <c r="CY833" s="2">
        <v>0</v>
      </c>
      <c r="CZ833" s="2">
        <v>0</v>
      </c>
      <c r="DA833" s="2">
        <v>0</v>
      </c>
      <c r="DB833" s="2">
        <v>0</v>
      </c>
      <c r="DC833" s="2">
        <v>0</v>
      </c>
      <c r="DD833" s="2">
        <v>0</v>
      </c>
      <c r="DE833" s="2">
        <v>0</v>
      </c>
      <c r="DF833" s="2">
        <v>0</v>
      </c>
      <c r="DG833" s="2">
        <v>0</v>
      </c>
      <c r="DH833" s="2">
        <v>3</v>
      </c>
      <c r="DI833" s="2">
        <v>0</v>
      </c>
      <c r="DJ833" s="2">
        <v>3</v>
      </c>
      <c r="DK833" s="2">
        <v>0</v>
      </c>
      <c r="DL833" s="2">
        <v>1</v>
      </c>
      <c r="DM833" s="2">
        <v>0</v>
      </c>
      <c r="DN833" s="2">
        <v>0</v>
      </c>
      <c r="DO833" s="2">
        <v>0</v>
      </c>
      <c r="DP833" s="2">
        <v>0</v>
      </c>
      <c r="DQ833" s="2">
        <v>1</v>
      </c>
      <c r="DR833" s="2">
        <v>1</v>
      </c>
      <c r="DS833" s="2">
        <v>0</v>
      </c>
      <c r="DT833" s="2">
        <v>1</v>
      </c>
      <c r="DU833" s="2">
        <v>1</v>
      </c>
      <c r="DV833" s="2">
        <v>0</v>
      </c>
      <c r="DW833" s="2">
        <v>0</v>
      </c>
      <c r="DX833" s="2">
        <v>1</v>
      </c>
      <c r="DY833" s="2">
        <v>0</v>
      </c>
      <c r="DZ833" s="2">
        <v>0</v>
      </c>
      <c r="EA833" s="2">
        <v>0</v>
      </c>
      <c r="EB833" s="2">
        <v>0</v>
      </c>
      <c r="EC833" s="2">
        <v>1</v>
      </c>
      <c r="ED833" s="2">
        <v>1</v>
      </c>
      <c r="EE833" s="2">
        <v>0</v>
      </c>
      <c r="EF833" s="2">
        <v>4</v>
      </c>
      <c r="EG833" s="2">
        <v>1</v>
      </c>
      <c r="EH833" s="2">
        <v>3</v>
      </c>
      <c r="EI833" s="2">
        <v>0</v>
      </c>
      <c r="EJ833" s="2">
        <v>1</v>
      </c>
      <c r="EK833" s="2">
        <v>0</v>
      </c>
      <c r="EL833" s="2">
        <v>0</v>
      </c>
      <c r="EM833" s="2">
        <v>0</v>
      </c>
      <c r="EN833" s="2">
        <v>0</v>
      </c>
      <c r="EO833" s="2">
        <v>1</v>
      </c>
      <c r="EP833" s="2">
        <v>1</v>
      </c>
      <c r="EQ833" s="2">
        <v>0</v>
      </c>
      <c r="ER833" s="2">
        <v>2</v>
      </c>
      <c r="ES833" s="2">
        <v>3</v>
      </c>
      <c r="ET833" s="2">
        <v>2</v>
      </c>
      <c r="EU833" s="2">
        <v>0</v>
      </c>
      <c r="EV833" s="2">
        <v>1</v>
      </c>
      <c r="EW833" s="2">
        <v>0</v>
      </c>
      <c r="EX833" s="2">
        <v>0</v>
      </c>
      <c r="EY833" s="2">
        <v>0</v>
      </c>
      <c r="EZ833" s="2">
        <v>0</v>
      </c>
      <c r="FA833" s="2">
        <v>0</v>
      </c>
      <c r="FB833" s="2">
        <v>1</v>
      </c>
      <c r="FC833" s="2">
        <v>0</v>
      </c>
      <c r="FD833" s="2">
        <v>4</v>
      </c>
      <c r="FE833" s="2">
        <v>2</v>
      </c>
      <c r="FF833" s="2">
        <v>1</v>
      </c>
      <c r="FG833" s="2">
        <v>0</v>
      </c>
      <c r="FH833" s="2">
        <v>1</v>
      </c>
      <c r="FI833" s="2">
        <v>0</v>
      </c>
      <c r="FJ833" s="2">
        <v>0</v>
      </c>
      <c r="FK833" s="2">
        <v>0</v>
      </c>
      <c r="FL833" s="2">
        <v>0</v>
      </c>
      <c r="FM833" s="2">
        <v>0</v>
      </c>
      <c r="FN833" s="2">
        <v>1</v>
      </c>
      <c r="FO833" s="2">
        <v>0</v>
      </c>
      <c r="FP833" s="2">
        <v>0</v>
      </c>
      <c r="FQ833" s="2">
        <v>0</v>
      </c>
      <c r="FR833" s="2">
        <v>0</v>
      </c>
      <c r="FS833" s="2">
        <v>0</v>
      </c>
      <c r="FT833" s="2">
        <v>0</v>
      </c>
      <c r="FU833" s="2">
        <v>0</v>
      </c>
      <c r="FV833" s="2">
        <v>0</v>
      </c>
      <c r="FW833" s="2">
        <v>0</v>
      </c>
      <c r="FX833" s="2">
        <v>0</v>
      </c>
      <c r="FY833" s="2">
        <v>0</v>
      </c>
      <c r="FZ833" s="2">
        <v>0</v>
      </c>
      <c r="GA833" s="2">
        <v>0</v>
      </c>
      <c r="GB833" s="2">
        <v>0</v>
      </c>
      <c r="GC833" s="2">
        <v>0</v>
      </c>
      <c r="GD833" s="2">
        <v>0</v>
      </c>
      <c r="GE833" s="2">
        <v>0</v>
      </c>
      <c r="GF833" s="2">
        <v>0</v>
      </c>
      <c r="GG833" s="2">
        <v>0</v>
      </c>
      <c r="GH833" s="2">
        <v>0</v>
      </c>
      <c r="GI833" s="2">
        <v>0</v>
      </c>
      <c r="GJ833" s="2">
        <v>0</v>
      </c>
      <c r="GK833" s="2">
        <v>0</v>
      </c>
      <c r="GL833" s="2">
        <v>0</v>
      </c>
      <c r="GM833" s="2">
        <v>0</v>
      </c>
      <c r="GN833" s="2">
        <v>0</v>
      </c>
      <c r="GO833" s="2">
        <v>0</v>
      </c>
      <c r="GP833" s="2">
        <v>0</v>
      </c>
      <c r="GQ833" s="2">
        <v>0</v>
      </c>
      <c r="GR833" s="2">
        <v>0</v>
      </c>
      <c r="GS833" s="2">
        <v>0</v>
      </c>
      <c r="GT833" s="2">
        <v>0</v>
      </c>
      <c r="GU833" s="2">
        <v>0</v>
      </c>
      <c r="GV833" s="2">
        <v>0</v>
      </c>
      <c r="GW833" s="2">
        <v>0</v>
      </c>
      <c r="GX833" s="2">
        <v>0</v>
      </c>
      <c r="GY833" s="2">
        <v>0</v>
      </c>
      <c r="GZ833" s="2">
        <v>1</v>
      </c>
      <c r="HA833" s="2">
        <v>1</v>
      </c>
      <c r="HB833" s="2">
        <v>1</v>
      </c>
      <c r="HC833" s="2">
        <v>1</v>
      </c>
      <c r="HD833" s="2">
        <v>1</v>
      </c>
      <c r="HE833" s="2">
        <v>1</v>
      </c>
      <c r="HF833" s="2">
        <v>1</v>
      </c>
      <c r="HG833" s="2">
        <v>0</v>
      </c>
      <c r="HH833" s="2">
        <v>0</v>
      </c>
      <c r="HI833" s="2">
        <v>1</v>
      </c>
      <c r="HJ833" s="2">
        <v>0</v>
      </c>
      <c r="HK833" s="2">
        <v>1</v>
      </c>
      <c r="HL833" s="2">
        <v>1</v>
      </c>
      <c r="HM833" s="2">
        <v>1</v>
      </c>
      <c r="HN833" s="2">
        <v>0</v>
      </c>
      <c r="HO833" s="2">
        <v>0</v>
      </c>
      <c r="HP833" s="2">
        <v>0</v>
      </c>
      <c r="HQ833" s="2">
        <v>0</v>
      </c>
      <c r="HR833" s="2">
        <f>SUM(GZ833:HQ833)</f>
        <v>11</v>
      </c>
      <c r="HS833" s="2">
        <f>P833+AB833+AN833+AZ833+BL833+BX833+CG833+CP833+CY833+DH833+DT833+EF833+ER833+FD833+FP833+FY833+GH833+GQ833</f>
        <v>40</v>
      </c>
      <c r="HT833" s="2">
        <f>Q833+AC833+AO833+BA833+BM833+BY833+CH833+CQ833+CZ833+DI833+DU833+EG833+ES833+FE833+FQ833+FZ833+GI833+GR833</f>
        <v>14</v>
      </c>
      <c r="HU833" s="2">
        <f>R833+AD833+AP833+BB833+BN833+BZ833+CI833+CR833+DA833+DJ833+DV833+EH833+ET833+FF833+FR833+GA833+GJ833+GS833</f>
        <v>13</v>
      </c>
      <c r="HV833" s="2">
        <f>SUBTOTAL(9,P833,Q833,R833,AB833,AC833,AD833,AN833,AO833,AP833,AZ833,BA833,BB833,BL833,BM833,BN833,BX833,BY833,BZ833,CG833,CH833,CI833,CP833,CQ833,CR833,CY833,CZ833,DA833,DH833,DI833,DJ833,DT833,DU833,DV833,EF833,EG833,EH833,ER833,ES833,ET833,FD833,FE833,FF833,FP833,FQ833,FR833,FY833,FZ833,GA833,GH833,GI833,GJ833,GQ833,GR833,GS833)</f>
        <v>67</v>
      </c>
      <c r="HW833" s="2">
        <f>SUBTOTAL(9,S833,AE833,AQ833,BC833,BO833,CA833,CJ833,CS833,DB833,DK833,DW833,EI833,EU833,FG833,FS833,GB833,GK833,GT833)</f>
        <v>0</v>
      </c>
      <c r="HX833" s="2">
        <f>HW833*5</f>
        <v>0</v>
      </c>
      <c r="HY833" s="2">
        <f>HV833+HX833</f>
        <v>67</v>
      </c>
      <c r="HZ833" s="2">
        <f>T833+AF833+AR833+BD833+BP833+CB833+CK833+CT833+DC833+DL833+DX833+EJ833+EV833+FH833+FT833+GC833+GL833+GU833</f>
        <v>9</v>
      </c>
      <c r="IA833" s="2">
        <f>U833+AG833+AS833+BE833+BQ833+CC833+CL833+CU833+DD833+DM833+DY833+EK833+EW833+FI833+FU833+GD833+GM833+GV833</f>
        <v>0</v>
      </c>
      <c r="IB833" s="2">
        <f>V833+AH833+AT833+BF833+BR833+CD833+CM833+CV833+DE833+DN833+DZ833+EL833+EX833+FJ833+FV833+GE833+GN833+GW833</f>
        <v>0</v>
      </c>
      <c r="IC833" s="2">
        <f>W833+AI833+AU833+BG833+BS833+CE833+CN833+CW833+DF833+DO833+EA833+EM833+EY833+FK833+FW833+GF833+GO833+GX833</f>
        <v>0</v>
      </c>
      <c r="ID833" s="2">
        <f>X833+AJ833+AV833+BH833+BT833+CF833+CO833+CX833+DG833+DP833+EB833+EN833+EZ833+FL833+FX833+GG833+GP833+GY833</f>
        <v>0</v>
      </c>
      <c r="IE833" s="2">
        <f>Y833+AK833+AW833+BI833+BU833+DQ833+EC833+EO833+FA833+FM833</f>
        <v>5</v>
      </c>
      <c r="IF833" s="2">
        <f>Z833+AL833+AX833+BJ833+BV833+DR833+ED833+EP833+FB833+FN833</f>
        <v>8</v>
      </c>
      <c r="IG833" s="2">
        <f>AA833+AM833+AY833+BK833+BW833+DS833+EE833+EQ833+FC833+FO833</f>
        <v>1</v>
      </c>
      <c r="IH833" s="2">
        <f>HZ833+IA833+IB833+IC833</f>
        <v>9</v>
      </c>
      <c r="II833" s="2">
        <f>ID833+IE833+IF833+IG833</f>
        <v>14</v>
      </c>
      <c r="IJ833" s="8">
        <v>3</v>
      </c>
      <c r="IK833" s="8">
        <v>3</v>
      </c>
    </row>
    <row r="834" spans="1:245" ht="14.45" customHeight="1" x14ac:dyDescent="0.25">
      <c r="A834" s="2" t="s">
        <v>832</v>
      </c>
      <c r="B834" s="2">
        <v>0</v>
      </c>
      <c r="C834" s="4">
        <v>141</v>
      </c>
      <c r="D834" s="10">
        <v>44271.412499999999</v>
      </c>
      <c r="E834" s="11">
        <v>44256</v>
      </c>
      <c r="F834" s="12">
        <v>2021</v>
      </c>
      <c r="G834" s="12">
        <v>3</v>
      </c>
      <c r="H834" s="13">
        <v>2.395</v>
      </c>
      <c r="I834" s="13">
        <v>3.0100000000000002</v>
      </c>
      <c r="J834" s="2">
        <v>8</v>
      </c>
      <c r="K834" s="4">
        <v>2</v>
      </c>
      <c r="L834" s="2">
        <v>1</v>
      </c>
      <c r="M834">
        <v>2</v>
      </c>
      <c r="N834" s="2">
        <v>0</v>
      </c>
      <c r="O834" s="2">
        <v>1</v>
      </c>
      <c r="P834" s="2">
        <v>1</v>
      </c>
      <c r="Q834" s="2">
        <v>0</v>
      </c>
      <c r="R834" s="2">
        <v>0</v>
      </c>
      <c r="S834" s="2">
        <v>0</v>
      </c>
      <c r="T834" s="2">
        <v>0</v>
      </c>
      <c r="U834" s="2">
        <v>0</v>
      </c>
      <c r="V834" s="2">
        <v>0</v>
      </c>
      <c r="W834" s="2">
        <v>0</v>
      </c>
      <c r="X834" s="2">
        <v>0</v>
      </c>
      <c r="Y834" s="2">
        <v>0</v>
      </c>
      <c r="Z834" s="2">
        <v>1</v>
      </c>
      <c r="AA834" s="2">
        <v>0</v>
      </c>
      <c r="AB834" s="2">
        <v>1</v>
      </c>
      <c r="AC834" s="2">
        <v>0</v>
      </c>
      <c r="AD834" s="2">
        <v>0</v>
      </c>
      <c r="AE834" s="2">
        <v>0</v>
      </c>
      <c r="AF834" s="2">
        <v>0</v>
      </c>
      <c r="AG834" s="2">
        <v>0</v>
      </c>
      <c r="AH834" s="2">
        <v>0</v>
      </c>
      <c r="AI834" s="2">
        <v>1</v>
      </c>
      <c r="AJ834" s="2">
        <v>0</v>
      </c>
      <c r="AK834" s="2">
        <v>0</v>
      </c>
      <c r="AL834" s="2">
        <v>0</v>
      </c>
      <c r="AM834" s="2">
        <v>0</v>
      </c>
      <c r="AN834" s="2">
        <v>0</v>
      </c>
      <c r="AO834" s="2">
        <v>0</v>
      </c>
      <c r="AP834" s="2">
        <v>0</v>
      </c>
      <c r="AQ834" s="2">
        <v>0</v>
      </c>
      <c r="AR834" s="2">
        <v>0</v>
      </c>
      <c r="AS834" s="2">
        <v>0</v>
      </c>
      <c r="AT834" s="2">
        <v>0</v>
      </c>
      <c r="AU834" s="2">
        <v>0</v>
      </c>
      <c r="AV834" s="2">
        <v>0</v>
      </c>
      <c r="AW834" s="2">
        <v>0</v>
      </c>
      <c r="AX834" s="2">
        <v>0</v>
      </c>
      <c r="AY834" s="2">
        <v>0</v>
      </c>
      <c r="AZ834" s="2">
        <v>1</v>
      </c>
      <c r="BA834" s="2">
        <v>0</v>
      </c>
      <c r="BB834" s="2">
        <v>0</v>
      </c>
      <c r="BC834" s="2">
        <v>0</v>
      </c>
      <c r="BD834" s="2">
        <v>1</v>
      </c>
      <c r="BE834" s="2">
        <v>0</v>
      </c>
      <c r="BF834" s="2">
        <v>0</v>
      </c>
      <c r="BG834" s="2">
        <v>0</v>
      </c>
      <c r="BH834" s="2">
        <v>0</v>
      </c>
      <c r="BI834" s="2">
        <v>0</v>
      </c>
      <c r="BJ834" s="2">
        <v>1</v>
      </c>
      <c r="BK834" s="2">
        <v>0</v>
      </c>
      <c r="BL834" s="2">
        <v>1</v>
      </c>
      <c r="BM834" s="2">
        <v>2</v>
      </c>
      <c r="BN834" s="2">
        <v>0</v>
      </c>
      <c r="BO834" s="2">
        <v>0</v>
      </c>
      <c r="BP834" s="2">
        <v>1</v>
      </c>
      <c r="BQ834" s="2">
        <v>1</v>
      </c>
      <c r="BR834" s="2">
        <v>0</v>
      </c>
      <c r="BS834" s="2">
        <v>0</v>
      </c>
      <c r="BT834" s="2">
        <v>0</v>
      </c>
      <c r="BU834" s="2">
        <v>0</v>
      </c>
      <c r="BV834" s="2">
        <v>0</v>
      </c>
      <c r="BW834" s="2">
        <v>0</v>
      </c>
      <c r="BX834" s="2">
        <v>0</v>
      </c>
      <c r="BY834" s="2">
        <v>0</v>
      </c>
      <c r="BZ834" s="2">
        <v>0</v>
      </c>
      <c r="CA834" s="2">
        <v>0</v>
      </c>
      <c r="CB834" s="2">
        <v>0</v>
      </c>
      <c r="CC834" s="2">
        <v>0</v>
      </c>
      <c r="CD834" s="2">
        <v>0</v>
      </c>
      <c r="CE834" s="2">
        <v>0</v>
      </c>
      <c r="CF834" s="2">
        <v>0</v>
      </c>
      <c r="CG834" s="2">
        <v>1</v>
      </c>
      <c r="CH834" s="2">
        <v>0</v>
      </c>
      <c r="CI834" s="2">
        <v>0</v>
      </c>
      <c r="CJ834" s="2">
        <v>0</v>
      </c>
      <c r="CK834" s="2">
        <v>0</v>
      </c>
      <c r="CL834" s="2">
        <v>0</v>
      </c>
      <c r="CM834" s="2">
        <v>0</v>
      </c>
      <c r="CN834" s="2">
        <v>0</v>
      </c>
      <c r="CO834" s="2">
        <v>0</v>
      </c>
      <c r="CP834" s="2">
        <v>0</v>
      </c>
      <c r="CQ834" s="2">
        <v>0</v>
      </c>
      <c r="CR834" s="2">
        <v>0</v>
      </c>
      <c r="CS834" s="2">
        <v>0</v>
      </c>
      <c r="CT834" s="2">
        <v>0</v>
      </c>
      <c r="CU834" s="2">
        <v>0</v>
      </c>
      <c r="CV834" s="2">
        <v>0</v>
      </c>
      <c r="CW834" s="2">
        <v>0</v>
      </c>
      <c r="CX834" s="2">
        <v>0</v>
      </c>
      <c r="CY834" s="2">
        <v>2</v>
      </c>
      <c r="CZ834" s="2">
        <v>0</v>
      </c>
      <c r="DA834" s="2">
        <v>0</v>
      </c>
      <c r="DB834" s="2">
        <v>0</v>
      </c>
      <c r="DC834" s="2">
        <v>1</v>
      </c>
      <c r="DD834" s="2">
        <v>0</v>
      </c>
      <c r="DE834" s="2">
        <v>0</v>
      </c>
      <c r="DF834" s="2">
        <v>0</v>
      </c>
      <c r="DG834" s="2">
        <v>1</v>
      </c>
      <c r="DH834" s="2">
        <v>0</v>
      </c>
      <c r="DI834" s="2">
        <v>0</v>
      </c>
      <c r="DJ834" s="2">
        <v>0</v>
      </c>
      <c r="DK834" s="2">
        <v>0</v>
      </c>
      <c r="DL834" s="2">
        <v>0</v>
      </c>
      <c r="DM834" s="2">
        <v>0</v>
      </c>
      <c r="DN834" s="2">
        <v>0</v>
      </c>
      <c r="DO834" s="2">
        <v>0</v>
      </c>
      <c r="DP834" s="2">
        <v>0</v>
      </c>
      <c r="DQ834" s="2">
        <v>0</v>
      </c>
      <c r="DR834" s="2">
        <v>0</v>
      </c>
      <c r="DS834" s="2">
        <v>0</v>
      </c>
      <c r="DT834" s="2">
        <v>0</v>
      </c>
      <c r="DU834" s="2">
        <v>0</v>
      </c>
      <c r="DV834" s="2">
        <v>0</v>
      </c>
      <c r="DW834" s="2">
        <v>0</v>
      </c>
      <c r="DX834" s="2">
        <v>1</v>
      </c>
      <c r="DY834" s="2">
        <v>0</v>
      </c>
      <c r="DZ834" s="2">
        <v>0</v>
      </c>
      <c r="EA834" s="2">
        <v>0</v>
      </c>
      <c r="EB834" s="2">
        <v>0</v>
      </c>
      <c r="EC834" s="2">
        <v>0</v>
      </c>
      <c r="ED834" s="2">
        <v>1</v>
      </c>
      <c r="EE834" s="2">
        <v>0</v>
      </c>
      <c r="EF834" s="2">
        <v>0</v>
      </c>
      <c r="EG834" s="2">
        <v>0</v>
      </c>
      <c r="EH834" s="2">
        <v>0</v>
      </c>
      <c r="EI834" s="2">
        <v>0</v>
      </c>
      <c r="EJ834" s="2">
        <v>0</v>
      </c>
      <c r="EK834" s="2">
        <v>0</v>
      </c>
      <c r="EL834" s="2">
        <v>0</v>
      </c>
      <c r="EM834" s="2">
        <v>0</v>
      </c>
      <c r="EN834" s="2">
        <v>0</v>
      </c>
      <c r="EO834" s="2">
        <v>0</v>
      </c>
      <c r="EP834" s="2">
        <v>0</v>
      </c>
      <c r="EQ834" s="2">
        <v>0</v>
      </c>
      <c r="ER834" s="2">
        <v>0</v>
      </c>
      <c r="ES834" s="2">
        <v>0</v>
      </c>
      <c r="ET834" s="2">
        <v>0</v>
      </c>
      <c r="EU834" s="2">
        <v>0</v>
      </c>
      <c r="EV834" s="2">
        <v>0</v>
      </c>
      <c r="EW834" s="2">
        <v>0</v>
      </c>
      <c r="EX834" s="2">
        <v>0</v>
      </c>
      <c r="EY834" s="2">
        <v>0</v>
      </c>
      <c r="EZ834" s="2">
        <v>0</v>
      </c>
      <c r="FA834" s="2">
        <v>0</v>
      </c>
      <c r="FB834" s="2">
        <v>0</v>
      </c>
      <c r="FC834" s="2">
        <v>0</v>
      </c>
      <c r="FD834" s="2">
        <v>0</v>
      </c>
      <c r="FE834" s="2">
        <v>0</v>
      </c>
      <c r="FF834" s="2">
        <v>0</v>
      </c>
      <c r="FG834" s="2">
        <v>0</v>
      </c>
      <c r="FH834" s="2">
        <v>0</v>
      </c>
      <c r="FI834" s="2">
        <v>0</v>
      </c>
      <c r="FJ834" s="2">
        <v>0</v>
      </c>
      <c r="FK834" s="2">
        <v>0</v>
      </c>
      <c r="FL834" s="2">
        <v>0</v>
      </c>
      <c r="FM834" s="2">
        <v>0</v>
      </c>
      <c r="FN834" s="2">
        <v>0</v>
      </c>
      <c r="FO834" s="2">
        <v>0</v>
      </c>
      <c r="FP834" s="2">
        <v>1</v>
      </c>
      <c r="FQ834" s="2">
        <v>1</v>
      </c>
      <c r="FR834" s="2">
        <v>1</v>
      </c>
      <c r="FS834" s="2">
        <v>0</v>
      </c>
      <c r="FT834" s="2">
        <v>1</v>
      </c>
      <c r="FU834" s="2">
        <v>1</v>
      </c>
      <c r="FV834" s="2">
        <v>0</v>
      </c>
      <c r="FW834" s="2">
        <v>0</v>
      </c>
      <c r="FX834" s="2">
        <v>1</v>
      </c>
      <c r="FY834" s="2">
        <v>0</v>
      </c>
      <c r="FZ834" s="2">
        <v>0</v>
      </c>
      <c r="GA834" s="2">
        <v>0</v>
      </c>
      <c r="GB834" s="2">
        <v>0</v>
      </c>
      <c r="GC834" s="2">
        <v>0</v>
      </c>
      <c r="GD834" s="2">
        <v>0</v>
      </c>
      <c r="GE834" s="2">
        <v>0</v>
      </c>
      <c r="GF834" s="2">
        <v>0</v>
      </c>
      <c r="GG834" s="2">
        <v>0</v>
      </c>
      <c r="GH834" s="2">
        <v>0</v>
      </c>
      <c r="GI834" s="2">
        <v>0</v>
      </c>
      <c r="GJ834" s="2">
        <v>0</v>
      </c>
      <c r="GK834" s="2">
        <v>0</v>
      </c>
      <c r="GL834" s="2">
        <v>0</v>
      </c>
      <c r="GM834" s="2">
        <v>0</v>
      </c>
      <c r="GN834" s="2">
        <v>0</v>
      </c>
      <c r="GO834" s="2">
        <v>0</v>
      </c>
      <c r="GP834" s="2">
        <v>0</v>
      </c>
      <c r="GQ834" s="2">
        <v>0</v>
      </c>
      <c r="GR834" s="2">
        <v>0</v>
      </c>
      <c r="GS834" s="2">
        <v>0</v>
      </c>
      <c r="GT834" s="2">
        <v>0</v>
      </c>
      <c r="GU834" s="2">
        <v>0</v>
      </c>
      <c r="GV834" s="2">
        <v>0</v>
      </c>
      <c r="GW834" s="2">
        <v>0</v>
      </c>
      <c r="GX834" s="2">
        <v>0</v>
      </c>
      <c r="GY834" s="2">
        <v>0</v>
      </c>
      <c r="GZ834" s="2">
        <v>1</v>
      </c>
      <c r="HA834" s="2">
        <v>0</v>
      </c>
      <c r="HB834" s="2">
        <v>0</v>
      </c>
      <c r="HC834" s="2">
        <v>1</v>
      </c>
      <c r="HD834" s="2">
        <v>1</v>
      </c>
      <c r="HE834" s="2">
        <v>0</v>
      </c>
      <c r="HF834" s="2">
        <v>1</v>
      </c>
      <c r="HG834" s="2">
        <v>0</v>
      </c>
      <c r="HH834" s="2">
        <v>1</v>
      </c>
      <c r="HI834" s="2">
        <v>0</v>
      </c>
      <c r="HJ834" s="2">
        <v>0</v>
      </c>
      <c r="HK834" s="2">
        <v>0</v>
      </c>
      <c r="HL834" s="2">
        <v>0</v>
      </c>
      <c r="HM834" s="2">
        <v>0</v>
      </c>
      <c r="HN834" s="2">
        <v>1</v>
      </c>
      <c r="HO834" s="2">
        <v>0</v>
      </c>
      <c r="HP834" s="2">
        <v>0</v>
      </c>
      <c r="HQ834" s="2">
        <v>0</v>
      </c>
      <c r="HR834" s="2">
        <f>SUM(GZ834:HQ834)</f>
        <v>6</v>
      </c>
      <c r="HS834" s="2">
        <f>P834+AB834+AN834+AZ834+BL834+BX834+CG834+CP834+CY834+DH834+DT834+EF834+ER834+FD834+FP834+FY834+GH834+GQ834</f>
        <v>8</v>
      </c>
      <c r="HT834" s="2">
        <f>Q834+AC834+AO834+BA834+BM834+BY834+CH834+CQ834+CZ834+DI834+DU834+EG834+ES834+FE834+FQ834+FZ834+GI834+GR834</f>
        <v>3</v>
      </c>
      <c r="HU834" s="2">
        <f>R834+AD834+AP834+BB834+BN834+BZ834+CI834+CR834+DA834+DJ834+DV834+EH834+ET834+FF834+FR834+GA834+GJ834+GS834</f>
        <v>1</v>
      </c>
      <c r="HV834" s="2">
        <f>SUBTOTAL(9,P834,Q834,R834,AB834,AC834,AD834,AN834,AO834,AP834,AZ834,BA834,BB834,BL834,BM834,BN834,BX834,BY834,BZ834,CG834,CH834,CI834,CP834,CQ834,CR834,CY834,CZ834,DA834,DH834,DI834,DJ834,DT834,DU834,DV834,EF834,EG834,EH834,ER834,ES834,ET834,FD834,FE834,FF834,FP834,FQ834,FR834,FY834,FZ834,GA834,GH834,GI834,GJ834,GQ834,GR834,GS834)</f>
        <v>12</v>
      </c>
      <c r="HW834" s="2">
        <f>SUBTOTAL(9,S834,AE834,AQ834,BC834,BO834,CA834,CJ834,CS834,DB834,DK834,DW834,EI834,EU834,FG834,FS834,GB834,GK834,GT834)</f>
        <v>0</v>
      </c>
      <c r="HX834" s="2">
        <f>HW834*5</f>
        <v>0</v>
      </c>
      <c r="HY834" s="2">
        <f>HV834+HX834</f>
        <v>12</v>
      </c>
      <c r="HZ834" s="2">
        <f>T834+AF834+AR834+BD834+BP834+CB834+CK834+CT834+DC834+DL834+DX834+EJ834+EV834+FH834+FT834+GC834+GL834+GU834</f>
        <v>5</v>
      </c>
      <c r="IA834" s="2">
        <f>U834+AG834+AS834+BE834+BQ834+CC834+CL834+CU834+DD834+DM834+DY834+EK834+EW834+FI834+FU834+GD834+GM834+GV834</f>
        <v>2</v>
      </c>
      <c r="IB834" s="2">
        <f>V834+AH834+AT834+BF834+BR834+CD834+CM834+CV834+DE834+DN834+DZ834+EL834+EX834+FJ834+FV834+GE834+GN834+GW834</f>
        <v>0</v>
      </c>
      <c r="IC834" s="2">
        <f>W834+AI834+AU834+BG834+BS834+CE834+CN834+CW834+DF834+DO834+EA834+EM834+EY834+FK834+FW834+GF834+GO834+GX834</f>
        <v>1</v>
      </c>
      <c r="ID834" s="2">
        <f>X834+AJ834+AV834+BH834+BT834+CF834+CO834+CX834+DG834+DP834+EB834+EN834+EZ834+FL834+FX834+GG834+GP834+GY834</f>
        <v>2</v>
      </c>
      <c r="IE834" s="2">
        <f>Y834+AK834+AW834+BI834+BU834+DQ834+EC834+EO834+FA834+FM834</f>
        <v>0</v>
      </c>
      <c r="IF834" s="2">
        <f>Z834+AL834+AX834+BJ834+BV834+DR834+ED834+EP834+FB834+FN834</f>
        <v>3</v>
      </c>
      <c r="IG834" s="2">
        <f>AA834+AM834+AY834+BK834+BW834+DS834+EE834+EQ834+FC834+FO834</f>
        <v>0</v>
      </c>
      <c r="IH834" s="2">
        <f>HZ834+IA834+IB834+IC834</f>
        <v>8</v>
      </c>
      <c r="II834" s="2">
        <f>ID834+IE834+IF834+IG834</f>
        <v>5</v>
      </c>
      <c r="IJ834" s="8">
        <v>1</v>
      </c>
      <c r="IK834" s="8">
        <v>1</v>
      </c>
    </row>
    <row r="835" spans="1:245" ht="14.45" customHeight="1" x14ac:dyDescent="0.25">
      <c r="A835" s="2" t="s">
        <v>833</v>
      </c>
      <c r="B835" s="2">
        <v>0</v>
      </c>
      <c r="C835" s="4">
        <v>141</v>
      </c>
      <c r="D835" s="10">
        <v>44271.424305555556</v>
      </c>
      <c r="E835" s="11">
        <v>44256</v>
      </c>
      <c r="F835" s="12">
        <v>2021</v>
      </c>
      <c r="G835" s="12">
        <v>3</v>
      </c>
      <c r="H835" s="13">
        <v>2.395</v>
      </c>
      <c r="I835" s="13">
        <v>3.0100000000000002</v>
      </c>
      <c r="J835" s="2">
        <v>9</v>
      </c>
      <c r="K835" s="4">
        <v>2</v>
      </c>
      <c r="L835" s="2">
        <v>1</v>
      </c>
      <c r="M835">
        <v>1</v>
      </c>
      <c r="N835" s="2">
        <v>0</v>
      </c>
      <c r="O835" s="2">
        <v>0</v>
      </c>
    </row>
    <row r="836" spans="1:245" ht="14.45" customHeight="1" x14ac:dyDescent="0.25">
      <c r="A836" s="2" t="s">
        <v>834</v>
      </c>
      <c r="B836" s="2">
        <v>0</v>
      </c>
      <c r="C836" s="4">
        <v>141</v>
      </c>
      <c r="D836" s="10">
        <v>44271.427083333336</v>
      </c>
      <c r="E836" s="11">
        <v>44256</v>
      </c>
      <c r="F836" s="12">
        <v>2021</v>
      </c>
      <c r="G836" s="12">
        <v>3</v>
      </c>
      <c r="H836" s="13">
        <v>2.395</v>
      </c>
      <c r="I836" s="13">
        <v>3.0100000000000002</v>
      </c>
      <c r="J836" s="2">
        <v>10</v>
      </c>
      <c r="K836" s="4">
        <v>2</v>
      </c>
      <c r="L836" s="2">
        <v>1</v>
      </c>
      <c r="M836">
        <v>1</v>
      </c>
      <c r="N836" s="2">
        <v>0</v>
      </c>
      <c r="O836" s="2">
        <v>1</v>
      </c>
      <c r="P836" s="2">
        <v>0</v>
      </c>
      <c r="Q836" s="2">
        <v>0</v>
      </c>
      <c r="R836" s="2">
        <v>0</v>
      </c>
      <c r="S836" s="2">
        <v>0</v>
      </c>
      <c r="T836" s="2">
        <v>0</v>
      </c>
      <c r="U836" s="2">
        <v>0</v>
      </c>
      <c r="V836" s="2">
        <v>0</v>
      </c>
      <c r="W836" s="2">
        <v>0</v>
      </c>
      <c r="X836" s="2">
        <v>0</v>
      </c>
      <c r="Y836" s="2">
        <v>0</v>
      </c>
      <c r="Z836" s="2">
        <v>0</v>
      </c>
      <c r="AA836" s="2">
        <v>0</v>
      </c>
      <c r="AB836" s="2">
        <v>0</v>
      </c>
      <c r="AC836" s="2">
        <v>0</v>
      </c>
      <c r="AD836" s="2">
        <v>0</v>
      </c>
      <c r="AE836" s="2">
        <v>0</v>
      </c>
      <c r="AF836" s="2">
        <v>0</v>
      </c>
      <c r="AG836" s="2">
        <v>0</v>
      </c>
      <c r="AH836" s="2">
        <v>0</v>
      </c>
      <c r="AI836" s="2">
        <v>0</v>
      </c>
      <c r="AJ836" s="2">
        <v>0</v>
      </c>
      <c r="AK836" s="2">
        <v>0</v>
      </c>
      <c r="AL836" s="2">
        <v>0</v>
      </c>
      <c r="AM836" s="2">
        <v>0</v>
      </c>
      <c r="AN836" s="2">
        <v>0</v>
      </c>
      <c r="AO836" s="2">
        <v>0</v>
      </c>
      <c r="AP836" s="2">
        <v>0</v>
      </c>
      <c r="AQ836" s="2">
        <v>0</v>
      </c>
      <c r="AR836" s="2">
        <v>0</v>
      </c>
      <c r="AS836" s="2">
        <v>0</v>
      </c>
      <c r="AT836" s="2">
        <v>0</v>
      </c>
      <c r="AU836" s="2">
        <v>0</v>
      </c>
      <c r="AV836" s="2">
        <v>0</v>
      </c>
      <c r="AW836" s="2">
        <v>0</v>
      </c>
      <c r="AX836" s="2">
        <v>0</v>
      </c>
      <c r="AY836" s="2">
        <v>0</v>
      </c>
      <c r="AZ836" s="2">
        <v>0</v>
      </c>
      <c r="BA836" s="2">
        <v>0</v>
      </c>
      <c r="BB836" s="2">
        <v>0</v>
      </c>
      <c r="BC836" s="2">
        <v>0</v>
      </c>
      <c r="BD836" s="2">
        <v>0</v>
      </c>
      <c r="BE836" s="2">
        <v>0</v>
      </c>
      <c r="BF836" s="2">
        <v>0</v>
      </c>
      <c r="BG836" s="2">
        <v>0</v>
      </c>
      <c r="BH836" s="2">
        <v>0</v>
      </c>
      <c r="BI836" s="2">
        <v>0</v>
      </c>
      <c r="BJ836" s="2">
        <v>0</v>
      </c>
      <c r="BK836" s="2">
        <v>0</v>
      </c>
      <c r="BL836" s="2">
        <v>1</v>
      </c>
      <c r="BM836" s="2">
        <v>1</v>
      </c>
      <c r="BN836" s="2">
        <v>2</v>
      </c>
      <c r="BO836" s="2">
        <v>0</v>
      </c>
      <c r="BP836" s="2">
        <v>1</v>
      </c>
      <c r="BQ836" s="2">
        <v>0</v>
      </c>
      <c r="BR836" s="2">
        <v>0</v>
      </c>
      <c r="BS836" s="2">
        <v>0</v>
      </c>
      <c r="BT836" s="2">
        <v>0</v>
      </c>
      <c r="BU836" s="2">
        <v>0</v>
      </c>
      <c r="BV836" s="2">
        <v>0</v>
      </c>
      <c r="BW836" s="2">
        <v>0</v>
      </c>
      <c r="BX836" s="2">
        <v>0</v>
      </c>
      <c r="BY836" s="2">
        <v>0</v>
      </c>
      <c r="BZ836" s="2">
        <v>0</v>
      </c>
      <c r="CA836" s="2">
        <v>0</v>
      </c>
      <c r="CB836" s="2">
        <v>0</v>
      </c>
      <c r="CC836" s="2">
        <v>0</v>
      </c>
      <c r="CD836" s="2">
        <v>0</v>
      </c>
      <c r="CE836" s="2">
        <v>0</v>
      </c>
      <c r="CF836" s="2">
        <v>0</v>
      </c>
      <c r="CG836" s="2">
        <v>0</v>
      </c>
      <c r="CH836" s="2">
        <v>0</v>
      </c>
      <c r="CI836" s="2">
        <v>0</v>
      </c>
      <c r="CJ836" s="2">
        <v>0</v>
      </c>
      <c r="CK836" s="2">
        <v>0</v>
      </c>
      <c r="CL836" s="2">
        <v>0</v>
      </c>
      <c r="CM836" s="2">
        <v>0</v>
      </c>
      <c r="CN836" s="2">
        <v>0</v>
      </c>
      <c r="CO836" s="2">
        <v>0</v>
      </c>
      <c r="CP836" s="2">
        <v>0</v>
      </c>
      <c r="CQ836" s="2">
        <v>0</v>
      </c>
      <c r="CR836" s="2">
        <v>0</v>
      </c>
      <c r="CS836" s="2">
        <v>0</v>
      </c>
      <c r="CT836" s="2">
        <v>0</v>
      </c>
      <c r="CU836" s="2">
        <v>0</v>
      </c>
      <c r="CV836" s="2">
        <v>0</v>
      </c>
      <c r="CW836" s="2">
        <v>0</v>
      </c>
      <c r="CX836" s="2">
        <v>0</v>
      </c>
      <c r="CY836" s="2">
        <v>0</v>
      </c>
      <c r="CZ836" s="2">
        <v>0</v>
      </c>
      <c r="DA836" s="2">
        <v>0</v>
      </c>
      <c r="DB836" s="2">
        <v>0</v>
      </c>
      <c r="DC836" s="2">
        <v>0</v>
      </c>
      <c r="DD836" s="2">
        <v>0</v>
      </c>
      <c r="DE836" s="2">
        <v>0</v>
      </c>
      <c r="DF836" s="2">
        <v>0</v>
      </c>
      <c r="DG836" s="2">
        <v>0</v>
      </c>
      <c r="DH836" s="2">
        <v>0</v>
      </c>
      <c r="DI836" s="2">
        <v>0</v>
      </c>
      <c r="DJ836" s="2">
        <v>0</v>
      </c>
      <c r="DK836" s="2">
        <v>0</v>
      </c>
      <c r="DL836" s="2">
        <v>0</v>
      </c>
      <c r="DM836" s="2">
        <v>0</v>
      </c>
      <c r="DN836" s="2">
        <v>0</v>
      </c>
      <c r="DO836" s="2">
        <v>0</v>
      </c>
      <c r="DP836" s="2">
        <v>0</v>
      </c>
      <c r="DQ836" s="2">
        <v>0</v>
      </c>
      <c r="DR836" s="2">
        <v>0</v>
      </c>
      <c r="DS836" s="2">
        <v>0</v>
      </c>
      <c r="DT836" s="2">
        <v>0</v>
      </c>
      <c r="DU836" s="2">
        <v>0</v>
      </c>
      <c r="DV836" s="2">
        <v>0</v>
      </c>
      <c r="DW836" s="2">
        <v>0</v>
      </c>
      <c r="DX836" s="2">
        <v>0</v>
      </c>
      <c r="DY836" s="2">
        <v>0</v>
      </c>
      <c r="DZ836" s="2">
        <v>0</v>
      </c>
      <c r="EA836" s="2">
        <v>0</v>
      </c>
      <c r="EB836" s="2">
        <v>0</v>
      </c>
      <c r="EC836" s="2">
        <v>0</v>
      </c>
      <c r="ED836" s="2">
        <v>0</v>
      </c>
      <c r="EE836" s="2">
        <v>0</v>
      </c>
      <c r="EF836" s="2">
        <v>0</v>
      </c>
      <c r="EG836" s="2">
        <v>0</v>
      </c>
      <c r="EH836" s="2">
        <v>0</v>
      </c>
      <c r="EI836" s="2">
        <v>0</v>
      </c>
      <c r="EJ836" s="2">
        <v>0</v>
      </c>
      <c r="EK836" s="2">
        <v>0</v>
      </c>
      <c r="EL836" s="2">
        <v>0</v>
      </c>
      <c r="EM836" s="2">
        <v>0</v>
      </c>
      <c r="EN836" s="2">
        <v>0</v>
      </c>
      <c r="EO836" s="2">
        <v>0</v>
      </c>
      <c r="EP836" s="2">
        <v>0</v>
      </c>
      <c r="EQ836" s="2">
        <v>0</v>
      </c>
      <c r="ER836" s="2">
        <v>1</v>
      </c>
      <c r="ES836" s="2">
        <v>0</v>
      </c>
      <c r="ET836" s="2">
        <v>0</v>
      </c>
      <c r="EU836" s="2">
        <v>0</v>
      </c>
      <c r="EV836" s="2">
        <v>0</v>
      </c>
      <c r="EW836" s="2">
        <v>0</v>
      </c>
      <c r="EX836" s="2">
        <v>0</v>
      </c>
      <c r="EY836" s="2">
        <v>1</v>
      </c>
      <c r="EZ836" s="2">
        <v>0</v>
      </c>
      <c r="FA836" s="2">
        <v>0</v>
      </c>
      <c r="FB836" s="2">
        <v>0</v>
      </c>
      <c r="FC836" s="2">
        <v>0</v>
      </c>
      <c r="FD836" s="2">
        <v>1</v>
      </c>
      <c r="FE836" s="2">
        <v>2</v>
      </c>
      <c r="FF836" s="2">
        <v>1</v>
      </c>
      <c r="FG836" s="2">
        <v>0</v>
      </c>
      <c r="FH836" s="2">
        <v>0</v>
      </c>
      <c r="FI836" s="2">
        <v>0</v>
      </c>
      <c r="FJ836" s="2">
        <v>1</v>
      </c>
      <c r="FK836" s="2">
        <v>0</v>
      </c>
      <c r="FL836" s="2">
        <v>0</v>
      </c>
      <c r="FM836" s="2">
        <v>0</v>
      </c>
      <c r="FN836" s="2">
        <v>0</v>
      </c>
      <c r="FO836" s="2">
        <v>0</v>
      </c>
      <c r="FP836" s="2">
        <v>0</v>
      </c>
      <c r="FQ836" s="2">
        <v>0</v>
      </c>
      <c r="FR836" s="2">
        <v>0</v>
      </c>
      <c r="FS836" s="2">
        <v>0</v>
      </c>
      <c r="FT836" s="2">
        <v>0</v>
      </c>
      <c r="FU836" s="2">
        <v>0</v>
      </c>
      <c r="FV836" s="2">
        <v>0</v>
      </c>
      <c r="FW836" s="2">
        <v>0</v>
      </c>
      <c r="FX836" s="2">
        <v>0</v>
      </c>
      <c r="FY836" s="2">
        <v>0</v>
      </c>
      <c r="FZ836" s="2">
        <v>0</v>
      </c>
      <c r="GA836" s="2">
        <v>0</v>
      </c>
      <c r="GB836" s="2">
        <v>0</v>
      </c>
      <c r="GC836" s="2">
        <v>0</v>
      </c>
      <c r="GD836" s="2">
        <v>0</v>
      </c>
      <c r="GE836" s="2">
        <v>0</v>
      </c>
      <c r="GF836" s="2">
        <v>0</v>
      </c>
      <c r="GG836" s="2">
        <v>0</v>
      </c>
      <c r="GH836" s="2">
        <v>0</v>
      </c>
      <c r="GI836" s="2">
        <v>0</v>
      </c>
      <c r="GJ836" s="2">
        <v>0</v>
      </c>
      <c r="GK836" s="2">
        <v>0</v>
      </c>
      <c r="GL836" s="2">
        <v>0</v>
      </c>
      <c r="GM836" s="2">
        <v>0</v>
      </c>
      <c r="GN836" s="2">
        <v>0</v>
      </c>
      <c r="GO836" s="2">
        <v>0</v>
      </c>
      <c r="GP836" s="2">
        <v>0</v>
      </c>
      <c r="GQ836" s="2">
        <v>0</v>
      </c>
      <c r="GR836" s="2">
        <v>0</v>
      </c>
      <c r="GS836" s="2">
        <v>0</v>
      </c>
      <c r="GT836" s="2">
        <v>0</v>
      </c>
      <c r="GU836" s="2">
        <v>0</v>
      </c>
      <c r="GV836" s="2">
        <v>0</v>
      </c>
      <c r="GW836" s="2">
        <v>0</v>
      </c>
      <c r="GX836" s="2">
        <v>0</v>
      </c>
      <c r="GY836" s="2">
        <v>0</v>
      </c>
      <c r="GZ836" s="2">
        <v>0</v>
      </c>
      <c r="HA836" s="2">
        <v>0</v>
      </c>
      <c r="HB836" s="2">
        <v>0</v>
      </c>
      <c r="HC836" s="2">
        <v>0</v>
      </c>
      <c r="HD836" s="2">
        <v>0</v>
      </c>
      <c r="HE836" s="2">
        <v>0</v>
      </c>
      <c r="HF836" s="2">
        <v>0</v>
      </c>
      <c r="HG836" s="2">
        <v>0</v>
      </c>
      <c r="HH836" s="2">
        <v>0</v>
      </c>
      <c r="HI836" s="2">
        <v>0</v>
      </c>
      <c r="HJ836" s="2">
        <v>0</v>
      </c>
      <c r="HK836" s="2">
        <v>0</v>
      </c>
      <c r="HL836" s="2">
        <v>1</v>
      </c>
      <c r="HM836" s="2">
        <v>1</v>
      </c>
      <c r="HN836" s="2">
        <v>0</v>
      </c>
      <c r="HO836" s="2">
        <v>0</v>
      </c>
      <c r="HP836" s="2">
        <v>0</v>
      </c>
      <c r="HQ836" s="2">
        <v>0</v>
      </c>
      <c r="HR836" s="2">
        <f>SUM(GZ836:HQ836)</f>
        <v>2</v>
      </c>
      <c r="HS836" s="2">
        <f>P836+AB836+AN836+AZ836+BL836+BX836+CG836+CP836+CY836+DH836+DT836+EF836+ER836+FD836+FP836+FY836+GH836+GQ836</f>
        <v>3</v>
      </c>
      <c r="HT836" s="2">
        <f>Q836+AC836+AO836+BA836+BM836+BY836+CH836+CQ836+CZ836+DI836+DU836+EG836+ES836+FE836+FQ836+FZ836+GI836+GR836</f>
        <v>3</v>
      </c>
      <c r="HU836" s="2">
        <f>R836+AD836+AP836+BB836+BN836+BZ836+CI836+CR836+DA836+DJ836+DV836+EH836+ET836+FF836+FR836+GA836+GJ836+GS836</f>
        <v>3</v>
      </c>
      <c r="HV836" s="2">
        <f>SUBTOTAL(9,P836,Q836,R836,AB836,AC836,AD836,AN836,AO836,AP836,AZ836,BA836,BB836,BL836,BM836,BN836,BX836,BY836,BZ836,CG836,CH836,CI836,CP836,CQ836,CR836,CY836,CZ836,DA836,DH836,DI836,DJ836,DT836,DU836,DV836,EF836,EG836,EH836,ER836,ES836,ET836,FD836,FE836,FF836,FP836,FQ836,FR836,FY836,FZ836,GA836,GH836,GI836,GJ836,GQ836,GR836,GS836)</f>
        <v>9</v>
      </c>
      <c r="HW836" s="2">
        <f>SUBTOTAL(9,S836,AE836,AQ836,BC836,BO836,CA836,CJ836,CS836,DB836,DK836,DW836,EI836,EU836,FG836,FS836,GB836,GK836,GT836)</f>
        <v>0</v>
      </c>
      <c r="HX836" s="2">
        <f>HW836*5</f>
        <v>0</v>
      </c>
      <c r="HY836" s="2">
        <f>HV836+HX836</f>
        <v>9</v>
      </c>
      <c r="HZ836" s="2">
        <f>T836+AF836+AR836+BD836+BP836+CB836+CK836+CT836+DC836+DL836+DX836+EJ836+EV836+FH836+FT836+GC836+GL836+GU836</f>
        <v>1</v>
      </c>
      <c r="IA836" s="2">
        <f>U836+AG836+AS836+BE836+BQ836+CC836+CL836+CU836+DD836+DM836+DY836+EK836+EW836+FI836+FU836+GD836+GM836+GV836</f>
        <v>0</v>
      </c>
      <c r="IB836" s="2">
        <f>V836+AH836+AT836+BF836+BR836+CD836+CM836+CV836+DE836+DN836+DZ836+EL836+EX836+FJ836+FV836+GE836+GN836+GW836</f>
        <v>1</v>
      </c>
      <c r="IC836" s="2">
        <f>W836+AI836+AU836+BG836+BS836+CE836+CN836+CW836+DF836+DO836+EA836+EM836+EY836+FK836+FW836+GF836+GO836+GX836</f>
        <v>1</v>
      </c>
      <c r="ID836" s="2">
        <f>X836+AJ836+AV836+BH836+BT836+CF836+CO836+CX836+DG836+DP836+EB836+EN836+EZ836+FL836+FX836+GG836+GP836+GY836</f>
        <v>0</v>
      </c>
      <c r="IE836" s="2">
        <f>Y836+AK836+AW836+BI836+BU836+DQ836+EC836+EO836+FA836+FM836</f>
        <v>0</v>
      </c>
      <c r="IF836" s="2">
        <f>Z836+AL836+AX836+BJ836+BV836+DR836+ED836+EP836+FB836+FN836</f>
        <v>0</v>
      </c>
      <c r="IG836" s="2">
        <f>AA836+AM836+AY836+BK836+BW836+DS836+EE836+EQ836+FC836+FO836</f>
        <v>0</v>
      </c>
      <c r="IH836" s="2">
        <f>HZ836+IA836+IB836+IC836</f>
        <v>3</v>
      </c>
      <c r="II836" s="2">
        <f>ID836+IE836+IF836+IG836</f>
        <v>0</v>
      </c>
      <c r="IJ836" s="8">
        <v>3</v>
      </c>
      <c r="IK836" s="8">
        <v>3</v>
      </c>
    </row>
    <row r="837" spans="1:245" ht="14.45" customHeight="1" x14ac:dyDescent="0.25">
      <c r="A837" s="2" t="s">
        <v>835</v>
      </c>
      <c r="B837" s="2">
        <v>0</v>
      </c>
      <c r="C837" s="4">
        <v>141</v>
      </c>
      <c r="D837" s="10">
        <v>44271.441666666666</v>
      </c>
      <c r="E837" s="11">
        <v>44256</v>
      </c>
      <c r="F837" s="12">
        <v>2021</v>
      </c>
      <c r="G837" s="12">
        <v>3</v>
      </c>
      <c r="H837" s="13">
        <v>2.395</v>
      </c>
      <c r="I837" s="13">
        <v>3.0100000000000002</v>
      </c>
      <c r="J837" s="2">
        <v>9</v>
      </c>
      <c r="K837" s="4">
        <v>2</v>
      </c>
      <c r="L837" s="2">
        <v>1</v>
      </c>
      <c r="M837">
        <v>2</v>
      </c>
      <c r="N837" s="2">
        <v>0</v>
      </c>
      <c r="O837" s="2">
        <v>0</v>
      </c>
    </row>
    <row r="838" spans="1:245" ht="14.45" customHeight="1" x14ac:dyDescent="0.25">
      <c r="A838" s="2" t="s">
        <v>836</v>
      </c>
      <c r="B838" s="2">
        <v>0</v>
      </c>
      <c r="C838" s="4">
        <v>141</v>
      </c>
      <c r="D838" s="10">
        <v>44271.40902777778</v>
      </c>
      <c r="E838" s="11">
        <v>44256</v>
      </c>
      <c r="F838" s="12">
        <v>2021</v>
      </c>
      <c r="G838" s="12">
        <v>3</v>
      </c>
      <c r="H838" s="13">
        <v>2.395</v>
      </c>
      <c r="I838" s="13">
        <v>3.0100000000000002</v>
      </c>
      <c r="J838" s="2">
        <v>8</v>
      </c>
      <c r="K838" s="4">
        <v>2</v>
      </c>
      <c r="L838" s="2">
        <v>1</v>
      </c>
      <c r="M838">
        <v>2</v>
      </c>
      <c r="N838" s="2">
        <v>0</v>
      </c>
      <c r="O838" s="2">
        <v>0</v>
      </c>
    </row>
    <row r="839" spans="1:245" ht="14.45" customHeight="1" x14ac:dyDescent="0.25">
      <c r="A839" s="2" t="s">
        <v>837</v>
      </c>
      <c r="B839" s="2">
        <v>0</v>
      </c>
      <c r="C839" s="4">
        <v>141</v>
      </c>
      <c r="D839" s="10">
        <v>44271.520833333336</v>
      </c>
      <c r="E839" s="11">
        <v>44256</v>
      </c>
      <c r="F839" s="12">
        <v>2021</v>
      </c>
      <c r="G839" s="12">
        <v>3</v>
      </c>
      <c r="H839" s="13">
        <v>2.395</v>
      </c>
      <c r="I839" s="13">
        <v>3.0100000000000002</v>
      </c>
      <c r="J839" s="2">
        <v>8</v>
      </c>
      <c r="K839" s="4">
        <v>2</v>
      </c>
      <c r="L839" s="2">
        <v>0</v>
      </c>
      <c r="M839">
        <v>1</v>
      </c>
      <c r="N839" s="2">
        <v>0</v>
      </c>
      <c r="O839" s="2">
        <v>0</v>
      </c>
    </row>
    <row r="840" spans="1:245" ht="14.45" customHeight="1" x14ac:dyDescent="0.25">
      <c r="A840" s="2" t="s">
        <v>838</v>
      </c>
      <c r="B840" s="2">
        <v>0</v>
      </c>
      <c r="C840" s="4">
        <v>141</v>
      </c>
      <c r="D840" s="10">
        <v>44271.402777777781</v>
      </c>
      <c r="E840" s="11">
        <v>44256</v>
      </c>
      <c r="F840" s="12">
        <v>2021</v>
      </c>
      <c r="G840" s="12">
        <v>3</v>
      </c>
      <c r="H840" s="13">
        <v>2.395</v>
      </c>
      <c r="I840" s="13">
        <v>3.0100000000000002</v>
      </c>
      <c r="J840" s="2">
        <v>9</v>
      </c>
      <c r="K840" s="4">
        <v>1</v>
      </c>
      <c r="L840" s="2">
        <v>1</v>
      </c>
      <c r="M840">
        <v>1</v>
      </c>
      <c r="N840" s="2">
        <v>0</v>
      </c>
      <c r="O840" s="2">
        <v>1</v>
      </c>
      <c r="P840" s="2">
        <v>0</v>
      </c>
      <c r="Q840" s="2">
        <v>0</v>
      </c>
      <c r="R840" s="2">
        <v>0</v>
      </c>
      <c r="S840" s="2">
        <v>0</v>
      </c>
      <c r="T840" s="2">
        <v>0</v>
      </c>
      <c r="U840" s="2">
        <v>0</v>
      </c>
      <c r="V840" s="2">
        <v>0</v>
      </c>
      <c r="W840" s="2">
        <v>0</v>
      </c>
      <c r="X840" s="2">
        <v>0</v>
      </c>
      <c r="Y840" s="2">
        <v>0</v>
      </c>
      <c r="Z840" s="2">
        <v>0</v>
      </c>
      <c r="AA840" s="2">
        <v>0</v>
      </c>
      <c r="AB840" s="2">
        <v>0</v>
      </c>
      <c r="AC840" s="2">
        <v>0</v>
      </c>
      <c r="AD840" s="2">
        <v>0</v>
      </c>
      <c r="AE840" s="2">
        <v>0</v>
      </c>
      <c r="AF840" s="2">
        <v>0</v>
      </c>
      <c r="AG840" s="2">
        <v>0</v>
      </c>
      <c r="AH840" s="2">
        <v>0</v>
      </c>
      <c r="AI840" s="2">
        <v>0</v>
      </c>
      <c r="AJ840" s="2">
        <v>0</v>
      </c>
      <c r="AK840" s="2">
        <v>0</v>
      </c>
      <c r="AL840" s="2">
        <v>0</v>
      </c>
      <c r="AM840" s="2">
        <v>0</v>
      </c>
      <c r="AN840" s="2">
        <v>0</v>
      </c>
      <c r="AO840" s="2">
        <v>0</v>
      </c>
      <c r="AP840" s="2">
        <v>0</v>
      </c>
      <c r="AQ840" s="2">
        <v>0</v>
      </c>
      <c r="AR840" s="2">
        <v>0</v>
      </c>
      <c r="AS840" s="2">
        <v>0</v>
      </c>
      <c r="AT840" s="2">
        <v>0</v>
      </c>
      <c r="AU840" s="2">
        <v>0</v>
      </c>
      <c r="AV840" s="2">
        <v>0</v>
      </c>
      <c r="AW840" s="2">
        <v>0</v>
      </c>
      <c r="AX840" s="2">
        <v>0</v>
      </c>
      <c r="AY840" s="2">
        <v>0</v>
      </c>
      <c r="AZ840" s="2">
        <v>0</v>
      </c>
      <c r="BA840" s="2">
        <v>0</v>
      </c>
      <c r="BB840" s="2">
        <v>0</v>
      </c>
      <c r="BC840" s="2">
        <v>0</v>
      </c>
      <c r="BD840" s="2">
        <v>0</v>
      </c>
      <c r="BE840" s="2">
        <v>0</v>
      </c>
      <c r="BF840" s="2">
        <v>0</v>
      </c>
      <c r="BG840" s="2">
        <v>0</v>
      </c>
      <c r="BH840" s="2">
        <v>0</v>
      </c>
      <c r="BI840" s="2">
        <v>0</v>
      </c>
      <c r="BJ840" s="2">
        <v>0</v>
      </c>
      <c r="BK840" s="2">
        <v>0</v>
      </c>
      <c r="BL840" s="2">
        <v>1</v>
      </c>
      <c r="BM840" s="2">
        <v>0</v>
      </c>
      <c r="BN840" s="2">
        <v>0</v>
      </c>
      <c r="BO840" s="2">
        <v>0</v>
      </c>
      <c r="BP840" s="2">
        <v>0</v>
      </c>
      <c r="BQ840" s="2">
        <v>0</v>
      </c>
      <c r="BR840" s="2">
        <v>0</v>
      </c>
      <c r="BS840" s="2">
        <v>0</v>
      </c>
      <c r="BT840" s="2">
        <v>0</v>
      </c>
      <c r="BU840" s="2">
        <v>0</v>
      </c>
      <c r="BV840" s="2">
        <v>0</v>
      </c>
      <c r="BW840" s="2">
        <v>1</v>
      </c>
      <c r="BX840" s="2">
        <v>0</v>
      </c>
      <c r="BY840" s="2">
        <v>0</v>
      </c>
      <c r="BZ840" s="2">
        <v>0</v>
      </c>
      <c r="CA840" s="2">
        <v>0</v>
      </c>
      <c r="CB840" s="2">
        <v>0</v>
      </c>
      <c r="CC840" s="2">
        <v>0</v>
      </c>
      <c r="CD840" s="2">
        <v>0</v>
      </c>
      <c r="CE840" s="2">
        <v>0</v>
      </c>
      <c r="CF840" s="2">
        <v>0</v>
      </c>
      <c r="CG840" s="2">
        <v>0</v>
      </c>
      <c r="CH840" s="2">
        <v>0</v>
      </c>
      <c r="CI840" s="2">
        <v>0</v>
      </c>
      <c r="CJ840" s="2">
        <v>0</v>
      </c>
      <c r="CK840" s="2">
        <v>0</v>
      </c>
      <c r="CL840" s="2">
        <v>0</v>
      </c>
      <c r="CM840" s="2">
        <v>0</v>
      </c>
      <c r="CN840" s="2">
        <v>0</v>
      </c>
      <c r="CO840" s="2">
        <v>0</v>
      </c>
      <c r="CP840" s="2">
        <v>0</v>
      </c>
      <c r="CQ840" s="2">
        <v>0</v>
      </c>
      <c r="CR840" s="2">
        <v>0</v>
      </c>
      <c r="CS840" s="2">
        <v>0</v>
      </c>
      <c r="CT840" s="2">
        <v>0</v>
      </c>
      <c r="CU840" s="2">
        <v>0</v>
      </c>
      <c r="CV840" s="2">
        <v>0</v>
      </c>
      <c r="CW840" s="2">
        <v>0</v>
      </c>
      <c r="CX840" s="2">
        <v>0</v>
      </c>
      <c r="CY840" s="2">
        <v>0</v>
      </c>
      <c r="CZ840" s="2">
        <v>0</v>
      </c>
      <c r="DA840" s="2">
        <v>1</v>
      </c>
      <c r="DB840" s="2">
        <v>0</v>
      </c>
      <c r="DC840" s="2">
        <v>0</v>
      </c>
      <c r="DD840" s="2">
        <v>0</v>
      </c>
      <c r="DE840" s="2">
        <v>0</v>
      </c>
      <c r="DF840" s="2">
        <v>0</v>
      </c>
      <c r="DG840" s="2">
        <v>0</v>
      </c>
      <c r="DH840" s="2">
        <v>0</v>
      </c>
      <c r="DI840" s="2">
        <v>0</v>
      </c>
      <c r="DJ840" s="2">
        <v>0</v>
      </c>
      <c r="DK840" s="2">
        <v>0</v>
      </c>
      <c r="DL840" s="2">
        <v>0</v>
      </c>
      <c r="DM840" s="2">
        <v>0</v>
      </c>
      <c r="DN840" s="2">
        <v>0</v>
      </c>
      <c r="DO840" s="2">
        <v>0</v>
      </c>
      <c r="DP840" s="2">
        <v>0</v>
      </c>
      <c r="DQ840" s="2">
        <v>0</v>
      </c>
      <c r="DR840" s="2">
        <v>0</v>
      </c>
      <c r="DS840" s="2">
        <v>0</v>
      </c>
      <c r="DT840" s="2">
        <v>0</v>
      </c>
      <c r="DU840" s="2">
        <v>0</v>
      </c>
      <c r="DV840" s="2">
        <v>0</v>
      </c>
      <c r="DW840" s="2">
        <v>0</v>
      </c>
      <c r="DX840" s="2">
        <v>0</v>
      </c>
      <c r="DY840" s="2">
        <v>0</v>
      </c>
      <c r="DZ840" s="2">
        <v>0</v>
      </c>
      <c r="EA840" s="2">
        <v>0</v>
      </c>
      <c r="EB840" s="2">
        <v>0</v>
      </c>
      <c r="EC840" s="2">
        <v>0</v>
      </c>
      <c r="ED840" s="2">
        <v>0</v>
      </c>
      <c r="EE840" s="2">
        <v>0</v>
      </c>
      <c r="EF840" s="2">
        <v>0</v>
      </c>
      <c r="EG840" s="2">
        <v>0</v>
      </c>
      <c r="EH840" s="2">
        <v>0</v>
      </c>
      <c r="EI840" s="2">
        <v>0</v>
      </c>
      <c r="EJ840" s="2">
        <v>0</v>
      </c>
      <c r="EK840" s="2">
        <v>0</v>
      </c>
      <c r="EL840" s="2">
        <v>0</v>
      </c>
      <c r="EM840" s="2">
        <v>0</v>
      </c>
      <c r="EN840" s="2">
        <v>0</v>
      </c>
      <c r="EO840" s="2">
        <v>0</v>
      </c>
      <c r="EP840" s="2">
        <v>0</v>
      </c>
      <c r="EQ840" s="2">
        <v>0</v>
      </c>
      <c r="ER840" s="2">
        <v>0</v>
      </c>
      <c r="ES840" s="2">
        <v>0</v>
      </c>
      <c r="ET840" s="2">
        <v>0</v>
      </c>
      <c r="EU840" s="2">
        <v>0</v>
      </c>
      <c r="EV840" s="2">
        <v>0</v>
      </c>
      <c r="EW840" s="2">
        <v>0</v>
      </c>
      <c r="EX840" s="2">
        <v>0</v>
      </c>
      <c r="EY840" s="2">
        <v>0</v>
      </c>
      <c r="EZ840" s="2">
        <v>0</v>
      </c>
      <c r="FA840" s="2">
        <v>0</v>
      </c>
      <c r="FB840" s="2">
        <v>0</v>
      </c>
      <c r="FC840" s="2">
        <v>0</v>
      </c>
      <c r="FD840" s="2">
        <v>0</v>
      </c>
      <c r="FE840" s="2">
        <v>1</v>
      </c>
      <c r="FF840" s="2">
        <v>1</v>
      </c>
      <c r="FG840" s="2">
        <v>0</v>
      </c>
      <c r="FH840" s="2">
        <v>1</v>
      </c>
      <c r="FI840" s="2">
        <v>0</v>
      </c>
      <c r="FJ840" s="2">
        <v>0</v>
      </c>
      <c r="FK840" s="2">
        <v>0</v>
      </c>
      <c r="FL840" s="2">
        <v>0</v>
      </c>
      <c r="FM840" s="2">
        <v>0</v>
      </c>
      <c r="FN840" s="2">
        <v>1</v>
      </c>
      <c r="FO840" s="2">
        <v>0</v>
      </c>
      <c r="FP840" s="2">
        <v>0</v>
      </c>
      <c r="FQ840" s="2">
        <v>0</v>
      </c>
      <c r="FR840" s="2">
        <v>0</v>
      </c>
      <c r="FS840" s="2">
        <v>0</v>
      </c>
      <c r="FT840" s="2">
        <v>0</v>
      </c>
      <c r="FU840" s="2">
        <v>0</v>
      </c>
      <c r="FV840" s="2">
        <v>0</v>
      </c>
      <c r="FW840" s="2">
        <v>0</v>
      </c>
      <c r="FX840" s="2">
        <v>0</v>
      </c>
      <c r="FY840" s="2">
        <v>0</v>
      </c>
      <c r="FZ840" s="2">
        <v>0</v>
      </c>
      <c r="GA840" s="2">
        <v>0</v>
      </c>
      <c r="GB840" s="2">
        <v>0</v>
      </c>
      <c r="GC840" s="2">
        <v>0</v>
      </c>
      <c r="GD840" s="2">
        <v>0</v>
      </c>
      <c r="GE840" s="2">
        <v>0</v>
      </c>
      <c r="GF840" s="2">
        <v>0</v>
      </c>
      <c r="GG840" s="2">
        <v>0</v>
      </c>
      <c r="GH840" s="2">
        <v>0</v>
      </c>
      <c r="GI840" s="2">
        <v>0</v>
      </c>
      <c r="GJ840" s="2">
        <v>0</v>
      </c>
      <c r="GK840" s="2">
        <v>0</v>
      </c>
      <c r="GL840" s="2">
        <v>0</v>
      </c>
      <c r="GM840" s="2">
        <v>0</v>
      </c>
      <c r="GN840" s="2">
        <v>0</v>
      </c>
      <c r="GO840" s="2">
        <v>0</v>
      </c>
      <c r="GP840" s="2">
        <v>0</v>
      </c>
      <c r="GQ840" s="2">
        <v>0</v>
      </c>
      <c r="GR840" s="2">
        <v>0</v>
      </c>
      <c r="GS840" s="2">
        <v>0</v>
      </c>
      <c r="GT840" s="2">
        <v>0</v>
      </c>
      <c r="GU840" s="2">
        <v>0</v>
      </c>
      <c r="GV840" s="2">
        <v>0</v>
      </c>
      <c r="GW840" s="2">
        <v>0</v>
      </c>
      <c r="GX840" s="2">
        <v>0</v>
      </c>
      <c r="GY840" s="2">
        <v>0</v>
      </c>
      <c r="GZ840" s="2">
        <v>0</v>
      </c>
      <c r="HA840" s="2">
        <v>0</v>
      </c>
      <c r="HB840" s="2">
        <v>0</v>
      </c>
      <c r="HC840" s="2">
        <v>0</v>
      </c>
      <c r="HD840" s="2">
        <v>1</v>
      </c>
      <c r="HE840" s="2">
        <v>0</v>
      </c>
      <c r="HF840" s="2">
        <v>0</v>
      </c>
      <c r="HG840" s="2">
        <v>0</v>
      </c>
      <c r="HH840" s="2">
        <v>0</v>
      </c>
      <c r="HI840" s="2">
        <v>0</v>
      </c>
      <c r="HJ840" s="2">
        <v>0</v>
      </c>
      <c r="HK840" s="2">
        <v>0</v>
      </c>
      <c r="HL840" s="2">
        <v>0</v>
      </c>
      <c r="HM840" s="2">
        <v>0</v>
      </c>
      <c r="HN840" s="2">
        <v>0</v>
      </c>
      <c r="HO840" s="2">
        <v>0</v>
      </c>
      <c r="HP840" s="2">
        <v>0</v>
      </c>
      <c r="HQ840" s="2">
        <v>0</v>
      </c>
      <c r="HR840" s="2">
        <f>SUM(GZ840:HQ840)</f>
        <v>1</v>
      </c>
      <c r="HS840" s="2">
        <f>P840+AB840+AN840+AZ840+BL840+BX840+CG840+CP840+CY840+DH840+DT840+EF840+ER840+FD840+FP840+FY840+GH840+GQ840</f>
        <v>1</v>
      </c>
      <c r="HT840" s="2">
        <f>Q840+AC840+AO840+BA840+BM840+BY840+CH840+CQ840+CZ840+DI840+DU840+EG840+ES840+FE840+FQ840+FZ840+GI840+GR840</f>
        <v>1</v>
      </c>
      <c r="HU840" s="2">
        <f>R840+AD840+AP840+BB840+BN840+BZ840+CI840+CR840+DA840+DJ840+DV840+EH840+ET840+FF840+FR840+GA840+GJ840+GS840</f>
        <v>2</v>
      </c>
      <c r="HV840" s="2">
        <f>SUBTOTAL(9,P840,Q840,R840,AB840,AC840,AD840,AN840,AO840,AP840,AZ840,BA840,BB840,BL840,BM840,BN840,BX840,BY840,BZ840,CG840,CH840,CI840,CP840,CQ840,CR840,CY840,CZ840,DA840,DH840,DI840,DJ840,DT840,DU840,DV840,EF840,EG840,EH840,ER840,ES840,ET840,FD840,FE840,FF840,FP840,FQ840,FR840,FY840,FZ840,GA840,GH840,GI840,GJ840,GQ840,GR840,GS840)</f>
        <v>4</v>
      </c>
      <c r="HW840" s="2">
        <f>SUBTOTAL(9,S840,AE840,AQ840,BC840,BO840,CA840,CJ840,CS840,DB840,DK840,DW840,EI840,EU840,FG840,FS840,GB840,GK840,GT840)</f>
        <v>0</v>
      </c>
      <c r="HX840" s="2">
        <f>HW840*5</f>
        <v>0</v>
      </c>
      <c r="HY840" s="2">
        <f>HV840+HX840</f>
        <v>4</v>
      </c>
      <c r="HZ840" s="2">
        <f>T840+AF840+AR840+BD840+BP840+CB840+CK840+CT840+DC840+DL840+DX840+EJ840+EV840+FH840+FT840+GC840+GL840+GU840</f>
        <v>1</v>
      </c>
      <c r="IA840" s="2">
        <f>U840+AG840+AS840+BE840+BQ840+CC840+CL840+CU840+DD840+DM840+DY840+EK840+EW840+FI840+FU840+GD840+GM840+GV840</f>
        <v>0</v>
      </c>
      <c r="IB840" s="2">
        <f>V840+AH840+AT840+BF840+BR840+CD840+CM840+CV840+DE840+DN840+DZ840+EL840+EX840+FJ840+FV840+GE840+GN840+GW840</f>
        <v>0</v>
      </c>
      <c r="IC840" s="2">
        <f>W840+AI840+AU840+BG840+BS840+CE840+CN840+CW840+DF840+DO840+EA840+EM840+EY840+FK840+FW840+GF840+GO840+GX840</f>
        <v>0</v>
      </c>
      <c r="ID840" s="2">
        <f>X840+AJ840+AV840+BH840+BT840+CF840+CO840+CX840+DG840+DP840+EB840+EN840+EZ840+FL840+FX840+GG840+GP840+GY840</f>
        <v>0</v>
      </c>
      <c r="IE840" s="2">
        <f>Y840+AK840+AW840+BI840+BU840+DQ840+EC840+EO840+FA840+FM840</f>
        <v>0</v>
      </c>
      <c r="IF840" s="2">
        <f>Z840+AL840+AX840+BJ840+BV840+DR840+ED840+EP840+FB840+FN840</f>
        <v>1</v>
      </c>
      <c r="IG840" s="2">
        <f>AA840+AM840+AY840+BK840+BW840+DS840+EE840+EQ840+FC840+FO840</f>
        <v>1</v>
      </c>
      <c r="IH840" s="2">
        <f>HZ840+IA840+IB840+IC840</f>
        <v>1</v>
      </c>
      <c r="II840" s="2">
        <f>ID840+IE840+IF840+IG840</f>
        <v>2</v>
      </c>
      <c r="IJ840" s="8">
        <v>0</v>
      </c>
      <c r="IK840" s="8">
        <v>0</v>
      </c>
    </row>
    <row r="841" spans="1:245" ht="14.45" customHeight="1" x14ac:dyDescent="0.25">
      <c r="A841" s="2" t="s">
        <v>839</v>
      </c>
      <c r="B841" s="2">
        <v>0</v>
      </c>
      <c r="C841" s="4">
        <v>141</v>
      </c>
      <c r="D841" s="10">
        <v>44271.407638888886</v>
      </c>
      <c r="E841" s="11">
        <v>44256</v>
      </c>
      <c r="F841" s="12">
        <v>2021</v>
      </c>
      <c r="G841" s="12">
        <v>3</v>
      </c>
      <c r="H841" s="13">
        <v>2.395</v>
      </c>
      <c r="I841" s="13">
        <v>3.0100000000000002</v>
      </c>
      <c r="J841" s="2">
        <v>9</v>
      </c>
      <c r="K841" s="4">
        <v>2</v>
      </c>
      <c r="L841" s="2">
        <v>1</v>
      </c>
      <c r="M841">
        <v>2</v>
      </c>
      <c r="N841" s="2">
        <v>0</v>
      </c>
      <c r="O841" s="2">
        <v>0</v>
      </c>
    </row>
    <row r="842" spans="1:245" ht="14.45" customHeight="1" x14ac:dyDescent="0.25">
      <c r="A842" s="2" t="s">
        <v>840</v>
      </c>
      <c r="B842" s="2">
        <v>0</v>
      </c>
      <c r="C842" s="4">
        <v>141</v>
      </c>
      <c r="D842" s="10">
        <v>44271.375</v>
      </c>
      <c r="E842" s="11">
        <v>44256</v>
      </c>
      <c r="F842" s="12">
        <v>2021</v>
      </c>
      <c r="G842" s="12">
        <v>3</v>
      </c>
      <c r="H842" s="13">
        <v>2.395</v>
      </c>
      <c r="I842" s="13">
        <v>3.0100000000000002</v>
      </c>
      <c r="J842" s="2">
        <v>8</v>
      </c>
      <c r="K842" s="4">
        <v>1</v>
      </c>
      <c r="L842" s="2">
        <v>1</v>
      </c>
      <c r="M842">
        <v>1</v>
      </c>
      <c r="N842" s="2">
        <v>0</v>
      </c>
      <c r="O842" s="2">
        <v>0</v>
      </c>
    </row>
    <row r="843" spans="1:245" x14ac:dyDescent="0.25">
      <c r="A843" s="2" t="s">
        <v>841</v>
      </c>
      <c r="B843" s="2">
        <v>0</v>
      </c>
      <c r="C843" s="4">
        <v>141</v>
      </c>
      <c r="D843" s="10">
        <v>44271.459027777775</v>
      </c>
      <c r="E843" s="11">
        <v>44256</v>
      </c>
      <c r="F843" s="12">
        <v>2021</v>
      </c>
      <c r="G843" s="12">
        <v>3</v>
      </c>
      <c r="H843" s="13">
        <v>2.395</v>
      </c>
      <c r="I843" s="13">
        <v>3.0100000000000002</v>
      </c>
      <c r="J843" s="2">
        <v>9</v>
      </c>
      <c r="K843" s="4">
        <v>3</v>
      </c>
      <c r="L843" s="2">
        <v>1</v>
      </c>
      <c r="M843">
        <v>1</v>
      </c>
      <c r="N843" s="2">
        <v>0</v>
      </c>
      <c r="O843" s="2">
        <v>0</v>
      </c>
    </row>
    <row r="844" spans="1:245" ht="14.45" customHeight="1" x14ac:dyDescent="0.25">
      <c r="A844" s="2" t="s">
        <v>842</v>
      </c>
      <c r="B844" s="2">
        <v>0</v>
      </c>
      <c r="C844" s="4">
        <v>141</v>
      </c>
      <c r="D844" s="10">
        <v>44271.374305555553</v>
      </c>
      <c r="E844" s="11">
        <v>44256</v>
      </c>
      <c r="F844" s="12">
        <v>2021</v>
      </c>
      <c r="G844" s="12">
        <v>3</v>
      </c>
      <c r="H844" s="13">
        <v>2.395</v>
      </c>
      <c r="I844" s="13">
        <v>3.0100000000000002</v>
      </c>
      <c r="J844" s="2">
        <v>8</v>
      </c>
      <c r="K844" s="4">
        <v>1</v>
      </c>
      <c r="L844" s="2">
        <v>1</v>
      </c>
      <c r="M844">
        <v>1</v>
      </c>
      <c r="N844" s="2">
        <v>0</v>
      </c>
      <c r="O844" s="2">
        <v>0</v>
      </c>
    </row>
    <row r="845" spans="1:245" ht="14.45" customHeight="1" x14ac:dyDescent="0.25">
      <c r="A845" s="2" t="s">
        <v>843</v>
      </c>
      <c r="B845" s="2">
        <v>0</v>
      </c>
      <c r="C845" s="4">
        <v>141</v>
      </c>
      <c r="D845" s="10">
        <v>44271.384027777778</v>
      </c>
      <c r="E845" s="11">
        <v>44256</v>
      </c>
      <c r="F845" s="12">
        <v>2021</v>
      </c>
      <c r="G845" s="12">
        <v>3</v>
      </c>
      <c r="H845" s="13">
        <v>2.395</v>
      </c>
      <c r="I845" s="13">
        <v>3.0100000000000002</v>
      </c>
      <c r="J845" s="2">
        <v>11</v>
      </c>
      <c r="K845" s="4">
        <v>1</v>
      </c>
      <c r="L845" s="2">
        <v>1</v>
      </c>
      <c r="M845">
        <v>1</v>
      </c>
      <c r="N845" s="2">
        <v>0</v>
      </c>
      <c r="O845" s="2">
        <v>1</v>
      </c>
      <c r="P845" s="2">
        <v>3</v>
      </c>
      <c r="Q845" s="2">
        <v>0</v>
      </c>
      <c r="R845" s="2">
        <v>0</v>
      </c>
      <c r="S845" s="2">
        <v>0</v>
      </c>
      <c r="T845" s="2">
        <v>0</v>
      </c>
      <c r="U845" s="2">
        <v>0</v>
      </c>
      <c r="V845" s="2">
        <v>0</v>
      </c>
      <c r="W845" s="2">
        <v>0</v>
      </c>
      <c r="X845" s="2">
        <v>0</v>
      </c>
      <c r="Y845" s="2">
        <v>1</v>
      </c>
      <c r="Z845" s="2">
        <v>1</v>
      </c>
      <c r="AA845" s="2">
        <v>0</v>
      </c>
      <c r="AB845" s="2">
        <v>1</v>
      </c>
      <c r="AC845" s="2">
        <v>0</v>
      </c>
      <c r="AD845" s="2">
        <v>0</v>
      </c>
      <c r="AE845" s="2">
        <v>0</v>
      </c>
      <c r="AF845" s="2">
        <v>1</v>
      </c>
      <c r="AG845" s="2">
        <v>0</v>
      </c>
      <c r="AH845" s="2">
        <v>0</v>
      </c>
      <c r="AI845" s="2">
        <v>0</v>
      </c>
      <c r="AJ845" s="2">
        <v>0</v>
      </c>
      <c r="AK845" s="2">
        <v>0</v>
      </c>
      <c r="AL845" s="2">
        <v>1</v>
      </c>
      <c r="AM845" s="2">
        <v>0</v>
      </c>
      <c r="AN845" s="2">
        <v>0</v>
      </c>
      <c r="AO845" s="2">
        <v>0</v>
      </c>
      <c r="AP845" s="2">
        <v>1</v>
      </c>
      <c r="AQ845" s="2">
        <v>0</v>
      </c>
      <c r="AR845" s="2">
        <v>0</v>
      </c>
      <c r="AS845" s="2">
        <v>0</v>
      </c>
      <c r="AT845" s="2">
        <v>0</v>
      </c>
      <c r="AU845" s="2">
        <v>0</v>
      </c>
      <c r="AV845" s="2">
        <v>0</v>
      </c>
      <c r="AW845" s="2">
        <v>0</v>
      </c>
      <c r="AX845" s="2">
        <v>0</v>
      </c>
      <c r="AY845" s="2">
        <v>0</v>
      </c>
      <c r="AZ845" s="2">
        <v>0</v>
      </c>
      <c r="BA845" s="2">
        <v>0</v>
      </c>
      <c r="BB845" s="2">
        <v>0</v>
      </c>
      <c r="BC845" s="2">
        <v>0</v>
      </c>
      <c r="BD845" s="2">
        <v>0</v>
      </c>
      <c r="BE845" s="2">
        <v>0</v>
      </c>
      <c r="BF845" s="2">
        <v>0</v>
      </c>
      <c r="BG845" s="2">
        <v>0</v>
      </c>
      <c r="BH845" s="2">
        <v>0</v>
      </c>
      <c r="BI845" s="2">
        <v>0</v>
      </c>
      <c r="BJ845" s="2">
        <v>0</v>
      </c>
      <c r="BK845" s="2">
        <v>0</v>
      </c>
      <c r="BL845" s="2">
        <v>0</v>
      </c>
      <c r="BM845" s="2">
        <v>0</v>
      </c>
      <c r="BN845" s="2">
        <v>0</v>
      </c>
      <c r="BO845" s="2">
        <v>0</v>
      </c>
      <c r="BP845" s="2">
        <v>0</v>
      </c>
      <c r="BQ845" s="2">
        <v>0</v>
      </c>
      <c r="BR845" s="2">
        <v>0</v>
      </c>
      <c r="BS845" s="2">
        <v>0</v>
      </c>
      <c r="BT845" s="2">
        <v>0</v>
      </c>
      <c r="BU845" s="2">
        <v>0</v>
      </c>
      <c r="BV845" s="2">
        <v>0</v>
      </c>
      <c r="BW845" s="2">
        <v>0</v>
      </c>
      <c r="BX845" s="2">
        <v>0</v>
      </c>
      <c r="BY845" s="2">
        <v>0</v>
      </c>
      <c r="BZ845" s="2">
        <v>0</v>
      </c>
      <c r="CA845" s="2">
        <v>0</v>
      </c>
      <c r="CB845" s="2">
        <v>0</v>
      </c>
      <c r="CC845" s="2">
        <v>0</v>
      </c>
      <c r="CD845" s="2">
        <v>0</v>
      </c>
      <c r="CE845" s="2">
        <v>0</v>
      </c>
      <c r="CF845" s="2">
        <v>0</v>
      </c>
      <c r="CG845" s="2">
        <v>0</v>
      </c>
      <c r="CH845" s="2">
        <v>0</v>
      </c>
      <c r="CI845" s="2">
        <v>0</v>
      </c>
      <c r="CJ845" s="2">
        <v>0</v>
      </c>
      <c r="CK845" s="2">
        <v>0</v>
      </c>
      <c r="CL845" s="2">
        <v>0</v>
      </c>
      <c r="CM845" s="2">
        <v>0</v>
      </c>
      <c r="CN845" s="2">
        <v>0</v>
      </c>
      <c r="CO845" s="2">
        <v>0</v>
      </c>
      <c r="CP845" s="2">
        <v>0</v>
      </c>
      <c r="CQ845" s="2">
        <v>0</v>
      </c>
      <c r="CR845" s="2">
        <v>0</v>
      </c>
      <c r="CS845" s="2">
        <v>0</v>
      </c>
      <c r="CT845" s="2">
        <v>0</v>
      </c>
      <c r="CU845" s="2">
        <v>0</v>
      </c>
      <c r="CV845" s="2">
        <v>0</v>
      </c>
      <c r="CW845" s="2">
        <v>0</v>
      </c>
      <c r="CX845" s="2">
        <v>0</v>
      </c>
      <c r="CY845" s="2">
        <v>0</v>
      </c>
      <c r="CZ845" s="2">
        <v>0</v>
      </c>
      <c r="DA845" s="2">
        <v>0</v>
      </c>
      <c r="DB845" s="2">
        <v>0</v>
      </c>
      <c r="DC845" s="2">
        <v>0</v>
      </c>
      <c r="DD845" s="2">
        <v>0</v>
      </c>
      <c r="DE845" s="2">
        <v>0</v>
      </c>
      <c r="DF845" s="2">
        <v>0</v>
      </c>
      <c r="DG845" s="2">
        <v>0</v>
      </c>
      <c r="DH845" s="2">
        <v>0</v>
      </c>
      <c r="DI845" s="2">
        <v>0</v>
      </c>
      <c r="DJ845" s="2">
        <v>0</v>
      </c>
      <c r="DK845" s="2">
        <v>0</v>
      </c>
      <c r="DL845" s="2">
        <v>1</v>
      </c>
      <c r="DM845" s="2">
        <v>0</v>
      </c>
      <c r="DN845" s="2">
        <v>0</v>
      </c>
      <c r="DO845" s="2">
        <v>0</v>
      </c>
      <c r="DP845" s="2">
        <v>0</v>
      </c>
      <c r="DQ845" s="2">
        <v>0</v>
      </c>
      <c r="DR845" s="2">
        <v>1</v>
      </c>
      <c r="DS845" s="2">
        <v>0</v>
      </c>
      <c r="DT845" s="2">
        <v>0</v>
      </c>
      <c r="DU845" s="2">
        <v>0</v>
      </c>
      <c r="DV845" s="2">
        <v>0</v>
      </c>
      <c r="DW845" s="2">
        <v>0</v>
      </c>
      <c r="DX845" s="2">
        <v>1</v>
      </c>
      <c r="DY845" s="2">
        <v>0</v>
      </c>
      <c r="DZ845" s="2">
        <v>0</v>
      </c>
      <c r="EA845" s="2">
        <v>0</v>
      </c>
      <c r="EB845" s="2">
        <v>0</v>
      </c>
      <c r="EC845" s="2">
        <v>0</v>
      </c>
      <c r="ED845" s="2">
        <v>1</v>
      </c>
      <c r="EE845" s="2">
        <v>0</v>
      </c>
      <c r="EF845" s="2">
        <v>2</v>
      </c>
      <c r="EG845" s="2">
        <v>2</v>
      </c>
      <c r="EH845" s="2">
        <v>0</v>
      </c>
      <c r="EI845" s="2">
        <v>0</v>
      </c>
      <c r="EJ845" s="2">
        <v>1</v>
      </c>
      <c r="EK845" s="2">
        <v>0</v>
      </c>
      <c r="EL845" s="2">
        <v>0</v>
      </c>
      <c r="EM845" s="2">
        <v>0</v>
      </c>
      <c r="EN845" s="2">
        <v>0</v>
      </c>
      <c r="EO845" s="2">
        <v>0</v>
      </c>
      <c r="EP845" s="2">
        <v>1</v>
      </c>
      <c r="EQ845" s="2">
        <v>0</v>
      </c>
      <c r="ER845" s="2">
        <v>1</v>
      </c>
      <c r="ES845" s="2">
        <v>0</v>
      </c>
      <c r="ET845" s="2">
        <v>0</v>
      </c>
      <c r="EU845" s="2">
        <v>0</v>
      </c>
      <c r="EV845" s="2">
        <v>0</v>
      </c>
      <c r="EW845" s="2">
        <v>0</v>
      </c>
      <c r="EX845" s="2">
        <v>0</v>
      </c>
      <c r="EY845" s="2">
        <v>0</v>
      </c>
      <c r="EZ845" s="2">
        <v>0</v>
      </c>
      <c r="FA845" s="2">
        <v>0</v>
      </c>
      <c r="FB845" s="2">
        <v>1</v>
      </c>
      <c r="FC845" s="2">
        <v>0</v>
      </c>
      <c r="FD845" s="2">
        <v>0</v>
      </c>
      <c r="FE845" s="2">
        <v>0</v>
      </c>
      <c r="FF845" s="2">
        <v>0</v>
      </c>
      <c r="FG845" s="2">
        <v>0</v>
      </c>
      <c r="FH845" s="2">
        <v>0</v>
      </c>
      <c r="FI845" s="2">
        <v>0</v>
      </c>
      <c r="FJ845" s="2">
        <v>0</v>
      </c>
      <c r="FK845" s="2">
        <v>0</v>
      </c>
      <c r="FL845" s="2">
        <v>0</v>
      </c>
      <c r="FM845" s="2">
        <v>0</v>
      </c>
      <c r="FN845" s="2">
        <v>0</v>
      </c>
      <c r="FO845" s="2">
        <v>0</v>
      </c>
      <c r="FP845" s="2">
        <v>1</v>
      </c>
      <c r="FQ845" s="2">
        <v>0</v>
      </c>
      <c r="FR845" s="2">
        <v>0</v>
      </c>
      <c r="FS845" s="2">
        <v>0</v>
      </c>
      <c r="FT845" s="2">
        <v>0</v>
      </c>
      <c r="FU845" s="2">
        <v>0</v>
      </c>
      <c r="FV845" s="2">
        <v>0</v>
      </c>
      <c r="FW845" s="2">
        <v>0</v>
      </c>
      <c r="FX845" s="2">
        <v>0</v>
      </c>
      <c r="FY845" s="2">
        <v>0</v>
      </c>
      <c r="FZ845" s="2">
        <v>0</v>
      </c>
      <c r="GA845" s="2">
        <v>0</v>
      </c>
      <c r="GB845" s="2">
        <v>0</v>
      </c>
      <c r="GC845" s="2">
        <v>0</v>
      </c>
      <c r="GD845" s="2">
        <v>0</v>
      </c>
      <c r="GE845" s="2">
        <v>0</v>
      </c>
      <c r="GF845" s="2">
        <v>0</v>
      </c>
      <c r="GG845" s="2">
        <v>0</v>
      </c>
      <c r="GH845" s="2">
        <v>0</v>
      </c>
      <c r="GI845" s="2">
        <v>0</v>
      </c>
      <c r="GJ845" s="2">
        <v>0</v>
      </c>
      <c r="GK845" s="2">
        <v>0</v>
      </c>
      <c r="GL845" s="2">
        <v>0</v>
      </c>
      <c r="GM845" s="2">
        <v>0</v>
      </c>
      <c r="GN845" s="2">
        <v>0</v>
      </c>
      <c r="GO845" s="2">
        <v>0</v>
      </c>
      <c r="GP845" s="2">
        <v>0</v>
      </c>
      <c r="GQ845" s="2">
        <v>3</v>
      </c>
      <c r="GR845" s="2">
        <v>1</v>
      </c>
      <c r="GS845" s="2">
        <v>0</v>
      </c>
      <c r="GT845" s="2">
        <v>0</v>
      </c>
      <c r="GU845" s="2">
        <v>1</v>
      </c>
      <c r="GV845" s="2">
        <v>1</v>
      </c>
      <c r="GW845" s="2">
        <v>0</v>
      </c>
      <c r="GX845" s="2">
        <v>0</v>
      </c>
      <c r="GY845" s="2">
        <v>0</v>
      </c>
      <c r="GZ845" s="2">
        <v>1</v>
      </c>
      <c r="HA845" s="2">
        <v>1</v>
      </c>
      <c r="HB845" s="2">
        <v>0</v>
      </c>
      <c r="HC845" s="2">
        <v>0</v>
      </c>
      <c r="HD845" s="2">
        <v>0</v>
      </c>
      <c r="HE845" s="2">
        <v>0</v>
      </c>
      <c r="HF845" s="2">
        <v>0</v>
      </c>
      <c r="HG845" s="2">
        <v>0</v>
      </c>
      <c r="HH845" s="2">
        <v>0</v>
      </c>
      <c r="HI845" s="2">
        <v>0</v>
      </c>
      <c r="HJ845" s="2">
        <v>0</v>
      </c>
      <c r="HK845" s="2">
        <v>1</v>
      </c>
      <c r="HL845" s="2">
        <v>0</v>
      </c>
      <c r="HM845" s="2">
        <v>0</v>
      </c>
      <c r="HN845" s="2">
        <v>1</v>
      </c>
      <c r="HO845" s="2">
        <v>0</v>
      </c>
      <c r="HP845" s="2">
        <v>0</v>
      </c>
      <c r="HQ845" s="2">
        <v>1</v>
      </c>
      <c r="HR845" s="2">
        <f>SUM(GZ845:HQ845)</f>
        <v>5</v>
      </c>
      <c r="HS845" s="2">
        <f>P845+AB845+AN845+AZ845+BL845+BX845+CG845+CP845+CY845+DH845+DT845+EF845+ER845+FD845+FP845+FY845+GH845+GQ845</f>
        <v>11</v>
      </c>
      <c r="HT845" s="2">
        <f>Q845+AC845+AO845+BA845+BM845+BY845+CH845+CQ845+CZ845+DI845+DU845+EG845+ES845+FE845+FQ845+FZ845+GI845+GR845</f>
        <v>3</v>
      </c>
      <c r="HU845" s="2">
        <f>R845+AD845+AP845+BB845+BN845+BZ845+CI845+CR845+DA845+DJ845+DV845+EH845+ET845+FF845+FR845+GA845+GJ845+GS845</f>
        <v>1</v>
      </c>
      <c r="HV845" s="2">
        <f>SUBTOTAL(9,P845,Q845,R845,AB845,AC845,AD845,AN845,AO845,AP845,AZ845,BA845,BB845,BL845,BM845,BN845,BX845,BY845,BZ845,CG845,CH845,CI845,CP845,CQ845,CR845,CY845,CZ845,DA845,DH845,DI845,DJ845,DT845,DU845,DV845,EF845,EG845,EH845,ER845,ES845,ET845,FD845,FE845,FF845,FP845,FQ845,FR845,FY845,FZ845,GA845,GH845,GI845,GJ845,GQ845,GR845,GS845)</f>
        <v>15</v>
      </c>
      <c r="HW845" s="2">
        <f>SUBTOTAL(9,S845,AE845,AQ845,BC845,BO845,CA845,CJ845,CS845,DB845,DK845,DW845,EI845,EU845,FG845,FS845,GB845,GK845,GT845)</f>
        <v>0</v>
      </c>
      <c r="HX845" s="2">
        <f>HW845*5</f>
        <v>0</v>
      </c>
      <c r="HY845" s="2">
        <f>HV845+HX845</f>
        <v>15</v>
      </c>
      <c r="HZ845" s="2">
        <f>T845+AF845+AR845+BD845+BP845+CB845+CK845+CT845+DC845+DL845+DX845+EJ845+EV845+FH845+FT845+GC845+GL845+GU845</f>
        <v>5</v>
      </c>
      <c r="IA845" s="2">
        <f>U845+AG845+AS845+BE845+BQ845+CC845+CL845+CU845+DD845+DM845+DY845+EK845+EW845+FI845+FU845+GD845+GM845+GV845</f>
        <v>1</v>
      </c>
      <c r="IB845" s="2">
        <f>V845+AH845+AT845+BF845+BR845+CD845+CM845+CV845+DE845+DN845+DZ845+EL845+EX845+FJ845+FV845+GE845+GN845+GW845</f>
        <v>0</v>
      </c>
      <c r="IC845" s="2">
        <f>W845+AI845+AU845+BG845+BS845+CE845+CN845+CW845+DF845+DO845+EA845+EM845+EY845+FK845+FW845+GF845+GO845+GX845</f>
        <v>0</v>
      </c>
      <c r="ID845" s="2">
        <f>X845+AJ845+AV845+BH845+BT845+CF845+CO845+CX845+DG845+DP845+EB845+EN845+EZ845+FL845+FX845+GG845+GP845+GY845</f>
        <v>0</v>
      </c>
      <c r="IE845" s="2">
        <f>Y845+AK845+AW845+BI845+BU845+DQ845+EC845+EO845+FA845+FM845</f>
        <v>1</v>
      </c>
      <c r="IF845" s="2">
        <f>Z845+AL845+AX845+BJ845+BV845+DR845+ED845+EP845+FB845+FN845</f>
        <v>6</v>
      </c>
      <c r="IG845" s="2">
        <f>AA845+AM845+AY845+BK845+BW845+DS845+EE845+EQ845+FC845+FO845</f>
        <v>0</v>
      </c>
      <c r="IH845" s="2">
        <f>HZ845+IA845+IB845+IC845</f>
        <v>6</v>
      </c>
      <c r="II845" s="2">
        <f>ID845+IE845+IF845+IG845</f>
        <v>7</v>
      </c>
      <c r="IJ845" s="8">
        <v>1</v>
      </c>
      <c r="IK845" s="8">
        <v>1</v>
      </c>
    </row>
    <row r="846" spans="1:245" ht="14.45" customHeight="1" x14ac:dyDescent="0.25">
      <c r="A846" s="2" t="s">
        <v>844</v>
      </c>
      <c r="B846" s="2">
        <v>0</v>
      </c>
      <c r="C846" s="4">
        <v>141</v>
      </c>
      <c r="D846" s="10">
        <v>44271.448611111111</v>
      </c>
      <c r="E846" s="11">
        <v>44256</v>
      </c>
      <c r="F846" s="12">
        <v>2021</v>
      </c>
      <c r="G846" s="12">
        <v>3</v>
      </c>
      <c r="H846" s="13">
        <v>2.395</v>
      </c>
      <c r="I846" s="13">
        <v>3.0100000000000002</v>
      </c>
      <c r="J846" s="2">
        <v>12</v>
      </c>
      <c r="K846" s="4">
        <v>3</v>
      </c>
      <c r="L846" s="2">
        <v>1</v>
      </c>
      <c r="M846">
        <v>1</v>
      </c>
      <c r="N846" s="2">
        <v>0</v>
      </c>
      <c r="O846" s="2">
        <v>0</v>
      </c>
    </row>
    <row r="847" spans="1:245" ht="14.45" customHeight="1" x14ac:dyDescent="0.25">
      <c r="A847" s="2" t="s">
        <v>845</v>
      </c>
      <c r="B847" s="2">
        <v>0</v>
      </c>
      <c r="C847" s="4">
        <v>141</v>
      </c>
      <c r="D847" s="10">
        <v>44271.456250000003</v>
      </c>
      <c r="E847" s="11">
        <v>44256</v>
      </c>
      <c r="F847" s="12">
        <v>2021</v>
      </c>
      <c r="G847" s="12">
        <v>3</v>
      </c>
      <c r="H847" s="13">
        <v>2.395</v>
      </c>
      <c r="I847" s="13">
        <v>3.0100000000000002</v>
      </c>
      <c r="J847" s="2">
        <v>12</v>
      </c>
      <c r="K847" s="4">
        <v>3</v>
      </c>
      <c r="L847" s="2">
        <v>1</v>
      </c>
      <c r="M847">
        <v>2</v>
      </c>
      <c r="N847" s="2">
        <v>0</v>
      </c>
      <c r="O847" s="2">
        <v>0</v>
      </c>
    </row>
    <row r="848" spans="1:245" ht="14.45" customHeight="1" x14ac:dyDescent="0.25">
      <c r="A848" s="2" t="s">
        <v>846</v>
      </c>
      <c r="B848" s="2">
        <v>0</v>
      </c>
      <c r="C848" s="4">
        <v>141</v>
      </c>
      <c r="D848" s="10">
        <v>44271.395138888889</v>
      </c>
      <c r="E848" s="11">
        <v>44256</v>
      </c>
      <c r="F848" s="12">
        <v>2021</v>
      </c>
      <c r="G848" s="12">
        <v>3</v>
      </c>
      <c r="H848" s="13">
        <v>2.395</v>
      </c>
      <c r="I848" s="13">
        <v>3.0100000000000002</v>
      </c>
      <c r="J848" s="2">
        <v>10</v>
      </c>
      <c r="K848" s="4">
        <v>1</v>
      </c>
      <c r="L848" s="2">
        <v>0</v>
      </c>
      <c r="M848">
        <v>1</v>
      </c>
      <c r="N848" s="2">
        <v>0</v>
      </c>
      <c r="O848" s="2">
        <v>1</v>
      </c>
      <c r="P848" s="2">
        <v>8</v>
      </c>
      <c r="Q848" s="2">
        <v>2</v>
      </c>
      <c r="R848" s="2">
        <v>1</v>
      </c>
      <c r="S848" s="2">
        <v>0</v>
      </c>
      <c r="T848" s="2">
        <v>1</v>
      </c>
      <c r="U848" s="2">
        <v>0</v>
      </c>
      <c r="V848" s="2">
        <v>0</v>
      </c>
      <c r="W848" s="2">
        <v>1</v>
      </c>
      <c r="X848" s="2">
        <v>0</v>
      </c>
      <c r="Y848" s="2">
        <v>0</v>
      </c>
      <c r="Z848" s="2">
        <v>0</v>
      </c>
      <c r="AA848" s="2">
        <v>0</v>
      </c>
      <c r="AB848" s="2">
        <v>3</v>
      </c>
      <c r="AC848" s="2">
        <v>3</v>
      </c>
      <c r="AD848" s="2">
        <v>2</v>
      </c>
      <c r="AE848" s="2">
        <v>0</v>
      </c>
      <c r="AF848" s="2">
        <v>1</v>
      </c>
      <c r="AG848" s="2">
        <v>0</v>
      </c>
      <c r="AH848" s="2">
        <v>0</v>
      </c>
      <c r="AI848" s="2">
        <v>0</v>
      </c>
      <c r="AJ848" s="2">
        <v>0</v>
      </c>
      <c r="AK848" s="2">
        <v>0</v>
      </c>
      <c r="AL848" s="2">
        <v>1</v>
      </c>
      <c r="AM848" s="2">
        <v>0</v>
      </c>
      <c r="AN848" s="2">
        <v>5</v>
      </c>
      <c r="AO848" s="2">
        <v>0</v>
      </c>
      <c r="AP848" s="2">
        <v>0</v>
      </c>
      <c r="AQ848" s="2">
        <v>0</v>
      </c>
      <c r="AR848" s="2">
        <v>1</v>
      </c>
      <c r="AS848" s="2">
        <v>1</v>
      </c>
      <c r="AT848" s="2">
        <v>1</v>
      </c>
      <c r="AU848" s="2">
        <v>1</v>
      </c>
      <c r="AV848" s="2">
        <v>0</v>
      </c>
      <c r="AW848" s="2">
        <v>0</v>
      </c>
      <c r="AX848" s="2">
        <v>0</v>
      </c>
      <c r="AY848" s="2">
        <v>0</v>
      </c>
      <c r="AZ848" s="2">
        <v>5</v>
      </c>
      <c r="BA848" s="2">
        <v>1</v>
      </c>
      <c r="BB848" s="2">
        <v>0</v>
      </c>
      <c r="BC848" s="2">
        <v>0</v>
      </c>
      <c r="BD848" s="2">
        <v>0</v>
      </c>
      <c r="BE848" s="2">
        <v>0</v>
      </c>
      <c r="BF848" s="2">
        <v>1</v>
      </c>
      <c r="BG848" s="2">
        <v>1</v>
      </c>
      <c r="BH848" s="2">
        <v>0</v>
      </c>
      <c r="BI848" s="2">
        <v>0</v>
      </c>
      <c r="BJ848" s="2">
        <v>0</v>
      </c>
      <c r="BK848" s="2">
        <v>0</v>
      </c>
      <c r="BL848" s="2">
        <v>1</v>
      </c>
      <c r="BM848" s="2">
        <v>0</v>
      </c>
      <c r="BN848" s="2">
        <v>0</v>
      </c>
      <c r="BO848" s="2">
        <v>0</v>
      </c>
      <c r="BP848" s="2">
        <v>0</v>
      </c>
      <c r="BQ848" s="2">
        <v>0</v>
      </c>
      <c r="BR848" s="2">
        <v>0</v>
      </c>
      <c r="BS848" s="2">
        <v>0</v>
      </c>
      <c r="BT848" s="2">
        <v>0</v>
      </c>
      <c r="BU848" s="2">
        <v>0</v>
      </c>
      <c r="BV848" s="2">
        <v>0</v>
      </c>
      <c r="BW848" s="2">
        <v>0</v>
      </c>
      <c r="BX848" s="2">
        <v>0</v>
      </c>
      <c r="BY848" s="2">
        <v>0</v>
      </c>
      <c r="BZ848" s="2">
        <v>0</v>
      </c>
      <c r="CA848" s="2">
        <v>0</v>
      </c>
      <c r="CB848" s="2">
        <v>0</v>
      </c>
      <c r="CC848" s="2">
        <v>0</v>
      </c>
      <c r="CD848" s="2">
        <v>0</v>
      </c>
      <c r="CE848" s="2">
        <v>0</v>
      </c>
      <c r="CF848" s="2">
        <v>0</v>
      </c>
      <c r="CG848" s="2">
        <v>0</v>
      </c>
      <c r="CH848" s="2">
        <v>0</v>
      </c>
      <c r="CI848" s="2">
        <v>0</v>
      </c>
      <c r="CJ848" s="2">
        <v>0</v>
      </c>
      <c r="CK848" s="2">
        <v>0</v>
      </c>
      <c r="CL848" s="2">
        <v>0</v>
      </c>
      <c r="CM848" s="2">
        <v>0</v>
      </c>
      <c r="CN848" s="2">
        <v>0</v>
      </c>
      <c r="CO848" s="2">
        <v>0</v>
      </c>
      <c r="CP848" s="2">
        <v>0</v>
      </c>
      <c r="CQ848" s="2">
        <v>0</v>
      </c>
      <c r="CR848" s="2">
        <v>0</v>
      </c>
      <c r="CS848" s="2">
        <v>0</v>
      </c>
      <c r="CT848" s="2">
        <v>0</v>
      </c>
      <c r="CU848" s="2">
        <v>0</v>
      </c>
      <c r="CV848" s="2">
        <v>0</v>
      </c>
      <c r="CW848" s="2">
        <v>0</v>
      </c>
      <c r="CX848" s="2">
        <v>0</v>
      </c>
      <c r="CY848" s="2">
        <v>4</v>
      </c>
      <c r="CZ848" s="2">
        <v>1</v>
      </c>
      <c r="DA848" s="2">
        <v>0</v>
      </c>
      <c r="DB848" s="2">
        <v>0</v>
      </c>
      <c r="DC848" s="2">
        <v>0</v>
      </c>
      <c r="DD848" s="2">
        <v>0</v>
      </c>
      <c r="DE848" s="2">
        <v>0</v>
      </c>
      <c r="DF848" s="2">
        <v>0</v>
      </c>
      <c r="DG848" s="2">
        <v>0</v>
      </c>
      <c r="DH848" s="2">
        <v>5</v>
      </c>
      <c r="DI848" s="2">
        <v>0</v>
      </c>
      <c r="DJ848" s="2">
        <v>3</v>
      </c>
      <c r="DK848" s="2">
        <v>0</v>
      </c>
      <c r="DL848" s="2">
        <v>1</v>
      </c>
      <c r="DM848" s="2">
        <v>0</v>
      </c>
      <c r="DN848" s="2">
        <v>0</v>
      </c>
      <c r="DO848" s="2">
        <v>1</v>
      </c>
      <c r="DP848" s="2">
        <v>0</v>
      </c>
      <c r="DQ848" s="2">
        <v>1</v>
      </c>
      <c r="DR848" s="2">
        <v>0</v>
      </c>
      <c r="DS848" s="2">
        <v>0</v>
      </c>
      <c r="DT848" s="2">
        <v>0</v>
      </c>
      <c r="DU848" s="2">
        <v>2</v>
      </c>
      <c r="DV848" s="2">
        <v>1</v>
      </c>
      <c r="DW848" s="2">
        <v>0</v>
      </c>
      <c r="DX848" s="2">
        <v>1</v>
      </c>
      <c r="DY848" s="2">
        <v>1</v>
      </c>
      <c r="DZ848" s="2">
        <v>0</v>
      </c>
      <c r="EA848" s="2">
        <v>0</v>
      </c>
      <c r="EB848" s="2">
        <v>0</v>
      </c>
      <c r="EC848" s="2">
        <v>0</v>
      </c>
      <c r="ED848" s="2">
        <v>0</v>
      </c>
      <c r="EE848" s="2">
        <v>0</v>
      </c>
      <c r="EF848" s="2">
        <v>1</v>
      </c>
      <c r="EG848" s="2">
        <v>0</v>
      </c>
      <c r="EH848" s="2">
        <v>0</v>
      </c>
      <c r="EI848" s="2">
        <v>0</v>
      </c>
      <c r="EJ848" s="2">
        <v>1</v>
      </c>
      <c r="EK848" s="2">
        <v>1</v>
      </c>
      <c r="EL848" s="2">
        <v>1</v>
      </c>
      <c r="EM848" s="2">
        <v>0</v>
      </c>
      <c r="EN848" s="2">
        <v>0</v>
      </c>
      <c r="EO848" s="2">
        <v>0</v>
      </c>
      <c r="EP848" s="2">
        <v>1</v>
      </c>
      <c r="EQ848" s="2">
        <v>0</v>
      </c>
      <c r="ER848" s="2">
        <v>1</v>
      </c>
      <c r="ES848" s="2">
        <v>3</v>
      </c>
      <c r="ET848" s="2">
        <v>2</v>
      </c>
      <c r="EU848" s="2">
        <v>0</v>
      </c>
      <c r="EV848" s="2">
        <v>1</v>
      </c>
      <c r="EW848" s="2">
        <v>1</v>
      </c>
      <c r="EX848" s="2">
        <v>1</v>
      </c>
      <c r="EY848" s="2">
        <v>0</v>
      </c>
      <c r="EZ848" s="2">
        <v>1</v>
      </c>
      <c r="FA848" s="2">
        <v>0</v>
      </c>
      <c r="FB848" s="2">
        <v>0</v>
      </c>
      <c r="FC848" s="2">
        <v>0</v>
      </c>
      <c r="FD848" s="2">
        <v>0</v>
      </c>
      <c r="FE848" s="2">
        <v>3</v>
      </c>
      <c r="FF848" s="2">
        <v>0</v>
      </c>
      <c r="FG848" s="2">
        <v>0</v>
      </c>
      <c r="FH848" s="2">
        <v>1</v>
      </c>
      <c r="FI848" s="2">
        <v>1</v>
      </c>
      <c r="FJ848" s="2">
        <v>1</v>
      </c>
      <c r="FK848" s="2">
        <v>0</v>
      </c>
      <c r="FL848" s="2">
        <v>0</v>
      </c>
      <c r="FM848" s="2">
        <v>0</v>
      </c>
      <c r="FN848" s="2">
        <v>0</v>
      </c>
      <c r="FO848" s="2">
        <v>0</v>
      </c>
      <c r="FP848" s="2">
        <v>0</v>
      </c>
      <c r="FQ848" s="2">
        <v>0</v>
      </c>
      <c r="FR848" s="2">
        <v>0</v>
      </c>
      <c r="FS848" s="2">
        <v>0</v>
      </c>
      <c r="FT848" s="2">
        <v>0</v>
      </c>
      <c r="FU848" s="2">
        <v>0</v>
      </c>
      <c r="FV848" s="2">
        <v>0</v>
      </c>
      <c r="FW848" s="2">
        <v>0</v>
      </c>
      <c r="FX848" s="2">
        <v>0</v>
      </c>
      <c r="FY848" s="2">
        <v>1</v>
      </c>
      <c r="FZ848" s="2">
        <v>0</v>
      </c>
      <c r="GA848" s="2">
        <v>0</v>
      </c>
      <c r="GB848" s="2">
        <v>0</v>
      </c>
      <c r="GC848" s="2">
        <v>0</v>
      </c>
      <c r="GD848" s="2">
        <v>0</v>
      </c>
      <c r="GE848" s="2">
        <v>0</v>
      </c>
      <c r="GF848" s="2">
        <v>0</v>
      </c>
      <c r="GG848" s="2">
        <v>0</v>
      </c>
      <c r="GH848" s="2">
        <v>0</v>
      </c>
      <c r="GI848" s="2">
        <v>0</v>
      </c>
      <c r="GJ848" s="2">
        <v>0</v>
      </c>
      <c r="GK848" s="2">
        <v>0</v>
      </c>
      <c r="GL848" s="2">
        <v>0</v>
      </c>
      <c r="GM848" s="2">
        <v>0</v>
      </c>
      <c r="GN848" s="2">
        <v>0</v>
      </c>
      <c r="GO848" s="2">
        <v>0</v>
      </c>
      <c r="GP848" s="2">
        <v>0</v>
      </c>
      <c r="GQ848" s="2">
        <v>3</v>
      </c>
      <c r="GR848" s="2">
        <v>4</v>
      </c>
      <c r="GS848" s="2">
        <v>1</v>
      </c>
      <c r="GT848" s="2">
        <v>0</v>
      </c>
      <c r="GU848" s="2">
        <v>1</v>
      </c>
      <c r="GV848" s="2">
        <v>0</v>
      </c>
      <c r="GW848" s="2">
        <v>0</v>
      </c>
      <c r="GX848" s="2">
        <v>0</v>
      </c>
      <c r="GY848" s="2">
        <v>0</v>
      </c>
      <c r="GZ848" s="2">
        <v>1</v>
      </c>
      <c r="HA848" s="2">
        <v>0</v>
      </c>
      <c r="HB848" s="2">
        <v>1</v>
      </c>
      <c r="HC848" s="2">
        <v>1</v>
      </c>
      <c r="HD848" s="2">
        <v>1</v>
      </c>
      <c r="HE848" s="2">
        <v>0</v>
      </c>
      <c r="HF848" s="2">
        <v>0</v>
      </c>
      <c r="HG848" s="2">
        <v>0</v>
      </c>
      <c r="HH848" s="2">
        <v>1</v>
      </c>
      <c r="HI848" s="2">
        <v>1</v>
      </c>
      <c r="HJ848" s="2">
        <v>1</v>
      </c>
      <c r="HK848" s="2">
        <v>1</v>
      </c>
      <c r="HL848" s="2">
        <v>1</v>
      </c>
      <c r="HM848" s="2">
        <v>0</v>
      </c>
      <c r="HN848" s="2">
        <v>0</v>
      </c>
      <c r="HO848" s="2">
        <v>1</v>
      </c>
      <c r="HP848" s="2">
        <v>0</v>
      </c>
      <c r="HQ848" s="2">
        <v>1</v>
      </c>
      <c r="HR848" s="2">
        <f>SUM(GZ848:HQ848)</f>
        <v>11</v>
      </c>
      <c r="HS848" s="2">
        <f>P848+AB848+AN848+AZ848+BL848+BX848+CG848+CP848+CY848+DH848+DT848+EF848+ER848+FD848+FP848+FY848+GH848+GQ848</f>
        <v>37</v>
      </c>
      <c r="HT848" s="2">
        <f>Q848+AC848+AO848+BA848+BM848+BY848+CH848+CQ848+CZ848+DI848+DU848+EG848+ES848+FE848+FQ848+FZ848+GI848+GR848</f>
        <v>19</v>
      </c>
      <c r="HU848" s="2">
        <f>R848+AD848+AP848+BB848+BN848+BZ848+CI848+CR848+DA848+DJ848+DV848+EH848+ET848+FF848+FR848+GA848+GJ848+GS848</f>
        <v>10</v>
      </c>
      <c r="HV848" s="2">
        <f>SUBTOTAL(9,P848,Q848,R848,AB848,AC848,AD848,AN848,AO848,AP848,AZ848,BA848,BB848,BL848,BM848,BN848,BX848,BY848,BZ848,CG848,CH848,CI848,CP848,CQ848,CR848,CY848,CZ848,DA848,DH848,DI848,DJ848,DT848,DU848,DV848,EF848,EG848,EH848,ER848,ES848,ET848,FD848,FE848,FF848,FP848,FQ848,FR848,FY848,FZ848,GA848,GH848,GI848,GJ848,GQ848,GR848,GS848)</f>
        <v>66</v>
      </c>
      <c r="HW848" s="2">
        <f>SUBTOTAL(9,S848,AE848,AQ848,BC848,BO848,CA848,CJ848,CS848,DB848,DK848,DW848,EI848,EU848,FG848,FS848,GB848,GK848,GT848)</f>
        <v>0</v>
      </c>
      <c r="HX848" s="2">
        <f>HW848*5</f>
        <v>0</v>
      </c>
      <c r="HY848" s="2">
        <f>HV848+HX848</f>
        <v>66</v>
      </c>
      <c r="HZ848" s="2">
        <f>T848+AF848+AR848+BD848+BP848+CB848+CK848+CT848+DC848+DL848+DX848+EJ848+EV848+FH848+FT848+GC848+GL848+GU848</f>
        <v>9</v>
      </c>
      <c r="IA848" s="2">
        <f>U848+AG848+AS848+BE848+BQ848+CC848+CL848+CU848+DD848+DM848+DY848+EK848+EW848+FI848+FU848+GD848+GM848+GV848</f>
        <v>5</v>
      </c>
      <c r="IB848" s="2">
        <f>V848+AH848+AT848+BF848+BR848+CD848+CM848+CV848+DE848+DN848+DZ848+EL848+EX848+FJ848+FV848+GE848+GN848+GW848</f>
        <v>5</v>
      </c>
      <c r="IC848" s="2">
        <f>W848+AI848+AU848+BG848+BS848+CE848+CN848+CW848+DF848+DO848+EA848+EM848+EY848+FK848+FW848+GF848+GO848+GX848</f>
        <v>4</v>
      </c>
      <c r="ID848" s="2">
        <f>X848+AJ848+AV848+BH848+BT848+CF848+CO848+CX848+DG848+DP848+EB848+EN848+EZ848+FL848+FX848+GG848+GP848+GY848</f>
        <v>1</v>
      </c>
      <c r="IE848" s="2">
        <f>Y848+AK848+AW848+BI848+BU848+DQ848+EC848+EO848+FA848+FM848</f>
        <v>1</v>
      </c>
      <c r="IF848" s="2">
        <f>Z848+AL848+AX848+BJ848+BV848+DR848+ED848+EP848+FB848+FN848</f>
        <v>2</v>
      </c>
      <c r="IG848" s="2">
        <f>AA848+AM848+AY848+BK848+BW848+DS848+EE848+EQ848+FC848+FO848</f>
        <v>0</v>
      </c>
      <c r="IH848" s="2">
        <f>HZ848+IA848+IB848+IC848</f>
        <v>23</v>
      </c>
      <c r="II848" s="2">
        <f>ID848+IE848+IF848+IG848</f>
        <v>4</v>
      </c>
      <c r="IJ848" s="8">
        <v>2</v>
      </c>
      <c r="IK848" s="8">
        <v>2</v>
      </c>
    </row>
    <row r="849" spans="1:245" ht="14.45" customHeight="1" x14ac:dyDescent="0.25">
      <c r="A849" s="2" t="s">
        <v>847</v>
      </c>
      <c r="B849" s="2">
        <v>0</v>
      </c>
      <c r="C849" s="4">
        <v>141</v>
      </c>
      <c r="D849" s="10">
        <v>44271.480555555558</v>
      </c>
      <c r="E849" s="11">
        <v>44256</v>
      </c>
      <c r="F849" s="12">
        <v>2021</v>
      </c>
      <c r="G849" s="12">
        <v>3</v>
      </c>
      <c r="H849" s="13">
        <v>2.395</v>
      </c>
      <c r="I849" s="13">
        <v>3.0100000000000002</v>
      </c>
      <c r="J849" s="2">
        <v>11</v>
      </c>
      <c r="K849" s="4">
        <v>3</v>
      </c>
      <c r="L849" s="2">
        <v>0</v>
      </c>
      <c r="M849">
        <v>1</v>
      </c>
      <c r="N849" s="2">
        <v>0</v>
      </c>
      <c r="O849" s="2">
        <v>1</v>
      </c>
      <c r="P849" s="2">
        <v>2</v>
      </c>
      <c r="Q849" s="2">
        <v>3</v>
      </c>
      <c r="R849" s="2">
        <v>0</v>
      </c>
      <c r="S849" s="2">
        <v>0</v>
      </c>
      <c r="T849" s="2">
        <v>1</v>
      </c>
      <c r="U849" s="2">
        <v>0</v>
      </c>
      <c r="V849" s="2">
        <v>1</v>
      </c>
      <c r="W849" s="2">
        <v>0</v>
      </c>
      <c r="X849" s="2">
        <v>1</v>
      </c>
      <c r="Y849" s="2">
        <v>1</v>
      </c>
      <c r="Z849" s="2">
        <v>0</v>
      </c>
      <c r="AA849" s="2">
        <v>0</v>
      </c>
      <c r="AB849" s="2">
        <v>1</v>
      </c>
      <c r="AC849" s="2">
        <v>5</v>
      </c>
      <c r="AD849" s="2">
        <v>0</v>
      </c>
      <c r="AE849" s="2">
        <v>0</v>
      </c>
      <c r="AF849" s="2">
        <v>1</v>
      </c>
      <c r="AG849" s="2">
        <v>1</v>
      </c>
      <c r="AH849" s="2">
        <v>0</v>
      </c>
      <c r="AI849" s="2">
        <v>0</v>
      </c>
      <c r="AJ849" s="2">
        <v>1</v>
      </c>
      <c r="AK849" s="2">
        <v>1</v>
      </c>
      <c r="AL849" s="2">
        <v>1</v>
      </c>
      <c r="AM849" s="2">
        <v>0</v>
      </c>
      <c r="AN849" s="2">
        <v>1</v>
      </c>
      <c r="AO849" s="2">
        <v>2</v>
      </c>
      <c r="AP849" s="2">
        <v>0</v>
      </c>
      <c r="AQ849" s="2">
        <v>0</v>
      </c>
      <c r="AR849" s="2">
        <v>1</v>
      </c>
      <c r="AS849" s="2">
        <v>0</v>
      </c>
      <c r="AT849" s="2">
        <v>0</v>
      </c>
      <c r="AU849" s="2">
        <v>0</v>
      </c>
      <c r="AV849" s="2">
        <v>0</v>
      </c>
      <c r="AW849" s="2">
        <v>1</v>
      </c>
      <c r="AX849" s="2">
        <v>0</v>
      </c>
      <c r="AY849" s="2">
        <v>0</v>
      </c>
      <c r="AZ849" s="2">
        <v>1</v>
      </c>
      <c r="BA849" s="2">
        <v>0</v>
      </c>
      <c r="BB849" s="2">
        <v>1</v>
      </c>
      <c r="BC849" s="2">
        <v>0</v>
      </c>
      <c r="BD849" s="2">
        <v>0</v>
      </c>
      <c r="BE849" s="2">
        <v>0</v>
      </c>
      <c r="BF849" s="2">
        <v>0</v>
      </c>
      <c r="BG849" s="2">
        <v>0</v>
      </c>
      <c r="BH849" s="2">
        <v>0</v>
      </c>
      <c r="BI849" s="2">
        <v>0</v>
      </c>
      <c r="BJ849" s="2">
        <v>0</v>
      </c>
      <c r="BK849" s="2">
        <v>1</v>
      </c>
      <c r="BL849" s="2">
        <v>3</v>
      </c>
      <c r="BM849" s="2">
        <v>1</v>
      </c>
      <c r="BN849" s="2">
        <v>1</v>
      </c>
      <c r="BO849" s="2">
        <v>0</v>
      </c>
      <c r="BP849" s="2">
        <v>1</v>
      </c>
      <c r="BQ849" s="2">
        <v>0</v>
      </c>
      <c r="BR849" s="2">
        <v>0</v>
      </c>
      <c r="BS849" s="2">
        <v>0</v>
      </c>
      <c r="BT849" s="2">
        <v>0</v>
      </c>
      <c r="BU849" s="2">
        <v>0</v>
      </c>
      <c r="BV849" s="2">
        <v>1</v>
      </c>
      <c r="BW849" s="2">
        <v>0</v>
      </c>
      <c r="BX849" s="2">
        <v>0</v>
      </c>
      <c r="BY849" s="2">
        <v>0</v>
      </c>
      <c r="BZ849" s="2">
        <v>0</v>
      </c>
      <c r="CA849" s="2">
        <v>0</v>
      </c>
      <c r="CB849" s="2">
        <v>0</v>
      </c>
      <c r="CC849" s="2">
        <v>0</v>
      </c>
      <c r="CD849" s="2">
        <v>0</v>
      </c>
      <c r="CE849" s="2">
        <v>0</v>
      </c>
      <c r="CF849" s="2">
        <v>0</v>
      </c>
      <c r="CG849" s="2">
        <v>0</v>
      </c>
      <c r="CH849" s="2">
        <v>0</v>
      </c>
      <c r="CI849" s="2">
        <v>0</v>
      </c>
      <c r="CJ849" s="2">
        <v>0</v>
      </c>
      <c r="CK849" s="2">
        <v>0</v>
      </c>
      <c r="CL849" s="2">
        <v>0</v>
      </c>
      <c r="CM849" s="2">
        <v>0</v>
      </c>
      <c r="CN849" s="2">
        <v>0</v>
      </c>
      <c r="CO849" s="2">
        <v>0</v>
      </c>
      <c r="CP849" s="2">
        <v>0</v>
      </c>
      <c r="CQ849" s="2">
        <v>0</v>
      </c>
      <c r="CR849" s="2">
        <v>0</v>
      </c>
      <c r="CS849" s="2">
        <v>0</v>
      </c>
      <c r="CT849" s="2">
        <v>0</v>
      </c>
      <c r="CU849" s="2">
        <v>0</v>
      </c>
      <c r="CV849" s="2">
        <v>0</v>
      </c>
      <c r="CW849" s="2">
        <v>0</v>
      </c>
      <c r="CX849" s="2">
        <v>0</v>
      </c>
      <c r="CY849" s="2">
        <v>0</v>
      </c>
      <c r="CZ849" s="2">
        <v>0</v>
      </c>
      <c r="DA849" s="2">
        <v>0</v>
      </c>
      <c r="DB849" s="2">
        <v>0</v>
      </c>
      <c r="DC849" s="2">
        <v>0</v>
      </c>
      <c r="DD849" s="2">
        <v>0</v>
      </c>
      <c r="DE849" s="2">
        <v>0</v>
      </c>
      <c r="DF849" s="2">
        <v>0</v>
      </c>
      <c r="DG849" s="2">
        <v>0</v>
      </c>
      <c r="DH849" s="2">
        <v>2</v>
      </c>
      <c r="DI849" s="2">
        <v>3</v>
      </c>
      <c r="DJ849" s="2">
        <v>0</v>
      </c>
      <c r="DK849" s="2">
        <v>0</v>
      </c>
      <c r="DL849" s="2">
        <v>1</v>
      </c>
      <c r="DM849" s="2">
        <v>0</v>
      </c>
      <c r="DN849" s="2">
        <v>0</v>
      </c>
      <c r="DO849" s="2">
        <v>0</v>
      </c>
      <c r="DP849" s="2">
        <v>1</v>
      </c>
      <c r="DQ849" s="2">
        <v>0</v>
      </c>
      <c r="DR849" s="2">
        <v>0</v>
      </c>
      <c r="DS849" s="2">
        <v>0</v>
      </c>
      <c r="DT849" s="2">
        <v>2</v>
      </c>
      <c r="DU849" s="2">
        <v>1</v>
      </c>
      <c r="DV849" s="2">
        <v>1</v>
      </c>
      <c r="DW849" s="2">
        <v>0</v>
      </c>
      <c r="DX849" s="2">
        <v>1</v>
      </c>
      <c r="DY849" s="2">
        <v>1</v>
      </c>
      <c r="DZ849" s="2">
        <v>0</v>
      </c>
      <c r="EA849" s="2">
        <v>0</v>
      </c>
      <c r="EB849" s="2">
        <v>0</v>
      </c>
      <c r="EC849" s="2">
        <v>0</v>
      </c>
      <c r="ED849" s="2">
        <v>1</v>
      </c>
      <c r="EE849" s="2">
        <v>0</v>
      </c>
      <c r="EF849" s="2">
        <v>4</v>
      </c>
      <c r="EG849" s="2">
        <v>1</v>
      </c>
      <c r="EH849" s="2">
        <v>0</v>
      </c>
      <c r="EI849" s="2">
        <v>0</v>
      </c>
      <c r="EJ849" s="2">
        <v>1</v>
      </c>
      <c r="EK849" s="2">
        <v>1</v>
      </c>
      <c r="EL849" s="2">
        <v>0</v>
      </c>
      <c r="EM849" s="2">
        <v>0</v>
      </c>
      <c r="EN849" s="2">
        <v>0</v>
      </c>
      <c r="EO849" s="2">
        <v>0</v>
      </c>
      <c r="EP849" s="2">
        <v>1</v>
      </c>
      <c r="EQ849" s="2">
        <v>0</v>
      </c>
      <c r="ER849" s="2">
        <v>2</v>
      </c>
      <c r="ES849" s="2">
        <v>1</v>
      </c>
      <c r="ET849" s="2">
        <v>0</v>
      </c>
      <c r="EU849" s="2">
        <v>0</v>
      </c>
      <c r="EV849" s="2">
        <v>1</v>
      </c>
      <c r="EW849" s="2">
        <v>0</v>
      </c>
      <c r="EX849" s="2">
        <v>0</v>
      </c>
      <c r="EY849" s="2">
        <v>0</v>
      </c>
      <c r="EZ849" s="2">
        <v>0</v>
      </c>
      <c r="FA849" s="2">
        <v>0</v>
      </c>
      <c r="FB849" s="2">
        <v>1</v>
      </c>
      <c r="FC849" s="2">
        <v>0</v>
      </c>
      <c r="FD849" s="2">
        <v>0</v>
      </c>
      <c r="FE849" s="2">
        <v>0</v>
      </c>
      <c r="FF849" s="2">
        <v>0</v>
      </c>
      <c r="FG849" s="2">
        <v>0</v>
      </c>
      <c r="FH849" s="2">
        <v>0</v>
      </c>
      <c r="FI849" s="2">
        <v>0</v>
      </c>
      <c r="FJ849" s="2">
        <v>0</v>
      </c>
      <c r="FK849" s="2">
        <v>0</v>
      </c>
      <c r="FL849" s="2">
        <v>0</v>
      </c>
      <c r="FM849" s="2">
        <v>0</v>
      </c>
      <c r="FN849" s="2">
        <v>0</v>
      </c>
      <c r="FO849" s="2">
        <v>0</v>
      </c>
      <c r="FP849" s="2">
        <v>0</v>
      </c>
      <c r="FQ849" s="2">
        <v>0</v>
      </c>
      <c r="FR849" s="2">
        <v>0</v>
      </c>
      <c r="FS849" s="2">
        <v>0</v>
      </c>
      <c r="FT849" s="2">
        <v>0</v>
      </c>
      <c r="FU849" s="2">
        <v>0</v>
      </c>
      <c r="FV849" s="2">
        <v>0</v>
      </c>
      <c r="FW849" s="2">
        <v>0</v>
      </c>
      <c r="FX849" s="2">
        <v>0</v>
      </c>
      <c r="FY849" s="2">
        <v>0</v>
      </c>
      <c r="FZ849" s="2">
        <v>0</v>
      </c>
      <c r="GA849" s="2">
        <v>0</v>
      </c>
      <c r="GB849" s="2">
        <v>0</v>
      </c>
      <c r="GC849" s="2">
        <v>0</v>
      </c>
      <c r="GD849" s="2">
        <v>0</v>
      </c>
      <c r="GE849" s="2">
        <v>0</v>
      </c>
      <c r="GF849" s="2">
        <v>0</v>
      </c>
      <c r="GG849" s="2">
        <v>0</v>
      </c>
      <c r="GH849" s="2">
        <v>0</v>
      </c>
      <c r="GI849" s="2">
        <v>0</v>
      </c>
      <c r="GJ849" s="2">
        <v>0</v>
      </c>
      <c r="GK849" s="2">
        <v>0</v>
      </c>
      <c r="GL849" s="2">
        <v>0</v>
      </c>
      <c r="GM849" s="2">
        <v>0</v>
      </c>
      <c r="GN849" s="2">
        <v>0</v>
      </c>
      <c r="GO849" s="2">
        <v>0</v>
      </c>
      <c r="GP849" s="2">
        <v>0</v>
      </c>
      <c r="GQ849" s="2">
        <v>0</v>
      </c>
      <c r="GR849" s="2">
        <v>0</v>
      </c>
      <c r="GS849" s="2">
        <v>0</v>
      </c>
      <c r="GT849" s="2">
        <v>0</v>
      </c>
      <c r="GU849" s="2">
        <v>0</v>
      </c>
      <c r="GV849" s="2">
        <v>0</v>
      </c>
      <c r="GW849" s="2">
        <v>0</v>
      </c>
      <c r="GX849" s="2">
        <v>0</v>
      </c>
      <c r="GY849" s="2">
        <v>0</v>
      </c>
      <c r="GZ849" s="2">
        <v>1</v>
      </c>
      <c r="HA849" s="2">
        <v>1</v>
      </c>
      <c r="HB849" s="2">
        <v>1</v>
      </c>
      <c r="HC849" s="2">
        <v>0</v>
      </c>
      <c r="HD849" s="2">
        <v>1</v>
      </c>
      <c r="HE849" s="2">
        <v>0</v>
      </c>
      <c r="HF849" s="2">
        <v>0</v>
      </c>
      <c r="HG849" s="2">
        <v>0</v>
      </c>
      <c r="HH849" s="2">
        <v>0</v>
      </c>
      <c r="HI849" s="2">
        <v>1</v>
      </c>
      <c r="HJ849" s="2">
        <v>1</v>
      </c>
      <c r="HK849" s="2">
        <v>1</v>
      </c>
      <c r="HL849" s="2">
        <v>1</v>
      </c>
      <c r="HM849" s="2">
        <v>0</v>
      </c>
      <c r="HN849" s="2">
        <v>0</v>
      </c>
      <c r="HO849" s="2">
        <v>0</v>
      </c>
      <c r="HP849" s="2">
        <v>0</v>
      </c>
      <c r="HQ849" s="2">
        <v>0</v>
      </c>
      <c r="HR849" s="2">
        <f>SUM(GZ849:HQ849)</f>
        <v>8</v>
      </c>
      <c r="HS849" s="2">
        <f>P849+AB849+AN849+AZ849+BL849+BX849+CG849+CP849+CY849+DH849+DT849+EF849+ER849+FD849+FP849+FY849+GH849+GQ849</f>
        <v>18</v>
      </c>
      <c r="HT849" s="2">
        <f>Q849+AC849+AO849+BA849+BM849+BY849+CH849+CQ849+CZ849+DI849+DU849+EG849+ES849+FE849+FQ849+FZ849+GI849+GR849</f>
        <v>17</v>
      </c>
      <c r="HU849" s="2">
        <f>R849+AD849+AP849+BB849+BN849+BZ849+CI849+CR849+DA849+DJ849+DV849+EH849+ET849+FF849+FR849+GA849+GJ849+GS849</f>
        <v>3</v>
      </c>
      <c r="HV849" s="2">
        <f>SUBTOTAL(9,P849,Q849,R849,AB849,AC849,AD849,AN849,AO849,AP849,AZ849,BA849,BB849,BL849,BM849,BN849,BX849,BY849,BZ849,CG849,CH849,CI849,CP849,CQ849,CR849,CY849,CZ849,DA849,DH849,DI849,DJ849,DT849,DU849,DV849,EF849,EG849,EH849,ER849,ES849,ET849,FD849,FE849,FF849,FP849,FQ849,FR849,FY849,FZ849,GA849,GH849,GI849,GJ849,GQ849,GR849,GS849)</f>
        <v>38</v>
      </c>
      <c r="HW849" s="2">
        <f>SUBTOTAL(9,S849,AE849,AQ849,BC849,BO849,CA849,CJ849,CS849,DB849,DK849,DW849,EI849,EU849,FG849,FS849,GB849,GK849,GT849)</f>
        <v>0</v>
      </c>
      <c r="HX849" s="2">
        <f>HW849*5</f>
        <v>0</v>
      </c>
      <c r="HY849" s="2">
        <f>HV849+HX849</f>
        <v>38</v>
      </c>
      <c r="HZ849" s="2">
        <f>T849+AF849+AR849+BD849+BP849+CB849+CK849+CT849+DC849+DL849+DX849+EJ849+EV849+FH849+FT849+GC849+GL849+GU849</f>
        <v>8</v>
      </c>
      <c r="IA849" s="2">
        <f>U849+AG849+AS849+BE849+BQ849+CC849+CL849+CU849+DD849+DM849+DY849+EK849+EW849+FI849+FU849+GD849+GM849+GV849</f>
        <v>3</v>
      </c>
      <c r="IB849" s="2">
        <f>V849+AH849+AT849+BF849+BR849+CD849+CM849+CV849+DE849+DN849+DZ849+EL849+EX849+FJ849+FV849+GE849+GN849+GW849</f>
        <v>1</v>
      </c>
      <c r="IC849" s="2">
        <f>W849+AI849+AU849+BG849+BS849+CE849+CN849+CW849+DF849+DO849+EA849+EM849+EY849+FK849+FW849+GF849+GO849+GX849</f>
        <v>0</v>
      </c>
      <c r="ID849" s="2">
        <f>X849+AJ849+AV849+BH849+BT849+CF849+CO849+CX849+DG849+DP849+EB849+EN849+EZ849+FL849+FX849+GG849+GP849+GY849</f>
        <v>3</v>
      </c>
      <c r="IE849" s="2">
        <f>Y849+AK849+AW849+BI849+BU849+DQ849+EC849+EO849+FA849+FM849</f>
        <v>3</v>
      </c>
      <c r="IF849" s="2">
        <f>Z849+AL849+AX849+BJ849+BV849+DR849+ED849+EP849+FB849+FN849</f>
        <v>5</v>
      </c>
      <c r="IG849" s="2">
        <f>AA849+AM849+AY849+BK849+BW849+DS849+EE849+EQ849+FC849+FO849</f>
        <v>1</v>
      </c>
      <c r="IH849" s="2">
        <f>HZ849+IA849+IB849+IC849</f>
        <v>12</v>
      </c>
      <c r="II849" s="2">
        <f>ID849+IE849+IF849+IG849</f>
        <v>12</v>
      </c>
      <c r="IJ849" s="8">
        <v>2</v>
      </c>
      <c r="IK849" s="8">
        <v>2</v>
      </c>
    </row>
    <row r="850" spans="1:245" ht="14.45" customHeight="1" x14ac:dyDescent="0.25">
      <c r="A850" s="2" t="s">
        <v>848</v>
      </c>
      <c r="B850" s="2">
        <v>0</v>
      </c>
      <c r="C850" s="4">
        <v>141</v>
      </c>
      <c r="D850" s="10">
        <v>44271.40902777778</v>
      </c>
      <c r="E850" s="11">
        <v>44256</v>
      </c>
      <c r="F850" s="12">
        <v>2021</v>
      </c>
      <c r="G850" s="12">
        <v>3</v>
      </c>
      <c r="H850" s="13">
        <v>2.395</v>
      </c>
      <c r="I850" s="13">
        <v>3.0100000000000002</v>
      </c>
      <c r="J850" s="2">
        <v>10</v>
      </c>
      <c r="K850" s="4">
        <v>2</v>
      </c>
      <c r="L850" s="2">
        <v>0</v>
      </c>
      <c r="M850">
        <v>1</v>
      </c>
      <c r="N850" s="2">
        <v>0</v>
      </c>
      <c r="O850" s="2">
        <v>1</v>
      </c>
      <c r="P850" s="2">
        <v>0</v>
      </c>
      <c r="Q850" s="2">
        <v>0</v>
      </c>
      <c r="R850" s="2">
        <v>0</v>
      </c>
      <c r="S850" s="2">
        <v>0</v>
      </c>
      <c r="T850" s="2">
        <v>0</v>
      </c>
      <c r="U850" s="2">
        <v>0</v>
      </c>
      <c r="V850" s="2">
        <v>0</v>
      </c>
      <c r="W850" s="2">
        <v>0</v>
      </c>
      <c r="X850" s="2">
        <v>0</v>
      </c>
      <c r="Y850" s="2">
        <v>0</v>
      </c>
      <c r="Z850" s="2">
        <v>0</v>
      </c>
      <c r="AA850" s="2">
        <v>0</v>
      </c>
      <c r="AB850" s="2">
        <v>0</v>
      </c>
      <c r="AC850" s="2">
        <v>0</v>
      </c>
      <c r="AD850" s="2">
        <v>0</v>
      </c>
      <c r="AE850" s="2">
        <v>0</v>
      </c>
      <c r="AF850" s="2">
        <v>0</v>
      </c>
      <c r="AG850" s="2">
        <v>0</v>
      </c>
      <c r="AH850" s="2">
        <v>0</v>
      </c>
      <c r="AI850" s="2">
        <v>0</v>
      </c>
      <c r="AJ850" s="2">
        <v>0</v>
      </c>
      <c r="AK850" s="2">
        <v>0</v>
      </c>
      <c r="AL850" s="2">
        <v>0</v>
      </c>
      <c r="AM850" s="2">
        <v>0</v>
      </c>
      <c r="AN850" s="2">
        <v>0</v>
      </c>
      <c r="AO850" s="2">
        <v>0</v>
      </c>
      <c r="AP850" s="2">
        <v>0</v>
      </c>
      <c r="AQ850" s="2">
        <v>0</v>
      </c>
      <c r="AR850" s="2">
        <v>0</v>
      </c>
      <c r="AS850" s="2">
        <v>0</v>
      </c>
      <c r="AT850" s="2">
        <v>0</v>
      </c>
      <c r="AU850" s="2">
        <v>0</v>
      </c>
      <c r="AV850" s="2">
        <v>0</v>
      </c>
      <c r="AW850" s="2">
        <v>0</v>
      </c>
      <c r="AX850" s="2">
        <v>0</v>
      </c>
      <c r="AY850" s="2">
        <v>0</v>
      </c>
      <c r="AZ850" s="2">
        <v>0</v>
      </c>
      <c r="BA850" s="2">
        <v>0</v>
      </c>
      <c r="BB850" s="2">
        <v>0</v>
      </c>
      <c r="BC850" s="2">
        <v>0</v>
      </c>
      <c r="BD850" s="2">
        <v>0</v>
      </c>
      <c r="BE850" s="2">
        <v>0</v>
      </c>
      <c r="BF850" s="2">
        <v>0</v>
      </c>
      <c r="BG850" s="2">
        <v>0</v>
      </c>
      <c r="BH850" s="2">
        <v>0</v>
      </c>
      <c r="BI850" s="2">
        <v>0</v>
      </c>
      <c r="BJ850" s="2">
        <v>0</v>
      </c>
      <c r="BK850" s="2">
        <v>0</v>
      </c>
      <c r="BL850" s="2">
        <v>0</v>
      </c>
      <c r="BM850" s="2">
        <v>0</v>
      </c>
      <c r="BN850" s="2">
        <v>0</v>
      </c>
      <c r="BO850" s="2">
        <v>0</v>
      </c>
      <c r="BP850" s="2">
        <v>0</v>
      </c>
      <c r="BQ850" s="2">
        <v>0</v>
      </c>
      <c r="BR850" s="2">
        <v>0</v>
      </c>
      <c r="BS850" s="2">
        <v>0</v>
      </c>
      <c r="BT850" s="2">
        <v>0</v>
      </c>
      <c r="BU850" s="2">
        <v>0</v>
      </c>
      <c r="BV850" s="2">
        <v>0</v>
      </c>
      <c r="BW850" s="2">
        <v>0</v>
      </c>
      <c r="BX850" s="2">
        <v>0</v>
      </c>
      <c r="BY850" s="2">
        <v>0</v>
      </c>
      <c r="BZ850" s="2">
        <v>0</v>
      </c>
      <c r="CA850" s="2">
        <v>0</v>
      </c>
      <c r="CB850" s="2">
        <v>0</v>
      </c>
      <c r="CC850" s="2">
        <v>0</v>
      </c>
      <c r="CD850" s="2">
        <v>0</v>
      </c>
      <c r="CE850" s="2">
        <v>0</v>
      </c>
      <c r="CF850" s="2">
        <v>0</v>
      </c>
      <c r="CG850" s="2">
        <v>0</v>
      </c>
      <c r="CH850" s="2">
        <v>0</v>
      </c>
      <c r="CI850" s="2">
        <v>0</v>
      </c>
      <c r="CJ850" s="2">
        <v>0</v>
      </c>
      <c r="CK850" s="2">
        <v>0</v>
      </c>
      <c r="CL850" s="2">
        <v>0</v>
      </c>
      <c r="CM850" s="2">
        <v>0</v>
      </c>
      <c r="CN850" s="2">
        <v>0</v>
      </c>
      <c r="CO850" s="2">
        <v>0</v>
      </c>
      <c r="CP850" s="2">
        <v>0</v>
      </c>
      <c r="CQ850" s="2">
        <v>0</v>
      </c>
      <c r="CR850" s="2">
        <v>0</v>
      </c>
      <c r="CS850" s="2">
        <v>0</v>
      </c>
      <c r="CT850" s="2">
        <v>0</v>
      </c>
      <c r="CU850" s="2">
        <v>0</v>
      </c>
      <c r="CV850" s="2">
        <v>0</v>
      </c>
      <c r="CW850" s="2">
        <v>0</v>
      </c>
      <c r="CX850" s="2">
        <v>0</v>
      </c>
      <c r="CY850" s="2">
        <v>0</v>
      </c>
      <c r="CZ850" s="2">
        <v>0</v>
      </c>
      <c r="DA850" s="2">
        <v>0</v>
      </c>
      <c r="DB850" s="2">
        <v>0</v>
      </c>
      <c r="DC850" s="2">
        <v>0</v>
      </c>
      <c r="DD850" s="2">
        <v>0</v>
      </c>
      <c r="DE850" s="2">
        <v>0</v>
      </c>
      <c r="DF850" s="2">
        <v>0</v>
      </c>
      <c r="DG850" s="2">
        <v>0</v>
      </c>
      <c r="DH850" s="2">
        <v>0</v>
      </c>
      <c r="DI850" s="2">
        <v>0</v>
      </c>
      <c r="DJ850" s="2">
        <v>0</v>
      </c>
      <c r="DK850" s="2">
        <v>0</v>
      </c>
      <c r="DL850" s="2">
        <v>0</v>
      </c>
      <c r="DM850" s="2">
        <v>0</v>
      </c>
      <c r="DN850" s="2">
        <v>0</v>
      </c>
      <c r="DO850" s="2">
        <v>0</v>
      </c>
      <c r="DP850" s="2">
        <v>0</v>
      </c>
      <c r="DQ850" s="2">
        <v>0</v>
      </c>
      <c r="DR850" s="2">
        <v>0</v>
      </c>
      <c r="DS850" s="2">
        <v>0</v>
      </c>
      <c r="DT850" s="2">
        <v>0</v>
      </c>
      <c r="DU850" s="2">
        <v>0</v>
      </c>
      <c r="DV850" s="2">
        <v>0</v>
      </c>
      <c r="DW850" s="2">
        <v>0</v>
      </c>
      <c r="DX850" s="2">
        <v>0</v>
      </c>
      <c r="DY850" s="2">
        <v>0</v>
      </c>
      <c r="DZ850" s="2">
        <v>0</v>
      </c>
      <c r="EA850" s="2">
        <v>0</v>
      </c>
      <c r="EB850" s="2">
        <v>0</v>
      </c>
      <c r="EC850" s="2">
        <v>0</v>
      </c>
      <c r="ED850" s="2">
        <v>1</v>
      </c>
      <c r="EE850" s="2">
        <v>0</v>
      </c>
      <c r="EF850" s="2">
        <v>0</v>
      </c>
      <c r="EG850" s="2">
        <v>0</v>
      </c>
      <c r="EH850" s="2">
        <v>0</v>
      </c>
      <c r="EI850" s="2">
        <v>0</v>
      </c>
      <c r="EJ850" s="2">
        <v>0</v>
      </c>
      <c r="EK850" s="2">
        <v>0</v>
      </c>
      <c r="EL850" s="2">
        <v>0</v>
      </c>
      <c r="EM850" s="2">
        <v>0</v>
      </c>
      <c r="EN850" s="2">
        <v>0</v>
      </c>
      <c r="EO850" s="2">
        <v>0</v>
      </c>
      <c r="EP850" s="2">
        <v>0</v>
      </c>
      <c r="EQ850" s="2">
        <v>0</v>
      </c>
      <c r="ER850" s="2">
        <v>0</v>
      </c>
      <c r="ES850" s="2">
        <v>0</v>
      </c>
      <c r="ET850" s="2">
        <v>0</v>
      </c>
      <c r="EU850" s="2">
        <v>0</v>
      </c>
      <c r="EV850" s="2">
        <v>0</v>
      </c>
      <c r="EW850" s="2">
        <v>0</v>
      </c>
      <c r="EX850" s="2">
        <v>0</v>
      </c>
      <c r="EY850" s="2">
        <v>0</v>
      </c>
      <c r="EZ850" s="2">
        <v>0</v>
      </c>
      <c r="FA850" s="2">
        <v>0</v>
      </c>
      <c r="FB850" s="2">
        <v>0</v>
      </c>
      <c r="FC850" s="2">
        <v>0</v>
      </c>
      <c r="FD850" s="2">
        <v>1</v>
      </c>
      <c r="FE850" s="2">
        <v>0</v>
      </c>
      <c r="FF850" s="2">
        <v>0</v>
      </c>
      <c r="FG850" s="2">
        <v>0</v>
      </c>
      <c r="FH850" s="2">
        <v>0</v>
      </c>
      <c r="FI850" s="2">
        <v>0</v>
      </c>
      <c r="FJ850" s="2">
        <v>0</v>
      </c>
      <c r="FK850" s="2">
        <v>0</v>
      </c>
      <c r="FL850" s="2">
        <v>0</v>
      </c>
      <c r="FM850" s="2">
        <v>0</v>
      </c>
      <c r="FN850" s="2">
        <v>0</v>
      </c>
      <c r="FO850" s="2">
        <v>0</v>
      </c>
      <c r="FP850" s="2">
        <v>0</v>
      </c>
      <c r="FQ850" s="2">
        <v>0</v>
      </c>
      <c r="FR850" s="2">
        <v>0</v>
      </c>
      <c r="FS850" s="2">
        <v>0</v>
      </c>
      <c r="FT850" s="2">
        <v>0</v>
      </c>
      <c r="FU850" s="2">
        <v>0</v>
      </c>
      <c r="FV850" s="2">
        <v>0</v>
      </c>
      <c r="FW850" s="2">
        <v>0</v>
      </c>
      <c r="FX850" s="2">
        <v>0</v>
      </c>
      <c r="FY850" s="2">
        <v>0</v>
      </c>
      <c r="FZ850" s="2">
        <v>0</v>
      </c>
      <c r="GA850" s="2">
        <v>0</v>
      </c>
      <c r="GB850" s="2">
        <v>0</v>
      </c>
      <c r="GC850" s="2">
        <v>0</v>
      </c>
      <c r="GD850" s="2">
        <v>0</v>
      </c>
      <c r="GE850" s="2">
        <v>0</v>
      </c>
      <c r="GF850" s="2">
        <v>0</v>
      </c>
      <c r="GG850" s="2">
        <v>0</v>
      </c>
      <c r="GH850" s="2">
        <v>0</v>
      </c>
      <c r="GI850" s="2">
        <v>0</v>
      </c>
      <c r="GJ850" s="2">
        <v>0</v>
      </c>
      <c r="GK850" s="2">
        <v>0</v>
      </c>
      <c r="GL850" s="2">
        <v>0</v>
      </c>
      <c r="GM850" s="2">
        <v>0</v>
      </c>
      <c r="GN850" s="2">
        <v>0</v>
      </c>
      <c r="GO850" s="2">
        <v>0</v>
      </c>
      <c r="GP850" s="2">
        <v>0</v>
      </c>
      <c r="GQ850" s="2">
        <v>0</v>
      </c>
      <c r="GR850" s="2">
        <v>0</v>
      </c>
      <c r="GS850" s="2">
        <v>0</v>
      </c>
      <c r="GT850" s="2">
        <v>0</v>
      </c>
      <c r="GU850" s="2">
        <v>0</v>
      </c>
      <c r="GV850" s="2">
        <v>0</v>
      </c>
      <c r="GW850" s="2">
        <v>0</v>
      </c>
      <c r="GX850" s="2">
        <v>0</v>
      </c>
      <c r="GY850" s="2">
        <v>0</v>
      </c>
      <c r="GZ850" s="2">
        <v>0</v>
      </c>
      <c r="HA850" s="2">
        <v>0</v>
      </c>
      <c r="HB850" s="2">
        <v>0</v>
      </c>
      <c r="HC850" s="2">
        <v>0</v>
      </c>
      <c r="HD850" s="2">
        <v>0</v>
      </c>
      <c r="HE850" s="2">
        <v>0</v>
      </c>
      <c r="HF850" s="2">
        <v>0</v>
      </c>
      <c r="HG850" s="2">
        <v>0</v>
      </c>
      <c r="HH850" s="2">
        <v>0</v>
      </c>
      <c r="HI850" s="2">
        <v>0</v>
      </c>
      <c r="HJ850" s="2">
        <v>0</v>
      </c>
      <c r="HK850" s="2">
        <v>0</v>
      </c>
      <c r="HL850" s="2">
        <v>0</v>
      </c>
      <c r="HM850" s="2">
        <v>1</v>
      </c>
      <c r="HN850" s="2">
        <v>0</v>
      </c>
      <c r="HO850" s="2">
        <v>0</v>
      </c>
      <c r="HP850" s="2">
        <v>0</v>
      </c>
      <c r="HQ850" s="2">
        <v>0</v>
      </c>
      <c r="HR850" s="2">
        <f>SUM(GZ850:HQ850)</f>
        <v>1</v>
      </c>
      <c r="HS850" s="2">
        <f>P850+AB850+AN850+AZ850+BL850+BX850+CG850+CP850+CY850+DH850+DT850+EF850+ER850+FD850+FP850+FY850+GH850+GQ850</f>
        <v>1</v>
      </c>
      <c r="HT850" s="2">
        <f>Q850+AC850+AO850+BA850+BM850+BY850+CH850+CQ850+CZ850+DI850+DU850+EG850+ES850+FE850+FQ850+FZ850+GI850+GR850</f>
        <v>0</v>
      </c>
      <c r="HU850" s="2">
        <f>R850+AD850+AP850+BB850+BN850+BZ850+CI850+CR850+DA850+DJ850+DV850+EH850+ET850+FF850+FR850+GA850+GJ850+GS850</f>
        <v>0</v>
      </c>
      <c r="HV850" s="2">
        <f>SUBTOTAL(9,P850,Q850,R850,AB850,AC850,AD850,AN850,AO850,AP850,AZ850,BA850,BB850,BL850,BM850,BN850,BX850,BY850,BZ850,CG850,CH850,CI850,CP850,CQ850,CR850,CY850,CZ850,DA850,DH850,DI850,DJ850,DT850,DU850,DV850,EF850,EG850,EH850,ER850,ES850,ET850,FD850,FE850,FF850,FP850,FQ850,FR850,FY850,FZ850,GA850,GH850,GI850,GJ850,GQ850,GR850,GS850)</f>
        <v>1</v>
      </c>
      <c r="HW850" s="2">
        <f>SUBTOTAL(9,S850,AE850,AQ850,BC850,BO850,CA850,CJ850,CS850,DB850,DK850,DW850,EI850,EU850,FG850,FS850,GB850,GK850,GT850)</f>
        <v>0</v>
      </c>
      <c r="HX850" s="2">
        <f>HW850*5</f>
        <v>0</v>
      </c>
      <c r="HY850" s="2">
        <f>HV850+HX850</f>
        <v>1</v>
      </c>
      <c r="HZ850" s="2">
        <f>T850+AF850+AR850+BD850+BP850+CB850+CK850+CT850+DC850+DL850+DX850+EJ850+EV850+FH850+FT850+GC850+GL850+GU850</f>
        <v>0</v>
      </c>
      <c r="IA850" s="2">
        <f>U850+AG850+AS850+BE850+BQ850+CC850+CL850+CU850+DD850+DM850+DY850+EK850+EW850+FI850+FU850+GD850+GM850+GV850</f>
        <v>0</v>
      </c>
      <c r="IB850" s="2">
        <f>V850+AH850+AT850+BF850+BR850+CD850+CM850+CV850+DE850+DN850+DZ850+EL850+EX850+FJ850+FV850+GE850+GN850+GW850</f>
        <v>0</v>
      </c>
      <c r="IC850" s="2">
        <f>W850+AI850+AU850+BG850+BS850+CE850+CN850+CW850+DF850+DO850+EA850+EM850+EY850+FK850+FW850+GF850+GO850+GX850</f>
        <v>0</v>
      </c>
      <c r="ID850" s="2">
        <f>X850+AJ850+AV850+BH850+BT850+CF850+CO850+CX850+DG850+DP850+EB850+EN850+EZ850+FL850+FX850+GG850+GP850+GY850</f>
        <v>0</v>
      </c>
      <c r="IE850" s="2">
        <f>Y850+AK850+AW850+BI850+BU850+DQ850+EC850+EO850+FA850+FM850</f>
        <v>0</v>
      </c>
      <c r="IF850" s="2">
        <f>Z850+AL850+AX850+BJ850+BV850+DR850+ED850+EP850+FB850+FN850</f>
        <v>1</v>
      </c>
      <c r="IG850" s="2">
        <f>AA850+AM850+AY850+BK850+BW850+DS850+EE850+EQ850+FC850+FO850</f>
        <v>0</v>
      </c>
      <c r="IH850" s="2">
        <f>HZ850+IA850+IB850+IC850</f>
        <v>0</v>
      </c>
      <c r="II850" s="2">
        <f>ID850+IE850+IF850+IG850</f>
        <v>1</v>
      </c>
      <c r="IJ850" s="8">
        <v>0</v>
      </c>
      <c r="IK850" s="8">
        <v>0</v>
      </c>
    </row>
    <row r="851" spans="1:245" x14ac:dyDescent="0.25">
      <c r="A851" s="2" t="s">
        <v>849</v>
      </c>
      <c r="B851" s="2">
        <v>0</v>
      </c>
      <c r="C851" s="4">
        <v>141</v>
      </c>
      <c r="D851" s="10">
        <v>44271.402083333334</v>
      </c>
      <c r="E851" s="11">
        <v>44256</v>
      </c>
      <c r="F851" s="12">
        <v>2021</v>
      </c>
      <c r="G851" s="12">
        <v>3</v>
      </c>
      <c r="H851" s="13">
        <v>2.395</v>
      </c>
      <c r="I851" s="13">
        <v>3.0100000000000002</v>
      </c>
      <c r="J851" s="2">
        <v>10</v>
      </c>
      <c r="K851" s="4">
        <v>2</v>
      </c>
      <c r="L851" s="2">
        <v>0</v>
      </c>
      <c r="M851">
        <v>2</v>
      </c>
      <c r="N851" s="2">
        <v>0</v>
      </c>
      <c r="O851" s="2">
        <v>0</v>
      </c>
    </row>
    <row r="852" spans="1:245" ht="14.45" customHeight="1" x14ac:dyDescent="0.25">
      <c r="A852" s="2" t="s">
        <v>850</v>
      </c>
      <c r="B852" s="2">
        <v>0</v>
      </c>
      <c r="C852" s="4">
        <v>141</v>
      </c>
      <c r="D852" s="10">
        <v>44271.46875</v>
      </c>
      <c r="E852" s="11">
        <v>44256</v>
      </c>
      <c r="F852" s="12">
        <v>2021</v>
      </c>
      <c r="G852" s="12">
        <v>3</v>
      </c>
      <c r="H852" s="13">
        <v>2.395</v>
      </c>
      <c r="I852" s="13">
        <v>3.0100000000000002</v>
      </c>
      <c r="J852" s="2">
        <v>11</v>
      </c>
      <c r="K852" s="4">
        <v>3</v>
      </c>
      <c r="L852" s="2">
        <v>0</v>
      </c>
      <c r="M852">
        <v>2</v>
      </c>
      <c r="N852" s="2">
        <v>0</v>
      </c>
      <c r="O852" s="2">
        <v>0</v>
      </c>
    </row>
    <row r="853" spans="1:245" ht="14.45" customHeight="1" x14ac:dyDescent="0.25">
      <c r="A853" s="2" t="s">
        <v>851</v>
      </c>
      <c r="B853" s="2">
        <v>0</v>
      </c>
      <c r="C853" s="4">
        <v>141</v>
      </c>
      <c r="D853" s="10">
        <v>44271.464583333334</v>
      </c>
      <c r="E853" s="11">
        <v>44256</v>
      </c>
      <c r="F853" s="12">
        <v>2021</v>
      </c>
      <c r="G853" s="12">
        <v>3</v>
      </c>
      <c r="H853" s="13">
        <v>2.395</v>
      </c>
      <c r="I853" s="13">
        <v>3.0100000000000002</v>
      </c>
      <c r="J853" s="2">
        <v>11</v>
      </c>
      <c r="K853" s="4">
        <v>3</v>
      </c>
      <c r="L853" s="2">
        <v>0</v>
      </c>
      <c r="M853">
        <v>1</v>
      </c>
      <c r="N853" s="2">
        <v>0</v>
      </c>
      <c r="O853" s="2">
        <v>0</v>
      </c>
    </row>
    <row r="854" spans="1:245" ht="14.45" customHeight="1" x14ac:dyDescent="0.25">
      <c r="A854" s="2" t="s">
        <v>852</v>
      </c>
      <c r="B854" s="2">
        <v>0</v>
      </c>
      <c r="C854" s="4">
        <v>141</v>
      </c>
      <c r="D854" s="10">
        <v>44271.462500000001</v>
      </c>
      <c r="E854" s="11">
        <v>44256</v>
      </c>
      <c r="F854" s="12">
        <v>2021</v>
      </c>
      <c r="G854" s="12">
        <v>3</v>
      </c>
      <c r="H854" s="13">
        <v>2.395</v>
      </c>
      <c r="I854" s="13">
        <v>3.0100000000000002</v>
      </c>
      <c r="J854" s="2">
        <v>11</v>
      </c>
      <c r="K854" s="4">
        <v>3</v>
      </c>
      <c r="L854" s="2">
        <v>0</v>
      </c>
      <c r="M854">
        <v>1</v>
      </c>
      <c r="N854" s="2">
        <v>0</v>
      </c>
      <c r="O854" s="2">
        <v>0</v>
      </c>
    </row>
    <row r="855" spans="1:245" ht="14.45" customHeight="1" x14ac:dyDescent="0.25">
      <c r="A855" s="2" t="s">
        <v>853</v>
      </c>
      <c r="B855" s="2">
        <v>0</v>
      </c>
      <c r="C855" s="4">
        <v>141</v>
      </c>
      <c r="D855" s="10">
        <v>44271.470833333333</v>
      </c>
      <c r="E855" s="11">
        <v>44256</v>
      </c>
      <c r="F855" s="12">
        <v>2021</v>
      </c>
      <c r="G855" s="12">
        <v>3</v>
      </c>
      <c r="H855" s="13">
        <v>2.395</v>
      </c>
      <c r="I855" s="13">
        <v>3.0100000000000002</v>
      </c>
      <c r="J855" s="2">
        <v>11</v>
      </c>
      <c r="K855" s="4">
        <v>3</v>
      </c>
      <c r="L855" s="2">
        <v>0</v>
      </c>
      <c r="M855">
        <v>1</v>
      </c>
      <c r="N855" s="2">
        <v>0</v>
      </c>
      <c r="O855" s="2">
        <v>0</v>
      </c>
    </row>
    <row r="856" spans="1:245" ht="14.45" customHeight="1" x14ac:dyDescent="0.25">
      <c r="A856" s="2" t="s">
        <v>854</v>
      </c>
      <c r="B856" s="2">
        <v>0</v>
      </c>
      <c r="C856" s="4">
        <v>141</v>
      </c>
      <c r="D856" s="10">
        <v>44271.477083333331</v>
      </c>
      <c r="E856" s="11">
        <v>44256</v>
      </c>
      <c r="F856" s="12">
        <v>2021</v>
      </c>
      <c r="G856" s="12">
        <v>3</v>
      </c>
      <c r="H856" s="13">
        <v>2.395</v>
      </c>
      <c r="I856" s="13">
        <v>3.0100000000000002</v>
      </c>
      <c r="J856" s="2">
        <v>11</v>
      </c>
      <c r="K856" s="4">
        <v>3</v>
      </c>
      <c r="L856" s="2">
        <v>0</v>
      </c>
      <c r="M856">
        <v>2</v>
      </c>
      <c r="N856" s="2">
        <v>0</v>
      </c>
      <c r="O856" s="2">
        <v>0</v>
      </c>
    </row>
    <row r="857" spans="1:245" ht="14.45" customHeight="1" x14ac:dyDescent="0.25">
      <c r="A857" s="2" t="s">
        <v>855</v>
      </c>
      <c r="B857" s="2">
        <v>0</v>
      </c>
      <c r="C857" s="4">
        <v>141</v>
      </c>
      <c r="D857" s="10">
        <v>44271.425694444442</v>
      </c>
      <c r="E857" s="11">
        <v>44256</v>
      </c>
      <c r="F857" s="12">
        <v>2021</v>
      </c>
      <c r="G857" s="12">
        <v>3</v>
      </c>
      <c r="H857" s="13">
        <v>2.395</v>
      </c>
      <c r="I857" s="13">
        <v>3.0100000000000002</v>
      </c>
      <c r="J857" s="2">
        <v>10</v>
      </c>
      <c r="K857" s="4">
        <v>2</v>
      </c>
      <c r="L857" s="2">
        <v>0</v>
      </c>
      <c r="M857">
        <v>1</v>
      </c>
      <c r="N857" s="2">
        <v>0</v>
      </c>
      <c r="O857" s="2">
        <v>0</v>
      </c>
    </row>
    <row r="858" spans="1:245" x14ac:dyDescent="0.25">
      <c r="A858" s="2" t="s">
        <v>856</v>
      </c>
      <c r="B858" s="2">
        <v>0</v>
      </c>
      <c r="C858" s="4">
        <v>141</v>
      </c>
      <c r="D858" s="10">
        <v>44271.479861111111</v>
      </c>
      <c r="E858" s="11">
        <v>44256</v>
      </c>
      <c r="F858" s="12">
        <v>2021</v>
      </c>
      <c r="G858" s="12">
        <v>3</v>
      </c>
      <c r="H858" s="13">
        <v>2.395</v>
      </c>
      <c r="I858" s="13">
        <v>3.0100000000000002</v>
      </c>
      <c r="J858" s="2">
        <v>11</v>
      </c>
      <c r="K858" s="4">
        <v>3</v>
      </c>
      <c r="L858" s="2">
        <v>0</v>
      </c>
      <c r="M858">
        <v>1</v>
      </c>
      <c r="N858" s="2">
        <v>0</v>
      </c>
      <c r="O858" s="2">
        <v>1</v>
      </c>
      <c r="P858" s="2">
        <v>2</v>
      </c>
      <c r="Q858" s="2">
        <v>0</v>
      </c>
      <c r="R858" s="2">
        <v>3</v>
      </c>
      <c r="S858" s="2">
        <v>0</v>
      </c>
      <c r="T858" s="2">
        <v>1</v>
      </c>
      <c r="U858" s="2">
        <v>0</v>
      </c>
      <c r="V858" s="2">
        <v>0</v>
      </c>
      <c r="W858" s="2">
        <v>0</v>
      </c>
      <c r="X858" s="2">
        <v>0</v>
      </c>
      <c r="Y858" s="2">
        <v>0</v>
      </c>
      <c r="Z858" s="2">
        <v>1</v>
      </c>
      <c r="AA858" s="2">
        <v>0</v>
      </c>
      <c r="AB858" s="2">
        <v>2</v>
      </c>
      <c r="AC858" s="2">
        <v>1</v>
      </c>
      <c r="AD858" s="2">
        <v>1</v>
      </c>
      <c r="AE858" s="2">
        <v>0</v>
      </c>
      <c r="AF858" s="2">
        <v>1</v>
      </c>
      <c r="AG858" s="2">
        <v>0</v>
      </c>
      <c r="AH858" s="2">
        <v>0</v>
      </c>
      <c r="AI858" s="2">
        <v>0</v>
      </c>
      <c r="AJ858" s="2">
        <v>0</v>
      </c>
      <c r="AK858" s="2">
        <v>0</v>
      </c>
      <c r="AL858" s="2">
        <v>1</v>
      </c>
      <c r="AM858" s="2">
        <v>0</v>
      </c>
      <c r="AN858" s="2">
        <v>0</v>
      </c>
      <c r="AO858" s="2">
        <v>0</v>
      </c>
      <c r="AP858" s="2">
        <v>0</v>
      </c>
      <c r="AQ858" s="2">
        <v>0</v>
      </c>
      <c r="AR858" s="2">
        <v>0</v>
      </c>
      <c r="AS858" s="2">
        <v>0</v>
      </c>
      <c r="AT858" s="2">
        <v>0</v>
      </c>
      <c r="AU858" s="2">
        <v>0</v>
      </c>
      <c r="AV858" s="2">
        <v>0</v>
      </c>
      <c r="AW858" s="2">
        <v>0</v>
      </c>
      <c r="AX858" s="2">
        <v>0</v>
      </c>
      <c r="AY858" s="2">
        <v>0</v>
      </c>
      <c r="AZ858" s="2">
        <v>0</v>
      </c>
      <c r="BA858" s="2">
        <v>0</v>
      </c>
      <c r="BB858" s="2">
        <v>2</v>
      </c>
      <c r="BC858" s="2">
        <v>0</v>
      </c>
      <c r="BD858" s="2">
        <v>1</v>
      </c>
      <c r="BE858" s="2">
        <v>0</v>
      </c>
      <c r="BF858" s="2">
        <v>0</v>
      </c>
      <c r="BG858" s="2">
        <v>0</v>
      </c>
      <c r="BH858" s="2">
        <v>0</v>
      </c>
      <c r="BI858" s="2">
        <v>0</v>
      </c>
      <c r="BJ858" s="2">
        <v>1</v>
      </c>
      <c r="BK858" s="2">
        <v>0</v>
      </c>
      <c r="BL858" s="2">
        <v>3</v>
      </c>
      <c r="BM858" s="2">
        <v>2</v>
      </c>
      <c r="BN858" s="2">
        <v>4</v>
      </c>
      <c r="BO858" s="2">
        <v>0</v>
      </c>
      <c r="BP858" s="2">
        <v>1</v>
      </c>
      <c r="BQ858" s="2">
        <v>0</v>
      </c>
      <c r="BR858" s="2">
        <v>0</v>
      </c>
      <c r="BS858" s="2">
        <v>0</v>
      </c>
      <c r="BT858" s="2">
        <v>0</v>
      </c>
      <c r="BU858" s="2">
        <v>0</v>
      </c>
      <c r="BV858" s="2">
        <v>1</v>
      </c>
      <c r="BW858" s="2">
        <v>0</v>
      </c>
      <c r="BX858" s="2">
        <v>0</v>
      </c>
      <c r="BY858" s="2">
        <v>0</v>
      </c>
      <c r="BZ858" s="2">
        <v>0</v>
      </c>
      <c r="CA858" s="2">
        <v>1</v>
      </c>
      <c r="CB858" s="2">
        <v>1</v>
      </c>
      <c r="CC858" s="2">
        <v>0</v>
      </c>
      <c r="CD858" s="2">
        <v>0</v>
      </c>
      <c r="CE858" s="2">
        <v>0</v>
      </c>
      <c r="CF858" s="2">
        <v>0</v>
      </c>
      <c r="CG858" s="2">
        <v>0</v>
      </c>
      <c r="CH858" s="2">
        <v>0</v>
      </c>
      <c r="CI858" s="2">
        <v>0</v>
      </c>
      <c r="CJ858" s="2">
        <v>0</v>
      </c>
      <c r="CK858" s="2">
        <v>0</v>
      </c>
      <c r="CL858" s="2">
        <v>0</v>
      </c>
      <c r="CM858" s="2">
        <v>0</v>
      </c>
      <c r="CN858" s="2">
        <v>0</v>
      </c>
      <c r="CO858" s="2">
        <v>0</v>
      </c>
      <c r="CP858" s="2">
        <v>0</v>
      </c>
      <c r="CQ858" s="2">
        <v>0</v>
      </c>
      <c r="CR858" s="2">
        <v>0</v>
      </c>
      <c r="CS858" s="2">
        <v>0</v>
      </c>
      <c r="CT858" s="2">
        <v>0</v>
      </c>
      <c r="CU858" s="2">
        <v>0</v>
      </c>
      <c r="CV858" s="2">
        <v>0</v>
      </c>
      <c r="CW858" s="2">
        <v>0</v>
      </c>
      <c r="CX858" s="2">
        <v>0</v>
      </c>
      <c r="CY858" s="2">
        <v>0</v>
      </c>
      <c r="CZ858" s="2">
        <v>1</v>
      </c>
      <c r="DA858" s="2">
        <v>1</v>
      </c>
      <c r="DB858" s="2">
        <v>0</v>
      </c>
      <c r="DC858" s="2">
        <v>0</v>
      </c>
      <c r="DD858" s="2">
        <v>0</v>
      </c>
      <c r="DE858" s="2">
        <v>0</v>
      </c>
      <c r="DF858" s="2">
        <v>0</v>
      </c>
      <c r="DG858" s="2">
        <v>0</v>
      </c>
      <c r="DH858" s="2">
        <v>0</v>
      </c>
      <c r="DI858" s="2">
        <v>0</v>
      </c>
      <c r="DJ858" s="2">
        <v>0</v>
      </c>
      <c r="DK858" s="2">
        <v>0</v>
      </c>
      <c r="DL858" s="2">
        <v>1</v>
      </c>
      <c r="DM858" s="2">
        <v>0</v>
      </c>
      <c r="DN858" s="2">
        <v>0</v>
      </c>
      <c r="DO858" s="2">
        <v>0</v>
      </c>
      <c r="DP858" s="2">
        <v>0</v>
      </c>
      <c r="DQ858" s="2">
        <v>0</v>
      </c>
      <c r="DR858" s="2">
        <v>0</v>
      </c>
      <c r="DS858" s="2">
        <v>0</v>
      </c>
      <c r="DT858" s="2">
        <v>5</v>
      </c>
      <c r="DU858" s="2">
        <v>2</v>
      </c>
      <c r="DV858" s="2">
        <v>3</v>
      </c>
      <c r="DW858" s="2">
        <v>0</v>
      </c>
      <c r="DX858" s="2">
        <v>1</v>
      </c>
      <c r="DY858" s="2">
        <v>0</v>
      </c>
      <c r="DZ858" s="2">
        <v>0</v>
      </c>
      <c r="EA858" s="2">
        <v>0</v>
      </c>
      <c r="EB858" s="2">
        <v>0</v>
      </c>
      <c r="EC858" s="2">
        <v>0</v>
      </c>
      <c r="ED858" s="2">
        <v>1</v>
      </c>
      <c r="EE858" s="2">
        <v>0</v>
      </c>
      <c r="EF858" s="2">
        <v>0</v>
      </c>
      <c r="EG858" s="2">
        <v>0</v>
      </c>
      <c r="EH858" s="2">
        <v>2</v>
      </c>
      <c r="EI858" s="2">
        <v>0</v>
      </c>
      <c r="EJ858" s="2">
        <v>1</v>
      </c>
      <c r="EK858" s="2">
        <v>0</v>
      </c>
      <c r="EL858" s="2">
        <v>0</v>
      </c>
      <c r="EM858" s="2">
        <v>0</v>
      </c>
      <c r="EN858" s="2">
        <v>0</v>
      </c>
      <c r="EO858" s="2">
        <v>0</v>
      </c>
      <c r="EP858" s="2">
        <v>0</v>
      </c>
      <c r="EQ858" s="2">
        <v>0</v>
      </c>
      <c r="ER858" s="2">
        <v>2</v>
      </c>
      <c r="ES858" s="2">
        <v>0</v>
      </c>
      <c r="ET858" s="2">
        <v>1</v>
      </c>
      <c r="EU858" s="2">
        <v>0</v>
      </c>
      <c r="EV858" s="2">
        <v>1</v>
      </c>
      <c r="EW858" s="2">
        <v>0</v>
      </c>
      <c r="EX858" s="2">
        <v>0</v>
      </c>
      <c r="EY858" s="2">
        <v>0</v>
      </c>
      <c r="EZ858" s="2">
        <v>0</v>
      </c>
      <c r="FA858" s="2">
        <v>0</v>
      </c>
      <c r="FB858" s="2">
        <v>0</v>
      </c>
      <c r="FC858" s="2">
        <v>0</v>
      </c>
      <c r="FD858" s="2">
        <v>6</v>
      </c>
      <c r="FE858" s="2">
        <v>2</v>
      </c>
      <c r="FF858" s="2">
        <v>3</v>
      </c>
      <c r="FG858" s="2">
        <v>0</v>
      </c>
      <c r="FH858" s="2">
        <v>1</v>
      </c>
      <c r="FI858" s="2">
        <v>0</v>
      </c>
      <c r="FJ858" s="2">
        <v>0</v>
      </c>
      <c r="FK858" s="2">
        <v>0</v>
      </c>
      <c r="FL858" s="2">
        <v>0</v>
      </c>
      <c r="FM858" s="2">
        <v>1</v>
      </c>
      <c r="FN858" s="2">
        <v>1</v>
      </c>
      <c r="FO858" s="2">
        <v>0</v>
      </c>
      <c r="FP858" s="2">
        <v>0</v>
      </c>
      <c r="FQ858" s="2">
        <v>0</v>
      </c>
      <c r="FR858" s="2">
        <v>1</v>
      </c>
      <c r="FS858" s="2">
        <v>0</v>
      </c>
      <c r="FT858" s="2">
        <v>0</v>
      </c>
      <c r="FU858" s="2">
        <v>0</v>
      </c>
      <c r="FV858" s="2">
        <v>0</v>
      </c>
      <c r="FW858" s="2">
        <v>0</v>
      </c>
      <c r="FX858" s="2">
        <v>0</v>
      </c>
      <c r="FY858" s="2">
        <v>0</v>
      </c>
      <c r="FZ858" s="2">
        <v>0</v>
      </c>
      <c r="GA858" s="2">
        <v>0</v>
      </c>
      <c r="GB858" s="2">
        <v>0</v>
      </c>
      <c r="GC858" s="2">
        <v>0</v>
      </c>
      <c r="GD858" s="2">
        <v>0</v>
      </c>
      <c r="GE858" s="2">
        <v>0</v>
      </c>
      <c r="GF858" s="2">
        <v>0</v>
      </c>
      <c r="GG858" s="2">
        <v>0</v>
      </c>
      <c r="GH858" s="2">
        <v>0</v>
      </c>
      <c r="GI858" s="2">
        <v>0</v>
      </c>
      <c r="GJ858" s="2">
        <v>0</v>
      </c>
      <c r="GK858" s="2">
        <v>0</v>
      </c>
      <c r="GL858" s="2">
        <v>0</v>
      </c>
      <c r="GM858" s="2">
        <v>0</v>
      </c>
      <c r="GN858" s="2">
        <v>0</v>
      </c>
      <c r="GO858" s="2">
        <v>0</v>
      </c>
      <c r="GP858" s="2">
        <v>0</v>
      </c>
      <c r="GQ858" s="2">
        <v>0</v>
      </c>
      <c r="GR858" s="2">
        <v>0</v>
      </c>
      <c r="GS858" s="2">
        <v>0</v>
      </c>
      <c r="GT858" s="2">
        <v>0</v>
      </c>
      <c r="GU858" s="2">
        <v>0</v>
      </c>
      <c r="GV858" s="2">
        <v>0</v>
      </c>
      <c r="GW858" s="2">
        <v>0</v>
      </c>
      <c r="GX858" s="2">
        <v>0</v>
      </c>
      <c r="GY858" s="2">
        <v>0</v>
      </c>
      <c r="GZ858" s="2">
        <v>1</v>
      </c>
      <c r="HA858" s="2">
        <v>1</v>
      </c>
      <c r="HB858" s="2">
        <v>0</v>
      </c>
      <c r="HC858" s="2">
        <v>0</v>
      </c>
      <c r="HD858" s="2">
        <v>1</v>
      </c>
      <c r="HE858" s="2">
        <v>1</v>
      </c>
      <c r="HF858" s="2">
        <v>0</v>
      </c>
      <c r="HG858" s="2">
        <v>0</v>
      </c>
      <c r="HH858" s="2">
        <v>0</v>
      </c>
      <c r="HI858" s="2">
        <v>0</v>
      </c>
      <c r="HJ858" s="2">
        <v>1</v>
      </c>
      <c r="HK858" s="2">
        <v>0</v>
      </c>
      <c r="HL858" s="2">
        <v>0</v>
      </c>
      <c r="HM858" s="2">
        <v>1</v>
      </c>
      <c r="HN858" s="2">
        <v>0</v>
      </c>
      <c r="HO858" s="2">
        <v>0</v>
      </c>
      <c r="HP858" s="2">
        <v>0</v>
      </c>
      <c r="HQ858" s="2">
        <v>0</v>
      </c>
      <c r="HR858" s="2">
        <f>SUM(GZ858:HQ858)</f>
        <v>6</v>
      </c>
      <c r="HS858" s="2">
        <f>P858+AB858+AN858+AZ858+BL858+BX858+CG858+CP858+CY858+DH858+DT858+EF858+ER858+FD858+FP858+FY858+GH858+GQ858</f>
        <v>20</v>
      </c>
      <c r="HT858" s="2">
        <f>Q858+AC858+AO858+BA858+BM858+BY858+CH858+CQ858+CZ858+DI858+DU858+EG858+ES858+FE858+FQ858+FZ858+GI858+GR858</f>
        <v>8</v>
      </c>
      <c r="HU858" s="2">
        <f>R858+AD858+AP858+BB858+BN858+BZ858+CI858+CR858+DA858+DJ858+DV858+EH858+ET858+FF858+FR858+GA858+GJ858+GS858</f>
        <v>21</v>
      </c>
      <c r="HV858" s="2">
        <f>SUBTOTAL(9,P858,Q858,R858,AB858,AC858,AD858,AN858,AO858,AP858,AZ858,BA858,BB858,BL858,BM858,BN858,BX858,BY858,BZ858,CG858,CH858,CI858,CP858,CQ858,CR858,CY858,CZ858,DA858,DH858,DI858,DJ858,DT858,DU858,DV858,EF858,EG858,EH858,ER858,ES858,ET858,FD858,FE858,FF858,FP858,FQ858,FR858,FY858,FZ858,GA858,GH858,GI858,GJ858,GQ858,GR858,GS858)</f>
        <v>49</v>
      </c>
      <c r="HW858" s="2">
        <f>SUBTOTAL(9,S858,AE858,AQ858,BC858,BO858,CA858,CJ858,CS858,DB858,DK858,DW858,EI858,EU858,FG858,FS858,GB858,GK858,GT858)</f>
        <v>1</v>
      </c>
      <c r="HX858" s="2">
        <f>HW858*5</f>
        <v>5</v>
      </c>
      <c r="HY858" s="2">
        <f>HV858+HX858</f>
        <v>54</v>
      </c>
      <c r="HZ858" s="2">
        <f>T858+AF858+AR858+BD858+BP858+CB858+CK858+CT858+DC858+DL858+DX858+EJ858+EV858+FH858+FT858+GC858+GL858+GU858</f>
        <v>10</v>
      </c>
      <c r="IA858" s="2">
        <f>U858+AG858+AS858+BE858+BQ858+CC858+CL858+CU858+DD858+DM858+DY858+EK858+EW858+FI858+FU858+GD858+GM858+GV858</f>
        <v>0</v>
      </c>
      <c r="IB858" s="2">
        <f>V858+AH858+AT858+BF858+BR858+CD858+CM858+CV858+DE858+DN858+DZ858+EL858+EX858+FJ858+FV858+GE858+GN858+GW858</f>
        <v>0</v>
      </c>
      <c r="IC858" s="2">
        <f>W858+AI858+AU858+BG858+BS858+CE858+CN858+CW858+DF858+DO858+EA858+EM858+EY858+FK858+FW858+GF858+GO858+GX858</f>
        <v>0</v>
      </c>
      <c r="ID858" s="2">
        <f>X858+AJ858+AV858+BH858+BT858+CF858+CO858+CX858+DG858+DP858+EB858+EN858+EZ858+FL858+FX858+GG858+GP858+GY858</f>
        <v>0</v>
      </c>
      <c r="IE858" s="2">
        <f>Y858+AK858+AW858+BI858+BU858+DQ858+EC858+EO858+FA858+FM858</f>
        <v>1</v>
      </c>
      <c r="IF858" s="2">
        <f>Z858+AL858+AX858+BJ858+BV858+DR858+ED858+EP858+FB858+FN858</f>
        <v>6</v>
      </c>
      <c r="IG858" s="2">
        <f>AA858+AM858+AY858+BK858+BW858+DS858+EE858+EQ858+FC858+FO858</f>
        <v>0</v>
      </c>
      <c r="IH858" s="2">
        <f>HZ858+IA858+IB858+IC858</f>
        <v>10</v>
      </c>
      <c r="II858" s="2">
        <f>ID858+IE858+IF858+IG858</f>
        <v>7</v>
      </c>
      <c r="IJ858" s="8">
        <v>0</v>
      </c>
      <c r="IK858" s="8">
        <v>0</v>
      </c>
    </row>
    <row r="859" spans="1:245" ht="14.45" customHeight="1" x14ac:dyDescent="0.25">
      <c r="A859" s="2" t="s">
        <v>857</v>
      </c>
      <c r="B859" s="2">
        <v>0</v>
      </c>
      <c r="C859" s="4">
        <v>141</v>
      </c>
      <c r="D859" s="10">
        <v>44271.407638888886</v>
      </c>
      <c r="E859" s="11">
        <v>44256</v>
      </c>
      <c r="F859" s="12">
        <v>2021</v>
      </c>
      <c r="G859" s="12">
        <v>3</v>
      </c>
      <c r="H859" s="13">
        <v>2.395</v>
      </c>
      <c r="I859" s="13">
        <v>3.0100000000000002</v>
      </c>
      <c r="J859" s="2">
        <v>10</v>
      </c>
      <c r="K859" s="4">
        <v>2</v>
      </c>
      <c r="L859" s="2">
        <v>0</v>
      </c>
      <c r="M859">
        <v>1</v>
      </c>
      <c r="N859" s="2">
        <v>0</v>
      </c>
      <c r="O859" s="2">
        <v>0</v>
      </c>
    </row>
    <row r="860" spans="1:245" ht="14.45" customHeight="1" x14ac:dyDescent="0.25">
      <c r="A860" s="2" t="s">
        <v>858</v>
      </c>
      <c r="B860" s="2">
        <v>0</v>
      </c>
      <c r="C860" s="4">
        <v>141</v>
      </c>
      <c r="D860" s="10">
        <v>44271.517361111109</v>
      </c>
      <c r="E860" s="11">
        <v>44256</v>
      </c>
      <c r="F860" s="12">
        <v>2021</v>
      </c>
      <c r="G860" s="12">
        <v>3</v>
      </c>
      <c r="H860" s="13">
        <v>2.395</v>
      </c>
      <c r="I860" s="13">
        <v>3.0100000000000002</v>
      </c>
      <c r="J860" s="2">
        <v>10</v>
      </c>
      <c r="K860" s="4">
        <v>2</v>
      </c>
      <c r="L860" s="2">
        <v>1</v>
      </c>
      <c r="M860">
        <v>2</v>
      </c>
      <c r="N860" s="2">
        <v>0</v>
      </c>
      <c r="O860" s="2">
        <v>0</v>
      </c>
    </row>
    <row r="861" spans="1:245" ht="14.45" customHeight="1" x14ac:dyDescent="0.25">
      <c r="A861" s="2" t="s">
        <v>859</v>
      </c>
      <c r="B861" s="2">
        <v>0</v>
      </c>
      <c r="C861" s="4">
        <v>141</v>
      </c>
      <c r="D861" s="10">
        <v>44271.424305555556</v>
      </c>
      <c r="E861" s="11">
        <v>44256</v>
      </c>
      <c r="F861" s="12">
        <v>2021</v>
      </c>
      <c r="G861" s="12">
        <v>3</v>
      </c>
      <c r="H861" s="13">
        <v>2.395</v>
      </c>
      <c r="I861" s="13">
        <v>3.0100000000000002</v>
      </c>
      <c r="J861" s="2">
        <v>10</v>
      </c>
      <c r="K861" s="4">
        <v>2</v>
      </c>
      <c r="L861" s="2">
        <v>0</v>
      </c>
      <c r="M861">
        <v>1</v>
      </c>
      <c r="N861" s="2">
        <v>0</v>
      </c>
      <c r="O861" s="2">
        <v>0</v>
      </c>
    </row>
    <row r="862" spans="1:245" ht="14.45" customHeight="1" x14ac:dyDescent="0.25">
      <c r="A862" s="2" t="s">
        <v>860</v>
      </c>
      <c r="B862" s="2">
        <v>0</v>
      </c>
      <c r="C862" s="4">
        <v>141</v>
      </c>
      <c r="D862" s="10">
        <v>44271.472916666666</v>
      </c>
      <c r="E862" s="11">
        <v>44256</v>
      </c>
      <c r="F862" s="12">
        <v>2021</v>
      </c>
      <c r="G862" s="12">
        <v>3</v>
      </c>
      <c r="H862" s="13">
        <v>2.395</v>
      </c>
      <c r="I862" s="13">
        <v>3.0100000000000002</v>
      </c>
      <c r="J862" s="2">
        <v>10</v>
      </c>
      <c r="K862" s="4">
        <v>3</v>
      </c>
      <c r="L862" s="2">
        <v>0</v>
      </c>
      <c r="M862">
        <v>2</v>
      </c>
      <c r="N862" s="2">
        <v>0</v>
      </c>
      <c r="O862" s="2">
        <v>1</v>
      </c>
      <c r="P862" s="2">
        <v>0</v>
      </c>
      <c r="Q862" s="2">
        <v>0</v>
      </c>
      <c r="R862" s="2">
        <v>1</v>
      </c>
      <c r="S862" s="2">
        <v>0</v>
      </c>
      <c r="T862" s="2">
        <v>1</v>
      </c>
      <c r="U862" s="2">
        <v>0</v>
      </c>
      <c r="V862" s="2">
        <v>0</v>
      </c>
      <c r="W862" s="2">
        <v>0</v>
      </c>
      <c r="X862" s="2">
        <v>0</v>
      </c>
      <c r="Y862" s="2">
        <v>0</v>
      </c>
      <c r="Z862" s="2">
        <v>0</v>
      </c>
      <c r="AA862" s="2">
        <v>0</v>
      </c>
      <c r="AB862" s="2">
        <v>0</v>
      </c>
      <c r="AC862" s="2">
        <v>0</v>
      </c>
      <c r="AD862" s="2">
        <v>0</v>
      </c>
      <c r="AE862" s="2">
        <v>0</v>
      </c>
      <c r="AF862" s="2">
        <v>0</v>
      </c>
      <c r="AG862" s="2">
        <v>0</v>
      </c>
      <c r="AH862" s="2">
        <v>0</v>
      </c>
      <c r="AI862" s="2">
        <v>0</v>
      </c>
      <c r="AJ862" s="2">
        <v>0</v>
      </c>
      <c r="AK862" s="2">
        <v>0</v>
      </c>
      <c r="AL862" s="2">
        <v>0</v>
      </c>
      <c r="AM862" s="2">
        <v>0</v>
      </c>
      <c r="AN862" s="2">
        <v>0</v>
      </c>
      <c r="AO862" s="2">
        <v>0</v>
      </c>
      <c r="AP862" s="2">
        <v>0</v>
      </c>
      <c r="AQ862" s="2">
        <v>0</v>
      </c>
      <c r="AR862" s="2">
        <v>0</v>
      </c>
      <c r="AS862" s="2">
        <v>0</v>
      </c>
      <c r="AT862" s="2">
        <v>0</v>
      </c>
      <c r="AU862" s="2">
        <v>0</v>
      </c>
      <c r="AV862" s="2">
        <v>0</v>
      </c>
      <c r="AW862" s="2">
        <v>0</v>
      </c>
      <c r="AX862" s="2">
        <v>0</v>
      </c>
      <c r="AY862" s="2">
        <v>0</v>
      </c>
      <c r="AZ862" s="2">
        <v>0</v>
      </c>
      <c r="BA862" s="2">
        <v>0</v>
      </c>
      <c r="BB862" s="2">
        <v>0</v>
      </c>
      <c r="BC862" s="2">
        <v>0</v>
      </c>
      <c r="BD862" s="2">
        <v>0</v>
      </c>
      <c r="BE862" s="2">
        <v>0</v>
      </c>
      <c r="BF862" s="2">
        <v>0</v>
      </c>
      <c r="BG862" s="2">
        <v>0</v>
      </c>
      <c r="BH862" s="2">
        <v>0</v>
      </c>
      <c r="BI862" s="2">
        <v>0</v>
      </c>
      <c r="BJ862" s="2">
        <v>0</v>
      </c>
      <c r="BK862" s="2">
        <v>0</v>
      </c>
      <c r="BL862" s="2">
        <v>2</v>
      </c>
      <c r="BM862" s="2">
        <v>0</v>
      </c>
      <c r="BN862" s="2">
        <v>0</v>
      </c>
      <c r="BO862" s="2">
        <v>0</v>
      </c>
      <c r="BP862" s="2">
        <v>1</v>
      </c>
      <c r="BQ862" s="2">
        <v>0</v>
      </c>
      <c r="BR862" s="2">
        <v>0</v>
      </c>
      <c r="BS862" s="2">
        <v>0</v>
      </c>
      <c r="BT862" s="2">
        <v>0</v>
      </c>
      <c r="BU862" s="2">
        <v>0</v>
      </c>
      <c r="BV862" s="2">
        <v>1</v>
      </c>
      <c r="BW862" s="2">
        <v>0</v>
      </c>
      <c r="BX862" s="2">
        <v>0</v>
      </c>
      <c r="BY862" s="2">
        <v>0</v>
      </c>
      <c r="BZ862" s="2">
        <v>0</v>
      </c>
      <c r="CA862" s="2">
        <v>0</v>
      </c>
      <c r="CB862" s="2">
        <v>0</v>
      </c>
      <c r="CC862" s="2">
        <v>0</v>
      </c>
      <c r="CD862" s="2">
        <v>0</v>
      </c>
      <c r="CE862" s="2">
        <v>0</v>
      </c>
      <c r="CF862" s="2">
        <v>0</v>
      </c>
      <c r="CG862" s="2">
        <v>0</v>
      </c>
      <c r="CH862" s="2">
        <v>0</v>
      </c>
      <c r="CI862" s="2">
        <v>0</v>
      </c>
      <c r="CJ862" s="2">
        <v>0</v>
      </c>
      <c r="CK862" s="2">
        <v>0</v>
      </c>
      <c r="CL862" s="2">
        <v>0</v>
      </c>
      <c r="CM862" s="2">
        <v>0</v>
      </c>
      <c r="CN862" s="2">
        <v>0</v>
      </c>
      <c r="CO862" s="2">
        <v>0</v>
      </c>
      <c r="CP862" s="2">
        <v>0</v>
      </c>
      <c r="CQ862" s="2">
        <v>0</v>
      </c>
      <c r="CR862" s="2">
        <v>0</v>
      </c>
      <c r="CS862" s="2">
        <v>0</v>
      </c>
      <c r="CT862" s="2">
        <v>0</v>
      </c>
      <c r="CU862" s="2">
        <v>0</v>
      </c>
      <c r="CV862" s="2">
        <v>0</v>
      </c>
      <c r="CW862" s="2">
        <v>0</v>
      </c>
      <c r="CX862" s="2">
        <v>0</v>
      </c>
      <c r="CY862" s="2">
        <v>0</v>
      </c>
      <c r="CZ862" s="2">
        <v>0</v>
      </c>
      <c r="DA862" s="2">
        <v>0</v>
      </c>
      <c r="DB862" s="2">
        <v>0</v>
      </c>
      <c r="DC862" s="2">
        <v>0</v>
      </c>
      <c r="DD862" s="2">
        <v>0</v>
      </c>
      <c r="DE862" s="2">
        <v>0</v>
      </c>
      <c r="DF862" s="2">
        <v>0</v>
      </c>
      <c r="DG862" s="2">
        <v>0</v>
      </c>
      <c r="DH862" s="2">
        <v>0</v>
      </c>
      <c r="DI862" s="2">
        <v>0</v>
      </c>
      <c r="DJ862" s="2">
        <v>0</v>
      </c>
      <c r="DK862" s="2">
        <v>0</v>
      </c>
      <c r="DL862" s="2">
        <v>0</v>
      </c>
      <c r="DM862" s="2">
        <v>0</v>
      </c>
      <c r="DN862" s="2">
        <v>0</v>
      </c>
      <c r="DO862" s="2">
        <v>0</v>
      </c>
      <c r="DP862" s="2">
        <v>0</v>
      </c>
      <c r="DQ862" s="2">
        <v>0</v>
      </c>
      <c r="DR862" s="2">
        <v>0</v>
      </c>
      <c r="DS862" s="2">
        <v>0</v>
      </c>
      <c r="DT862" s="2">
        <v>0</v>
      </c>
      <c r="DU862" s="2">
        <v>0</v>
      </c>
      <c r="DV862" s="2">
        <v>0</v>
      </c>
      <c r="DW862" s="2">
        <v>0</v>
      </c>
      <c r="DX862" s="2">
        <v>0</v>
      </c>
      <c r="DY862" s="2">
        <v>0</v>
      </c>
      <c r="DZ862" s="2">
        <v>0</v>
      </c>
      <c r="EA862" s="2">
        <v>0</v>
      </c>
      <c r="EB862" s="2">
        <v>0</v>
      </c>
      <c r="EC862" s="2">
        <v>0</v>
      </c>
      <c r="ED862" s="2">
        <v>0</v>
      </c>
      <c r="EE862" s="2">
        <v>0</v>
      </c>
      <c r="EF862" s="2">
        <v>0</v>
      </c>
      <c r="EG862" s="2">
        <v>0</v>
      </c>
      <c r="EH862" s="2">
        <v>0</v>
      </c>
      <c r="EI862" s="2">
        <v>0</v>
      </c>
      <c r="EJ862" s="2">
        <v>0</v>
      </c>
      <c r="EK862" s="2">
        <v>0</v>
      </c>
      <c r="EL862" s="2">
        <v>0</v>
      </c>
      <c r="EM862" s="2">
        <v>0</v>
      </c>
      <c r="EN862" s="2">
        <v>0</v>
      </c>
      <c r="EO862" s="2">
        <v>0</v>
      </c>
      <c r="EP862" s="2">
        <v>0</v>
      </c>
      <c r="EQ862" s="2">
        <v>0</v>
      </c>
      <c r="ER862" s="2">
        <v>0</v>
      </c>
      <c r="ES862" s="2">
        <v>0</v>
      </c>
      <c r="ET862" s="2">
        <v>0</v>
      </c>
      <c r="EU862" s="2">
        <v>0</v>
      </c>
      <c r="EV862" s="2">
        <v>0</v>
      </c>
      <c r="EW862" s="2">
        <v>0</v>
      </c>
      <c r="EX862" s="2">
        <v>0</v>
      </c>
      <c r="EY862" s="2">
        <v>0</v>
      </c>
      <c r="EZ862" s="2">
        <v>0</v>
      </c>
      <c r="FA862" s="2">
        <v>0</v>
      </c>
      <c r="FB862" s="2">
        <v>0</v>
      </c>
      <c r="FC862" s="2">
        <v>0</v>
      </c>
      <c r="FD862" s="2">
        <v>0</v>
      </c>
      <c r="FE862" s="2">
        <v>0</v>
      </c>
      <c r="FF862" s="2">
        <v>0</v>
      </c>
      <c r="FG862" s="2">
        <v>0</v>
      </c>
      <c r="FH862" s="2">
        <v>0</v>
      </c>
      <c r="FI862" s="2">
        <v>0</v>
      </c>
      <c r="FJ862" s="2">
        <v>0</v>
      </c>
      <c r="FK862" s="2">
        <v>0</v>
      </c>
      <c r="FL862" s="2">
        <v>0</v>
      </c>
      <c r="FM862" s="2">
        <v>0</v>
      </c>
      <c r="FN862" s="2">
        <v>0</v>
      </c>
      <c r="FO862" s="2">
        <v>0</v>
      </c>
      <c r="FP862" s="2">
        <v>0</v>
      </c>
      <c r="FQ862" s="2">
        <v>0</v>
      </c>
      <c r="FR862" s="2">
        <v>0</v>
      </c>
      <c r="FS862" s="2">
        <v>0</v>
      </c>
      <c r="FT862" s="2">
        <v>0</v>
      </c>
      <c r="FU862" s="2">
        <v>0</v>
      </c>
      <c r="FV862" s="2">
        <v>0</v>
      </c>
      <c r="FW862" s="2">
        <v>0</v>
      </c>
      <c r="FX862" s="2">
        <v>0</v>
      </c>
      <c r="FY862" s="2">
        <v>0</v>
      </c>
      <c r="FZ862" s="2">
        <v>0</v>
      </c>
      <c r="GA862" s="2">
        <v>0</v>
      </c>
      <c r="GB862" s="2">
        <v>0</v>
      </c>
      <c r="GC862" s="2">
        <v>0</v>
      </c>
      <c r="GD862" s="2">
        <v>0</v>
      </c>
      <c r="GE862" s="2">
        <v>0</v>
      </c>
      <c r="GF862" s="2">
        <v>0</v>
      </c>
      <c r="GG862" s="2">
        <v>0</v>
      </c>
      <c r="GH862" s="2">
        <v>0</v>
      </c>
      <c r="GI862" s="2">
        <v>0</v>
      </c>
      <c r="GJ862" s="2">
        <v>0</v>
      </c>
      <c r="GK862" s="2">
        <v>0</v>
      </c>
      <c r="GL862" s="2">
        <v>0</v>
      </c>
      <c r="GM862" s="2">
        <v>0</v>
      </c>
      <c r="GN862" s="2">
        <v>0</v>
      </c>
      <c r="GO862" s="2">
        <v>0</v>
      </c>
      <c r="GP862" s="2">
        <v>0</v>
      </c>
      <c r="GQ862" s="2">
        <v>0</v>
      </c>
      <c r="GR862" s="2">
        <v>0</v>
      </c>
      <c r="GS862" s="2">
        <v>0</v>
      </c>
      <c r="GT862" s="2">
        <v>0</v>
      </c>
      <c r="GU862" s="2">
        <v>0</v>
      </c>
      <c r="GV862" s="2">
        <v>0</v>
      </c>
      <c r="GW862" s="2">
        <v>0</v>
      </c>
      <c r="GX862" s="2">
        <v>0</v>
      </c>
      <c r="GY862" s="2">
        <v>0</v>
      </c>
      <c r="GZ862" s="2">
        <v>0</v>
      </c>
      <c r="HA862" s="2">
        <v>0</v>
      </c>
      <c r="HB862" s="2">
        <v>0</v>
      </c>
      <c r="HC862" s="2">
        <v>0</v>
      </c>
      <c r="HD862" s="2">
        <v>1</v>
      </c>
      <c r="HE862" s="2">
        <v>0</v>
      </c>
      <c r="HF862" s="2">
        <v>0</v>
      </c>
      <c r="HG862" s="2">
        <v>0</v>
      </c>
      <c r="HH862" s="2">
        <v>0</v>
      </c>
      <c r="HI862" s="2">
        <v>0</v>
      </c>
      <c r="HJ862" s="2">
        <v>0</v>
      </c>
      <c r="HK862" s="2">
        <v>0</v>
      </c>
      <c r="HL862" s="2">
        <v>0</v>
      </c>
      <c r="HM862" s="2">
        <v>0</v>
      </c>
      <c r="HN862" s="2">
        <v>0</v>
      </c>
      <c r="HO862" s="2">
        <v>0</v>
      </c>
      <c r="HP862" s="2">
        <v>0</v>
      </c>
      <c r="HQ862" s="2">
        <v>0</v>
      </c>
      <c r="HR862" s="2">
        <f>SUM(GZ862:HQ862)</f>
        <v>1</v>
      </c>
      <c r="HS862" s="2">
        <f>P862+AB862+AN862+AZ862+BL862+BX862+CG862+CP862+CY862+DH862+DT862+EF862+ER862+FD862+FP862+FY862+GH862+GQ862</f>
        <v>2</v>
      </c>
      <c r="HT862" s="2">
        <f>Q862+AC862+AO862+BA862+BM862+BY862+CH862+CQ862+CZ862+DI862+DU862+EG862+ES862+FE862+FQ862+FZ862+GI862+GR862</f>
        <v>0</v>
      </c>
      <c r="HU862" s="2">
        <f>R862+AD862+AP862+BB862+BN862+BZ862+CI862+CR862+DA862+DJ862+DV862+EH862+ET862+FF862+FR862+GA862+GJ862+GS862</f>
        <v>1</v>
      </c>
      <c r="HV862" s="2">
        <f>SUBTOTAL(9,P862,Q862,R862,AB862,AC862,AD862,AN862,AO862,AP862,AZ862,BA862,BB862,BL862,BM862,BN862,BX862,BY862,BZ862,CG862,CH862,CI862,CP862,CQ862,CR862,CY862,CZ862,DA862,DH862,DI862,DJ862,DT862,DU862,DV862,EF862,EG862,EH862,ER862,ES862,ET862,FD862,FE862,FF862,FP862,FQ862,FR862,FY862,FZ862,GA862,GH862,GI862,GJ862,GQ862,GR862,GS862)</f>
        <v>3</v>
      </c>
      <c r="HW862" s="2">
        <f>SUBTOTAL(9,S862,AE862,AQ862,BC862,BO862,CA862,CJ862,CS862,DB862,DK862,DW862,EI862,EU862,FG862,FS862,GB862,GK862,GT862)</f>
        <v>0</v>
      </c>
      <c r="HX862" s="2">
        <f>HW862*5</f>
        <v>0</v>
      </c>
      <c r="HY862" s="2">
        <f>HV862+HX862</f>
        <v>3</v>
      </c>
      <c r="HZ862" s="2">
        <f>T862+AF862+AR862+BD862+BP862+CB862+CK862+CT862+DC862+DL862+DX862+EJ862+EV862+FH862+FT862+GC862+GL862+GU862</f>
        <v>2</v>
      </c>
      <c r="IA862" s="2">
        <f>U862+AG862+AS862+BE862+BQ862+CC862+CL862+CU862+DD862+DM862+DY862+EK862+EW862+FI862+FU862+GD862+GM862+GV862</f>
        <v>0</v>
      </c>
      <c r="IB862" s="2">
        <f>V862+AH862+AT862+BF862+BR862+CD862+CM862+CV862+DE862+DN862+DZ862+EL862+EX862+FJ862+FV862+GE862+GN862+GW862</f>
        <v>0</v>
      </c>
      <c r="IC862" s="2">
        <f>W862+AI862+AU862+BG862+BS862+CE862+CN862+CW862+DF862+DO862+EA862+EM862+EY862+FK862+FW862+GF862+GO862+GX862</f>
        <v>0</v>
      </c>
      <c r="ID862" s="2">
        <f>X862+AJ862+AV862+BH862+BT862+CF862+CO862+CX862+DG862+DP862+EB862+EN862+EZ862+FL862+FX862+GG862+GP862+GY862</f>
        <v>0</v>
      </c>
      <c r="IE862" s="2">
        <f>Y862+AK862+AW862+BI862+BU862+DQ862+EC862+EO862+FA862+FM862</f>
        <v>0</v>
      </c>
      <c r="IF862" s="2">
        <f>Z862+AL862+AX862+BJ862+BV862+DR862+ED862+EP862+FB862+FN862</f>
        <v>1</v>
      </c>
      <c r="IG862" s="2">
        <f>AA862+AM862+AY862+BK862+BW862+DS862+EE862+EQ862+FC862+FO862</f>
        <v>0</v>
      </c>
      <c r="IH862" s="2">
        <f>HZ862+IA862+IB862+IC862</f>
        <v>2</v>
      </c>
      <c r="II862" s="2">
        <f>ID862+IE862+IF862+IG862</f>
        <v>1</v>
      </c>
      <c r="IJ862" s="8">
        <v>1</v>
      </c>
      <c r="IK862" s="8">
        <v>1</v>
      </c>
    </row>
    <row r="863" spans="1:245" ht="14.45" customHeight="1" x14ac:dyDescent="0.25">
      <c r="A863" s="2" t="s">
        <v>861</v>
      </c>
      <c r="B863" s="2">
        <v>0</v>
      </c>
      <c r="C863" s="4">
        <v>141</v>
      </c>
      <c r="D863" s="10">
        <v>44271.400694444441</v>
      </c>
      <c r="E863" s="11">
        <v>44256</v>
      </c>
      <c r="F863" s="12">
        <v>2021</v>
      </c>
      <c r="G863" s="12">
        <v>3</v>
      </c>
      <c r="H863" s="13">
        <v>2.395</v>
      </c>
      <c r="I863" s="13">
        <v>3.0100000000000002</v>
      </c>
      <c r="J863" s="2">
        <v>10</v>
      </c>
      <c r="K863" s="4">
        <v>1</v>
      </c>
      <c r="L863" s="2">
        <v>0</v>
      </c>
      <c r="M863">
        <v>2</v>
      </c>
      <c r="N863" s="2">
        <v>0</v>
      </c>
      <c r="O863" s="2">
        <v>0</v>
      </c>
    </row>
    <row r="864" spans="1:245" ht="14.45" customHeight="1" x14ac:dyDescent="0.25">
      <c r="A864" s="2" t="s">
        <v>862</v>
      </c>
      <c r="B864" s="2">
        <v>0</v>
      </c>
      <c r="C864" s="4">
        <v>141</v>
      </c>
      <c r="D864" s="10">
        <v>44271.475694444445</v>
      </c>
      <c r="E864" s="11">
        <v>44256</v>
      </c>
      <c r="F864" s="12">
        <v>2021</v>
      </c>
      <c r="G864" s="12">
        <v>3</v>
      </c>
      <c r="H864" s="13">
        <v>2.395</v>
      </c>
      <c r="I864" s="13">
        <v>3.0100000000000002</v>
      </c>
      <c r="J864" s="2">
        <v>11</v>
      </c>
      <c r="K864" s="4">
        <v>3</v>
      </c>
      <c r="L864" s="2">
        <v>0</v>
      </c>
      <c r="M864">
        <v>2</v>
      </c>
      <c r="N864" s="2">
        <v>0</v>
      </c>
      <c r="O864" s="2">
        <v>0</v>
      </c>
    </row>
    <row r="865" spans="1:245" x14ac:dyDescent="0.25">
      <c r="A865" s="2" t="s">
        <v>863</v>
      </c>
      <c r="B865" s="2">
        <v>0</v>
      </c>
      <c r="C865" s="4">
        <v>141</v>
      </c>
      <c r="D865" s="10">
        <v>44271.438888888886</v>
      </c>
      <c r="E865" s="11">
        <v>44256</v>
      </c>
      <c r="F865" s="12">
        <v>2021</v>
      </c>
      <c r="G865" s="12">
        <v>3</v>
      </c>
      <c r="H865" s="13">
        <v>2.395</v>
      </c>
      <c r="I865" s="13">
        <v>3.0100000000000002</v>
      </c>
      <c r="J865" s="2">
        <v>11</v>
      </c>
      <c r="K865" s="4">
        <v>3</v>
      </c>
      <c r="L865" s="2">
        <v>1</v>
      </c>
      <c r="M865">
        <v>2</v>
      </c>
      <c r="N865" s="2">
        <v>0</v>
      </c>
      <c r="O865" s="2">
        <v>1</v>
      </c>
      <c r="P865" s="2">
        <v>0</v>
      </c>
      <c r="Q865" s="2">
        <v>0</v>
      </c>
      <c r="R865" s="2">
        <v>0</v>
      </c>
      <c r="S865" s="2">
        <v>0</v>
      </c>
      <c r="T865" s="2">
        <v>0</v>
      </c>
      <c r="U865" s="2">
        <v>0</v>
      </c>
      <c r="V865" s="2">
        <v>0</v>
      </c>
      <c r="W865" s="2">
        <v>0</v>
      </c>
      <c r="X865" s="2">
        <v>0</v>
      </c>
      <c r="Y865" s="2">
        <v>0</v>
      </c>
      <c r="Z865" s="2">
        <v>0</v>
      </c>
      <c r="AA865" s="2">
        <v>0</v>
      </c>
      <c r="AB865" s="2">
        <v>0</v>
      </c>
      <c r="AC865" s="2">
        <v>0</v>
      </c>
      <c r="AD865" s="2">
        <v>0</v>
      </c>
      <c r="AE865" s="2">
        <v>0</v>
      </c>
      <c r="AF865" s="2">
        <v>0</v>
      </c>
      <c r="AG865" s="2">
        <v>0</v>
      </c>
      <c r="AH865" s="2">
        <v>0</v>
      </c>
      <c r="AI865" s="2">
        <v>0</v>
      </c>
      <c r="AJ865" s="2">
        <v>0</v>
      </c>
      <c r="AK865" s="2">
        <v>0</v>
      </c>
      <c r="AL865" s="2">
        <v>0</v>
      </c>
      <c r="AM865" s="2">
        <v>0</v>
      </c>
      <c r="AN865" s="2">
        <v>0</v>
      </c>
      <c r="AO865" s="2">
        <v>0</v>
      </c>
      <c r="AP865" s="2">
        <v>0</v>
      </c>
      <c r="AQ865" s="2">
        <v>0</v>
      </c>
      <c r="AR865" s="2">
        <v>0</v>
      </c>
      <c r="AS865" s="2">
        <v>0</v>
      </c>
      <c r="AT865" s="2">
        <v>0</v>
      </c>
      <c r="AU865" s="2">
        <v>0</v>
      </c>
      <c r="AV865" s="2">
        <v>0</v>
      </c>
      <c r="AW865" s="2">
        <v>0</v>
      </c>
      <c r="AX865" s="2">
        <v>0</v>
      </c>
      <c r="AY865" s="2">
        <v>0</v>
      </c>
      <c r="AZ865" s="2">
        <v>0</v>
      </c>
      <c r="BA865" s="2">
        <v>0</v>
      </c>
      <c r="BB865" s="2">
        <v>0</v>
      </c>
      <c r="BC865" s="2">
        <v>0</v>
      </c>
      <c r="BD865" s="2">
        <v>0</v>
      </c>
      <c r="BE865" s="2">
        <v>0</v>
      </c>
      <c r="BF865" s="2">
        <v>0</v>
      </c>
      <c r="BG865" s="2">
        <v>0</v>
      </c>
      <c r="BH865" s="2">
        <v>0</v>
      </c>
      <c r="BI865" s="2">
        <v>0</v>
      </c>
      <c r="BJ865" s="2">
        <v>0</v>
      </c>
      <c r="BK865" s="2">
        <v>0</v>
      </c>
      <c r="BL865" s="2">
        <v>1</v>
      </c>
      <c r="BM865" s="2">
        <v>0</v>
      </c>
      <c r="BN865" s="2">
        <v>0</v>
      </c>
      <c r="BO865" s="2">
        <v>0</v>
      </c>
      <c r="BP865" s="2">
        <v>0</v>
      </c>
      <c r="BQ865" s="2">
        <v>0</v>
      </c>
      <c r="BR865" s="2">
        <v>0</v>
      </c>
      <c r="BS865" s="2">
        <v>0</v>
      </c>
      <c r="BT865" s="2">
        <v>0</v>
      </c>
      <c r="BU865" s="2">
        <v>0</v>
      </c>
      <c r="BV865" s="2">
        <v>0</v>
      </c>
      <c r="BW865" s="2">
        <v>0</v>
      </c>
      <c r="BX865" s="2">
        <v>0</v>
      </c>
      <c r="BY865" s="2">
        <v>0</v>
      </c>
      <c r="BZ865" s="2">
        <v>0</v>
      </c>
      <c r="CA865" s="2">
        <v>0</v>
      </c>
      <c r="CB865" s="2">
        <v>0</v>
      </c>
      <c r="CC865" s="2">
        <v>0</v>
      </c>
      <c r="CD865" s="2">
        <v>0</v>
      </c>
      <c r="CE865" s="2">
        <v>0</v>
      </c>
      <c r="CF865" s="2">
        <v>0</v>
      </c>
      <c r="CG865" s="2">
        <v>0</v>
      </c>
      <c r="CH865" s="2">
        <v>0</v>
      </c>
      <c r="CI865" s="2">
        <v>0</v>
      </c>
      <c r="CJ865" s="2">
        <v>0</v>
      </c>
      <c r="CK865" s="2">
        <v>0</v>
      </c>
      <c r="CL865" s="2">
        <v>0</v>
      </c>
      <c r="CM865" s="2">
        <v>0</v>
      </c>
      <c r="CN865" s="2">
        <v>0</v>
      </c>
      <c r="CO865" s="2">
        <v>0</v>
      </c>
      <c r="CP865" s="2">
        <v>0</v>
      </c>
      <c r="CQ865" s="2">
        <v>0</v>
      </c>
      <c r="CR865" s="2">
        <v>0</v>
      </c>
      <c r="CS865" s="2">
        <v>0</v>
      </c>
      <c r="CT865" s="2">
        <v>0</v>
      </c>
      <c r="CU865" s="2">
        <v>0</v>
      </c>
      <c r="CV865" s="2">
        <v>0</v>
      </c>
      <c r="CW865" s="2">
        <v>0</v>
      </c>
      <c r="CX865" s="2">
        <v>0</v>
      </c>
      <c r="CY865" s="2">
        <v>0</v>
      </c>
      <c r="CZ865" s="2">
        <v>0</v>
      </c>
      <c r="DA865" s="2">
        <v>0</v>
      </c>
      <c r="DB865" s="2">
        <v>0</v>
      </c>
      <c r="DC865" s="2">
        <v>0</v>
      </c>
      <c r="DD865" s="2">
        <v>0</v>
      </c>
      <c r="DE865" s="2">
        <v>0</v>
      </c>
      <c r="DF865" s="2">
        <v>0</v>
      </c>
      <c r="DG865" s="2">
        <v>0</v>
      </c>
      <c r="DH865" s="2">
        <v>0</v>
      </c>
      <c r="DI865" s="2">
        <v>0</v>
      </c>
      <c r="DJ865" s="2">
        <v>0</v>
      </c>
      <c r="DK865" s="2">
        <v>0</v>
      </c>
      <c r="DL865" s="2">
        <v>0</v>
      </c>
      <c r="DM865" s="2">
        <v>0</v>
      </c>
      <c r="DN865" s="2">
        <v>0</v>
      </c>
      <c r="DO865" s="2">
        <v>0</v>
      </c>
      <c r="DP865" s="2">
        <v>0</v>
      </c>
      <c r="DQ865" s="2">
        <v>0</v>
      </c>
      <c r="DR865" s="2">
        <v>0</v>
      </c>
      <c r="DS865" s="2">
        <v>0</v>
      </c>
      <c r="DT865" s="2">
        <v>0</v>
      </c>
      <c r="DU865" s="2">
        <v>0</v>
      </c>
      <c r="DV865" s="2">
        <v>0</v>
      </c>
      <c r="DW865" s="2">
        <v>0</v>
      </c>
      <c r="DX865" s="2">
        <v>0</v>
      </c>
      <c r="DY865" s="2">
        <v>0</v>
      </c>
      <c r="DZ865" s="2">
        <v>0</v>
      </c>
      <c r="EA865" s="2">
        <v>0</v>
      </c>
      <c r="EB865" s="2">
        <v>0</v>
      </c>
      <c r="EC865" s="2">
        <v>0</v>
      </c>
      <c r="ED865" s="2">
        <v>0</v>
      </c>
      <c r="EE865" s="2">
        <v>0</v>
      </c>
      <c r="EF865" s="2">
        <v>0</v>
      </c>
      <c r="EG865" s="2">
        <v>0</v>
      </c>
      <c r="EH865" s="2">
        <v>0</v>
      </c>
      <c r="EI865" s="2">
        <v>0</v>
      </c>
      <c r="EJ865" s="2">
        <v>0</v>
      </c>
      <c r="EK865" s="2">
        <v>0</v>
      </c>
      <c r="EL865" s="2">
        <v>0</v>
      </c>
      <c r="EM865" s="2">
        <v>0</v>
      </c>
      <c r="EN865" s="2">
        <v>0</v>
      </c>
      <c r="EO865" s="2">
        <v>0</v>
      </c>
      <c r="EP865" s="2">
        <v>0</v>
      </c>
      <c r="EQ865" s="2">
        <v>0</v>
      </c>
      <c r="ER865" s="2">
        <v>0</v>
      </c>
      <c r="ES865" s="2">
        <v>0</v>
      </c>
      <c r="ET865" s="2">
        <v>0</v>
      </c>
      <c r="EU865" s="2">
        <v>0</v>
      </c>
      <c r="EV865" s="2">
        <v>0</v>
      </c>
      <c r="EW865" s="2">
        <v>0</v>
      </c>
      <c r="EX865" s="2">
        <v>0</v>
      </c>
      <c r="EY865" s="2">
        <v>0</v>
      </c>
      <c r="EZ865" s="2">
        <v>0</v>
      </c>
      <c r="FA865" s="2">
        <v>0</v>
      </c>
      <c r="FB865" s="2">
        <v>0</v>
      </c>
      <c r="FC865" s="2">
        <v>0</v>
      </c>
      <c r="FD865" s="2">
        <v>0</v>
      </c>
      <c r="FE865" s="2">
        <v>0</v>
      </c>
      <c r="FF865" s="2">
        <v>0</v>
      </c>
      <c r="FG865" s="2">
        <v>0</v>
      </c>
      <c r="FH865" s="2">
        <v>0</v>
      </c>
      <c r="FI865" s="2">
        <v>0</v>
      </c>
      <c r="FJ865" s="2">
        <v>0</v>
      </c>
      <c r="FK865" s="2">
        <v>0</v>
      </c>
      <c r="FL865" s="2">
        <v>0</v>
      </c>
      <c r="FM865" s="2">
        <v>0</v>
      </c>
      <c r="FN865" s="2">
        <v>0</v>
      </c>
      <c r="FO865" s="2">
        <v>0</v>
      </c>
      <c r="FP865" s="2">
        <v>0</v>
      </c>
      <c r="FQ865" s="2">
        <v>0</v>
      </c>
      <c r="FR865" s="2">
        <v>0</v>
      </c>
      <c r="FS865" s="2">
        <v>0</v>
      </c>
      <c r="FT865" s="2">
        <v>0</v>
      </c>
      <c r="FU865" s="2">
        <v>0</v>
      </c>
      <c r="FV865" s="2">
        <v>0</v>
      </c>
      <c r="FW865" s="2">
        <v>0</v>
      </c>
      <c r="FX865" s="2">
        <v>0</v>
      </c>
      <c r="FY865" s="2">
        <v>0</v>
      </c>
      <c r="FZ865" s="2">
        <v>0</v>
      </c>
      <c r="GA865" s="2">
        <v>0</v>
      </c>
      <c r="GB865" s="2">
        <v>0</v>
      </c>
      <c r="GC865" s="2">
        <v>0</v>
      </c>
      <c r="GD865" s="2">
        <v>0</v>
      </c>
      <c r="GE865" s="2">
        <v>0</v>
      </c>
      <c r="GF865" s="2">
        <v>0</v>
      </c>
      <c r="GG865" s="2">
        <v>0</v>
      </c>
      <c r="GH865" s="2">
        <v>0</v>
      </c>
      <c r="GI865" s="2">
        <v>0</v>
      </c>
      <c r="GJ865" s="2">
        <v>0</v>
      </c>
      <c r="GK865" s="2">
        <v>0</v>
      </c>
      <c r="GL865" s="2">
        <v>0</v>
      </c>
      <c r="GM865" s="2">
        <v>0</v>
      </c>
      <c r="GN865" s="2">
        <v>0</v>
      </c>
      <c r="GO865" s="2">
        <v>0</v>
      </c>
      <c r="GP865" s="2">
        <v>0</v>
      </c>
      <c r="GQ865" s="2">
        <v>0</v>
      </c>
      <c r="GR865" s="2">
        <v>0</v>
      </c>
      <c r="GS865" s="2">
        <v>0</v>
      </c>
      <c r="GT865" s="2">
        <v>0</v>
      </c>
      <c r="GU865" s="2">
        <v>0</v>
      </c>
      <c r="GV865" s="2">
        <v>0</v>
      </c>
      <c r="GW865" s="2">
        <v>0</v>
      </c>
      <c r="GX865" s="2">
        <v>0</v>
      </c>
      <c r="GY865" s="2">
        <v>0</v>
      </c>
      <c r="GZ865" s="2">
        <v>0</v>
      </c>
      <c r="HA865" s="2">
        <v>0</v>
      </c>
      <c r="HB865" s="2">
        <v>0</v>
      </c>
      <c r="HC865" s="2">
        <v>0</v>
      </c>
      <c r="HD865" s="2">
        <v>0</v>
      </c>
      <c r="HE865" s="2">
        <v>0</v>
      </c>
      <c r="HF865" s="2">
        <v>0</v>
      </c>
      <c r="HG865" s="2">
        <v>0</v>
      </c>
      <c r="HH865" s="2">
        <v>0</v>
      </c>
      <c r="HI865" s="2">
        <v>0</v>
      </c>
      <c r="HJ865" s="2">
        <v>0</v>
      </c>
      <c r="HK865" s="2">
        <v>0</v>
      </c>
      <c r="HL865" s="2">
        <v>0</v>
      </c>
      <c r="HM865" s="2">
        <v>1</v>
      </c>
      <c r="HN865" s="2">
        <v>0</v>
      </c>
      <c r="HO865" s="2">
        <v>0</v>
      </c>
      <c r="HP865" s="2">
        <v>0</v>
      </c>
      <c r="HQ865" s="2">
        <v>0</v>
      </c>
      <c r="HR865" s="2">
        <f>SUM(GZ865:HQ865)</f>
        <v>1</v>
      </c>
      <c r="HS865" s="2">
        <f>P865+AB865+AN865+AZ865+BL865+BX865+CG865+CP865+CY865+DH865+DT865+EF865+ER865+FD865+FP865+FY865+GH865+GQ865</f>
        <v>1</v>
      </c>
      <c r="HT865" s="2">
        <f>Q865+AC865+AO865+BA865+BM865+BY865+CH865+CQ865+CZ865+DI865+DU865+EG865+ES865+FE865+FQ865+FZ865+GI865+GR865</f>
        <v>0</v>
      </c>
      <c r="HU865" s="2">
        <f>R865+AD865+AP865+BB865+BN865+BZ865+CI865+CR865+DA865+DJ865+DV865+EH865+ET865+FF865+FR865+GA865+GJ865+GS865</f>
        <v>0</v>
      </c>
      <c r="HV865" s="2">
        <f>SUBTOTAL(9,P865,Q865,R865,AB865,AC865,AD865,AN865,AO865,AP865,AZ865,BA865,BB865,BL865,BM865,BN865,BX865,BY865,BZ865,CG865,CH865,CI865,CP865,CQ865,CR865,CY865,CZ865,DA865,DH865,DI865,DJ865,DT865,DU865,DV865,EF865,EG865,EH865,ER865,ES865,ET865,FD865,FE865,FF865,FP865,FQ865,FR865,FY865,FZ865,GA865,GH865,GI865,GJ865,GQ865,GR865,GS865)</f>
        <v>1</v>
      </c>
      <c r="HW865" s="2">
        <f>SUBTOTAL(9,S865,AE865,AQ865,BC865,BO865,CA865,CJ865,CS865,DB865,DK865,DW865,EI865,EU865,FG865,FS865,GB865,GK865,GT865)</f>
        <v>0</v>
      </c>
      <c r="HX865" s="2">
        <f>HW865*5</f>
        <v>0</v>
      </c>
      <c r="HY865" s="2">
        <f>HV865+HX865</f>
        <v>1</v>
      </c>
      <c r="HZ865" s="2">
        <f>T865+AF865+AR865+BD865+BP865+CB865+CK865+CT865+DC865+DL865+DX865+EJ865+EV865+FH865+FT865+GC865+GL865+GU865</f>
        <v>0</v>
      </c>
      <c r="IA865" s="2">
        <f>U865+AG865+AS865+BE865+BQ865+CC865+CL865+CU865+DD865+DM865+DY865+EK865+EW865+FI865+FU865+GD865+GM865+GV865</f>
        <v>0</v>
      </c>
      <c r="IB865" s="2">
        <f>V865+AH865+AT865+BF865+BR865+CD865+CM865+CV865+DE865+DN865+DZ865+EL865+EX865+FJ865+FV865+GE865+GN865+GW865</f>
        <v>0</v>
      </c>
      <c r="IC865" s="2">
        <f>W865+AI865+AU865+BG865+BS865+CE865+CN865+CW865+DF865+DO865+EA865+EM865+EY865+FK865+FW865+GF865+GO865+GX865</f>
        <v>0</v>
      </c>
      <c r="ID865" s="2">
        <f>X865+AJ865+AV865+BH865+BT865+CF865+CO865+CX865+DG865+DP865+EB865+EN865+EZ865+FL865+FX865+GG865+GP865+GY865</f>
        <v>0</v>
      </c>
      <c r="IE865" s="2">
        <f>Y865+AK865+AW865+BI865+BU865+DQ865+EC865+EO865+FA865+FM865</f>
        <v>0</v>
      </c>
      <c r="IF865" s="2">
        <f>Z865+AL865+AX865+BJ865+BV865+DR865+ED865+EP865+FB865+FN865</f>
        <v>0</v>
      </c>
      <c r="IG865" s="2">
        <f>AA865+AM865+AY865+BK865+BW865+DS865+EE865+EQ865+FC865+FO865</f>
        <v>0</v>
      </c>
      <c r="IH865" s="2">
        <f>HZ865+IA865+IB865+IC865</f>
        <v>0</v>
      </c>
      <c r="II865" s="2">
        <f>ID865+IE865+IF865+IG865</f>
        <v>0</v>
      </c>
      <c r="IJ865" s="8">
        <v>0</v>
      </c>
      <c r="IK865" s="8">
        <v>0</v>
      </c>
    </row>
    <row r="866" spans="1:245" ht="14.45" customHeight="1" x14ac:dyDescent="0.25">
      <c r="A866" s="2" t="s">
        <v>864</v>
      </c>
      <c r="B866" s="2">
        <v>0</v>
      </c>
      <c r="C866" s="4">
        <v>141</v>
      </c>
      <c r="D866" s="10">
        <v>44271.425694444442</v>
      </c>
      <c r="E866" s="11">
        <v>44256</v>
      </c>
      <c r="F866" s="12">
        <v>2021</v>
      </c>
      <c r="G866" s="12">
        <v>3</v>
      </c>
      <c r="H866" s="13">
        <v>2.395</v>
      </c>
      <c r="I866" s="13">
        <v>3.0100000000000002</v>
      </c>
      <c r="J866" s="2">
        <v>11</v>
      </c>
      <c r="K866" s="4">
        <v>2</v>
      </c>
      <c r="L866" s="2">
        <v>1</v>
      </c>
      <c r="M866">
        <v>1</v>
      </c>
      <c r="N866" s="2">
        <v>0</v>
      </c>
      <c r="O866" s="2">
        <v>0</v>
      </c>
    </row>
    <row r="867" spans="1:245" ht="14.45" customHeight="1" x14ac:dyDescent="0.25">
      <c r="A867" s="2" t="s">
        <v>865</v>
      </c>
      <c r="B867" s="2">
        <v>0</v>
      </c>
      <c r="C867" s="4">
        <v>141</v>
      </c>
      <c r="D867" s="10">
        <v>44271.429861111108</v>
      </c>
      <c r="E867" s="11">
        <v>44256</v>
      </c>
      <c r="F867" s="12">
        <v>2021</v>
      </c>
      <c r="G867" s="12">
        <v>3</v>
      </c>
      <c r="H867" s="13">
        <v>2.395</v>
      </c>
      <c r="I867" s="13">
        <v>3.0100000000000002</v>
      </c>
      <c r="J867" s="2">
        <v>10</v>
      </c>
      <c r="K867" s="4">
        <v>2</v>
      </c>
      <c r="L867" s="2">
        <v>1</v>
      </c>
      <c r="M867">
        <v>2</v>
      </c>
      <c r="N867" s="2">
        <v>0</v>
      </c>
      <c r="O867" s="2">
        <v>0</v>
      </c>
    </row>
    <row r="868" spans="1:245" x14ac:dyDescent="0.25">
      <c r="A868" s="2" t="s">
        <v>866</v>
      </c>
      <c r="B868" s="2">
        <v>0</v>
      </c>
      <c r="C868" s="4">
        <v>141</v>
      </c>
      <c r="D868" s="10">
        <v>44271.377083333333</v>
      </c>
      <c r="E868" s="11">
        <v>44256</v>
      </c>
      <c r="F868" s="12">
        <v>2021</v>
      </c>
      <c r="G868" s="12">
        <v>3</v>
      </c>
      <c r="H868" s="13">
        <v>2.395</v>
      </c>
      <c r="I868" s="13">
        <v>3.0100000000000002</v>
      </c>
      <c r="J868" s="2">
        <v>10</v>
      </c>
      <c r="K868" s="4">
        <v>1</v>
      </c>
      <c r="L868" s="2">
        <v>1</v>
      </c>
      <c r="M868">
        <v>1</v>
      </c>
      <c r="N868" s="2">
        <v>0</v>
      </c>
      <c r="O868" s="2">
        <v>1</v>
      </c>
      <c r="P868" s="2">
        <v>0</v>
      </c>
      <c r="Q868" s="2">
        <v>1</v>
      </c>
      <c r="R868" s="2">
        <v>2</v>
      </c>
      <c r="S868" s="2">
        <v>0</v>
      </c>
      <c r="T868" s="2">
        <v>1</v>
      </c>
      <c r="U868" s="2">
        <v>0</v>
      </c>
      <c r="V868" s="2">
        <v>0</v>
      </c>
      <c r="W868" s="2">
        <v>0</v>
      </c>
      <c r="X868" s="2">
        <v>0</v>
      </c>
      <c r="Y868" s="2">
        <v>0</v>
      </c>
      <c r="Z868" s="2">
        <v>0</v>
      </c>
      <c r="AA868" s="2">
        <v>0</v>
      </c>
      <c r="AB868" s="2">
        <v>0</v>
      </c>
      <c r="AC868" s="2">
        <v>0</v>
      </c>
      <c r="AD868" s="2">
        <v>0</v>
      </c>
      <c r="AE868" s="2">
        <v>0</v>
      </c>
      <c r="AF868" s="2">
        <v>1</v>
      </c>
      <c r="AG868" s="2">
        <v>0</v>
      </c>
      <c r="AH868" s="2">
        <v>0</v>
      </c>
      <c r="AI868" s="2">
        <v>0</v>
      </c>
      <c r="AJ868" s="2">
        <v>0</v>
      </c>
      <c r="AK868" s="2">
        <v>0</v>
      </c>
      <c r="AL868" s="2">
        <v>0</v>
      </c>
      <c r="AM868" s="2">
        <v>0</v>
      </c>
      <c r="AN868" s="2">
        <v>0</v>
      </c>
      <c r="AO868" s="2">
        <v>1</v>
      </c>
      <c r="AP868" s="2">
        <v>1</v>
      </c>
      <c r="AQ868" s="2">
        <v>0</v>
      </c>
      <c r="AR868" s="2">
        <v>0</v>
      </c>
      <c r="AS868" s="2">
        <v>0</v>
      </c>
      <c r="AT868" s="2">
        <v>0</v>
      </c>
      <c r="AU868" s="2">
        <v>0</v>
      </c>
      <c r="AV868" s="2">
        <v>0</v>
      </c>
      <c r="AW868" s="2">
        <v>0</v>
      </c>
      <c r="AX868" s="2">
        <v>0</v>
      </c>
      <c r="AY868" s="2">
        <v>0</v>
      </c>
      <c r="AZ868" s="2">
        <v>0</v>
      </c>
      <c r="BA868" s="2">
        <v>0</v>
      </c>
      <c r="BB868" s="2">
        <v>0</v>
      </c>
      <c r="BC868" s="2">
        <v>0</v>
      </c>
      <c r="BD868" s="2">
        <v>0</v>
      </c>
      <c r="BE868" s="2">
        <v>0</v>
      </c>
      <c r="BF868" s="2">
        <v>0</v>
      </c>
      <c r="BG868" s="2">
        <v>0</v>
      </c>
      <c r="BH868" s="2">
        <v>0</v>
      </c>
      <c r="BI868" s="2">
        <v>0</v>
      </c>
      <c r="BJ868" s="2">
        <v>0</v>
      </c>
      <c r="BK868" s="2">
        <v>0</v>
      </c>
      <c r="BL868" s="2">
        <v>0</v>
      </c>
      <c r="BM868" s="2">
        <v>0</v>
      </c>
      <c r="BN868" s="2">
        <v>0</v>
      </c>
      <c r="BO868" s="2">
        <v>0</v>
      </c>
      <c r="BP868" s="2">
        <v>0</v>
      </c>
      <c r="BQ868" s="2">
        <v>0</v>
      </c>
      <c r="BR868" s="2">
        <v>0</v>
      </c>
      <c r="BS868" s="2">
        <v>0</v>
      </c>
      <c r="BT868" s="2">
        <v>0</v>
      </c>
      <c r="BU868" s="2">
        <v>0</v>
      </c>
      <c r="BV868" s="2">
        <v>0</v>
      </c>
      <c r="BW868" s="2">
        <v>0</v>
      </c>
      <c r="BX868" s="2">
        <v>0</v>
      </c>
      <c r="BY868" s="2">
        <v>0</v>
      </c>
      <c r="BZ868" s="2">
        <v>0</v>
      </c>
      <c r="CA868" s="2">
        <v>0</v>
      </c>
      <c r="CB868" s="2">
        <v>0</v>
      </c>
      <c r="CC868" s="2">
        <v>0</v>
      </c>
      <c r="CD868" s="2">
        <v>0</v>
      </c>
      <c r="CE868" s="2">
        <v>0</v>
      </c>
      <c r="CF868" s="2">
        <v>0</v>
      </c>
      <c r="CG868" s="2">
        <v>0</v>
      </c>
      <c r="CH868" s="2">
        <v>0</v>
      </c>
      <c r="CI868" s="2">
        <v>0</v>
      </c>
      <c r="CJ868" s="2">
        <v>0</v>
      </c>
      <c r="CK868" s="2">
        <v>0</v>
      </c>
      <c r="CL868" s="2">
        <v>0</v>
      </c>
      <c r="CM868" s="2">
        <v>0</v>
      </c>
      <c r="CN868" s="2">
        <v>0</v>
      </c>
      <c r="CO868" s="2">
        <v>0</v>
      </c>
      <c r="CP868" s="2">
        <v>0</v>
      </c>
      <c r="CQ868" s="2">
        <v>0</v>
      </c>
      <c r="CR868" s="2">
        <v>0</v>
      </c>
      <c r="CS868" s="2">
        <v>0</v>
      </c>
      <c r="CT868" s="2">
        <v>0</v>
      </c>
      <c r="CU868" s="2">
        <v>0</v>
      </c>
      <c r="CV868" s="2">
        <v>0</v>
      </c>
      <c r="CW868" s="2">
        <v>0</v>
      </c>
      <c r="CX868" s="2">
        <v>0</v>
      </c>
      <c r="CY868" s="2">
        <v>0</v>
      </c>
      <c r="CZ868" s="2">
        <v>5</v>
      </c>
      <c r="DA868" s="2">
        <v>0</v>
      </c>
      <c r="DB868" s="2">
        <v>0</v>
      </c>
      <c r="DC868" s="2">
        <v>1</v>
      </c>
      <c r="DD868" s="2">
        <v>1</v>
      </c>
      <c r="DE868" s="2">
        <v>0</v>
      </c>
      <c r="DF868" s="2">
        <v>0</v>
      </c>
      <c r="DG868" s="2">
        <v>1</v>
      </c>
      <c r="DH868" s="2">
        <v>0</v>
      </c>
      <c r="DI868" s="2">
        <v>5</v>
      </c>
      <c r="DJ868" s="2">
        <v>1</v>
      </c>
      <c r="DK868" s="2">
        <v>0</v>
      </c>
      <c r="DL868" s="2">
        <v>1</v>
      </c>
      <c r="DM868" s="2">
        <v>0</v>
      </c>
      <c r="DN868" s="2">
        <v>0</v>
      </c>
      <c r="DO868" s="2">
        <v>0</v>
      </c>
      <c r="DP868" s="2">
        <v>0</v>
      </c>
      <c r="DQ868" s="2">
        <v>0</v>
      </c>
      <c r="DR868" s="2">
        <v>1</v>
      </c>
      <c r="DS868" s="2">
        <v>0</v>
      </c>
      <c r="DT868" s="2">
        <v>0</v>
      </c>
      <c r="DU868" s="2">
        <v>3</v>
      </c>
      <c r="DV868" s="2">
        <v>2</v>
      </c>
      <c r="DW868" s="2">
        <v>0</v>
      </c>
      <c r="DX868" s="2">
        <v>1</v>
      </c>
      <c r="DY868" s="2">
        <v>1</v>
      </c>
      <c r="DZ868" s="2">
        <v>0</v>
      </c>
      <c r="EA868" s="2">
        <v>0</v>
      </c>
      <c r="EB868" s="2">
        <v>0</v>
      </c>
      <c r="EC868" s="2">
        <v>1</v>
      </c>
      <c r="ED868" s="2">
        <v>1</v>
      </c>
      <c r="EE868" s="2">
        <v>0</v>
      </c>
      <c r="EF868" s="2">
        <v>0</v>
      </c>
      <c r="EG868" s="2">
        <v>3</v>
      </c>
      <c r="EH868" s="2">
        <v>1</v>
      </c>
      <c r="EI868" s="2">
        <v>0</v>
      </c>
      <c r="EJ868" s="2">
        <v>1</v>
      </c>
      <c r="EK868" s="2">
        <v>0</v>
      </c>
      <c r="EL868" s="2">
        <v>0</v>
      </c>
      <c r="EM868" s="2">
        <v>0</v>
      </c>
      <c r="EN868" s="2">
        <v>1</v>
      </c>
      <c r="EO868" s="2">
        <v>0</v>
      </c>
      <c r="EP868" s="2">
        <v>1</v>
      </c>
      <c r="EQ868" s="2">
        <v>0</v>
      </c>
      <c r="ER868" s="2">
        <v>0</v>
      </c>
      <c r="ES868" s="2">
        <v>0</v>
      </c>
      <c r="ET868" s="2">
        <v>0</v>
      </c>
      <c r="EU868" s="2">
        <v>0</v>
      </c>
      <c r="EV868" s="2">
        <v>1</v>
      </c>
      <c r="EW868" s="2">
        <v>0</v>
      </c>
      <c r="EX868" s="2">
        <v>0</v>
      </c>
      <c r="EY868" s="2">
        <v>0</v>
      </c>
      <c r="EZ868" s="2">
        <v>0</v>
      </c>
      <c r="FA868" s="2">
        <v>1</v>
      </c>
      <c r="FB868" s="2">
        <v>1</v>
      </c>
      <c r="FC868" s="2">
        <v>0</v>
      </c>
      <c r="FD868" s="2">
        <v>1</v>
      </c>
      <c r="FE868" s="2">
        <v>2</v>
      </c>
      <c r="FF868" s="2">
        <v>1</v>
      </c>
      <c r="FG868" s="2">
        <v>0</v>
      </c>
      <c r="FH868" s="2">
        <v>1</v>
      </c>
      <c r="FI868" s="2">
        <v>1</v>
      </c>
      <c r="FJ868" s="2">
        <v>0</v>
      </c>
      <c r="FK868" s="2">
        <v>0</v>
      </c>
      <c r="FL868" s="2">
        <v>0</v>
      </c>
      <c r="FM868" s="2">
        <v>0</v>
      </c>
      <c r="FN868" s="2">
        <v>1</v>
      </c>
      <c r="FO868" s="2">
        <v>0</v>
      </c>
      <c r="FP868" s="2">
        <v>0</v>
      </c>
      <c r="FQ868" s="2">
        <v>0</v>
      </c>
      <c r="FR868" s="2">
        <v>0</v>
      </c>
      <c r="FS868" s="2">
        <v>0</v>
      </c>
      <c r="FT868" s="2">
        <v>0</v>
      </c>
      <c r="FU868" s="2">
        <v>0</v>
      </c>
      <c r="FV868" s="2">
        <v>0</v>
      </c>
      <c r="FW868" s="2">
        <v>0</v>
      </c>
      <c r="FX868" s="2">
        <v>0</v>
      </c>
      <c r="FY868" s="2">
        <v>0</v>
      </c>
      <c r="FZ868" s="2">
        <v>0</v>
      </c>
      <c r="GA868" s="2">
        <v>0</v>
      </c>
      <c r="GB868" s="2">
        <v>0</v>
      </c>
      <c r="GC868" s="2">
        <v>0</v>
      </c>
      <c r="GD868" s="2">
        <v>0</v>
      </c>
      <c r="GE868" s="2">
        <v>0</v>
      </c>
      <c r="GF868" s="2">
        <v>0</v>
      </c>
      <c r="GG868" s="2">
        <v>0</v>
      </c>
      <c r="GH868" s="2">
        <v>0</v>
      </c>
      <c r="GI868" s="2">
        <v>0</v>
      </c>
      <c r="GJ868" s="2">
        <v>0</v>
      </c>
      <c r="GK868" s="2">
        <v>0</v>
      </c>
      <c r="GL868" s="2">
        <v>0</v>
      </c>
      <c r="GM868" s="2">
        <v>0</v>
      </c>
      <c r="GN868" s="2">
        <v>0</v>
      </c>
      <c r="GO868" s="2">
        <v>0</v>
      </c>
      <c r="GP868" s="2">
        <v>0</v>
      </c>
      <c r="GQ868" s="2">
        <v>0</v>
      </c>
      <c r="GR868" s="2">
        <v>1</v>
      </c>
      <c r="GS868" s="2">
        <v>0</v>
      </c>
      <c r="GT868" s="2">
        <v>0</v>
      </c>
      <c r="GU868" s="2">
        <v>1</v>
      </c>
      <c r="GV868" s="2">
        <v>0</v>
      </c>
      <c r="GW868" s="2">
        <v>0</v>
      </c>
      <c r="GX868" s="2">
        <v>0</v>
      </c>
      <c r="GY868" s="2">
        <v>0</v>
      </c>
      <c r="GZ868" s="2">
        <v>0</v>
      </c>
      <c r="HA868" s="2">
        <v>1</v>
      </c>
      <c r="HB868" s="2">
        <v>0</v>
      </c>
      <c r="HC868" s="2">
        <v>0</v>
      </c>
      <c r="HD868" s="2">
        <v>0</v>
      </c>
      <c r="HE868" s="2">
        <v>0</v>
      </c>
      <c r="HF868" s="2">
        <v>0</v>
      </c>
      <c r="HG868" s="2">
        <v>0</v>
      </c>
      <c r="HH868" s="2">
        <v>1</v>
      </c>
      <c r="HI868" s="2">
        <v>1</v>
      </c>
      <c r="HJ868" s="2">
        <v>1</v>
      </c>
      <c r="HK868" s="2">
        <v>1</v>
      </c>
      <c r="HL868" s="2">
        <v>0</v>
      </c>
      <c r="HM868" s="2">
        <v>0</v>
      </c>
      <c r="HN868" s="2">
        <v>0</v>
      </c>
      <c r="HO868" s="2">
        <v>0</v>
      </c>
      <c r="HP868" s="2">
        <v>0</v>
      </c>
      <c r="HQ868" s="2">
        <v>0</v>
      </c>
      <c r="HR868" s="2">
        <f>SUM(GZ868:HQ868)</f>
        <v>5</v>
      </c>
      <c r="HS868" s="2">
        <f>P868+AB868+AN868+AZ868+BL868+BX868+CG868+CP868+CY868+DH868+DT868+EF868+ER868+FD868+FP868+FY868+GH868+GQ868</f>
        <v>1</v>
      </c>
      <c r="HT868" s="2">
        <f>Q868+AC868+AO868+BA868+BM868+BY868+CH868+CQ868+CZ868+DI868+DU868+EG868+ES868+FE868+FQ868+FZ868+GI868+GR868</f>
        <v>21</v>
      </c>
      <c r="HU868" s="2">
        <f>R868+AD868+AP868+BB868+BN868+BZ868+CI868+CR868+DA868+DJ868+DV868+EH868+ET868+FF868+FR868+GA868+GJ868+GS868</f>
        <v>8</v>
      </c>
      <c r="HV868" s="2">
        <f>SUBTOTAL(9,P868,Q868,R868,AB868,AC868,AD868,AN868,AO868,AP868,AZ868,BA868,BB868,BL868,BM868,BN868,BX868,BY868,BZ868,CG868,CH868,CI868,CP868,CQ868,CR868,CY868,CZ868,DA868,DH868,DI868,DJ868,DT868,DU868,DV868,EF868,EG868,EH868,ER868,ES868,ET868,FD868,FE868,FF868,FP868,FQ868,FR868,FY868,FZ868,GA868,GH868,GI868,GJ868,GQ868,GR868,GS868)</f>
        <v>30</v>
      </c>
      <c r="HW868" s="2">
        <f>SUBTOTAL(9,S868,AE868,AQ868,BC868,BO868,CA868,CJ868,CS868,DB868,DK868,DW868,EI868,EU868,FG868,FS868,GB868,GK868,GT868)</f>
        <v>0</v>
      </c>
      <c r="HX868" s="2">
        <f>HW868*5</f>
        <v>0</v>
      </c>
      <c r="HY868" s="2">
        <f>HV868+HX868</f>
        <v>30</v>
      </c>
      <c r="HZ868" s="2">
        <f>T868+AF868+AR868+BD868+BP868+CB868+CK868+CT868+DC868+DL868+DX868+EJ868+EV868+FH868+FT868+GC868+GL868+GU868</f>
        <v>9</v>
      </c>
      <c r="IA868" s="2">
        <f>U868+AG868+AS868+BE868+BQ868+CC868+CL868+CU868+DD868+DM868+DY868+EK868+EW868+FI868+FU868+GD868+GM868+GV868</f>
        <v>3</v>
      </c>
      <c r="IB868" s="2">
        <f>V868+AH868+AT868+BF868+BR868+CD868+CM868+CV868+DE868+DN868+DZ868+EL868+EX868+FJ868+FV868+GE868+GN868+GW868</f>
        <v>0</v>
      </c>
      <c r="IC868" s="2">
        <f>W868+AI868+AU868+BG868+BS868+CE868+CN868+CW868+DF868+DO868+EA868+EM868+EY868+FK868+FW868+GF868+GO868+GX868</f>
        <v>0</v>
      </c>
      <c r="ID868" s="2">
        <f>X868+AJ868+AV868+BH868+BT868+CF868+CO868+CX868+DG868+DP868+EB868+EN868+EZ868+FL868+FX868+GG868+GP868+GY868</f>
        <v>2</v>
      </c>
      <c r="IE868" s="2">
        <f>Y868+AK868+AW868+BI868+BU868+DQ868+EC868+EO868+FA868+FM868</f>
        <v>2</v>
      </c>
      <c r="IF868" s="2">
        <f>Z868+AL868+AX868+BJ868+BV868+DR868+ED868+EP868+FB868+FN868</f>
        <v>5</v>
      </c>
      <c r="IG868" s="2">
        <f>AA868+AM868+AY868+BK868+BW868+DS868+EE868+EQ868+FC868+FO868</f>
        <v>0</v>
      </c>
      <c r="IH868" s="2">
        <f>HZ868+IA868+IB868+IC868</f>
        <v>12</v>
      </c>
      <c r="II868" s="2">
        <f>ID868+IE868+IF868+IG868</f>
        <v>9</v>
      </c>
      <c r="IJ868" s="8">
        <v>1</v>
      </c>
      <c r="IK868" s="8">
        <v>1</v>
      </c>
    </row>
    <row r="869" spans="1:245" ht="14.45" customHeight="1" x14ac:dyDescent="0.25">
      <c r="A869" s="2" t="s">
        <v>867</v>
      </c>
      <c r="B869" s="2">
        <v>0</v>
      </c>
      <c r="C869" s="4">
        <v>141</v>
      </c>
      <c r="D869" s="10">
        <v>44271.450694444444</v>
      </c>
      <c r="E869" s="11">
        <v>44256</v>
      </c>
      <c r="F869" s="12">
        <v>2021</v>
      </c>
      <c r="G869" s="12">
        <v>3</v>
      </c>
      <c r="H869" s="13">
        <v>2.395</v>
      </c>
      <c r="I869" s="13">
        <v>3.0100000000000002</v>
      </c>
      <c r="J869" s="2">
        <v>10</v>
      </c>
      <c r="K869" s="4">
        <v>2</v>
      </c>
      <c r="L869" s="2">
        <v>1</v>
      </c>
      <c r="M869">
        <v>1</v>
      </c>
      <c r="N869" s="2">
        <v>0</v>
      </c>
      <c r="O869" s="2">
        <v>1</v>
      </c>
      <c r="P869" s="2">
        <v>0</v>
      </c>
      <c r="Q869" s="2">
        <v>0</v>
      </c>
      <c r="R869" s="2">
        <v>3</v>
      </c>
      <c r="S869" s="2">
        <v>0</v>
      </c>
      <c r="T869" s="2">
        <v>0</v>
      </c>
      <c r="U869" s="2">
        <v>0</v>
      </c>
      <c r="V869" s="2">
        <v>0</v>
      </c>
      <c r="W869" s="2">
        <v>0</v>
      </c>
      <c r="X869" s="2">
        <v>0</v>
      </c>
      <c r="Y869" s="2">
        <v>0</v>
      </c>
      <c r="Z869" s="2">
        <v>0</v>
      </c>
      <c r="AA869" s="2">
        <v>0</v>
      </c>
      <c r="AB869" s="2">
        <v>0</v>
      </c>
      <c r="AC869" s="2">
        <v>0</v>
      </c>
      <c r="AD869" s="2">
        <v>0</v>
      </c>
      <c r="AE869" s="2">
        <v>0</v>
      </c>
      <c r="AF869" s="2">
        <v>0</v>
      </c>
      <c r="AG869" s="2">
        <v>0</v>
      </c>
      <c r="AH869" s="2">
        <v>0</v>
      </c>
      <c r="AI869" s="2">
        <v>0</v>
      </c>
      <c r="AJ869" s="2">
        <v>0</v>
      </c>
      <c r="AK869" s="2">
        <v>0</v>
      </c>
      <c r="AL869" s="2">
        <v>0</v>
      </c>
      <c r="AM869" s="2">
        <v>0</v>
      </c>
      <c r="AN869" s="2">
        <v>2</v>
      </c>
      <c r="AO869" s="2">
        <v>0</v>
      </c>
      <c r="AP869" s="2">
        <v>1</v>
      </c>
      <c r="AQ869" s="2">
        <v>0</v>
      </c>
      <c r="AR869" s="2">
        <v>1</v>
      </c>
      <c r="AS869" s="2">
        <v>0</v>
      </c>
      <c r="AT869" s="2">
        <v>0</v>
      </c>
      <c r="AU869" s="2">
        <v>0</v>
      </c>
      <c r="AV869" s="2">
        <v>0</v>
      </c>
      <c r="AW869" s="2">
        <v>0</v>
      </c>
      <c r="AX869" s="2">
        <v>0</v>
      </c>
      <c r="AY869" s="2">
        <v>0</v>
      </c>
      <c r="AZ869" s="2">
        <v>0</v>
      </c>
      <c r="BA869" s="2">
        <v>0</v>
      </c>
      <c r="BB869" s="2">
        <v>1</v>
      </c>
      <c r="BC869" s="2">
        <v>0</v>
      </c>
      <c r="BD869" s="2">
        <v>1</v>
      </c>
      <c r="BE869" s="2">
        <v>0</v>
      </c>
      <c r="BF869" s="2">
        <v>0</v>
      </c>
      <c r="BG869" s="2">
        <v>0</v>
      </c>
      <c r="BH869" s="2">
        <v>0</v>
      </c>
      <c r="BI869" s="2">
        <v>0</v>
      </c>
      <c r="BJ869" s="2">
        <v>0</v>
      </c>
      <c r="BK869" s="2">
        <v>0</v>
      </c>
      <c r="BL869" s="2">
        <v>0</v>
      </c>
      <c r="BM869" s="2">
        <v>0</v>
      </c>
      <c r="BN869" s="2">
        <v>3</v>
      </c>
      <c r="BO869" s="2">
        <v>0</v>
      </c>
      <c r="BP869" s="2">
        <v>1</v>
      </c>
      <c r="BQ869" s="2">
        <v>0</v>
      </c>
      <c r="BR869" s="2">
        <v>0</v>
      </c>
      <c r="BS869" s="2">
        <v>0</v>
      </c>
      <c r="BT869" s="2">
        <v>0</v>
      </c>
      <c r="BU869" s="2">
        <v>0</v>
      </c>
      <c r="BV869" s="2">
        <v>0</v>
      </c>
      <c r="BW869" s="2">
        <v>0</v>
      </c>
      <c r="BX869" s="2">
        <v>0</v>
      </c>
      <c r="BY869" s="2">
        <v>0</v>
      </c>
      <c r="BZ869" s="2">
        <v>0</v>
      </c>
      <c r="CA869" s="2">
        <v>0</v>
      </c>
      <c r="CB869" s="2">
        <v>0</v>
      </c>
      <c r="CC869" s="2">
        <v>0</v>
      </c>
      <c r="CD869" s="2">
        <v>0</v>
      </c>
      <c r="CE869" s="2">
        <v>0</v>
      </c>
      <c r="CF869" s="2">
        <v>0</v>
      </c>
      <c r="CG869" s="2">
        <v>0</v>
      </c>
      <c r="CH869" s="2">
        <v>0</v>
      </c>
      <c r="CI869" s="2">
        <v>0</v>
      </c>
      <c r="CJ869" s="2">
        <v>0</v>
      </c>
      <c r="CK869" s="2">
        <v>0</v>
      </c>
      <c r="CL869" s="2">
        <v>0</v>
      </c>
      <c r="CM869" s="2">
        <v>0</v>
      </c>
      <c r="CN869" s="2">
        <v>0</v>
      </c>
      <c r="CO869" s="2">
        <v>0</v>
      </c>
      <c r="CP869" s="2">
        <v>0</v>
      </c>
      <c r="CQ869" s="2">
        <v>0</v>
      </c>
      <c r="CR869" s="2">
        <v>0</v>
      </c>
      <c r="CS869" s="2">
        <v>0</v>
      </c>
      <c r="CT869" s="2">
        <v>0</v>
      </c>
      <c r="CU869" s="2">
        <v>0</v>
      </c>
      <c r="CV869" s="2">
        <v>0</v>
      </c>
      <c r="CW869" s="2">
        <v>0</v>
      </c>
      <c r="CX869" s="2">
        <v>0</v>
      </c>
      <c r="CY869" s="2">
        <v>0</v>
      </c>
      <c r="CZ869" s="2">
        <v>0</v>
      </c>
      <c r="DA869" s="2">
        <v>0</v>
      </c>
      <c r="DB869" s="2">
        <v>0</v>
      </c>
      <c r="DC869" s="2">
        <v>0</v>
      </c>
      <c r="DD869" s="2">
        <v>0</v>
      </c>
      <c r="DE869" s="2">
        <v>0</v>
      </c>
      <c r="DF869" s="2">
        <v>0</v>
      </c>
      <c r="DG869" s="2">
        <v>0</v>
      </c>
      <c r="DH869" s="2">
        <v>0</v>
      </c>
      <c r="DI869" s="2">
        <v>0</v>
      </c>
      <c r="DJ869" s="2">
        <v>0</v>
      </c>
      <c r="DK869" s="2">
        <v>0</v>
      </c>
      <c r="DL869" s="2">
        <v>0</v>
      </c>
      <c r="DM869" s="2">
        <v>0</v>
      </c>
      <c r="DN869" s="2">
        <v>0</v>
      </c>
      <c r="DO869" s="2">
        <v>0</v>
      </c>
      <c r="DP869" s="2">
        <v>0</v>
      </c>
      <c r="DQ869" s="2">
        <v>0</v>
      </c>
      <c r="DR869" s="2">
        <v>0</v>
      </c>
      <c r="DS869" s="2">
        <v>0</v>
      </c>
      <c r="DT869" s="2">
        <v>0</v>
      </c>
      <c r="DU869" s="2">
        <v>0</v>
      </c>
      <c r="DV869" s="2">
        <v>0</v>
      </c>
      <c r="DW869" s="2">
        <v>0</v>
      </c>
      <c r="DX869" s="2">
        <v>0</v>
      </c>
      <c r="DY869" s="2">
        <v>0</v>
      </c>
      <c r="DZ869" s="2">
        <v>0</v>
      </c>
      <c r="EA869" s="2">
        <v>0</v>
      </c>
      <c r="EB869" s="2">
        <v>0</v>
      </c>
      <c r="EC869" s="2">
        <v>0</v>
      </c>
      <c r="ED869" s="2">
        <v>0</v>
      </c>
      <c r="EE869" s="2">
        <v>0</v>
      </c>
      <c r="EF869" s="2">
        <v>0</v>
      </c>
      <c r="EG869" s="2">
        <v>0</v>
      </c>
      <c r="EH869" s="2">
        <v>0</v>
      </c>
      <c r="EI869" s="2">
        <v>0</v>
      </c>
      <c r="EJ869" s="2">
        <v>0</v>
      </c>
      <c r="EK869" s="2">
        <v>0</v>
      </c>
      <c r="EL869" s="2">
        <v>0</v>
      </c>
      <c r="EM869" s="2">
        <v>0</v>
      </c>
      <c r="EN869" s="2">
        <v>0</v>
      </c>
      <c r="EO869" s="2">
        <v>0</v>
      </c>
      <c r="EP869" s="2">
        <v>0</v>
      </c>
      <c r="EQ869" s="2">
        <v>0</v>
      </c>
      <c r="ER869" s="2">
        <v>0</v>
      </c>
      <c r="ES869" s="2">
        <v>0</v>
      </c>
      <c r="ET869" s="2">
        <v>0</v>
      </c>
      <c r="EU869" s="2">
        <v>0</v>
      </c>
      <c r="EV869" s="2">
        <v>0</v>
      </c>
      <c r="EW869" s="2">
        <v>0</v>
      </c>
      <c r="EX869" s="2">
        <v>0</v>
      </c>
      <c r="EY869" s="2">
        <v>0</v>
      </c>
      <c r="EZ869" s="2">
        <v>0</v>
      </c>
      <c r="FA869" s="2">
        <v>0</v>
      </c>
      <c r="FB869" s="2">
        <v>0</v>
      </c>
      <c r="FC869" s="2">
        <v>0</v>
      </c>
      <c r="FD869" s="2">
        <v>5</v>
      </c>
      <c r="FE869" s="2">
        <v>0</v>
      </c>
      <c r="FF869" s="2">
        <v>2</v>
      </c>
      <c r="FG869" s="2">
        <v>0</v>
      </c>
      <c r="FH869" s="2">
        <v>1</v>
      </c>
      <c r="FI869" s="2">
        <v>0</v>
      </c>
      <c r="FJ869" s="2">
        <v>0</v>
      </c>
      <c r="FK869" s="2">
        <v>0</v>
      </c>
      <c r="FL869" s="2">
        <v>0</v>
      </c>
      <c r="FM869" s="2">
        <v>0</v>
      </c>
      <c r="FN869" s="2">
        <v>0</v>
      </c>
      <c r="FO869" s="2">
        <v>0</v>
      </c>
      <c r="FP869" s="2">
        <v>0</v>
      </c>
      <c r="FQ869" s="2">
        <v>0</v>
      </c>
      <c r="FR869" s="2">
        <v>0</v>
      </c>
      <c r="FS869" s="2">
        <v>0</v>
      </c>
      <c r="FT869" s="2">
        <v>0</v>
      </c>
      <c r="FU869" s="2">
        <v>0</v>
      </c>
      <c r="FV869" s="2">
        <v>0</v>
      </c>
      <c r="FW869" s="2">
        <v>0</v>
      </c>
      <c r="FX869" s="2">
        <v>0</v>
      </c>
      <c r="FY869" s="2">
        <v>0</v>
      </c>
      <c r="FZ869" s="2">
        <v>0</v>
      </c>
      <c r="GA869" s="2">
        <v>0</v>
      </c>
      <c r="GB869" s="2">
        <v>0</v>
      </c>
      <c r="GC869" s="2">
        <v>0</v>
      </c>
      <c r="GD869" s="2">
        <v>0</v>
      </c>
      <c r="GE869" s="2">
        <v>0</v>
      </c>
      <c r="GF869" s="2">
        <v>0</v>
      </c>
      <c r="GG869" s="2">
        <v>0</v>
      </c>
      <c r="GH869" s="2">
        <v>0</v>
      </c>
      <c r="GI869" s="2">
        <v>0</v>
      </c>
      <c r="GJ869" s="2">
        <v>0</v>
      </c>
      <c r="GK869" s="2">
        <v>0</v>
      </c>
      <c r="GL869" s="2">
        <v>0</v>
      </c>
      <c r="GM869" s="2">
        <v>0</v>
      </c>
      <c r="GN869" s="2">
        <v>0</v>
      </c>
      <c r="GO869" s="2">
        <v>0</v>
      </c>
      <c r="GP869" s="2">
        <v>0</v>
      </c>
      <c r="GQ869" s="2">
        <v>0</v>
      </c>
      <c r="GR869" s="2">
        <v>0</v>
      </c>
      <c r="GS869" s="2">
        <v>0</v>
      </c>
      <c r="GT869" s="2">
        <v>0</v>
      </c>
      <c r="GU869" s="2">
        <v>0</v>
      </c>
      <c r="GV869" s="2">
        <v>0</v>
      </c>
      <c r="GW869" s="2">
        <v>0</v>
      </c>
      <c r="GX869" s="2">
        <v>0</v>
      </c>
      <c r="GY869" s="2">
        <v>0</v>
      </c>
      <c r="GZ869" s="2">
        <v>0</v>
      </c>
      <c r="HA869" s="2">
        <v>0</v>
      </c>
      <c r="HB869" s="2">
        <v>0</v>
      </c>
      <c r="HC869" s="2">
        <v>0</v>
      </c>
      <c r="HD869" s="2">
        <v>0</v>
      </c>
      <c r="HE869" s="2">
        <v>0</v>
      </c>
      <c r="HF869" s="2">
        <v>0</v>
      </c>
      <c r="HG869" s="2">
        <v>0</v>
      </c>
      <c r="HH869" s="2">
        <v>0</v>
      </c>
      <c r="HI869" s="2">
        <v>0</v>
      </c>
      <c r="HJ869" s="2">
        <v>0</v>
      </c>
      <c r="HK869" s="2">
        <v>0</v>
      </c>
      <c r="HL869" s="2">
        <v>0</v>
      </c>
      <c r="HM869" s="2">
        <v>1</v>
      </c>
      <c r="HN869" s="2">
        <v>0</v>
      </c>
      <c r="HO869" s="2">
        <v>0</v>
      </c>
      <c r="HP869" s="2">
        <v>0</v>
      </c>
      <c r="HQ869" s="2">
        <v>0</v>
      </c>
      <c r="HR869" s="2">
        <f>SUM(GZ869:HQ869)</f>
        <v>1</v>
      </c>
      <c r="HS869" s="2">
        <f>P869+AB869+AN869+AZ869+BL869+BX869+CG869+CP869+CY869+DH869+DT869+EF869+ER869+FD869+FP869+FY869+GH869+GQ869</f>
        <v>7</v>
      </c>
      <c r="HT869" s="2">
        <f>Q869+AC869+AO869+BA869+BM869+BY869+CH869+CQ869+CZ869+DI869+DU869+EG869+ES869+FE869+FQ869+FZ869+GI869+GR869</f>
        <v>0</v>
      </c>
      <c r="HU869" s="2">
        <f>R869+AD869+AP869+BB869+BN869+BZ869+CI869+CR869+DA869+DJ869+DV869+EH869+ET869+FF869+FR869+GA869+GJ869+GS869</f>
        <v>10</v>
      </c>
      <c r="HV869" s="2">
        <f>SUBTOTAL(9,P869,Q869,R869,AB869,AC869,AD869,AN869,AO869,AP869,AZ869,BA869,BB869,BL869,BM869,BN869,BX869,BY869,BZ869,CG869,CH869,CI869,CP869,CQ869,CR869,CY869,CZ869,DA869,DH869,DI869,DJ869,DT869,DU869,DV869,EF869,EG869,EH869,ER869,ES869,ET869,FD869,FE869,FF869,FP869,FQ869,FR869,FY869,FZ869,GA869,GH869,GI869,GJ869,GQ869,GR869,GS869)</f>
        <v>17</v>
      </c>
      <c r="HW869" s="2">
        <f>SUBTOTAL(9,S869,AE869,AQ869,BC869,BO869,CA869,CJ869,CS869,DB869,DK869,DW869,EI869,EU869,FG869,FS869,GB869,GK869,GT869)</f>
        <v>0</v>
      </c>
      <c r="HX869" s="2">
        <f>HW869*5</f>
        <v>0</v>
      </c>
      <c r="HY869" s="2">
        <f>HV869+HX869</f>
        <v>17</v>
      </c>
      <c r="HZ869" s="2">
        <f>T869+AF869+AR869+BD869+BP869+CB869+CK869+CT869+DC869+DL869+DX869+EJ869+EV869+FH869+FT869+GC869+GL869+GU869</f>
        <v>4</v>
      </c>
      <c r="IA869" s="2">
        <f>U869+AG869+AS869+BE869+BQ869+CC869+CL869+CU869+DD869+DM869+DY869+EK869+EW869+FI869+FU869+GD869+GM869+GV869</f>
        <v>0</v>
      </c>
      <c r="IB869" s="2">
        <f>V869+AH869+AT869+BF869+BR869+CD869+CM869+CV869+DE869+DN869+DZ869+EL869+EX869+FJ869+FV869+GE869+GN869+GW869</f>
        <v>0</v>
      </c>
      <c r="IC869" s="2">
        <f>W869+AI869+AU869+BG869+BS869+CE869+CN869+CW869+DF869+DO869+EA869+EM869+EY869+FK869+FW869+GF869+GO869+GX869</f>
        <v>0</v>
      </c>
      <c r="ID869" s="2">
        <f>X869+AJ869+AV869+BH869+BT869+CF869+CO869+CX869+DG869+DP869+EB869+EN869+EZ869+FL869+FX869+GG869+GP869+GY869</f>
        <v>0</v>
      </c>
      <c r="IE869" s="2">
        <f>Y869+AK869+AW869+BI869+BU869+DQ869+EC869+EO869+FA869+FM869</f>
        <v>0</v>
      </c>
      <c r="IF869" s="2">
        <f>Z869+AL869+AX869+BJ869+BV869+DR869+ED869+EP869+FB869+FN869</f>
        <v>0</v>
      </c>
      <c r="IG869" s="2">
        <f>AA869+AM869+AY869+BK869+BW869+DS869+EE869+EQ869+FC869+FO869</f>
        <v>0</v>
      </c>
      <c r="IH869" s="2">
        <f>HZ869+IA869+IB869+IC869</f>
        <v>4</v>
      </c>
      <c r="II869" s="2">
        <f>ID869+IE869+IF869+IG869</f>
        <v>0</v>
      </c>
      <c r="IJ869" s="8">
        <v>2</v>
      </c>
      <c r="IK869" s="8">
        <v>0</v>
      </c>
    </row>
    <row r="870" spans="1:245" ht="14.45" customHeight="1" x14ac:dyDescent="0.25">
      <c r="A870" s="2" t="s">
        <v>868</v>
      </c>
      <c r="B870" s="2">
        <v>0</v>
      </c>
      <c r="C870" s="4">
        <v>141</v>
      </c>
      <c r="D870" s="10">
        <v>44271.431944444441</v>
      </c>
      <c r="E870" s="11">
        <v>44256</v>
      </c>
      <c r="F870" s="12">
        <v>2021</v>
      </c>
      <c r="G870" s="12">
        <v>3</v>
      </c>
      <c r="H870" s="13">
        <v>2.395</v>
      </c>
      <c r="I870" s="13">
        <v>3.0100000000000002</v>
      </c>
      <c r="J870" s="2">
        <v>11</v>
      </c>
      <c r="K870" s="4">
        <v>3</v>
      </c>
      <c r="L870" s="2">
        <v>1</v>
      </c>
      <c r="M870">
        <v>2</v>
      </c>
      <c r="N870" s="2">
        <v>0</v>
      </c>
      <c r="O870" s="2">
        <v>1</v>
      </c>
      <c r="P870" s="2">
        <v>0</v>
      </c>
      <c r="Q870" s="2">
        <v>0</v>
      </c>
      <c r="R870" s="2">
        <v>0</v>
      </c>
      <c r="S870" s="2">
        <v>0</v>
      </c>
      <c r="T870" s="2">
        <v>0</v>
      </c>
      <c r="U870" s="2">
        <v>0</v>
      </c>
      <c r="V870" s="2">
        <v>0</v>
      </c>
      <c r="W870" s="2">
        <v>0</v>
      </c>
      <c r="X870" s="2">
        <v>0</v>
      </c>
      <c r="Y870" s="2">
        <v>0</v>
      </c>
      <c r="Z870" s="2">
        <v>0</v>
      </c>
      <c r="AA870" s="2">
        <v>0</v>
      </c>
      <c r="AB870" s="2">
        <v>0</v>
      </c>
      <c r="AC870" s="2">
        <v>0</v>
      </c>
      <c r="AD870" s="2">
        <v>0</v>
      </c>
      <c r="AE870" s="2">
        <v>0</v>
      </c>
      <c r="AF870" s="2">
        <v>0</v>
      </c>
      <c r="AG870" s="2">
        <v>0</v>
      </c>
      <c r="AH870" s="2">
        <v>0</v>
      </c>
      <c r="AI870" s="2">
        <v>0</v>
      </c>
      <c r="AJ870" s="2">
        <v>0</v>
      </c>
      <c r="AK870" s="2">
        <v>0</v>
      </c>
      <c r="AL870" s="2">
        <v>0</v>
      </c>
      <c r="AM870" s="2">
        <v>0</v>
      </c>
      <c r="AN870" s="2">
        <v>0</v>
      </c>
      <c r="AO870" s="2">
        <v>0</v>
      </c>
      <c r="AP870" s="2">
        <v>0</v>
      </c>
      <c r="AQ870" s="2">
        <v>0</v>
      </c>
      <c r="AR870" s="2">
        <v>0</v>
      </c>
      <c r="AS870" s="2">
        <v>0</v>
      </c>
      <c r="AT870" s="2">
        <v>0</v>
      </c>
      <c r="AU870" s="2">
        <v>0</v>
      </c>
      <c r="AV870" s="2">
        <v>0</v>
      </c>
      <c r="AW870" s="2">
        <v>0</v>
      </c>
      <c r="AX870" s="2">
        <v>0</v>
      </c>
      <c r="AY870" s="2">
        <v>0</v>
      </c>
      <c r="AZ870" s="2">
        <v>0</v>
      </c>
      <c r="BA870" s="2">
        <v>1</v>
      </c>
      <c r="BB870" s="2">
        <v>1</v>
      </c>
      <c r="BC870" s="2">
        <v>0</v>
      </c>
      <c r="BD870" s="2">
        <v>0</v>
      </c>
      <c r="BE870" s="2">
        <v>0</v>
      </c>
      <c r="BF870" s="2">
        <v>0</v>
      </c>
      <c r="BG870" s="2">
        <v>0</v>
      </c>
      <c r="BH870" s="2">
        <v>0</v>
      </c>
      <c r="BI870" s="2">
        <v>0</v>
      </c>
      <c r="BJ870" s="2">
        <v>0</v>
      </c>
      <c r="BK870" s="2">
        <v>0</v>
      </c>
      <c r="BL870" s="2">
        <v>0</v>
      </c>
      <c r="BM870" s="2">
        <v>0</v>
      </c>
      <c r="BN870" s="2">
        <v>0</v>
      </c>
      <c r="BO870" s="2">
        <v>0</v>
      </c>
      <c r="BP870" s="2">
        <v>0</v>
      </c>
      <c r="BQ870" s="2">
        <v>0</v>
      </c>
      <c r="BR870" s="2">
        <v>0</v>
      </c>
      <c r="BS870" s="2">
        <v>0</v>
      </c>
      <c r="BT870" s="2">
        <v>0</v>
      </c>
      <c r="BU870" s="2">
        <v>0</v>
      </c>
      <c r="BV870" s="2">
        <v>0</v>
      </c>
      <c r="BW870" s="2">
        <v>0</v>
      </c>
      <c r="BX870" s="2">
        <v>0</v>
      </c>
      <c r="BY870" s="2">
        <v>0</v>
      </c>
      <c r="BZ870" s="2">
        <v>0</v>
      </c>
      <c r="CA870" s="2">
        <v>0</v>
      </c>
      <c r="CB870" s="2">
        <v>0</v>
      </c>
      <c r="CC870" s="2">
        <v>0</v>
      </c>
      <c r="CD870" s="2">
        <v>0</v>
      </c>
      <c r="CE870" s="2">
        <v>0</v>
      </c>
      <c r="CF870" s="2">
        <v>0</v>
      </c>
      <c r="CG870" s="2">
        <v>0</v>
      </c>
      <c r="CH870" s="2">
        <v>0</v>
      </c>
      <c r="CI870" s="2">
        <v>0</v>
      </c>
      <c r="CJ870" s="2">
        <v>0</v>
      </c>
      <c r="CK870" s="2">
        <v>0</v>
      </c>
      <c r="CL870" s="2">
        <v>0</v>
      </c>
      <c r="CM870" s="2">
        <v>0</v>
      </c>
      <c r="CN870" s="2">
        <v>0</v>
      </c>
      <c r="CO870" s="2">
        <v>0</v>
      </c>
      <c r="CP870" s="2">
        <v>0</v>
      </c>
      <c r="CQ870" s="2">
        <v>0</v>
      </c>
      <c r="CR870" s="2">
        <v>0</v>
      </c>
      <c r="CS870" s="2">
        <v>0</v>
      </c>
      <c r="CT870" s="2">
        <v>0</v>
      </c>
      <c r="CU870" s="2">
        <v>0</v>
      </c>
      <c r="CV870" s="2">
        <v>0</v>
      </c>
      <c r="CW870" s="2">
        <v>0</v>
      </c>
      <c r="CX870" s="2">
        <v>0</v>
      </c>
      <c r="CY870" s="2">
        <v>0</v>
      </c>
      <c r="CZ870" s="2">
        <v>0</v>
      </c>
      <c r="DA870" s="2">
        <v>0</v>
      </c>
      <c r="DB870" s="2">
        <v>0</v>
      </c>
      <c r="DC870" s="2">
        <v>0</v>
      </c>
      <c r="DD870" s="2">
        <v>0</v>
      </c>
      <c r="DE870" s="2">
        <v>0</v>
      </c>
      <c r="DF870" s="2">
        <v>0</v>
      </c>
      <c r="DG870" s="2">
        <v>0</v>
      </c>
      <c r="DH870" s="2">
        <v>0</v>
      </c>
      <c r="DI870" s="2">
        <v>0</v>
      </c>
      <c r="DJ870" s="2">
        <v>0</v>
      </c>
      <c r="DK870" s="2">
        <v>0</v>
      </c>
      <c r="DL870" s="2">
        <v>0</v>
      </c>
      <c r="DM870" s="2">
        <v>0</v>
      </c>
      <c r="DN870" s="2">
        <v>0</v>
      </c>
      <c r="DO870" s="2">
        <v>0</v>
      </c>
      <c r="DP870" s="2">
        <v>0</v>
      </c>
      <c r="DQ870" s="2">
        <v>0</v>
      </c>
      <c r="DR870" s="2">
        <v>0</v>
      </c>
      <c r="DS870" s="2">
        <v>0</v>
      </c>
      <c r="DT870" s="2">
        <v>2</v>
      </c>
      <c r="DU870" s="2">
        <v>0</v>
      </c>
      <c r="DV870" s="2">
        <v>0</v>
      </c>
      <c r="DW870" s="2">
        <v>0</v>
      </c>
      <c r="DX870" s="2">
        <v>0</v>
      </c>
      <c r="DY870" s="2">
        <v>0</v>
      </c>
      <c r="DZ870" s="2">
        <v>0</v>
      </c>
      <c r="EA870" s="2">
        <v>0</v>
      </c>
      <c r="EB870" s="2">
        <v>0</v>
      </c>
      <c r="EC870" s="2">
        <v>0</v>
      </c>
      <c r="ED870" s="2">
        <v>0</v>
      </c>
      <c r="EE870" s="2">
        <v>0</v>
      </c>
      <c r="EF870" s="2">
        <v>0</v>
      </c>
      <c r="EG870" s="2">
        <v>0</v>
      </c>
      <c r="EH870" s="2">
        <v>0</v>
      </c>
      <c r="EI870" s="2">
        <v>0</v>
      </c>
      <c r="EJ870" s="2">
        <v>0</v>
      </c>
      <c r="EK870" s="2">
        <v>0</v>
      </c>
      <c r="EL870" s="2">
        <v>0</v>
      </c>
      <c r="EM870" s="2">
        <v>0</v>
      </c>
      <c r="EN870" s="2">
        <v>0</v>
      </c>
      <c r="EO870" s="2">
        <v>0</v>
      </c>
      <c r="EP870" s="2">
        <v>0</v>
      </c>
      <c r="EQ870" s="2">
        <v>0</v>
      </c>
      <c r="ER870" s="2">
        <v>1</v>
      </c>
      <c r="ES870" s="2">
        <v>2</v>
      </c>
      <c r="ET870" s="2">
        <v>0</v>
      </c>
      <c r="EU870" s="2">
        <v>0</v>
      </c>
      <c r="EV870" s="2">
        <v>0</v>
      </c>
      <c r="EW870" s="2">
        <v>0</v>
      </c>
      <c r="EX870" s="2">
        <v>0</v>
      </c>
      <c r="EY870" s="2">
        <v>0</v>
      </c>
      <c r="EZ870" s="2">
        <v>0</v>
      </c>
      <c r="FA870" s="2">
        <v>0</v>
      </c>
      <c r="FB870" s="2">
        <v>0</v>
      </c>
      <c r="FC870" s="2">
        <v>0</v>
      </c>
      <c r="FD870" s="2">
        <v>0</v>
      </c>
      <c r="FE870" s="2">
        <v>0</v>
      </c>
      <c r="FF870" s="2">
        <v>0</v>
      </c>
      <c r="FG870" s="2">
        <v>0</v>
      </c>
      <c r="FH870" s="2">
        <v>0</v>
      </c>
      <c r="FI870" s="2">
        <v>0</v>
      </c>
      <c r="FJ870" s="2">
        <v>0</v>
      </c>
      <c r="FK870" s="2">
        <v>0</v>
      </c>
      <c r="FL870" s="2">
        <v>0</v>
      </c>
      <c r="FM870" s="2">
        <v>0</v>
      </c>
      <c r="FN870" s="2">
        <v>0</v>
      </c>
      <c r="FO870" s="2">
        <v>0</v>
      </c>
      <c r="FP870" s="2">
        <v>0</v>
      </c>
      <c r="FQ870" s="2">
        <v>0</v>
      </c>
      <c r="FR870" s="2">
        <v>0</v>
      </c>
      <c r="FS870" s="2">
        <v>0</v>
      </c>
      <c r="FT870" s="2">
        <v>0</v>
      </c>
      <c r="FU870" s="2">
        <v>0</v>
      </c>
      <c r="FV870" s="2">
        <v>0</v>
      </c>
      <c r="FW870" s="2">
        <v>0</v>
      </c>
      <c r="FX870" s="2">
        <v>0</v>
      </c>
      <c r="FY870" s="2">
        <v>0</v>
      </c>
      <c r="FZ870" s="2">
        <v>0</v>
      </c>
      <c r="GA870" s="2">
        <v>0</v>
      </c>
      <c r="GB870" s="2">
        <v>0</v>
      </c>
      <c r="GC870" s="2">
        <v>0</v>
      </c>
      <c r="GD870" s="2">
        <v>0</v>
      </c>
      <c r="GE870" s="2">
        <v>0</v>
      </c>
      <c r="GF870" s="2">
        <v>0</v>
      </c>
      <c r="GG870" s="2">
        <v>0</v>
      </c>
      <c r="GH870" s="2">
        <v>0</v>
      </c>
      <c r="GI870" s="2">
        <v>0</v>
      </c>
      <c r="GJ870" s="2">
        <v>0</v>
      </c>
      <c r="GK870" s="2">
        <v>0</v>
      </c>
      <c r="GL870" s="2">
        <v>0</v>
      </c>
      <c r="GM870" s="2">
        <v>0</v>
      </c>
      <c r="GN870" s="2">
        <v>0</v>
      </c>
      <c r="GO870" s="2">
        <v>0</v>
      </c>
      <c r="GP870" s="2">
        <v>0</v>
      </c>
      <c r="GQ870" s="2">
        <v>0</v>
      </c>
      <c r="GR870" s="2">
        <v>0</v>
      </c>
      <c r="GS870" s="2">
        <v>0</v>
      </c>
      <c r="GT870" s="2">
        <v>0</v>
      </c>
      <c r="GU870" s="2">
        <v>0</v>
      </c>
      <c r="GV870" s="2">
        <v>0</v>
      </c>
      <c r="GW870" s="2">
        <v>0</v>
      </c>
      <c r="GX870" s="2">
        <v>0</v>
      </c>
      <c r="GY870" s="2">
        <v>0</v>
      </c>
      <c r="GZ870" s="2">
        <v>0</v>
      </c>
      <c r="HA870" s="2">
        <v>0</v>
      </c>
      <c r="HB870" s="2">
        <v>0</v>
      </c>
      <c r="HC870" s="2">
        <v>0</v>
      </c>
      <c r="HD870" s="2">
        <v>0</v>
      </c>
      <c r="HE870" s="2">
        <v>0</v>
      </c>
      <c r="HF870" s="2">
        <v>0</v>
      </c>
      <c r="HG870" s="2">
        <v>0</v>
      </c>
      <c r="HH870" s="2">
        <v>0</v>
      </c>
      <c r="HI870" s="2">
        <v>0</v>
      </c>
      <c r="HJ870" s="2">
        <v>1</v>
      </c>
      <c r="HK870" s="2">
        <v>0</v>
      </c>
      <c r="HL870" s="2">
        <v>0</v>
      </c>
      <c r="HM870" s="2">
        <v>0</v>
      </c>
      <c r="HN870" s="2">
        <v>0</v>
      </c>
      <c r="HO870" s="2">
        <v>0</v>
      </c>
      <c r="HP870" s="2">
        <v>0</v>
      </c>
      <c r="HQ870" s="2">
        <v>0</v>
      </c>
      <c r="HR870" s="2">
        <f>SUM(GZ870:HQ870)</f>
        <v>1</v>
      </c>
      <c r="HS870" s="2">
        <f>P870+AB870+AN870+AZ870+BL870+BX870+CG870+CP870+CY870+DH870+DT870+EF870+ER870+FD870+FP870+FY870+GH870+GQ870</f>
        <v>3</v>
      </c>
      <c r="HT870" s="2">
        <f>Q870+AC870+AO870+BA870+BM870+BY870+CH870+CQ870+CZ870+DI870+DU870+EG870+ES870+FE870+FQ870+FZ870+GI870+GR870</f>
        <v>3</v>
      </c>
      <c r="HU870" s="2">
        <f>R870+AD870+AP870+BB870+BN870+BZ870+CI870+CR870+DA870+DJ870+DV870+EH870+ET870+FF870+FR870+GA870+GJ870+GS870</f>
        <v>1</v>
      </c>
      <c r="HV870" s="2">
        <f>SUBTOTAL(9,P870,Q870,R870,AB870,AC870,AD870,AN870,AO870,AP870,AZ870,BA870,BB870,BL870,BM870,BN870,BX870,BY870,BZ870,CG870,CH870,CI870,CP870,CQ870,CR870,CY870,CZ870,DA870,DH870,DI870,DJ870,DT870,DU870,DV870,EF870,EG870,EH870,ER870,ES870,ET870,FD870,FE870,FF870,FP870,FQ870,FR870,FY870,FZ870,GA870,GH870,GI870,GJ870,GQ870,GR870,GS870)</f>
        <v>7</v>
      </c>
      <c r="HW870" s="2">
        <f>SUBTOTAL(9,S870,AE870,AQ870,BC870,BO870,CA870,CJ870,CS870,DB870,DK870,DW870,EI870,EU870,FG870,FS870,GB870,GK870,GT870)</f>
        <v>0</v>
      </c>
      <c r="HX870" s="2">
        <f>HW870*5</f>
        <v>0</v>
      </c>
      <c r="HY870" s="2">
        <f>HV870+HX870</f>
        <v>7</v>
      </c>
      <c r="HZ870" s="2">
        <f>T870+AF870+AR870+BD870+BP870+CB870+CK870+CT870+DC870+DL870+DX870+EJ870+EV870+FH870+FT870+GC870+GL870+GU870</f>
        <v>0</v>
      </c>
      <c r="IA870" s="2">
        <f>U870+AG870+AS870+BE870+BQ870+CC870+CL870+CU870+DD870+DM870+DY870+EK870+EW870+FI870+FU870+GD870+GM870+GV870</f>
        <v>0</v>
      </c>
      <c r="IB870" s="2">
        <f>V870+AH870+AT870+BF870+BR870+CD870+CM870+CV870+DE870+DN870+DZ870+EL870+EX870+FJ870+FV870+GE870+GN870+GW870</f>
        <v>0</v>
      </c>
      <c r="IC870" s="2">
        <f>W870+AI870+AU870+BG870+BS870+CE870+CN870+CW870+DF870+DO870+EA870+EM870+EY870+FK870+FW870+GF870+GO870+GX870</f>
        <v>0</v>
      </c>
      <c r="ID870" s="2">
        <f>X870+AJ870+AV870+BH870+BT870+CF870+CO870+CX870+DG870+DP870+EB870+EN870+EZ870+FL870+FX870+GG870+GP870+GY870</f>
        <v>0</v>
      </c>
      <c r="IE870" s="2">
        <f>Y870+AK870+AW870+BI870+BU870+DQ870+EC870+EO870+FA870+FM870</f>
        <v>0</v>
      </c>
      <c r="IF870" s="2">
        <f>Z870+AL870+AX870+BJ870+BV870+DR870+ED870+EP870+FB870+FN870</f>
        <v>0</v>
      </c>
      <c r="IG870" s="2">
        <f>AA870+AM870+AY870+BK870+BW870+DS870+EE870+EQ870+FC870+FO870</f>
        <v>0</v>
      </c>
      <c r="IH870" s="2">
        <f>HZ870+IA870+IB870+IC870</f>
        <v>0</v>
      </c>
      <c r="II870" s="2">
        <f>ID870+IE870+IF870+IG870</f>
        <v>0</v>
      </c>
      <c r="IJ870" s="8">
        <v>1</v>
      </c>
      <c r="IK870" s="8">
        <v>1</v>
      </c>
    </row>
    <row r="871" spans="1:245" ht="14.45" customHeight="1" x14ac:dyDescent="0.25">
      <c r="A871" s="2" t="s">
        <v>869</v>
      </c>
      <c r="B871" s="2">
        <v>0</v>
      </c>
      <c r="C871" s="4">
        <v>141</v>
      </c>
      <c r="D871" s="10">
        <v>44271.4375</v>
      </c>
      <c r="E871" s="11">
        <v>44256</v>
      </c>
      <c r="F871" s="12">
        <v>2021</v>
      </c>
      <c r="G871" s="12">
        <v>3</v>
      </c>
      <c r="H871" s="13">
        <v>2.395</v>
      </c>
      <c r="I871" s="13">
        <v>3.0100000000000002</v>
      </c>
      <c r="J871" s="2">
        <v>10</v>
      </c>
      <c r="K871" s="4">
        <v>2</v>
      </c>
      <c r="L871" s="2">
        <v>1</v>
      </c>
      <c r="M871">
        <v>2</v>
      </c>
      <c r="N871" s="2">
        <v>0</v>
      </c>
      <c r="O871" s="2">
        <v>0</v>
      </c>
    </row>
    <row r="872" spans="1:245" ht="14.45" customHeight="1" x14ac:dyDescent="0.25">
      <c r="A872" s="2" t="s">
        <v>870</v>
      </c>
      <c r="B872" s="2">
        <v>0</v>
      </c>
      <c r="C872" s="4">
        <v>141</v>
      </c>
      <c r="D872" s="10">
        <v>44271.443055555559</v>
      </c>
      <c r="E872" s="11">
        <v>44256</v>
      </c>
      <c r="F872" s="12">
        <v>2021</v>
      </c>
      <c r="G872" s="12">
        <v>3</v>
      </c>
      <c r="H872" s="13">
        <v>2.395</v>
      </c>
      <c r="I872" s="13">
        <v>3.0100000000000002</v>
      </c>
      <c r="J872" s="2">
        <v>10</v>
      </c>
      <c r="K872" s="4">
        <v>3</v>
      </c>
      <c r="L872" s="2">
        <v>1</v>
      </c>
      <c r="M872">
        <v>1</v>
      </c>
      <c r="N872" s="2">
        <v>0</v>
      </c>
      <c r="O872" s="2">
        <v>1</v>
      </c>
      <c r="P872" s="2">
        <v>3</v>
      </c>
      <c r="Q872" s="2">
        <v>2</v>
      </c>
      <c r="R872" s="2">
        <v>0</v>
      </c>
      <c r="S872" s="2">
        <v>0</v>
      </c>
      <c r="T872" s="2">
        <v>1</v>
      </c>
      <c r="U872" s="2">
        <v>0</v>
      </c>
      <c r="V872" s="2">
        <v>0</v>
      </c>
      <c r="W872" s="2">
        <v>0</v>
      </c>
      <c r="X872" s="2">
        <v>0</v>
      </c>
      <c r="Y872" s="2">
        <v>0</v>
      </c>
      <c r="Z872" s="2">
        <v>0</v>
      </c>
      <c r="AA872" s="2">
        <v>0</v>
      </c>
      <c r="AB872" s="2">
        <v>0</v>
      </c>
      <c r="AC872" s="2">
        <v>0</v>
      </c>
      <c r="AD872" s="2">
        <v>0</v>
      </c>
      <c r="AE872" s="2">
        <v>0</v>
      </c>
      <c r="AF872" s="2">
        <v>0</v>
      </c>
      <c r="AG872" s="2">
        <v>0</v>
      </c>
      <c r="AH872" s="2">
        <v>0</v>
      </c>
      <c r="AI872" s="2">
        <v>0</v>
      </c>
      <c r="AJ872" s="2">
        <v>0</v>
      </c>
      <c r="AK872" s="2">
        <v>0</v>
      </c>
      <c r="AL872" s="2">
        <v>0</v>
      </c>
      <c r="AM872" s="2">
        <v>0</v>
      </c>
      <c r="AN872" s="2">
        <v>0</v>
      </c>
      <c r="AO872" s="2">
        <v>3</v>
      </c>
      <c r="AP872" s="2">
        <v>0</v>
      </c>
      <c r="AQ872" s="2">
        <v>0</v>
      </c>
      <c r="AR872" s="2">
        <v>1</v>
      </c>
      <c r="AS872" s="2">
        <v>0</v>
      </c>
      <c r="AT872" s="2">
        <v>0</v>
      </c>
      <c r="AU872" s="2">
        <v>0</v>
      </c>
      <c r="AV872" s="2">
        <v>1</v>
      </c>
      <c r="AW872" s="2">
        <v>0</v>
      </c>
      <c r="AX872" s="2">
        <v>0</v>
      </c>
      <c r="AY872" s="2">
        <v>0</v>
      </c>
      <c r="AZ872" s="2">
        <v>3</v>
      </c>
      <c r="BA872" s="2">
        <v>0</v>
      </c>
      <c r="BB872" s="2">
        <v>0</v>
      </c>
      <c r="BC872" s="2">
        <v>0</v>
      </c>
      <c r="BD872" s="2">
        <v>1</v>
      </c>
      <c r="BE872" s="2">
        <v>0</v>
      </c>
      <c r="BF872" s="2">
        <v>0</v>
      </c>
      <c r="BG872" s="2">
        <v>0</v>
      </c>
      <c r="BH872" s="2">
        <v>0</v>
      </c>
      <c r="BI872" s="2">
        <v>0</v>
      </c>
      <c r="BJ872" s="2">
        <v>1</v>
      </c>
      <c r="BK872" s="2">
        <v>0</v>
      </c>
      <c r="BL872" s="2">
        <v>4</v>
      </c>
      <c r="BM872" s="2">
        <v>2</v>
      </c>
      <c r="BN872" s="2">
        <v>0</v>
      </c>
      <c r="BO872" s="2">
        <v>0</v>
      </c>
      <c r="BP872" s="2">
        <v>1</v>
      </c>
      <c r="BQ872" s="2">
        <v>0</v>
      </c>
      <c r="BR872" s="2">
        <v>0</v>
      </c>
      <c r="BS872" s="2">
        <v>0</v>
      </c>
      <c r="BT872" s="2">
        <v>0</v>
      </c>
      <c r="BU872" s="2">
        <v>1</v>
      </c>
      <c r="BV872" s="2">
        <v>0</v>
      </c>
      <c r="BW872" s="2">
        <v>0</v>
      </c>
      <c r="BX872" s="2">
        <v>0</v>
      </c>
      <c r="BY872" s="2">
        <v>0</v>
      </c>
      <c r="BZ872" s="2">
        <v>0</v>
      </c>
      <c r="CA872" s="2">
        <v>0</v>
      </c>
      <c r="CB872" s="2">
        <v>0</v>
      </c>
      <c r="CC872" s="2">
        <v>0</v>
      </c>
      <c r="CD872" s="2">
        <v>0</v>
      </c>
      <c r="CE872" s="2">
        <v>0</v>
      </c>
      <c r="CF872" s="2">
        <v>0</v>
      </c>
      <c r="CG872" s="2">
        <v>0</v>
      </c>
      <c r="CH872" s="2">
        <v>0</v>
      </c>
      <c r="CI872" s="2">
        <v>0</v>
      </c>
      <c r="CJ872" s="2">
        <v>0</v>
      </c>
      <c r="CK872" s="2">
        <v>0</v>
      </c>
      <c r="CL872" s="2">
        <v>0</v>
      </c>
      <c r="CM872" s="2">
        <v>0</v>
      </c>
      <c r="CN872" s="2">
        <v>0</v>
      </c>
      <c r="CO872" s="2">
        <v>0</v>
      </c>
      <c r="CP872" s="2">
        <v>0</v>
      </c>
      <c r="CQ872" s="2">
        <v>0</v>
      </c>
      <c r="CR872" s="2">
        <v>0</v>
      </c>
      <c r="CS872" s="2">
        <v>0</v>
      </c>
      <c r="CT872" s="2">
        <v>0</v>
      </c>
      <c r="CU872" s="2">
        <v>0</v>
      </c>
      <c r="CV872" s="2">
        <v>0</v>
      </c>
      <c r="CW872" s="2">
        <v>0</v>
      </c>
      <c r="CX872" s="2">
        <v>0</v>
      </c>
      <c r="CY872" s="2">
        <v>0</v>
      </c>
      <c r="CZ872" s="2">
        <v>0</v>
      </c>
      <c r="DA872" s="2">
        <v>0</v>
      </c>
      <c r="DB872" s="2">
        <v>0</v>
      </c>
      <c r="DC872" s="2">
        <v>0</v>
      </c>
      <c r="DD872" s="2">
        <v>0</v>
      </c>
      <c r="DE872" s="2">
        <v>0</v>
      </c>
      <c r="DF872" s="2">
        <v>0</v>
      </c>
      <c r="DG872" s="2">
        <v>0</v>
      </c>
      <c r="DH872" s="2">
        <v>1</v>
      </c>
      <c r="DI872" s="2">
        <v>1</v>
      </c>
      <c r="DJ872" s="2">
        <v>1</v>
      </c>
      <c r="DK872" s="2">
        <v>0</v>
      </c>
      <c r="DL872" s="2">
        <v>1</v>
      </c>
      <c r="DM872" s="2">
        <v>0</v>
      </c>
      <c r="DN872" s="2">
        <v>0</v>
      </c>
      <c r="DO872" s="2">
        <v>0</v>
      </c>
      <c r="DP872" s="2">
        <v>0</v>
      </c>
      <c r="DQ872" s="2">
        <v>0</v>
      </c>
      <c r="DR872" s="2">
        <v>0</v>
      </c>
      <c r="DS872" s="2">
        <v>0</v>
      </c>
      <c r="DT872" s="2">
        <v>5</v>
      </c>
      <c r="DU872" s="2">
        <v>4</v>
      </c>
      <c r="DV872" s="2">
        <v>0</v>
      </c>
      <c r="DW872" s="2">
        <v>0</v>
      </c>
      <c r="DX872" s="2">
        <v>1</v>
      </c>
      <c r="DY872" s="2">
        <v>0</v>
      </c>
      <c r="DZ872" s="2">
        <v>0</v>
      </c>
      <c r="EA872" s="2">
        <v>0</v>
      </c>
      <c r="EB872" s="2">
        <v>0</v>
      </c>
      <c r="EC872" s="2">
        <v>1</v>
      </c>
      <c r="ED872" s="2">
        <v>1</v>
      </c>
      <c r="EE872" s="2">
        <v>0</v>
      </c>
      <c r="EF872" s="2">
        <v>1</v>
      </c>
      <c r="EG872" s="2">
        <v>3</v>
      </c>
      <c r="EH872" s="2">
        <v>1</v>
      </c>
      <c r="EI872" s="2">
        <v>0</v>
      </c>
      <c r="EJ872" s="2">
        <v>1</v>
      </c>
      <c r="EK872" s="2">
        <v>0</v>
      </c>
      <c r="EL872" s="2">
        <v>0</v>
      </c>
      <c r="EM872" s="2">
        <v>0</v>
      </c>
      <c r="EN872" s="2">
        <v>1</v>
      </c>
      <c r="EO872" s="2">
        <v>0</v>
      </c>
      <c r="EP872" s="2">
        <v>0</v>
      </c>
      <c r="EQ872" s="2">
        <v>1</v>
      </c>
      <c r="ER872" s="2">
        <v>0</v>
      </c>
      <c r="ES872" s="2">
        <v>0</v>
      </c>
      <c r="ET872" s="2">
        <v>0</v>
      </c>
      <c r="EU872" s="2">
        <v>0</v>
      </c>
      <c r="EV872" s="2">
        <v>0</v>
      </c>
      <c r="EW872" s="2">
        <v>0</v>
      </c>
      <c r="EX872" s="2">
        <v>0</v>
      </c>
      <c r="EY872" s="2">
        <v>0</v>
      </c>
      <c r="EZ872" s="2">
        <v>0</v>
      </c>
      <c r="FA872" s="2">
        <v>0</v>
      </c>
      <c r="FB872" s="2">
        <v>0</v>
      </c>
      <c r="FC872" s="2">
        <v>0</v>
      </c>
      <c r="FD872" s="2">
        <v>0</v>
      </c>
      <c r="FE872" s="2">
        <v>0</v>
      </c>
      <c r="FF872" s="2">
        <v>0</v>
      </c>
      <c r="FG872" s="2">
        <v>0</v>
      </c>
      <c r="FH872" s="2">
        <v>0</v>
      </c>
      <c r="FI872" s="2">
        <v>0</v>
      </c>
      <c r="FJ872" s="2">
        <v>0</v>
      </c>
      <c r="FK872" s="2">
        <v>0</v>
      </c>
      <c r="FL872" s="2">
        <v>0</v>
      </c>
      <c r="FM872" s="2">
        <v>0</v>
      </c>
      <c r="FN872" s="2">
        <v>0</v>
      </c>
      <c r="FO872" s="2">
        <v>0</v>
      </c>
      <c r="FP872" s="2">
        <v>0</v>
      </c>
      <c r="FQ872" s="2">
        <v>0</v>
      </c>
      <c r="FR872" s="2">
        <v>0</v>
      </c>
      <c r="FS872" s="2">
        <v>0</v>
      </c>
      <c r="FT872" s="2">
        <v>0</v>
      </c>
      <c r="FU872" s="2">
        <v>0</v>
      </c>
      <c r="FV872" s="2">
        <v>0</v>
      </c>
      <c r="FW872" s="2">
        <v>0</v>
      </c>
      <c r="FX872" s="2">
        <v>0</v>
      </c>
      <c r="FY872" s="2">
        <v>0</v>
      </c>
      <c r="FZ872" s="2">
        <v>0</v>
      </c>
      <c r="GA872" s="2">
        <v>0</v>
      </c>
      <c r="GB872" s="2">
        <v>0</v>
      </c>
      <c r="GC872" s="2">
        <v>0</v>
      </c>
      <c r="GD872" s="2">
        <v>0</v>
      </c>
      <c r="GE872" s="2">
        <v>0</v>
      </c>
      <c r="GF872" s="2">
        <v>0</v>
      </c>
      <c r="GG872" s="2">
        <v>0</v>
      </c>
      <c r="GH872" s="2">
        <v>0</v>
      </c>
      <c r="GI872" s="2">
        <v>0</v>
      </c>
      <c r="GJ872" s="2">
        <v>0</v>
      </c>
      <c r="GK872" s="2">
        <v>0</v>
      </c>
      <c r="GL872" s="2">
        <v>0</v>
      </c>
      <c r="GM872" s="2">
        <v>0</v>
      </c>
      <c r="GN872" s="2">
        <v>0</v>
      </c>
      <c r="GO872" s="2">
        <v>0</v>
      </c>
      <c r="GP872" s="2">
        <v>0</v>
      </c>
      <c r="GQ872" s="2">
        <v>0</v>
      </c>
      <c r="GR872" s="2">
        <v>0</v>
      </c>
      <c r="GS872" s="2">
        <v>0</v>
      </c>
      <c r="GT872" s="2">
        <v>0</v>
      </c>
      <c r="GU872" s="2">
        <v>0</v>
      </c>
      <c r="GV872" s="2">
        <v>0</v>
      </c>
      <c r="GW872" s="2">
        <v>0</v>
      </c>
      <c r="GX872" s="2">
        <v>1</v>
      </c>
      <c r="GY872" s="2">
        <v>0</v>
      </c>
      <c r="GZ872" s="2">
        <v>0</v>
      </c>
      <c r="HA872" s="2">
        <v>0</v>
      </c>
      <c r="HB872" s="2">
        <v>0</v>
      </c>
      <c r="HC872" s="2">
        <v>1</v>
      </c>
      <c r="HD872" s="2">
        <v>1</v>
      </c>
      <c r="HE872" s="2">
        <v>0</v>
      </c>
      <c r="HF872" s="2">
        <v>0</v>
      </c>
      <c r="HG872" s="2">
        <v>0</v>
      </c>
      <c r="HH872" s="2">
        <v>0</v>
      </c>
      <c r="HI872" s="2">
        <v>1</v>
      </c>
      <c r="HJ872" s="2">
        <v>1</v>
      </c>
      <c r="HK872" s="2">
        <v>1</v>
      </c>
      <c r="HL872" s="2">
        <v>0</v>
      </c>
      <c r="HM872" s="2">
        <v>0</v>
      </c>
      <c r="HN872" s="2">
        <v>0</v>
      </c>
      <c r="HO872" s="2">
        <v>0</v>
      </c>
      <c r="HP872" s="2">
        <v>0</v>
      </c>
      <c r="HQ872" s="2">
        <v>0</v>
      </c>
      <c r="HR872" s="2">
        <f>SUM(GZ872:HQ872)</f>
        <v>5</v>
      </c>
      <c r="HS872" s="2">
        <f>P872+AB872+AN872+AZ872+BL872+BX872+CG872+CP872+CY872+DH872+DT872+EF872+ER872+FD872+FP872+FY872+GH872+GQ872</f>
        <v>17</v>
      </c>
      <c r="HT872" s="2">
        <f>Q872+AC872+AO872+BA872+BM872+BY872+CH872+CQ872+CZ872+DI872+DU872+EG872+ES872+FE872+FQ872+FZ872+GI872+GR872</f>
        <v>15</v>
      </c>
      <c r="HU872" s="2">
        <f>R872+AD872+AP872+BB872+BN872+BZ872+CI872+CR872+DA872+DJ872+DV872+EH872+ET872+FF872+FR872+GA872+GJ872+GS872</f>
        <v>2</v>
      </c>
      <c r="HV872" s="2">
        <f>SUBTOTAL(9,P872,Q872,R872,AB872,AC872,AD872,AN872,AO872,AP872,AZ872,BA872,BB872,BL872,BM872,BN872,BX872,BY872,BZ872,CG872,CH872,CI872,CP872,CQ872,CR872,CY872,CZ872,DA872,DH872,DI872,DJ872,DT872,DU872,DV872,EF872,EG872,EH872,ER872,ES872,ET872,FD872,FE872,FF872,FP872,FQ872,FR872,FY872,FZ872,GA872,GH872,GI872,GJ872,GQ872,GR872,GS872)</f>
        <v>34</v>
      </c>
      <c r="HW872" s="2">
        <f>SUBTOTAL(9,S872,AE872,AQ872,BC872,BO872,CA872,CJ872,CS872,DB872,DK872,DW872,EI872,EU872,FG872,FS872,GB872,GK872,GT872)</f>
        <v>0</v>
      </c>
      <c r="HX872" s="2">
        <f>HW872*5</f>
        <v>0</v>
      </c>
      <c r="HY872" s="2">
        <f>HV872+HX872</f>
        <v>34</v>
      </c>
      <c r="HZ872" s="2">
        <f>T872+AF872+AR872+BD872+BP872+CB872+CK872+CT872+DC872+DL872+DX872+EJ872+EV872+FH872+FT872+GC872+GL872+GU872</f>
        <v>7</v>
      </c>
      <c r="IA872" s="2">
        <f>U872+AG872+AS872+BE872+BQ872+CC872+CL872+CU872+DD872+DM872+DY872+EK872+EW872+FI872+FU872+GD872+GM872+GV872</f>
        <v>0</v>
      </c>
      <c r="IB872" s="2">
        <f>V872+AH872+AT872+BF872+BR872+CD872+CM872+CV872+DE872+DN872+DZ872+EL872+EX872+FJ872+FV872+GE872+GN872+GW872</f>
        <v>0</v>
      </c>
      <c r="IC872" s="2">
        <f>W872+AI872+AU872+BG872+BS872+CE872+CN872+CW872+DF872+DO872+EA872+EM872+EY872+FK872+FW872+GF872+GO872+GX872</f>
        <v>1</v>
      </c>
      <c r="ID872" s="2">
        <f>X872+AJ872+AV872+BH872+BT872+CF872+CO872+CX872+DG872+DP872+EB872+EN872+EZ872+FL872+FX872+GG872+GP872+GY872</f>
        <v>2</v>
      </c>
      <c r="IE872" s="2">
        <f>Y872+AK872+AW872+BI872+BU872+DQ872+EC872+EO872+FA872+FM872</f>
        <v>2</v>
      </c>
      <c r="IF872" s="2">
        <f>Z872+AL872+AX872+BJ872+BV872+DR872+ED872+EP872+FB872+FN872</f>
        <v>2</v>
      </c>
      <c r="IG872" s="2">
        <f>AA872+AM872+AY872+BK872+BW872+DS872+EE872+EQ872+FC872+FO872</f>
        <v>1</v>
      </c>
      <c r="IH872" s="2">
        <f>HZ872+IA872+IB872+IC872</f>
        <v>8</v>
      </c>
      <c r="II872" s="2">
        <f>ID872+IE872+IF872+IG872</f>
        <v>7</v>
      </c>
      <c r="IJ872" s="8">
        <v>2</v>
      </c>
      <c r="IK872" s="8">
        <v>2</v>
      </c>
    </row>
    <row r="873" spans="1:245" ht="14.45" customHeight="1" x14ac:dyDescent="0.25">
      <c r="A873" s="2" t="s">
        <v>871</v>
      </c>
      <c r="B873" s="2">
        <v>0</v>
      </c>
      <c r="C873" s="4">
        <v>141</v>
      </c>
      <c r="D873" s="10">
        <v>44271.435416666667</v>
      </c>
      <c r="E873" s="11">
        <v>44256</v>
      </c>
      <c r="F873" s="12">
        <v>2021</v>
      </c>
      <c r="G873" s="12">
        <v>3</v>
      </c>
      <c r="H873" s="13">
        <v>2.395</v>
      </c>
      <c r="I873" s="13">
        <v>3.0100000000000002</v>
      </c>
      <c r="J873" s="2">
        <v>11</v>
      </c>
      <c r="K873" s="4">
        <v>2</v>
      </c>
      <c r="L873" s="2">
        <v>1</v>
      </c>
      <c r="M873">
        <v>2</v>
      </c>
      <c r="N873" s="2">
        <v>0</v>
      </c>
      <c r="O873" s="2">
        <v>0</v>
      </c>
    </row>
    <row r="874" spans="1:245" x14ac:dyDescent="0.25">
      <c r="A874" s="2" t="s">
        <v>872</v>
      </c>
      <c r="B874" s="2">
        <v>0</v>
      </c>
      <c r="C874" s="4">
        <v>141</v>
      </c>
      <c r="D874" s="10">
        <v>44271.4375</v>
      </c>
      <c r="E874" s="11">
        <v>44256</v>
      </c>
      <c r="F874" s="12">
        <v>2021</v>
      </c>
      <c r="G874" s="12">
        <v>3</v>
      </c>
      <c r="H874" s="13">
        <v>2.395</v>
      </c>
      <c r="I874" s="13">
        <v>3.0100000000000002</v>
      </c>
      <c r="J874" s="2">
        <v>10</v>
      </c>
      <c r="K874" s="4">
        <v>2</v>
      </c>
      <c r="L874" s="2">
        <v>1</v>
      </c>
      <c r="M874">
        <v>2</v>
      </c>
      <c r="N874" s="2">
        <v>0</v>
      </c>
      <c r="O874" s="2">
        <v>0</v>
      </c>
    </row>
    <row r="875" spans="1:245" x14ac:dyDescent="0.25">
      <c r="A875" s="2" t="s">
        <v>873</v>
      </c>
      <c r="B875" s="2">
        <v>0</v>
      </c>
      <c r="C875" s="4">
        <v>141</v>
      </c>
      <c r="D875" s="10">
        <v>44271.461111111108</v>
      </c>
      <c r="E875" s="11">
        <v>44256</v>
      </c>
      <c r="F875" s="12">
        <v>2021</v>
      </c>
      <c r="G875" s="12">
        <v>3</v>
      </c>
      <c r="H875" s="13">
        <v>2.395</v>
      </c>
      <c r="I875" s="13">
        <v>3.0100000000000002</v>
      </c>
      <c r="J875" s="2">
        <v>12</v>
      </c>
      <c r="K875" s="4">
        <v>3</v>
      </c>
      <c r="L875" s="2">
        <v>1</v>
      </c>
      <c r="M875">
        <v>2</v>
      </c>
      <c r="N875" s="2">
        <v>0</v>
      </c>
      <c r="O875" s="2">
        <v>0</v>
      </c>
    </row>
    <row r="876" spans="1:245" ht="14.45" customHeight="1" x14ac:dyDescent="0.25">
      <c r="A876" s="2" t="s">
        <v>874</v>
      </c>
      <c r="B876" s="2">
        <v>0</v>
      </c>
      <c r="C876" s="4">
        <v>141</v>
      </c>
      <c r="D876" s="10">
        <v>44271.411111111112</v>
      </c>
      <c r="E876" s="11">
        <v>44256</v>
      </c>
      <c r="F876" s="12">
        <v>2021</v>
      </c>
      <c r="G876" s="12">
        <v>3</v>
      </c>
      <c r="H876" s="13">
        <v>2.395</v>
      </c>
      <c r="I876" s="13">
        <v>3.0100000000000002</v>
      </c>
      <c r="J876" s="2">
        <v>12</v>
      </c>
      <c r="K876" s="4">
        <v>2</v>
      </c>
      <c r="L876" s="2">
        <v>1</v>
      </c>
      <c r="M876">
        <v>2</v>
      </c>
      <c r="N876" s="2">
        <v>0</v>
      </c>
      <c r="O876" s="2">
        <v>0</v>
      </c>
    </row>
    <row r="877" spans="1:245" x14ac:dyDescent="0.25">
      <c r="A877" s="2" t="s">
        <v>875</v>
      </c>
      <c r="B877" s="2">
        <v>0</v>
      </c>
      <c r="C877" s="4">
        <v>141</v>
      </c>
      <c r="D877" s="10">
        <v>44271.45</v>
      </c>
      <c r="E877" s="11">
        <v>44256</v>
      </c>
      <c r="F877" s="12">
        <v>2021</v>
      </c>
      <c r="G877" s="12">
        <v>3</v>
      </c>
      <c r="H877" s="13">
        <v>2.395</v>
      </c>
      <c r="I877" s="13">
        <v>3.0100000000000002</v>
      </c>
      <c r="J877" s="2">
        <v>10</v>
      </c>
      <c r="K877" s="4">
        <v>2</v>
      </c>
      <c r="L877" s="2">
        <v>1</v>
      </c>
      <c r="M877">
        <v>1</v>
      </c>
      <c r="N877" s="2">
        <v>0</v>
      </c>
      <c r="O877" s="2">
        <v>0</v>
      </c>
    </row>
    <row r="878" spans="1:245" x14ac:dyDescent="0.25">
      <c r="A878" s="2" t="s">
        <v>876</v>
      </c>
      <c r="B878" s="2">
        <v>0</v>
      </c>
      <c r="C878" s="4">
        <v>141</v>
      </c>
      <c r="D878" s="10">
        <v>44271.459722222222</v>
      </c>
      <c r="E878" s="11">
        <v>44256</v>
      </c>
      <c r="F878" s="12">
        <v>2021</v>
      </c>
      <c r="G878" s="12">
        <v>3</v>
      </c>
      <c r="H878" s="13">
        <v>2.395</v>
      </c>
      <c r="I878" s="13">
        <v>3.0100000000000002</v>
      </c>
      <c r="J878" s="2">
        <v>11</v>
      </c>
      <c r="K878" s="4">
        <v>3</v>
      </c>
      <c r="L878" s="2">
        <v>1</v>
      </c>
      <c r="M878">
        <v>1</v>
      </c>
      <c r="N878" s="2">
        <v>0</v>
      </c>
      <c r="O878" s="2">
        <v>0</v>
      </c>
    </row>
    <row r="879" spans="1:245" ht="14.45" customHeight="1" x14ac:dyDescent="0.25">
      <c r="A879" s="2" t="s">
        <v>877</v>
      </c>
      <c r="B879" s="2">
        <v>0</v>
      </c>
      <c r="C879" s="4">
        <v>141</v>
      </c>
      <c r="D879" s="10">
        <v>44271.44027777778</v>
      </c>
      <c r="E879" s="11">
        <v>44256</v>
      </c>
      <c r="F879" s="12">
        <v>2021</v>
      </c>
      <c r="G879" s="12">
        <v>3</v>
      </c>
      <c r="H879" s="13">
        <v>2.395</v>
      </c>
      <c r="I879" s="13">
        <v>3.0100000000000002</v>
      </c>
      <c r="J879" s="2">
        <v>11</v>
      </c>
      <c r="K879" s="4">
        <v>2</v>
      </c>
      <c r="L879" s="2">
        <v>1</v>
      </c>
      <c r="M879">
        <v>1</v>
      </c>
      <c r="N879" s="2">
        <v>0</v>
      </c>
      <c r="O879" s="2">
        <v>0</v>
      </c>
    </row>
    <row r="880" spans="1:245" ht="14.45" customHeight="1" x14ac:dyDescent="0.25">
      <c r="A880" s="2" t="s">
        <v>878</v>
      </c>
      <c r="B880" s="2">
        <v>0</v>
      </c>
      <c r="C880" s="4">
        <v>141</v>
      </c>
      <c r="D880" s="10">
        <v>44271.413888888892</v>
      </c>
      <c r="E880" s="11">
        <v>44256</v>
      </c>
      <c r="F880" s="12">
        <v>2021</v>
      </c>
      <c r="G880" s="12">
        <v>3</v>
      </c>
      <c r="H880" s="13">
        <v>2.395</v>
      </c>
      <c r="I880" s="13">
        <v>3.0100000000000002</v>
      </c>
      <c r="J880" s="2">
        <v>10</v>
      </c>
      <c r="K880" s="4">
        <v>2</v>
      </c>
      <c r="L880" s="2">
        <v>1</v>
      </c>
      <c r="M880">
        <v>2</v>
      </c>
      <c r="N880" s="2">
        <v>0</v>
      </c>
      <c r="O880" s="2">
        <v>0</v>
      </c>
    </row>
    <row r="881" spans="1:245" ht="14.45" customHeight="1" x14ac:dyDescent="0.25">
      <c r="A881" s="2" t="s">
        <v>879</v>
      </c>
      <c r="B881" s="2">
        <v>0</v>
      </c>
      <c r="C881" s="4">
        <v>141</v>
      </c>
      <c r="D881" s="10">
        <v>44271.438888888886</v>
      </c>
      <c r="E881" s="11">
        <v>44256</v>
      </c>
      <c r="F881" s="12">
        <v>2021</v>
      </c>
      <c r="G881" s="12">
        <v>3</v>
      </c>
      <c r="H881" s="13">
        <v>2.395</v>
      </c>
      <c r="I881" s="13">
        <v>3.0100000000000002</v>
      </c>
      <c r="J881" s="2">
        <v>10</v>
      </c>
      <c r="K881" s="4">
        <v>2</v>
      </c>
      <c r="L881" s="2">
        <v>1</v>
      </c>
      <c r="M881">
        <v>2</v>
      </c>
      <c r="N881" s="2">
        <v>0</v>
      </c>
      <c r="O881" s="2">
        <v>0</v>
      </c>
    </row>
    <row r="882" spans="1:245" ht="14.45" customHeight="1" x14ac:dyDescent="0.25">
      <c r="A882" s="2" t="s">
        <v>880</v>
      </c>
      <c r="B882" s="2">
        <v>0</v>
      </c>
      <c r="C882" s="4">
        <v>141</v>
      </c>
      <c r="D882" s="10">
        <v>44271.451388888891</v>
      </c>
      <c r="E882" s="11">
        <v>44256</v>
      </c>
      <c r="F882" s="12">
        <v>2021</v>
      </c>
      <c r="G882" s="12">
        <v>3</v>
      </c>
      <c r="H882" s="13">
        <v>2.395</v>
      </c>
      <c r="I882" s="13">
        <v>3.0100000000000002</v>
      </c>
      <c r="J882" s="2">
        <v>12</v>
      </c>
      <c r="K882" s="4">
        <v>3</v>
      </c>
      <c r="L882" s="2">
        <v>1</v>
      </c>
      <c r="M882">
        <v>1</v>
      </c>
      <c r="N882" s="2">
        <v>0</v>
      </c>
      <c r="O882" s="2">
        <v>0</v>
      </c>
    </row>
    <row r="883" spans="1:245" ht="14.45" customHeight="1" x14ac:dyDescent="0.25">
      <c r="A883" s="2" t="s">
        <v>881</v>
      </c>
      <c r="B883" s="2">
        <v>0</v>
      </c>
      <c r="C883" s="4">
        <v>141</v>
      </c>
      <c r="D883" s="10">
        <v>44271.433333333334</v>
      </c>
      <c r="E883" s="11">
        <v>44256</v>
      </c>
      <c r="F883" s="12">
        <v>2021</v>
      </c>
      <c r="G883" s="12">
        <v>3</v>
      </c>
      <c r="H883" s="13">
        <v>2.395</v>
      </c>
      <c r="I883" s="13">
        <v>3.0100000000000002</v>
      </c>
      <c r="J883" s="2">
        <v>14</v>
      </c>
      <c r="K883" s="4">
        <v>3</v>
      </c>
      <c r="L883" s="2">
        <v>1</v>
      </c>
      <c r="M883">
        <v>1</v>
      </c>
      <c r="N883" s="2">
        <v>0</v>
      </c>
      <c r="O883" s="2">
        <v>0</v>
      </c>
    </row>
    <row r="884" spans="1:245" ht="14.45" customHeight="1" x14ac:dyDescent="0.25">
      <c r="A884" s="2" t="s">
        <v>882</v>
      </c>
      <c r="B884" s="2">
        <v>0</v>
      </c>
      <c r="C884" s="4">
        <v>141</v>
      </c>
      <c r="D884" s="10">
        <v>44271.492361111108</v>
      </c>
      <c r="E884" s="11">
        <v>44256</v>
      </c>
      <c r="F884" s="12">
        <v>2021</v>
      </c>
      <c r="G884" s="12">
        <v>3</v>
      </c>
      <c r="H884" s="13">
        <v>2.395</v>
      </c>
      <c r="I884" s="13">
        <v>3.0100000000000002</v>
      </c>
      <c r="J884" s="2">
        <v>12</v>
      </c>
      <c r="K884" s="4">
        <v>5</v>
      </c>
      <c r="L884" s="2">
        <v>1</v>
      </c>
      <c r="M884">
        <v>1</v>
      </c>
      <c r="N884" s="2">
        <v>0</v>
      </c>
      <c r="O884" s="2">
        <v>0</v>
      </c>
    </row>
    <row r="885" spans="1:245" x14ac:dyDescent="0.25">
      <c r="A885" s="2" t="s">
        <v>883</v>
      </c>
      <c r="B885" s="2">
        <v>0</v>
      </c>
      <c r="C885" s="4">
        <v>141</v>
      </c>
      <c r="D885" s="10">
        <v>44271.500694444447</v>
      </c>
      <c r="E885" s="11">
        <v>44256</v>
      </c>
      <c r="F885" s="12">
        <v>2021</v>
      </c>
      <c r="G885" s="12">
        <v>3</v>
      </c>
      <c r="H885" s="13">
        <v>2.395</v>
      </c>
      <c r="I885" s="13">
        <v>3.0100000000000002</v>
      </c>
      <c r="J885" s="2">
        <v>14</v>
      </c>
      <c r="K885" s="4">
        <v>6</v>
      </c>
      <c r="L885" s="2">
        <v>1</v>
      </c>
      <c r="M885">
        <v>2</v>
      </c>
      <c r="N885" s="2">
        <v>0</v>
      </c>
      <c r="O885" s="2">
        <v>0</v>
      </c>
    </row>
    <row r="886" spans="1:245" x14ac:dyDescent="0.25">
      <c r="A886" s="2" t="s">
        <v>884</v>
      </c>
      <c r="B886" s="2">
        <v>0</v>
      </c>
      <c r="C886" s="4">
        <v>141</v>
      </c>
      <c r="D886" s="10">
        <v>44271.493750000001</v>
      </c>
      <c r="E886" s="11">
        <v>44256</v>
      </c>
      <c r="F886" s="12">
        <v>2021</v>
      </c>
      <c r="G886" s="12">
        <v>3</v>
      </c>
      <c r="H886" s="13">
        <v>2.395</v>
      </c>
      <c r="I886" s="13">
        <v>3.0100000000000002</v>
      </c>
      <c r="J886" s="2">
        <v>13</v>
      </c>
      <c r="K886" s="4">
        <v>5</v>
      </c>
      <c r="L886" s="2">
        <v>1</v>
      </c>
      <c r="M886">
        <v>2</v>
      </c>
      <c r="N886" s="2">
        <v>0</v>
      </c>
      <c r="O886" s="2">
        <v>0</v>
      </c>
    </row>
    <row r="887" spans="1:245" x14ac:dyDescent="0.25">
      <c r="A887" s="2" t="s">
        <v>885</v>
      </c>
      <c r="B887" s="2">
        <v>0</v>
      </c>
      <c r="C887" s="4">
        <v>141</v>
      </c>
      <c r="D887" s="10">
        <v>44271.495138888888</v>
      </c>
      <c r="E887" s="11">
        <v>44256</v>
      </c>
      <c r="F887" s="12">
        <v>2021</v>
      </c>
      <c r="G887" s="12">
        <v>3</v>
      </c>
      <c r="H887" s="13">
        <v>2.395</v>
      </c>
      <c r="I887" s="13">
        <v>3.0100000000000002</v>
      </c>
      <c r="J887" s="2">
        <v>14</v>
      </c>
      <c r="K887" s="4">
        <v>5</v>
      </c>
      <c r="L887" s="2">
        <v>1</v>
      </c>
      <c r="M887">
        <v>1</v>
      </c>
      <c r="N887" s="2">
        <v>0</v>
      </c>
      <c r="O887" s="2">
        <v>0</v>
      </c>
    </row>
    <row r="888" spans="1:245" ht="14.45" customHeight="1" x14ac:dyDescent="0.25">
      <c r="A888" s="2" t="s">
        <v>886</v>
      </c>
      <c r="B888" s="2">
        <v>0</v>
      </c>
      <c r="C888" s="4">
        <v>141</v>
      </c>
      <c r="D888" s="10">
        <v>44271.51666666667</v>
      </c>
      <c r="E888" s="11">
        <v>44256</v>
      </c>
      <c r="F888" s="12">
        <v>2021</v>
      </c>
      <c r="G888" s="12">
        <v>3</v>
      </c>
      <c r="H888" s="13">
        <v>2.395</v>
      </c>
      <c r="I888" s="13">
        <v>3.0100000000000002</v>
      </c>
      <c r="J888" s="2">
        <v>11</v>
      </c>
      <c r="K888" s="4">
        <v>2</v>
      </c>
      <c r="L888" s="2">
        <v>0</v>
      </c>
      <c r="M888">
        <v>1</v>
      </c>
      <c r="N888" s="2">
        <v>0</v>
      </c>
      <c r="O888" s="2">
        <v>0</v>
      </c>
    </row>
    <row r="889" spans="1:245" ht="14.45" customHeight="1" x14ac:dyDescent="0.25">
      <c r="A889" s="2" t="s">
        <v>887</v>
      </c>
      <c r="B889" s="2">
        <v>0</v>
      </c>
      <c r="C889" s="4">
        <v>141</v>
      </c>
      <c r="D889" s="10">
        <v>44271.515277777777</v>
      </c>
      <c r="E889" s="11">
        <v>44256</v>
      </c>
      <c r="F889" s="12">
        <v>2021</v>
      </c>
      <c r="G889" s="12">
        <v>3</v>
      </c>
      <c r="H889" s="13">
        <v>2.395</v>
      </c>
      <c r="I889" s="13">
        <v>3.0100000000000002</v>
      </c>
      <c r="J889" s="2">
        <v>11</v>
      </c>
      <c r="K889" s="4">
        <v>2</v>
      </c>
      <c r="L889" s="2">
        <v>0</v>
      </c>
      <c r="M889">
        <v>2</v>
      </c>
      <c r="N889" s="2">
        <v>0</v>
      </c>
      <c r="O889" s="2">
        <v>0</v>
      </c>
    </row>
    <row r="890" spans="1:245" ht="14.45" customHeight="1" x14ac:dyDescent="0.25">
      <c r="A890" s="2" t="s">
        <v>888</v>
      </c>
      <c r="B890" s="2">
        <v>0</v>
      </c>
      <c r="C890" s="4">
        <v>141</v>
      </c>
      <c r="D890" s="10">
        <v>44271.457638888889</v>
      </c>
      <c r="E890" s="11">
        <v>44256</v>
      </c>
      <c r="F890" s="12">
        <v>2021</v>
      </c>
      <c r="G890" s="12">
        <v>3</v>
      </c>
      <c r="H890" s="13">
        <v>2.395</v>
      </c>
      <c r="I890" s="13">
        <v>3.0100000000000002</v>
      </c>
      <c r="J890" s="2">
        <v>13</v>
      </c>
      <c r="K890" s="4">
        <v>3</v>
      </c>
      <c r="L890" s="2">
        <v>1</v>
      </c>
      <c r="M890">
        <v>1</v>
      </c>
      <c r="N890" s="2">
        <v>0</v>
      </c>
      <c r="O890" s="2">
        <v>0</v>
      </c>
    </row>
    <row r="891" spans="1:245" ht="14.45" customHeight="1" x14ac:dyDescent="0.25">
      <c r="A891" s="2" t="s">
        <v>889</v>
      </c>
      <c r="B891" s="2">
        <v>0</v>
      </c>
      <c r="C891" s="4">
        <v>141</v>
      </c>
      <c r="D891" s="10">
        <v>44271.443749999999</v>
      </c>
      <c r="E891" s="11">
        <v>44256</v>
      </c>
      <c r="F891" s="12">
        <v>2021</v>
      </c>
      <c r="G891" s="12">
        <v>3</v>
      </c>
      <c r="H891" s="13">
        <v>2.395</v>
      </c>
      <c r="I891" s="13">
        <v>3.0100000000000002</v>
      </c>
      <c r="J891" s="2">
        <v>10</v>
      </c>
      <c r="K891" s="4">
        <v>2</v>
      </c>
      <c r="L891" s="2">
        <v>1</v>
      </c>
      <c r="M891">
        <v>2</v>
      </c>
      <c r="N891" s="2">
        <v>0</v>
      </c>
      <c r="O891" s="2">
        <v>1</v>
      </c>
      <c r="P891" s="2">
        <v>0</v>
      </c>
      <c r="Q891" s="2">
        <v>0</v>
      </c>
      <c r="R891" s="2">
        <v>0</v>
      </c>
      <c r="S891" s="2">
        <v>0</v>
      </c>
      <c r="T891" s="2">
        <v>0</v>
      </c>
      <c r="U891" s="2">
        <v>0</v>
      </c>
      <c r="V891" s="2">
        <v>0</v>
      </c>
      <c r="W891" s="2">
        <v>0</v>
      </c>
      <c r="X891" s="2">
        <v>0</v>
      </c>
      <c r="Y891" s="2">
        <v>0</v>
      </c>
      <c r="Z891" s="2">
        <v>0</v>
      </c>
      <c r="AA891" s="2">
        <v>0</v>
      </c>
      <c r="AB891" s="2">
        <v>0</v>
      </c>
      <c r="AC891" s="2">
        <v>0</v>
      </c>
      <c r="AD891" s="2">
        <v>0</v>
      </c>
      <c r="AE891" s="2">
        <v>0</v>
      </c>
      <c r="AF891" s="2">
        <v>0</v>
      </c>
      <c r="AG891" s="2">
        <v>0</v>
      </c>
      <c r="AH891" s="2">
        <v>0</v>
      </c>
      <c r="AI891" s="2">
        <v>0</v>
      </c>
      <c r="AJ891" s="2">
        <v>0</v>
      </c>
      <c r="AK891" s="2">
        <v>0</v>
      </c>
      <c r="AL891" s="2">
        <v>0</v>
      </c>
      <c r="AM891" s="2">
        <v>0</v>
      </c>
      <c r="AN891" s="2">
        <v>0</v>
      </c>
      <c r="AO891" s="2">
        <v>0</v>
      </c>
      <c r="AP891" s="2">
        <v>0</v>
      </c>
      <c r="AQ891" s="2">
        <v>0</v>
      </c>
      <c r="AR891" s="2">
        <v>0</v>
      </c>
      <c r="AS891" s="2">
        <v>0</v>
      </c>
      <c r="AT891" s="2">
        <v>0</v>
      </c>
      <c r="AU891" s="2">
        <v>0</v>
      </c>
      <c r="AV891" s="2">
        <v>0</v>
      </c>
      <c r="AW891" s="2">
        <v>0</v>
      </c>
      <c r="AX891" s="2">
        <v>0</v>
      </c>
      <c r="AY891" s="2">
        <v>0</v>
      </c>
      <c r="AZ891" s="2">
        <v>0</v>
      </c>
      <c r="BA891" s="2">
        <v>0</v>
      </c>
      <c r="BB891" s="2">
        <v>0</v>
      </c>
      <c r="BC891" s="2">
        <v>0</v>
      </c>
      <c r="BD891" s="2">
        <v>0</v>
      </c>
      <c r="BE891" s="2">
        <v>0</v>
      </c>
      <c r="BF891" s="2">
        <v>0</v>
      </c>
      <c r="BG891" s="2">
        <v>0</v>
      </c>
      <c r="BH891" s="2">
        <v>0</v>
      </c>
      <c r="BI891" s="2">
        <v>0</v>
      </c>
      <c r="BJ891" s="2">
        <v>0</v>
      </c>
      <c r="BK891" s="2">
        <v>0</v>
      </c>
      <c r="BL891" s="2">
        <v>0</v>
      </c>
      <c r="BM891" s="2">
        <v>0</v>
      </c>
      <c r="BN891" s="2">
        <v>0</v>
      </c>
      <c r="BO891" s="2">
        <v>0</v>
      </c>
      <c r="BP891" s="2">
        <v>0</v>
      </c>
      <c r="BQ891" s="2">
        <v>0</v>
      </c>
      <c r="BR891" s="2">
        <v>0</v>
      </c>
      <c r="BS891" s="2">
        <v>0</v>
      </c>
      <c r="BT891" s="2">
        <v>0</v>
      </c>
      <c r="BU891" s="2">
        <v>0</v>
      </c>
      <c r="BV891" s="2">
        <v>0</v>
      </c>
      <c r="BW891" s="2">
        <v>0</v>
      </c>
      <c r="BX891" s="2">
        <v>0</v>
      </c>
      <c r="BY891" s="2">
        <v>0</v>
      </c>
      <c r="BZ891" s="2">
        <v>0</v>
      </c>
      <c r="CA891" s="2">
        <v>0</v>
      </c>
      <c r="CB891" s="2">
        <v>0</v>
      </c>
      <c r="CC891" s="2">
        <v>0</v>
      </c>
      <c r="CD891" s="2">
        <v>0</v>
      </c>
      <c r="CE891" s="2">
        <v>0</v>
      </c>
      <c r="CF891" s="2">
        <v>0</v>
      </c>
      <c r="CG891" s="2">
        <v>0</v>
      </c>
      <c r="CH891" s="2">
        <v>0</v>
      </c>
      <c r="CI891" s="2">
        <v>0</v>
      </c>
      <c r="CJ891" s="2">
        <v>0</v>
      </c>
      <c r="CK891" s="2">
        <v>0</v>
      </c>
      <c r="CL891" s="2">
        <v>0</v>
      </c>
      <c r="CM891" s="2">
        <v>0</v>
      </c>
      <c r="CN891" s="2">
        <v>0</v>
      </c>
      <c r="CO891" s="2">
        <v>0</v>
      </c>
      <c r="CP891" s="2">
        <v>0</v>
      </c>
      <c r="CQ891" s="2">
        <v>0</v>
      </c>
      <c r="CR891" s="2">
        <v>0</v>
      </c>
      <c r="CS891" s="2">
        <v>0</v>
      </c>
      <c r="CT891" s="2">
        <v>0</v>
      </c>
      <c r="CU891" s="2">
        <v>0</v>
      </c>
      <c r="CV891" s="2">
        <v>0</v>
      </c>
      <c r="CW891" s="2">
        <v>0</v>
      </c>
      <c r="CX891" s="2">
        <v>0</v>
      </c>
      <c r="CY891" s="2">
        <v>0</v>
      </c>
      <c r="CZ891" s="2">
        <v>0</v>
      </c>
      <c r="DA891" s="2">
        <v>0</v>
      </c>
      <c r="DB891" s="2">
        <v>0</v>
      </c>
      <c r="DC891" s="2">
        <v>0</v>
      </c>
      <c r="DD891" s="2">
        <v>0</v>
      </c>
      <c r="DE891" s="2">
        <v>0</v>
      </c>
      <c r="DF891" s="2">
        <v>0</v>
      </c>
      <c r="DG891" s="2">
        <v>0</v>
      </c>
      <c r="DH891" s="2">
        <v>0</v>
      </c>
      <c r="DI891" s="2">
        <v>0</v>
      </c>
      <c r="DJ891" s="2">
        <v>0</v>
      </c>
      <c r="DK891" s="2">
        <v>0</v>
      </c>
      <c r="DL891" s="2">
        <v>0</v>
      </c>
      <c r="DM891" s="2">
        <v>0</v>
      </c>
      <c r="DN891" s="2">
        <v>0</v>
      </c>
      <c r="DO891" s="2">
        <v>0</v>
      </c>
      <c r="DP891" s="2">
        <v>0</v>
      </c>
      <c r="DQ891" s="2">
        <v>0</v>
      </c>
      <c r="DR891" s="2">
        <v>0</v>
      </c>
      <c r="DS891" s="2">
        <v>0</v>
      </c>
      <c r="DT891" s="2">
        <v>0</v>
      </c>
      <c r="DU891" s="2">
        <v>0</v>
      </c>
      <c r="DV891" s="2">
        <v>0</v>
      </c>
      <c r="DW891" s="2">
        <v>0</v>
      </c>
      <c r="DX891" s="2">
        <v>0</v>
      </c>
      <c r="DY891" s="2">
        <v>0</v>
      </c>
      <c r="DZ891" s="2">
        <v>0</v>
      </c>
      <c r="EA891" s="2">
        <v>0</v>
      </c>
      <c r="EB891" s="2">
        <v>0</v>
      </c>
      <c r="EC891" s="2">
        <v>0</v>
      </c>
      <c r="ED891" s="2">
        <v>0</v>
      </c>
      <c r="EE891" s="2">
        <v>0</v>
      </c>
      <c r="EF891" s="2">
        <v>0</v>
      </c>
      <c r="EG891" s="2">
        <v>0</v>
      </c>
      <c r="EH891" s="2">
        <v>0</v>
      </c>
      <c r="EI891" s="2">
        <v>0</v>
      </c>
      <c r="EJ891" s="2">
        <v>0</v>
      </c>
      <c r="EK891" s="2">
        <v>0</v>
      </c>
      <c r="EL891" s="2">
        <v>0</v>
      </c>
      <c r="EM891" s="2">
        <v>0</v>
      </c>
      <c r="EN891" s="2">
        <v>0</v>
      </c>
      <c r="EO891" s="2">
        <v>0</v>
      </c>
      <c r="EP891" s="2">
        <v>0</v>
      </c>
      <c r="EQ891" s="2">
        <v>0</v>
      </c>
      <c r="ER891" s="2">
        <v>1</v>
      </c>
      <c r="ES891" s="2">
        <v>0</v>
      </c>
      <c r="ET891" s="2">
        <v>2</v>
      </c>
      <c r="EU891" s="2">
        <v>0</v>
      </c>
      <c r="EV891" s="2">
        <v>1</v>
      </c>
      <c r="EW891" s="2">
        <v>0</v>
      </c>
      <c r="EX891" s="2">
        <v>0</v>
      </c>
      <c r="EY891" s="2">
        <v>0</v>
      </c>
      <c r="EZ891" s="2">
        <v>0</v>
      </c>
      <c r="FA891" s="2">
        <v>0</v>
      </c>
      <c r="FB891" s="2">
        <v>0</v>
      </c>
      <c r="FC891" s="2">
        <v>0</v>
      </c>
      <c r="FD891" s="2">
        <v>0</v>
      </c>
      <c r="FE891" s="2">
        <v>0</v>
      </c>
      <c r="FF891" s="2">
        <v>0</v>
      </c>
      <c r="FG891" s="2">
        <v>0</v>
      </c>
      <c r="FH891" s="2">
        <v>0</v>
      </c>
      <c r="FI891" s="2">
        <v>0</v>
      </c>
      <c r="FJ891" s="2">
        <v>0</v>
      </c>
      <c r="FK891" s="2">
        <v>0</v>
      </c>
      <c r="FL891" s="2">
        <v>0</v>
      </c>
      <c r="FM891" s="2">
        <v>0</v>
      </c>
      <c r="FN891" s="2">
        <v>0</v>
      </c>
      <c r="FO891" s="2">
        <v>0</v>
      </c>
      <c r="FP891" s="2">
        <v>0</v>
      </c>
      <c r="FQ891" s="2">
        <v>0</v>
      </c>
      <c r="FR891" s="2">
        <v>0</v>
      </c>
      <c r="FS891" s="2">
        <v>0</v>
      </c>
      <c r="FT891" s="2">
        <v>0</v>
      </c>
      <c r="FU891" s="2">
        <v>0</v>
      </c>
      <c r="FV891" s="2">
        <v>0</v>
      </c>
      <c r="FW891" s="2">
        <v>0</v>
      </c>
      <c r="FX891" s="2">
        <v>0</v>
      </c>
      <c r="FY891" s="2">
        <v>0</v>
      </c>
      <c r="FZ891" s="2">
        <v>0</v>
      </c>
      <c r="GA891" s="2">
        <v>3</v>
      </c>
      <c r="GB891" s="2">
        <v>0</v>
      </c>
      <c r="GC891" s="2">
        <v>0</v>
      </c>
      <c r="GD891" s="2">
        <v>0</v>
      </c>
      <c r="GE891" s="2">
        <v>0</v>
      </c>
      <c r="GF891" s="2">
        <v>0</v>
      </c>
      <c r="GG891" s="2">
        <v>0</v>
      </c>
      <c r="GH891" s="2">
        <v>0</v>
      </c>
      <c r="GI891" s="2">
        <v>0</v>
      </c>
      <c r="GJ891" s="2">
        <v>0</v>
      </c>
      <c r="GK891" s="2">
        <v>0</v>
      </c>
      <c r="GL891" s="2">
        <v>0</v>
      </c>
      <c r="GM891" s="2">
        <v>0</v>
      </c>
      <c r="GN891" s="2">
        <v>0</v>
      </c>
      <c r="GO891" s="2">
        <v>0</v>
      </c>
      <c r="GP891" s="2">
        <v>0</v>
      </c>
      <c r="GQ891" s="2">
        <v>0</v>
      </c>
      <c r="GR891" s="2">
        <v>0</v>
      </c>
      <c r="GS891" s="2">
        <v>0</v>
      </c>
      <c r="GT891" s="2">
        <v>0</v>
      </c>
      <c r="GU891" s="2">
        <v>0</v>
      </c>
      <c r="GV891" s="2">
        <v>0</v>
      </c>
      <c r="GW891" s="2">
        <v>0</v>
      </c>
      <c r="GX891" s="2">
        <v>0</v>
      </c>
      <c r="GY891" s="2">
        <v>0</v>
      </c>
      <c r="GZ891" s="2">
        <v>0</v>
      </c>
      <c r="HA891" s="2">
        <v>0</v>
      </c>
      <c r="HB891" s="2">
        <v>0</v>
      </c>
      <c r="HC891" s="2">
        <v>0</v>
      </c>
      <c r="HD891" s="2">
        <v>0</v>
      </c>
      <c r="HE891" s="2">
        <v>0</v>
      </c>
      <c r="HF891" s="2">
        <v>0</v>
      </c>
      <c r="HG891" s="2">
        <v>0</v>
      </c>
      <c r="HH891" s="2">
        <v>0</v>
      </c>
      <c r="HI891" s="2">
        <v>0</v>
      </c>
      <c r="HJ891" s="2">
        <v>0</v>
      </c>
      <c r="HK891" s="2">
        <v>0</v>
      </c>
      <c r="HL891" s="2">
        <v>1</v>
      </c>
      <c r="HM891" s="2">
        <v>0</v>
      </c>
      <c r="HN891" s="2">
        <v>0</v>
      </c>
      <c r="HO891" s="2">
        <v>0</v>
      </c>
      <c r="HP891" s="2">
        <v>0</v>
      </c>
      <c r="HQ891" s="2">
        <v>0</v>
      </c>
      <c r="HR891" s="2">
        <f>SUM(GZ891:HQ891)</f>
        <v>1</v>
      </c>
      <c r="HS891" s="2">
        <f>P891+AB891+AN891+AZ891+BL891+BX891+CG891+CP891+CY891+DH891+DT891+EF891+ER891+FD891+FP891+FY891+GH891+GQ891</f>
        <v>1</v>
      </c>
      <c r="HT891" s="2">
        <f>Q891+AC891+AO891+BA891+BM891+BY891+CH891+CQ891+CZ891+DI891+DU891+EG891+ES891+FE891+FQ891+FZ891+GI891+GR891</f>
        <v>0</v>
      </c>
      <c r="HU891" s="2">
        <f>R891+AD891+AP891+BB891+BN891+BZ891+CI891+CR891+DA891+DJ891+DV891+EH891+ET891+FF891+FR891+GA891+GJ891+GS891</f>
        <v>5</v>
      </c>
      <c r="HV891" s="2">
        <f>SUBTOTAL(9,P891,Q891,R891,AB891,AC891,AD891,AN891,AO891,AP891,AZ891,BA891,BB891,BL891,BM891,BN891,BX891,BY891,BZ891,CG891,CH891,CI891,CP891,CQ891,CR891,CY891,CZ891,DA891,DH891,DI891,DJ891,DT891,DU891,DV891,EF891,EG891,EH891,ER891,ES891,ET891,FD891,FE891,FF891,FP891,FQ891,FR891,FY891,FZ891,GA891,GH891,GI891,GJ891,GQ891,GR891,GS891)</f>
        <v>6</v>
      </c>
      <c r="HW891" s="2">
        <f>SUBTOTAL(9,S891,AE891,AQ891,BC891,BO891,CA891,CJ891,CS891,DB891,DK891,DW891,EI891,EU891,FG891,FS891,GB891,GK891,GT891)</f>
        <v>0</v>
      </c>
      <c r="HX891" s="2">
        <f>HW891*5</f>
        <v>0</v>
      </c>
      <c r="HY891" s="2">
        <f>HV891+HX891</f>
        <v>6</v>
      </c>
      <c r="HZ891" s="2">
        <f>T891+AF891+AR891+BD891+BP891+CB891+CK891+CT891+DC891+DL891+DX891+EJ891+EV891+FH891+FT891+GC891+GL891+GU891</f>
        <v>1</v>
      </c>
      <c r="IA891" s="2">
        <f>U891+AG891+AS891+BE891+BQ891+CC891+CL891+CU891+DD891+DM891+DY891+EK891+EW891+FI891+FU891+GD891+GM891+GV891</f>
        <v>0</v>
      </c>
      <c r="IB891" s="2">
        <f>V891+AH891+AT891+BF891+BR891+CD891+CM891+CV891+DE891+DN891+DZ891+EL891+EX891+FJ891+FV891+GE891+GN891+GW891</f>
        <v>0</v>
      </c>
      <c r="IC891" s="2">
        <f>W891+AI891+AU891+BG891+BS891+CE891+CN891+CW891+DF891+DO891+EA891+EM891+EY891+FK891+FW891+GF891+GO891+GX891</f>
        <v>0</v>
      </c>
      <c r="ID891" s="2">
        <f>X891+AJ891+AV891+BH891+BT891+CF891+CO891+CX891+DG891+DP891+EB891+EN891+EZ891+FL891+FX891+GG891+GP891+GY891</f>
        <v>0</v>
      </c>
      <c r="IE891" s="2">
        <f>Y891+AK891+AW891+BI891+BU891+DQ891+EC891+EO891+FA891+FM891</f>
        <v>0</v>
      </c>
      <c r="IF891" s="2">
        <f>Z891+AL891+AX891+BJ891+BV891+DR891+ED891+EP891+FB891+FN891</f>
        <v>0</v>
      </c>
      <c r="IG891" s="2">
        <f>AA891+AM891+AY891+BK891+BW891+DS891+EE891+EQ891+FC891+FO891</f>
        <v>0</v>
      </c>
      <c r="IH891" s="2">
        <f>HZ891+IA891+IB891+IC891</f>
        <v>1</v>
      </c>
      <c r="II891" s="2">
        <f>ID891+IE891+IF891+IG891</f>
        <v>0</v>
      </c>
      <c r="IJ891" s="8">
        <v>0</v>
      </c>
      <c r="IK891" s="8">
        <v>0</v>
      </c>
    </row>
    <row r="892" spans="1:245" ht="14.45" customHeight="1" x14ac:dyDescent="0.25">
      <c r="A892" s="2" t="s">
        <v>890</v>
      </c>
      <c r="B892" s="2">
        <v>0</v>
      </c>
      <c r="C892" s="4">
        <v>141</v>
      </c>
      <c r="D892" s="10">
        <v>44271.461111111108</v>
      </c>
      <c r="E892" s="11">
        <v>44256</v>
      </c>
      <c r="F892" s="12">
        <v>2021</v>
      </c>
      <c r="G892" s="12">
        <v>3</v>
      </c>
      <c r="H892" s="13">
        <v>2.395</v>
      </c>
      <c r="I892" s="13">
        <v>3.0100000000000002</v>
      </c>
      <c r="J892" s="2">
        <v>12</v>
      </c>
      <c r="K892" s="4">
        <v>3</v>
      </c>
      <c r="L892" s="2">
        <v>1</v>
      </c>
      <c r="M892">
        <v>1</v>
      </c>
      <c r="N892" s="2">
        <v>0</v>
      </c>
      <c r="O892" s="2">
        <v>0</v>
      </c>
    </row>
    <row r="893" spans="1:245" ht="14.45" customHeight="1" x14ac:dyDescent="0.25">
      <c r="A893" s="2" t="s">
        <v>891</v>
      </c>
      <c r="B893" s="2">
        <v>0</v>
      </c>
      <c r="C893" s="4">
        <v>141</v>
      </c>
      <c r="D893" s="10">
        <v>44271.502083333333</v>
      </c>
      <c r="E893" s="11">
        <v>44256</v>
      </c>
      <c r="F893" s="12">
        <v>2021</v>
      </c>
      <c r="G893" s="12">
        <v>3</v>
      </c>
      <c r="H893" s="13">
        <v>2.395</v>
      </c>
      <c r="I893" s="13">
        <v>3.0100000000000002</v>
      </c>
      <c r="J893" s="2">
        <v>14</v>
      </c>
      <c r="K893" s="4">
        <v>7</v>
      </c>
      <c r="L893" s="2">
        <v>1</v>
      </c>
      <c r="M893">
        <v>1</v>
      </c>
      <c r="N893" s="2">
        <v>0</v>
      </c>
      <c r="O893" s="2">
        <v>1</v>
      </c>
      <c r="P893" s="2">
        <v>0</v>
      </c>
      <c r="Q893" s="2">
        <v>1</v>
      </c>
      <c r="R893" s="2">
        <v>0</v>
      </c>
      <c r="S893" s="2">
        <v>0</v>
      </c>
      <c r="T893" s="2">
        <v>0</v>
      </c>
      <c r="U893" s="2">
        <v>0</v>
      </c>
      <c r="V893" s="2">
        <v>0</v>
      </c>
      <c r="W893" s="2">
        <v>0</v>
      </c>
      <c r="X893" s="2">
        <v>0</v>
      </c>
      <c r="Y893" s="2">
        <v>0</v>
      </c>
      <c r="Z893" s="2">
        <v>0</v>
      </c>
      <c r="AA893" s="2">
        <v>0</v>
      </c>
      <c r="AB893" s="2">
        <v>0</v>
      </c>
      <c r="AC893" s="2">
        <v>0</v>
      </c>
      <c r="AD893" s="2">
        <v>1</v>
      </c>
      <c r="AE893" s="2">
        <v>0</v>
      </c>
      <c r="AF893" s="2">
        <v>0</v>
      </c>
      <c r="AG893" s="2">
        <v>0</v>
      </c>
      <c r="AH893" s="2">
        <v>0</v>
      </c>
      <c r="AI893" s="2">
        <v>0</v>
      </c>
      <c r="AJ893" s="2">
        <v>0</v>
      </c>
      <c r="AK893" s="2">
        <v>0</v>
      </c>
      <c r="AL893" s="2">
        <v>0</v>
      </c>
      <c r="AM893" s="2">
        <v>0</v>
      </c>
      <c r="AN893" s="2">
        <v>0</v>
      </c>
      <c r="AO893" s="2">
        <v>1</v>
      </c>
      <c r="AP893" s="2">
        <v>1</v>
      </c>
      <c r="AQ893" s="2">
        <v>0</v>
      </c>
      <c r="AR893" s="2">
        <v>0</v>
      </c>
      <c r="AS893" s="2">
        <v>0</v>
      </c>
      <c r="AT893" s="2">
        <v>0</v>
      </c>
      <c r="AU893" s="2">
        <v>0</v>
      </c>
      <c r="AV893" s="2">
        <v>0</v>
      </c>
      <c r="AW893" s="2">
        <v>0</v>
      </c>
      <c r="AX893" s="2">
        <v>0</v>
      </c>
      <c r="AY893" s="2">
        <v>0</v>
      </c>
      <c r="AZ893" s="2">
        <v>0</v>
      </c>
      <c r="BA893" s="2">
        <v>0</v>
      </c>
      <c r="BB893" s="2">
        <v>0</v>
      </c>
      <c r="BC893" s="2">
        <v>0</v>
      </c>
      <c r="BD893" s="2">
        <v>0</v>
      </c>
      <c r="BE893" s="2">
        <v>0</v>
      </c>
      <c r="BF893" s="2">
        <v>0</v>
      </c>
      <c r="BG893" s="2">
        <v>0</v>
      </c>
      <c r="BH893" s="2">
        <v>0</v>
      </c>
      <c r="BI893" s="2">
        <v>0</v>
      </c>
      <c r="BJ893" s="2">
        <v>0</v>
      </c>
      <c r="BK893" s="2">
        <v>0</v>
      </c>
      <c r="BL893" s="2">
        <v>0</v>
      </c>
      <c r="BM893" s="2">
        <v>0</v>
      </c>
      <c r="BN893" s="2">
        <v>0</v>
      </c>
      <c r="BO893" s="2">
        <v>0</v>
      </c>
      <c r="BP893" s="2">
        <v>0</v>
      </c>
      <c r="BQ893" s="2">
        <v>0</v>
      </c>
      <c r="BR893" s="2">
        <v>0</v>
      </c>
      <c r="BS893" s="2">
        <v>0</v>
      </c>
      <c r="BT893" s="2">
        <v>0</v>
      </c>
      <c r="BU893" s="2">
        <v>0</v>
      </c>
      <c r="BV893" s="2">
        <v>0</v>
      </c>
      <c r="BW893" s="2">
        <v>0</v>
      </c>
      <c r="BX893" s="2">
        <v>0</v>
      </c>
      <c r="BY893" s="2">
        <v>0</v>
      </c>
      <c r="BZ893" s="2">
        <v>0</v>
      </c>
      <c r="CA893" s="2">
        <v>0</v>
      </c>
      <c r="CB893" s="2">
        <v>0</v>
      </c>
      <c r="CC893" s="2">
        <v>0</v>
      </c>
      <c r="CD893" s="2">
        <v>0</v>
      </c>
      <c r="CE893" s="2">
        <v>0</v>
      </c>
      <c r="CF893" s="2">
        <v>0</v>
      </c>
      <c r="CG893" s="2">
        <v>0</v>
      </c>
      <c r="CH893" s="2">
        <v>0</v>
      </c>
      <c r="CI893" s="2">
        <v>0</v>
      </c>
      <c r="CJ893" s="2">
        <v>0</v>
      </c>
      <c r="CK893" s="2">
        <v>0</v>
      </c>
      <c r="CL893" s="2">
        <v>0</v>
      </c>
      <c r="CM893" s="2">
        <v>0</v>
      </c>
      <c r="CN893" s="2">
        <v>0</v>
      </c>
      <c r="CO893" s="2">
        <v>0</v>
      </c>
      <c r="CP893" s="2">
        <v>0</v>
      </c>
      <c r="CQ893" s="2">
        <v>0</v>
      </c>
      <c r="CR893" s="2">
        <v>0</v>
      </c>
      <c r="CS893" s="2">
        <v>0</v>
      </c>
      <c r="CT893" s="2">
        <v>0</v>
      </c>
      <c r="CU893" s="2">
        <v>0</v>
      </c>
      <c r="CV893" s="2">
        <v>0</v>
      </c>
      <c r="CW893" s="2">
        <v>0</v>
      </c>
      <c r="CX893" s="2">
        <v>0</v>
      </c>
      <c r="CY893" s="2">
        <v>0</v>
      </c>
      <c r="CZ893" s="2">
        <v>0</v>
      </c>
      <c r="DA893" s="2">
        <v>0</v>
      </c>
      <c r="DB893" s="2">
        <v>0</v>
      </c>
      <c r="DC893" s="2">
        <v>0</v>
      </c>
      <c r="DD893" s="2">
        <v>0</v>
      </c>
      <c r="DE893" s="2">
        <v>0</v>
      </c>
      <c r="DF893" s="2">
        <v>0</v>
      </c>
      <c r="DG893" s="2">
        <v>0</v>
      </c>
      <c r="DH893" s="2">
        <v>0</v>
      </c>
      <c r="DI893" s="2">
        <v>0</v>
      </c>
      <c r="DJ893" s="2">
        <v>0</v>
      </c>
      <c r="DK893" s="2">
        <v>0</v>
      </c>
      <c r="DL893" s="2">
        <v>0</v>
      </c>
      <c r="DM893" s="2">
        <v>0</v>
      </c>
      <c r="DN893" s="2">
        <v>0</v>
      </c>
      <c r="DO893" s="2">
        <v>0</v>
      </c>
      <c r="DP893" s="2">
        <v>0</v>
      </c>
      <c r="DQ893" s="2">
        <v>0</v>
      </c>
      <c r="DR893" s="2">
        <v>0</v>
      </c>
      <c r="DS893" s="2">
        <v>0</v>
      </c>
      <c r="DT893" s="2">
        <v>0</v>
      </c>
      <c r="DU893" s="2">
        <v>1</v>
      </c>
      <c r="DV893" s="2">
        <v>0</v>
      </c>
      <c r="DW893" s="2">
        <v>0</v>
      </c>
      <c r="DX893" s="2">
        <v>0</v>
      </c>
      <c r="DY893" s="2">
        <v>0</v>
      </c>
      <c r="DZ893" s="2">
        <v>0</v>
      </c>
      <c r="EA893" s="2">
        <v>0</v>
      </c>
      <c r="EB893" s="2">
        <v>0</v>
      </c>
      <c r="EC893" s="2">
        <v>0</v>
      </c>
      <c r="ED893" s="2">
        <v>0</v>
      </c>
      <c r="EE893" s="2">
        <v>0</v>
      </c>
      <c r="EF893" s="2">
        <v>0</v>
      </c>
      <c r="EG893" s="2">
        <v>0</v>
      </c>
      <c r="EH893" s="2">
        <v>1</v>
      </c>
      <c r="EI893" s="2">
        <v>0</v>
      </c>
      <c r="EJ893" s="2">
        <v>0</v>
      </c>
      <c r="EK893" s="2">
        <v>0</v>
      </c>
      <c r="EL893" s="2">
        <v>0</v>
      </c>
      <c r="EM893" s="2">
        <v>0</v>
      </c>
      <c r="EN893" s="2">
        <v>0</v>
      </c>
      <c r="EO893" s="2">
        <v>0</v>
      </c>
      <c r="EP893" s="2">
        <v>0</v>
      </c>
      <c r="EQ893" s="2">
        <v>0</v>
      </c>
      <c r="ER893" s="2">
        <v>0</v>
      </c>
      <c r="ES893" s="2">
        <v>0</v>
      </c>
      <c r="ET893" s="2">
        <v>1</v>
      </c>
      <c r="EU893" s="2">
        <v>0</v>
      </c>
      <c r="EV893" s="2">
        <v>0</v>
      </c>
      <c r="EW893" s="2">
        <v>0</v>
      </c>
      <c r="EX893" s="2">
        <v>0</v>
      </c>
      <c r="EY893" s="2">
        <v>0</v>
      </c>
      <c r="EZ893" s="2">
        <v>0</v>
      </c>
      <c r="FA893" s="2">
        <v>0</v>
      </c>
      <c r="FB893" s="2">
        <v>0</v>
      </c>
      <c r="FC893" s="2">
        <v>0</v>
      </c>
      <c r="FD893" s="2">
        <v>0</v>
      </c>
      <c r="FE893" s="2">
        <v>0</v>
      </c>
      <c r="FF893" s="2">
        <v>0</v>
      </c>
      <c r="FG893" s="2">
        <v>0</v>
      </c>
      <c r="FH893" s="2">
        <v>0</v>
      </c>
      <c r="FI893" s="2">
        <v>0</v>
      </c>
      <c r="FJ893" s="2">
        <v>0</v>
      </c>
      <c r="FK893" s="2">
        <v>0</v>
      </c>
      <c r="FL893" s="2">
        <v>0</v>
      </c>
      <c r="FM893" s="2">
        <v>0</v>
      </c>
      <c r="FN893" s="2">
        <v>0</v>
      </c>
      <c r="FO893" s="2">
        <v>0</v>
      </c>
      <c r="FP893" s="2">
        <v>0</v>
      </c>
      <c r="FQ893" s="2">
        <v>0</v>
      </c>
      <c r="FR893" s="2">
        <v>0</v>
      </c>
      <c r="FS893" s="2">
        <v>0</v>
      </c>
      <c r="FT893" s="2">
        <v>0</v>
      </c>
      <c r="FU893" s="2">
        <v>0</v>
      </c>
      <c r="FV893" s="2">
        <v>0</v>
      </c>
      <c r="FW893" s="2">
        <v>0</v>
      </c>
      <c r="FX893" s="2">
        <v>0</v>
      </c>
      <c r="FY893" s="2">
        <v>0</v>
      </c>
      <c r="FZ893" s="2">
        <v>0</v>
      </c>
      <c r="GA893" s="2">
        <v>0</v>
      </c>
      <c r="GB893" s="2">
        <v>0</v>
      </c>
      <c r="GC893" s="2">
        <v>0</v>
      </c>
      <c r="GD893" s="2">
        <v>0</v>
      </c>
      <c r="GE893" s="2">
        <v>0</v>
      </c>
      <c r="GF893" s="2">
        <v>0</v>
      </c>
      <c r="GG893" s="2">
        <v>0</v>
      </c>
      <c r="GH893" s="2">
        <v>0</v>
      </c>
      <c r="GI893" s="2">
        <v>0</v>
      </c>
      <c r="GJ893" s="2">
        <v>0</v>
      </c>
      <c r="GK893" s="2">
        <v>0</v>
      </c>
      <c r="GL893" s="2">
        <v>0</v>
      </c>
      <c r="GM893" s="2">
        <v>0</v>
      </c>
      <c r="GN893" s="2">
        <v>0</v>
      </c>
      <c r="GO893" s="2">
        <v>0</v>
      </c>
      <c r="GP893" s="2">
        <v>0</v>
      </c>
      <c r="GQ893" s="2">
        <v>0</v>
      </c>
      <c r="GR893" s="2">
        <v>0</v>
      </c>
      <c r="GS893" s="2">
        <v>0</v>
      </c>
      <c r="GT893" s="2">
        <v>0</v>
      </c>
      <c r="GU893" s="2">
        <v>0</v>
      </c>
      <c r="GV893" s="2">
        <v>0</v>
      </c>
      <c r="GW893" s="2">
        <v>0</v>
      </c>
      <c r="GX893" s="2">
        <v>0</v>
      </c>
      <c r="GY893" s="2">
        <v>0</v>
      </c>
      <c r="GZ893" s="2">
        <v>0</v>
      </c>
      <c r="HA893" s="2">
        <v>0</v>
      </c>
      <c r="HB893" s="2">
        <v>0</v>
      </c>
      <c r="HC893" s="2">
        <v>0</v>
      </c>
      <c r="HD893" s="2">
        <v>0</v>
      </c>
      <c r="HE893" s="2">
        <v>0</v>
      </c>
      <c r="HF893" s="2">
        <v>0</v>
      </c>
      <c r="HG893" s="2">
        <v>0</v>
      </c>
      <c r="HH893" s="2">
        <v>0</v>
      </c>
      <c r="HI893" s="2">
        <v>0</v>
      </c>
      <c r="HJ893" s="2">
        <v>0</v>
      </c>
      <c r="HK893" s="2">
        <v>0</v>
      </c>
      <c r="HL893" s="2">
        <v>1</v>
      </c>
      <c r="HM893" s="2">
        <v>0</v>
      </c>
      <c r="HN893" s="2">
        <v>0</v>
      </c>
      <c r="HO893" s="2">
        <v>0</v>
      </c>
      <c r="HP893" s="2">
        <v>0</v>
      </c>
      <c r="HQ893" s="2">
        <v>0</v>
      </c>
      <c r="HR893" s="2">
        <f>SUM(GZ893:HQ893)</f>
        <v>1</v>
      </c>
      <c r="HS893" s="2">
        <f>P893+AB893+AN893+AZ893+BL893+BX893+CG893+CP893+CY893+DH893+DT893+EF893+ER893+FD893+FP893+FY893+GH893+GQ893</f>
        <v>0</v>
      </c>
      <c r="HT893" s="2">
        <f>Q893+AC893+AO893+BA893+BM893+BY893+CH893+CQ893+CZ893+DI893+DU893+EG893+ES893+FE893+FQ893+FZ893+GI893+GR893</f>
        <v>3</v>
      </c>
      <c r="HU893" s="2">
        <f>R893+AD893+AP893+BB893+BN893+BZ893+CI893+CR893+DA893+DJ893+DV893+EH893+ET893+FF893+FR893+GA893+GJ893+GS893</f>
        <v>4</v>
      </c>
      <c r="HV893" s="2">
        <f>SUBTOTAL(9,P893,Q893,R893,AB893,AC893,AD893,AN893,AO893,AP893,AZ893,BA893,BB893,BL893,BM893,BN893,BX893,BY893,BZ893,CG893,CH893,CI893,CP893,CQ893,CR893,CY893,CZ893,DA893,DH893,DI893,DJ893,DT893,DU893,DV893,EF893,EG893,EH893,ER893,ES893,ET893,FD893,FE893,FF893,FP893,FQ893,FR893,FY893,FZ893,GA893,GH893,GI893,GJ893,GQ893,GR893,GS893)</f>
        <v>7</v>
      </c>
      <c r="HW893" s="2">
        <f>SUBTOTAL(9,S893,AE893,AQ893,BC893,BO893,CA893,CJ893,CS893,DB893,DK893,DW893,EI893,EU893,FG893,FS893,GB893,GK893,GT893)</f>
        <v>0</v>
      </c>
      <c r="HX893" s="2">
        <f>HW893*5</f>
        <v>0</v>
      </c>
      <c r="HY893" s="2">
        <f>HV893+HX893</f>
        <v>7</v>
      </c>
      <c r="HZ893" s="2">
        <f>T893+AF893+AR893+BD893+BP893+CB893+CK893+CT893+DC893+DL893+DX893+EJ893+EV893+FH893+FT893+GC893+GL893+GU893</f>
        <v>0</v>
      </c>
      <c r="IA893" s="2">
        <f>U893+AG893+AS893+BE893+BQ893+CC893+CL893+CU893+DD893+DM893+DY893+EK893+EW893+FI893+FU893+GD893+GM893+GV893</f>
        <v>0</v>
      </c>
      <c r="IB893" s="2">
        <f>V893+AH893+AT893+BF893+BR893+CD893+CM893+CV893+DE893+DN893+DZ893+EL893+EX893+FJ893+FV893+GE893+GN893+GW893</f>
        <v>0</v>
      </c>
      <c r="IC893" s="2">
        <f>W893+AI893+AU893+BG893+BS893+CE893+CN893+CW893+DF893+DO893+EA893+EM893+EY893+FK893+FW893+GF893+GO893+GX893</f>
        <v>0</v>
      </c>
      <c r="ID893" s="2">
        <f>X893+AJ893+AV893+BH893+BT893+CF893+CO893+CX893+DG893+DP893+EB893+EN893+EZ893+FL893+FX893+GG893+GP893+GY893</f>
        <v>0</v>
      </c>
      <c r="IE893" s="2">
        <f>Y893+AK893+AW893+BI893+BU893+DQ893+EC893+EO893+FA893+FM893</f>
        <v>0</v>
      </c>
      <c r="IF893" s="2">
        <f>Z893+AL893+AX893+BJ893+BV893+DR893+ED893+EP893+FB893+FN893</f>
        <v>0</v>
      </c>
      <c r="IG893" s="2">
        <f>AA893+AM893+AY893+BK893+BW893+DS893+EE893+EQ893+FC893+FO893</f>
        <v>0</v>
      </c>
      <c r="IH893" s="2">
        <f>HZ893+IA893+IB893+IC893</f>
        <v>0</v>
      </c>
      <c r="II893" s="2">
        <f>ID893+IE893+IF893+IG893</f>
        <v>0</v>
      </c>
      <c r="IJ893" s="8">
        <v>1</v>
      </c>
      <c r="IK893" s="8">
        <v>1</v>
      </c>
    </row>
    <row r="894" spans="1:245" x14ac:dyDescent="0.25">
      <c r="A894" s="2" t="s">
        <v>892</v>
      </c>
      <c r="B894" s="2">
        <v>0</v>
      </c>
      <c r="C894" s="4">
        <v>141</v>
      </c>
      <c r="D894" s="10">
        <v>44271.493750000001</v>
      </c>
      <c r="E894" s="11">
        <v>44256</v>
      </c>
      <c r="F894" s="12">
        <v>2021</v>
      </c>
      <c r="G894" s="12">
        <v>3</v>
      </c>
      <c r="H894" s="13">
        <v>2.395</v>
      </c>
      <c r="I894" s="13">
        <v>3.0100000000000002</v>
      </c>
      <c r="J894" s="2">
        <v>12</v>
      </c>
      <c r="K894" s="4">
        <v>5</v>
      </c>
      <c r="L894" s="2">
        <v>1</v>
      </c>
      <c r="M894">
        <v>2</v>
      </c>
      <c r="N894" s="2">
        <v>0</v>
      </c>
      <c r="O894" s="2">
        <v>0</v>
      </c>
    </row>
    <row r="895" spans="1:245" ht="14.45" customHeight="1" x14ac:dyDescent="0.25">
      <c r="A895" s="2" t="s">
        <v>893</v>
      </c>
      <c r="B895" s="2">
        <v>0</v>
      </c>
      <c r="C895" s="4">
        <v>141</v>
      </c>
      <c r="D895" s="10">
        <v>44271.39166666667</v>
      </c>
      <c r="E895" s="11">
        <v>44256</v>
      </c>
      <c r="F895" s="12">
        <v>2021</v>
      </c>
      <c r="G895" s="12">
        <v>3</v>
      </c>
      <c r="H895" s="13">
        <v>2.395</v>
      </c>
      <c r="I895" s="13">
        <v>3.0100000000000002</v>
      </c>
      <c r="J895" s="2">
        <v>11</v>
      </c>
      <c r="K895" s="4">
        <v>1</v>
      </c>
      <c r="L895" s="2">
        <v>1</v>
      </c>
      <c r="M895">
        <v>1</v>
      </c>
      <c r="N895" s="2">
        <v>0</v>
      </c>
      <c r="O895" s="2">
        <v>1</v>
      </c>
      <c r="P895" s="2">
        <v>1</v>
      </c>
      <c r="Q895" s="2">
        <v>1</v>
      </c>
      <c r="R895" s="2">
        <v>4</v>
      </c>
      <c r="S895" s="2">
        <v>0</v>
      </c>
      <c r="T895" s="2">
        <v>1</v>
      </c>
      <c r="U895" s="2">
        <v>0</v>
      </c>
      <c r="V895" s="2">
        <v>1</v>
      </c>
      <c r="W895" s="2">
        <v>0</v>
      </c>
      <c r="X895" s="2">
        <v>0</v>
      </c>
      <c r="Y895" s="2">
        <v>0</v>
      </c>
      <c r="Z895" s="2">
        <v>0</v>
      </c>
      <c r="AA895" s="2">
        <v>0</v>
      </c>
      <c r="AB895" s="2">
        <v>0</v>
      </c>
      <c r="AC895" s="2">
        <v>0</v>
      </c>
      <c r="AD895" s="2">
        <v>2</v>
      </c>
      <c r="AE895" s="2">
        <v>0</v>
      </c>
      <c r="AF895" s="2">
        <v>0</v>
      </c>
      <c r="AG895" s="2">
        <v>0</v>
      </c>
      <c r="AH895" s="2">
        <v>0</v>
      </c>
      <c r="AI895" s="2">
        <v>0</v>
      </c>
      <c r="AJ895" s="2">
        <v>0</v>
      </c>
      <c r="AK895" s="2">
        <v>0</v>
      </c>
      <c r="AL895" s="2">
        <v>0</v>
      </c>
      <c r="AM895" s="2">
        <v>0</v>
      </c>
      <c r="AN895" s="2">
        <v>1</v>
      </c>
      <c r="AO895" s="2">
        <v>0</v>
      </c>
      <c r="AP895" s="2">
        <v>0</v>
      </c>
      <c r="AQ895" s="2">
        <v>0</v>
      </c>
      <c r="AR895" s="2">
        <v>0</v>
      </c>
      <c r="AS895" s="2">
        <v>0</v>
      </c>
      <c r="AT895" s="2">
        <v>0</v>
      </c>
      <c r="AU895" s="2">
        <v>0</v>
      </c>
      <c r="AV895" s="2">
        <v>0</v>
      </c>
      <c r="AW895" s="2">
        <v>0</v>
      </c>
      <c r="AX895" s="2">
        <v>0</v>
      </c>
      <c r="AY895" s="2">
        <v>0</v>
      </c>
      <c r="AZ895" s="2">
        <v>0</v>
      </c>
      <c r="BA895" s="2">
        <v>0</v>
      </c>
      <c r="BB895" s="2">
        <v>2</v>
      </c>
      <c r="BC895" s="2">
        <v>0</v>
      </c>
      <c r="BD895" s="2">
        <v>1</v>
      </c>
      <c r="BE895" s="2">
        <v>0</v>
      </c>
      <c r="BF895" s="2">
        <v>0</v>
      </c>
      <c r="BG895" s="2">
        <v>0</v>
      </c>
      <c r="BH895" s="2">
        <v>0</v>
      </c>
      <c r="BI895" s="2">
        <v>0</v>
      </c>
      <c r="BJ895" s="2">
        <v>0</v>
      </c>
      <c r="BK895" s="2">
        <v>0</v>
      </c>
      <c r="BL895" s="2">
        <v>2</v>
      </c>
      <c r="BM895" s="2">
        <v>1</v>
      </c>
      <c r="BN895" s="2">
        <v>1</v>
      </c>
      <c r="BO895" s="2">
        <v>0</v>
      </c>
      <c r="BP895" s="2">
        <v>1</v>
      </c>
      <c r="BQ895" s="2">
        <v>0</v>
      </c>
      <c r="BR895" s="2">
        <v>0</v>
      </c>
      <c r="BS895" s="2">
        <v>0</v>
      </c>
      <c r="BT895" s="2">
        <v>0</v>
      </c>
      <c r="BU895" s="2">
        <v>0</v>
      </c>
      <c r="BV895" s="2">
        <v>1</v>
      </c>
      <c r="BW895" s="2">
        <v>0</v>
      </c>
      <c r="BX895" s="2">
        <v>0</v>
      </c>
      <c r="BY895" s="2">
        <v>0</v>
      </c>
      <c r="BZ895" s="2">
        <v>0</v>
      </c>
      <c r="CA895" s="2">
        <v>0</v>
      </c>
      <c r="CB895" s="2">
        <v>0</v>
      </c>
      <c r="CC895" s="2">
        <v>0</v>
      </c>
      <c r="CD895" s="2">
        <v>0</v>
      </c>
      <c r="CE895" s="2">
        <v>0</v>
      </c>
      <c r="CF895" s="2">
        <v>0</v>
      </c>
      <c r="CG895" s="2">
        <v>0</v>
      </c>
      <c r="CH895" s="2">
        <v>0</v>
      </c>
      <c r="CI895" s="2">
        <v>0</v>
      </c>
      <c r="CJ895" s="2">
        <v>2</v>
      </c>
      <c r="CK895" s="2">
        <v>1</v>
      </c>
      <c r="CL895" s="2">
        <v>0</v>
      </c>
      <c r="CM895" s="2">
        <v>0</v>
      </c>
      <c r="CN895" s="2">
        <v>0</v>
      </c>
      <c r="CO895" s="2">
        <v>0</v>
      </c>
      <c r="CP895" s="2">
        <v>0</v>
      </c>
      <c r="CQ895" s="2">
        <v>0</v>
      </c>
      <c r="CR895" s="2">
        <v>0</v>
      </c>
      <c r="CS895" s="2">
        <v>0</v>
      </c>
      <c r="CT895" s="2">
        <v>0</v>
      </c>
      <c r="CU895" s="2">
        <v>0</v>
      </c>
      <c r="CV895" s="2">
        <v>0</v>
      </c>
      <c r="CW895" s="2">
        <v>0</v>
      </c>
      <c r="CX895" s="2">
        <v>0</v>
      </c>
      <c r="CY895" s="2">
        <v>0</v>
      </c>
      <c r="CZ895" s="2">
        <v>0</v>
      </c>
      <c r="DA895" s="2">
        <v>0</v>
      </c>
      <c r="DB895" s="2">
        <v>2</v>
      </c>
      <c r="DC895" s="2">
        <v>1</v>
      </c>
      <c r="DD895" s="2">
        <v>0</v>
      </c>
      <c r="DE895" s="2">
        <v>0</v>
      </c>
      <c r="DF895" s="2">
        <v>0</v>
      </c>
      <c r="DG895" s="2">
        <v>0</v>
      </c>
      <c r="DH895" s="2">
        <v>4</v>
      </c>
      <c r="DI895" s="2">
        <v>3</v>
      </c>
      <c r="DJ895" s="2">
        <v>2</v>
      </c>
      <c r="DK895" s="2">
        <v>0</v>
      </c>
      <c r="DL895" s="2">
        <v>1</v>
      </c>
      <c r="DM895" s="2">
        <v>0</v>
      </c>
      <c r="DN895" s="2">
        <v>0</v>
      </c>
      <c r="DO895" s="2">
        <v>0</v>
      </c>
      <c r="DP895" s="2">
        <v>0</v>
      </c>
      <c r="DQ895" s="2">
        <v>1</v>
      </c>
      <c r="DR895" s="2">
        <v>1</v>
      </c>
      <c r="DS895" s="2">
        <v>0</v>
      </c>
      <c r="DT895" s="2">
        <v>0</v>
      </c>
      <c r="DU895" s="2">
        <v>0</v>
      </c>
      <c r="DV895" s="2">
        <v>1</v>
      </c>
      <c r="DW895" s="2">
        <v>0</v>
      </c>
      <c r="DX895" s="2">
        <v>0</v>
      </c>
      <c r="DY895" s="2">
        <v>0</v>
      </c>
      <c r="DZ895" s="2">
        <v>0</v>
      </c>
      <c r="EA895" s="2">
        <v>0</v>
      </c>
      <c r="EB895" s="2">
        <v>0</v>
      </c>
      <c r="EC895" s="2">
        <v>0</v>
      </c>
      <c r="ED895" s="2">
        <v>0</v>
      </c>
      <c r="EE895" s="2">
        <v>0</v>
      </c>
      <c r="EF895" s="2">
        <v>0</v>
      </c>
      <c r="EG895" s="2">
        <v>0</v>
      </c>
      <c r="EH895" s="2">
        <v>0</v>
      </c>
      <c r="EI895" s="2">
        <v>0</v>
      </c>
      <c r="EJ895" s="2">
        <v>0</v>
      </c>
      <c r="EK895" s="2">
        <v>0</v>
      </c>
      <c r="EL895" s="2">
        <v>0</v>
      </c>
      <c r="EM895" s="2">
        <v>0</v>
      </c>
      <c r="EN895" s="2">
        <v>0</v>
      </c>
      <c r="EO895" s="2">
        <v>0</v>
      </c>
      <c r="EP895" s="2">
        <v>0</v>
      </c>
      <c r="EQ895" s="2">
        <v>0</v>
      </c>
      <c r="ER895" s="2">
        <v>0</v>
      </c>
      <c r="ES895" s="2">
        <v>0</v>
      </c>
      <c r="ET895" s="2">
        <v>0</v>
      </c>
      <c r="EU895" s="2">
        <v>0</v>
      </c>
      <c r="EV895" s="2">
        <v>0</v>
      </c>
      <c r="EW895" s="2">
        <v>0</v>
      </c>
      <c r="EX895" s="2">
        <v>0</v>
      </c>
      <c r="EY895" s="2">
        <v>0</v>
      </c>
      <c r="EZ895" s="2">
        <v>0</v>
      </c>
      <c r="FA895" s="2">
        <v>0</v>
      </c>
      <c r="FB895" s="2">
        <v>0</v>
      </c>
      <c r="FC895" s="2">
        <v>0</v>
      </c>
      <c r="FD895" s="2">
        <v>1</v>
      </c>
      <c r="FE895" s="2">
        <v>0</v>
      </c>
      <c r="FF895" s="2">
        <v>3</v>
      </c>
      <c r="FG895" s="2">
        <v>0</v>
      </c>
      <c r="FH895" s="2">
        <v>1</v>
      </c>
      <c r="FI895" s="2">
        <v>0</v>
      </c>
      <c r="FJ895" s="2">
        <v>0</v>
      </c>
      <c r="FK895" s="2">
        <v>0</v>
      </c>
      <c r="FL895" s="2">
        <v>0</v>
      </c>
      <c r="FM895" s="2">
        <v>0</v>
      </c>
      <c r="FN895" s="2">
        <v>0</v>
      </c>
      <c r="FO895" s="2">
        <v>1</v>
      </c>
      <c r="FP895" s="2">
        <v>0</v>
      </c>
      <c r="FQ895" s="2">
        <v>0</v>
      </c>
      <c r="FR895" s="2">
        <v>0</v>
      </c>
      <c r="FS895" s="2">
        <v>0</v>
      </c>
      <c r="FT895" s="2">
        <v>0</v>
      </c>
      <c r="FU895" s="2">
        <v>0</v>
      </c>
      <c r="FV895" s="2">
        <v>0</v>
      </c>
      <c r="FW895" s="2">
        <v>0</v>
      </c>
      <c r="FX895" s="2">
        <v>0</v>
      </c>
      <c r="FY895" s="2">
        <v>5</v>
      </c>
      <c r="FZ895" s="2">
        <v>0</v>
      </c>
      <c r="GA895" s="2">
        <v>3</v>
      </c>
      <c r="GB895" s="2">
        <v>0</v>
      </c>
      <c r="GC895" s="2">
        <v>1</v>
      </c>
      <c r="GD895" s="2">
        <v>0</v>
      </c>
      <c r="GE895" s="2">
        <v>0</v>
      </c>
      <c r="GF895" s="2">
        <v>0</v>
      </c>
      <c r="GG895" s="2">
        <v>0</v>
      </c>
      <c r="GH895" s="2">
        <v>0</v>
      </c>
      <c r="GI895" s="2">
        <v>1</v>
      </c>
      <c r="GJ895" s="2">
        <v>0</v>
      </c>
      <c r="GK895" s="2">
        <v>0</v>
      </c>
      <c r="GL895" s="2">
        <v>0</v>
      </c>
      <c r="GM895" s="2">
        <v>0</v>
      </c>
      <c r="GN895" s="2">
        <v>0</v>
      </c>
      <c r="GO895" s="2">
        <v>0</v>
      </c>
      <c r="GP895" s="2">
        <v>0</v>
      </c>
      <c r="GQ895" s="2">
        <v>7</v>
      </c>
      <c r="GR895" s="2">
        <v>2</v>
      </c>
      <c r="GS895" s="2">
        <v>6</v>
      </c>
      <c r="GT895" s="2">
        <v>0</v>
      </c>
      <c r="GU895" s="2">
        <v>1</v>
      </c>
      <c r="GV895" s="2">
        <v>0</v>
      </c>
      <c r="GW895" s="2">
        <v>0</v>
      </c>
      <c r="GX895" s="2">
        <v>0</v>
      </c>
      <c r="GY895" s="2">
        <v>0</v>
      </c>
      <c r="GZ895" s="2">
        <v>1</v>
      </c>
      <c r="HA895" s="2">
        <v>1</v>
      </c>
      <c r="HB895" s="2">
        <v>1</v>
      </c>
      <c r="HC895" s="2">
        <v>1</v>
      </c>
      <c r="HD895" s="2">
        <v>1</v>
      </c>
      <c r="HE895" s="2">
        <v>0</v>
      </c>
      <c r="HF895" s="2">
        <v>1</v>
      </c>
      <c r="HG895" s="2">
        <v>0</v>
      </c>
      <c r="HH895" s="2">
        <v>1</v>
      </c>
      <c r="HI895" s="2">
        <v>1</v>
      </c>
      <c r="HJ895" s="2">
        <v>0</v>
      </c>
      <c r="HK895" s="2">
        <v>1</v>
      </c>
      <c r="HL895" s="2">
        <v>1</v>
      </c>
      <c r="HM895" s="2">
        <v>1</v>
      </c>
      <c r="HN895" s="2">
        <v>0</v>
      </c>
      <c r="HO895" s="2">
        <v>0</v>
      </c>
      <c r="HP895" s="2">
        <v>0</v>
      </c>
      <c r="HQ895" s="2">
        <v>1</v>
      </c>
      <c r="HR895" s="2">
        <f>SUM(GZ895:HQ895)</f>
        <v>12</v>
      </c>
      <c r="HS895" s="2">
        <f>P895+AB895+AN895+AZ895+BL895+BX895+CG895+CP895+CY895+DH895+DT895+EF895+ER895+FD895+FP895+FY895+GH895+GQ895</f>
        <v>21</v>
      </c>
      <c r="HT895" s="2">
        <f>Q895+AC895+AO895+BA895+BM895+BY895+CH895+CQ895+CZ895+DI895+DU895+EG895+ES895+FE895+FQ895+FZ895+GI895+GR895</f>
        <v>8</v>
      </c>
      <c r="HU895" s="2">
        <f>R895+AD895+AP895+BB895+BN895+BZ895+CI895+CR895+DA895+DJ895+DV895+EH895+ET895+FF895+FR895+GA895+GJ895+GS895</f>
        <v>24</v>
      </c>
      <c r="HV895" s="2">
        <f>SUBTOTAL(9,P895,Q895,R895,AB895,AC895,AD895,AN895,AO895,AP895,AZ895,BA895,BB895,BL895,BM895,BN895,BX895,BY895,BZ895,CG895,CH895,CI895,CP895,CQ895,CR895,CY895,CZ895,DA895,DH895,DI895,DJ895,DT895,DU895,DV895,EF895,EG895,EH895,ER895,ES895,ET895,FD895,FE895,FF895,FP895,FQ895,FR895,FY895,FZ895,GA895,GH895,GI895,GJ895,GQ895,GR895,GS895)</f>
        <v>53</v>
      </c>
      <c r="HW895" s="2">
        <f>SUBTOTAL(9,S895,AE895,AQ895,BC895,BO895,CA895,CJ895,CS895,DB895,DK895,DW895,EI895,EU895,FG895,FS895,GB895,GK895,GT895)</f>
        <v>4</v>
      </c>
      <c r="HX895" s="2">
        <f>HW895*5</f>
        <v>20</v>
      </c>
      <c r="HY895" s="2">
        <f>HV895+HX895</f>
        <v>73</v>
      </c>
      <c r="HZ895" s="2">
        <f>T895+AF895+AR895+BD895+BP895+CB895+CK895+CT895+DC895+DL895+DX895+EJ895+EV895+FH895+FT895+GC895+GL895+GU895</f>
        <v>9</v>
      </c>
      <c r="IA895" s="2">
        <f>U895+AG895+AS895+BE895+BQ895+CC895+CL895+CU895+DD895+DM895+DY895+EK895+EW895+FI895+FU895+GD895+GM895+GV895</f>
        <v>0</v>
      </c>
      <c r="IB895" s="2">
        <f>V895+AH895+AT895+BF895+BR895+CD895+CM895+CV895+DE895+DN895+DZ895+EL895+EX895+FJ895+FV895+GE895+GN895+GW895</f>
        <v>1</v>
      </c>
      <c r="IC895" s="2">
        <f>W895+AI895+AU895+BG895+BS895+CE895+CN895+CW895+DF895+DO895+EA895+EM895+EY895+FK895+FW895+GF895+GO895+GX895</f>
        <v>0</v>
      </c>
      <c r="ID895" s="2">
        <f>X895+AJ895+AV895+BH895+BT895+CF895+CO895+CX895+DG895+DP895+EB895+EN895+EZ895+FL895+FX895+GG895+GP895+GY895</f>
        <v>0</v>
      </c>
      <c r="IE895" s="2">
        <f>Y895+AK895+AW895+BI895+BU895+DQ895+EC895+EO895+FA895+FM895</f>
        <v>1</v>
      </c>
      <c r="IF895" s="2">
        <f>Z895+AL895+AX895+BJ895+BV895+DR895+ED895+EP895+FB895+FN895</f>
        <v>2</v>
      </c>
      <c r="IG895" s="2">
        <f>AA895+AM895+AY895+BK895+BW895+DS895+EE895+EQ895+FC895+FO895</f>
        <v>1</v>
      </c>
      <c r="IH895" s="2">
        <f>HZ895+IA895+IB895+IC895</f>
        <v>10</v>
      </c>
      <c r="II895" s="2">
        <f>ID895+IE895+IF895+IG895</f>
        <v>4</v>
      </c>
      <c r="IJ895" s="8">
        <v>0</v>
      </c>
      <c r="IK895" s="8">
        <v>3</v>
      </c>
    </row>
    <row r="896" spans="1:245" ht="14.45" customHeight="1" x14ac:dyDescent="0.25">
      <c r="A896" s="2" t="s">
        <v>894</v>
      </c>
      <c r="B896" s="2">
        <v>0</v>
      </c>
      <c r="C896" s="4">
        <v>141</v>
      </c>
      <c r="D896" s="10">
        <v>44271.498611111114</v>
      </c>
      <c r="E896" s="11">
        <v>44256</v>
      </c>
      <c r="F896" s="12">
        <v>2021</v>
      </c>
      <c r="G896" s="12">
        <v>3</v>
      </c>
      <c r="H896" s="13">
        <v>2.395</v>
      </c>
      <c r="I896" s="13">
        <v>3.0100000000000002</v>
      </c>
      <c r="J896" s="2">
        <v>14</v>
      </c>
      <c r="K896" s="4">
        <v>6</v>
      </c>
      <c r="L896" s="2">
        <v>1</v>
      </c>
      <c r="M896">
        <v>2</v>
      </c>
      <c r="N896" s="2">
        <v>0</v>
      </c>
      <c r="O896" s="2">
        <v>1</v>
      </c>
      <c r="P896" s="2">
        <v>0</v>
      </c>
      <c r="Q896" s="2">
        <v>0</v>
      </c>
      <c r="R896" s="2">
        <v>2</v>
      </c>
      <c r="S896" s="2">
        <v>0</v>
      </c>
      <c r="T896" s="2">
        <v>0</v>
      </c>
      <c r="U896" s="2">
        <v>0</v>
      </c>
      <c r="V896" s="2">
        <v>0</v>
      </c>
      <c r="W896" s="2">
        <v>0</v>
      </c>
      <c r="X896" s="2">
        <v>0</v>
      </c>
      <c r="Y896" s="2">
        <v>0</v>
      </c>
      <c r="Z896" s="2">
        <v>0</v>
      </c>
      <c r="AA896" s="2">
        <v>0</v>
      </c>
      <c r="AB896" s="2">
        <v>0</v>
      </c>
      <c r="AC896" s="2">
        <v>0</v>
      </c>
      <c r="AD896" s="2">
        <v>0</v>
      </c>
      <c r="AE896" s="2">
        <v>0</v>
      </c>
      <c r="AF896" s="2">
        <v>0</v>
      </c>
      <c r="AG896" s="2">
        <v>0</v>
      </c>
      <c r="AH896" s="2">
        <v>0</v>
      </c>
      <c r="AI896" s="2">
        <v>0</v>
      </c>
      <c r="AJ896" s="2">
        <v>0</v>
      </c>
      <c r="AK896" s="2">
        <v>0</v>
      </c>
      <c r="AL896" s="2">
        <v>0</v>
      </c>
      <c r="AM896" s="2">
        <v>0</v>
      </c>
      <c r="AN896" s="2">
        <v>0</v>
      </c>
      <c r="AO896" s="2">
        <v>0</v>
      </c>
      <c r="AP896" s="2">
        <v>0</v>
      </c>
      <c r="AQ896" s="2">
        <v>0</v>
      </c>
      <c r="AR896" s="2">
        <v>0</v>
      </c>
      <c r="AS896" s="2">
        <v>0</v>
      </c>
      <c r="AT896" s="2">
        <v>0</v>
      </c>
      <c r="AU896" s="2">
        <v>0</v>
      </c>
      <c r="AV896" s="2">
        <v>0</v>
      </c>
      <c r="AW896" s="2">
        <v>0</v>
      </c>
      <c r="AX896" s="2">
        <v>0</v>
      </c>
      <c r="AY896" s="2">
        <v>0</v>
      </c>
      <c r="AZ896" s="2">
        <v>0</v>
      </c>
      <c r="BA896" s="2">
        <v>0</v>
      </c>
      <c r="BB896" s="2">
        <v>0</v>
      </c>
      <c r="BC896" s="2">
        <v>0</v>
      </c>
      <c r="BD896" s="2">
        <v>0</v>
      </c>
      <c r="BE896" s="2">
        <v>0</v>
      </c>
      <c r="BF896" s="2">
        <v>0</v>
      </c>
      <c r="BG896" s="2">
        <v>0</v>
      </c>
      <c r="BH896" s="2">
        <v>0</v>
      </c>
      <c r="BI896" s="2">
        <v>0</v>
      </c>
      <c r="BJ896" s="2">
        <v>0</v>
      </c>
      <c r="BK896" s="2">
        <v>0</v>
      </c>
      <c r="BL896" s="2">
        <v>0</v>
      </c>
      <c r="BM896" s="2">
        <v>0</v>
      </c>
      <c r="BN896" s="2">
        <v>0</v>
      </c>
      <c r="BO896" s="2">
        <v>0</v>
      </c>
      <c r="BP896" s="2">
        <v>0</v>
      </c>
      <c r="BQ896" s="2">
        <v>0</v>
      </c>
      <c r="BR896" s="2">
        <v>0</v>
      </c>
      <c r="BS896" s="2">
        <v>0</v>
      </c>
      <c r="BT896" s="2">
        <v>0</v>
      </c>
      <c r="BU896" s="2">
        <v>0</v>
      </c>
      <c r="BV896" s="2">
        <v>0</v>
      </c>
      <c r="BW896" s="2">
        <v>0</v>
      </c>
      <c r="BX896" s="2">
        <v>0</v>
      </c>
      <c r="BY896" s="2">
        <v>0</v>
      </c>
      <c r="BZ896" s="2">
        <v>0</v>
      </c>
      <c r="CA896" s="2">
        <v>0</v>
      </c>
      <c r="CB896" s="2">
        <v>0</v>
      </c>
      <c r="CC896" s="2">
        <v>0</v>
      </c>
      <c r="CD896" s="2">
        <v>0</v>
      </c>
      <c r="CE896" s="2">
        <v>0</v>
      </c>
      <c r="CF896" s="2">
        <v>0</v>
      </c>
      <c r="CG896" s="2">
        <v>0</v>
      </c>
      <c r="CH896" s="2">
        <v>0</v>
      </c>
      <c r="CI896" s="2">
        <v>0</v>
      </c>
      <c r="CJ896" s="2">
        <v>0</v>
      </c>
      <c r="CK896" s="2">
        <v>0</v>
      </c>
      <c r="CL896" s="2">
        <v>0</v>
      </c>
      <c r="CM896" s="2">
        <v>0</v>
      </c>
      <c r="CN896" s="2">
        <v>0</v>
      </c>
      <c r="CO896" s="2">
        <v>0</v>
      </c>
      <c r="CP896" s="2">
        <v>0</v>
      </c>
      <c r="CQ896" s="2">
        <v>0</v>
      </c>
      <c r="CR896" s="2">
        <v>0</v>
      </c>
      <c r="CS896" s="2">
        <v>0</v>
      </c>
      <c r="CT896" s="2">
        <v>0</v>
      </c>
      <c r="CU896" s="2">
        <v>0</v>
      </c>
      <c r="CV896" s="2">
        <v>0</v>
      </c>
      <c r="CW896" s="2">
        <v>0</v>
      </c>
      <c r="CX896" s="2">
        <v>0</v>
      </c>
      <c r="CY896" s="2">
        <v>0</v>
      </c>
      <c r="CZ896" s="2">
        <v>0</v>
      </c>
      <c r="DA896" s="2">
        <v>0</v>
      </c>
      <c r="DB896" s="2">
        <v>0</v>
      </c>
      <c r="DC896" s="2">
        <v>0</v>
      </c>
      <c r="DD896" s="2">
        <v>0</v>
      </c>
      <c r="DE896" s="2">
        <v>0</v>
      </c>
      <c r="DF896" s="2">
        <v>0</v>
      </c>
      <c r="DG896" s="2">
        <v>0</v>
      </c>
      <c r="DH896" s="2">
        <v>0</v>
      </c>
      <c r="DI896" s="2">
        <v>0</v>
      </c>
      <c r="DJ896" s="2">
        <v>0</v>
      </c>
      <c r="DK896" s="2">
        <v>0</v>
      </c>
      <c r="DL896" s="2">
        <v>0</v>
      </c>
      <c r="DM896" s="2">
        <v>0</v>
      </c>
      <c r="DN896" s="2">
        <v>0</v>
      </c>
      <c r="DO896" s="2">
        <v>0</v>
      </c>
      <c r="DP896" s="2">
        <v>0</v>
      </c>
      <c r="DQ896" s="2">
        <v>0</v>
      </c>
      <c r="DR896" s="2">
        <v>0</v>
      </c>
      <c r="DS896" s="2">
        <v>0</v>
      </c>
      <c r="DT896" s="2">
        <v>0</v>
      </c>
      <c r="DU896" s="2">
        <v>0</v>
      </c>
      <c r="DV896" s="2">
        <v>0</v>
      </c>
      <c r="DW896" s="2">
        <v>0</v>
      </c>
      <c r="DX896" s="2">
        <v>0</v>
      </c>
      <c r="DY896" s="2">
        <v>0</v>
      </c>
      <c r="DZ896" s="2">
        <v>0</v>
      </c>
      <c r="EA896" s="2">
        <v>0</v>
      </c>
      <c r="EB896" s="2">
        <v>0</v>
      </c>
      <c r="EC896" s="2">
        <v>0</v>
      </c>
      <c r="ED896" s="2">
        <v>0</v>
      </c>
      <c r="EE896" s="2">
        <v>0</v>
      </c>
      <c r="EF896" s="2">
        <v>0</v>
      </c>
      <c r="EG896" s="2">
        <v>0</v>
      </c>
      <c r="EH896" s="2">
        <v>0</v>
      </c>
      <c r="EI896" s="2">
        <v>0</v>
      </c>
      <c r="EJ896" s="2">
        <v>0</v>
      </c>
      <c r="EK896" s="2">
        <v>0</v>
      </c>
      <c r="EL896" s="2">
        <v>0</v>
      </c>
      <c r="EM896" s="2">
        <v>0</v>
      </c>
      <c r="EN896" s="2">
        <v>0</v>
      </c>
      <c r="EO896" s="2">
        <v>0</v>
      </c>
      <c r="EP896" s="2">
        <v>0</v>
      </c>
      <c r="EQ896" s="2">
        <v>0</v>
      </c>
      <c r="ER896" s="2">
        <v>2</v>
      </c>
      <c r="ES896" s="2">
        <v>0</v>
      </c>
      <c r="ET896" s="2">
        <v>1</v>
      </c>
      <c r="EU896" s="2">
        <v>0</v>
      </c>
      <c r="EV896" s="2">
        <v>1</v>
      </c>
      <c r="EW896" s="2">
        <v>0</v>
      </c>
      <c r="EX896" s="2">
        <v>0</v>
      </c>
      <c r="EY896" s="2">
        <v>0</v>
      </c>
      <c r="EZ896" s="2">
        <v>0</v>
      </c>
      <c r="FA896" s="2">
        <v>0</v>
      </c>
      <c r="FB896" s="2">
        <v>0</v>
      </c>
      <c r="FC896" s="2">
        <v>0</v>
      </c>
      <c r="FD896" s="2">
        <v>0</v>
      </c>
      <c r="FE896" s="2">
        <v>0</v>
      </c>
      <c r="FF896" s="2">
        <v>1</v>
      </c>
      <c r="FG896" s="2">
        <v>0</v>
      </c>
      <c r="FH896" s="2">
        <v>0</v>
      </c>
      <c r="FI896" s="2">
        <v>0</v>
      </c>
      <c r="FJ896" s="2">
        <v>0</v>
      </c>
      <c r="FK896" s="2">
        <v>0</v>
      </c>
      <c r="FL896" s="2">
        <v>0</v>
      </c>
      <c r="FM896" s="2">
        <v>0</v>
      </c>
      <c r="FN896" s="2">
        <v>0</v>
      </c>
      <c r="FO896" s="2">
        <v>0</v>
      </c>
      <c r="FP896" s="2">
        <v>0</v>
      </c>
      <c r="FQ896" s="2">
        <v>0</v>
      </c>
      <c r="FR896" s="2">
        <v>0</v>
      </c>
      <c r="FS896" s="2">
        <v>0</v>
      </c>
      <c r="FT896" s="2">
        <v>0</v>
      </c>
      <c r="FU896" s="2">
        <v>0</v>
      </c>
      <c r="FV896" s="2">
        <v>0</v>
      </c>
      <c r="FW896" s="2">
        <v>0</v>
      </c>
      <c r="FX896" s="2">
        <v>0</v>
      </c>
      <c r="FY896" s="2">
        <v>0</v>
      </c>
      <c r="FZ896" s="2">
        <v>0</v>
      </c>
      <c r="GA896" s="2">
        <v>0</v>
      </c>
      <c r="GB896" s="2">
        <v>0</v>
      </c>
      <c r="GC896" s="2">
        <v>0</v>
      </c>
      <c r="GD896" s="2">
        <v>0</v>
      </c>
      <c r="GE896" s="2">
        <v>0</v>
      </c>
      <c r="GF896" s="2">
        <v>0</v>
      </c>
      <c r="GG896" s="2">
        <v>0</v>
      </c>
      <c r="GH896" s="2">
        <v>0</v>
      </c>
      <c r="GI896" s="2">
        <v>0</v>
      </c>
      <c r="GJ896" s="2">
        <v>0</v>
      </c>
      <c r="GK896" s="2">
        <v>0</v>
      </c>
      <c r="GL896" s="2">
        <v>0</v>
      </c>
      <c r="GM896" s="2">
        <v>0</v>
      </c>
      <c r="GN896" s="2">
        <v>0</v>
      </c>
      <c r="GO896" s="2">
        <v>0</v>
      </c>
      <c r="GP896" s="2">
        <v>0</v>
      </c>
      <c r="GQ896" s="2">
        <v>0</v>
      </c>
      <c r="GR896" s="2">
        <v>0</v>
      </c>
      <c r="GS896" s="2">
        <v>0</v>
      </c>
      <c r="GT896" s="2">
        <v>0</v>
      </c>
      <c r="GU896" s="2">
        <v>0</v>
      </c>
      <c r="GV896" s="2">
        <v>0</v>
      </c>
      <c r="GW896" s="2">
        <v>0</v>
      </c>
      <c r="GX896" s="2">
        <v>0</v>
      </c>
      <c r="GY896" s="2">
        <v>0</v>
      </c>
      <c r="GZ896" s="2">
        <v>0</v>
      </c>
      <c r="HA896" s="2">
        <v>0</v>
      </c>
      <c r="HB896" s="2">
        <v>0</v>
      </c>
      <c r="HC896" s="2">
        <v>0</v>
      </c>
      <c r="HD896" s="2">
        <v>0</v>
      </c>
      <c r="HE896" s="2">
        <v>0</v>
      </c>
      <c r="HF896" s="2">
        <v>0</v>
      </c>
      <c r="HG896" s="2">
        <v>0</v>
      </c>
      <c r="HH896" s="2">
        <v>0</v>
      </c>
      <c r="HI896" s="2">
        <v>0</v>
      </c>
      <c r="HJ896" s="2">
        <v>0</v>
      </c>
      <c r="HK896" s="2">
        <v>0</v>
      </c>
      <c r="HL896" s="2">
        <v>0</v>
      </c>
      <c r="HM896" s="2">
        <v>0</v>
      </c>
      <c r="HN896" s="2">
        <v>0</v>
      </c>
      <c r="HO896" s="2">
        <v>0</v>
      </c>
      <c r="HP896" s="2">
        <v>0</v>
      </c>
      <c r="HQ896" s="2">
        <v>0</v>
      </c>
      <c r="HR896" s="2">
        <f>SUM(GZ896:HQ896)</f>
        <v>0</v>
      </c>
      <c r="HS896" s="2">
        <f>P896+AB896+AN896+AZ896+BL896+BX896+CG896+CP896+CY896+DH896+DT896+EF896+ER896+FD896+FP896+FY896+GH896+GQ896</f>
        <v>2</v>
      </c>
      <c r="HT896" s="2">
        <f>Q896+AC896+AO896+BA896+BM896+BY896+CH896+CQ896+CZ896+DI896+DU896+EG896+ES896+FE896+FQ896+FZ896+GI896+GR896</f>
        <v>0</v>
      </c>
      <c r="HU896" s="2">
        <f>R896+AD896+AP896+BB896+BN896+BZ896+CI896+CR896+DA896+DJ896+DV896+EH896+ET896+FF896+FR896+GA896+GJ896+GS896</f>
        <v>4</v>
      </c>
      <c r="HV896" s="2">
        <f>SUBTOTAL(9,P896,Q896,R896,AB896,AC896,AD896,AN896,AO896,AP896,AZ896,BA896,BB896,BL896,BM896,BN896,BX896,BY896,BZ896,CG896,CH896,CI896,CP896,CQ896,CR896,CY896,CZ896,DA896,DH896,DI896,DJ896,DT896,DU896,DV896,EF896,EG896,EH896,ER896,ES896,ET896,FD896,FE896,FF896,FP896,FQ896,FR896,FY896,FZ896,GA896,GH896,GI896,GJ896,GQ896,GR896,GS896)</f>
        <v>6</v>
      </c>
      <c r="HW896" s="2">
        <f>SUBTOTAL(9,S896,AE896,AQ896,BC896,BO896,CA896,CJ896,CS896,DB896,DK896,DW896,EI896,EU896,FG896,FS896,GB896,GK896,GT896)</f>
        <v>0</v>
      </c>
      <c r="HX896" s="2">
        <f>HW896*5</f>
        <v>0</v>
      </c>
      <c r="HY896" s="2">
        <f>HV896+HX896</f>
        <v>6</v>
      </c>
      <c r="HZ896" s="2">
        <f>T896+AF896+AR896+BD896+BP896+CB896+CK896+CT896+DC896+DL896+DX896+EJ896+EV896+FH896+FT896+GC896+GL896+GU896</f>
        <v>1</v>
      </c>
      <c r="IA896" s="2">
        <f>U896+AG896+AS896+BE896+BQ896+CC896+CL896+CU896+DD896+DM896+DY896+EK896+EW896+FI896+FU896+GD896+GM896+GV896</f>
        <v>0</v>
      </c>
      <c r="IB896" s="2">
        <f>V896+AH896+AT896+BF896+BR896+CD896+CM896+CV896+DE896+DN896+DZ896+EL896+EX896+FJ896+FV896+GE896+GN896+GW896</f>
        <v>0</v>
      </c>
      <c r="IC896" s="2">
        <f>W896+AI896+AU896+BG896+BS896+CE896+CN896+CW896+DF896+DO896+EA896+EM896+EY896+FK896+FW896+GF896+GO896+GX896</f>
        <v>0</v>
      </c>
      <c r="ID896" s="2">
        <f>X896+AJ896+AV896+BH896+BT896+CF896+CO896+CX896+DG896+DP896+EB896+EN896+EZ896+FL896+FX896+GG896+GP896+GY896</f>
        <v>0</v>
      </c>
      <c r="IE896" s="2">
        <f>Y896+AK896+AW896+BI896+BU896+DQ896+EC896+EO896+FA896+FM896</f>
        <v>0</v>
      </c>
      <c r="IF896" s="2">
        <f>Z896+AL896+AX896+BJ896+BV896+DR896+ED896+EP896+FB896+FN896</f>
        <v>0</v>
      </c>
      <c r="IG896" s="2">
        <f>AA896+AM896+AY896+BK896+BW896+DS896+EE896+EQ896+FC896+FO896</f>
        <v>0</v>
      </c>
      <c r="IH896" s="2">
        <f>HZ896+IA896+IB896+IC896</f>
        <v>1</v>
      </c>
      <c r="II896" s="2">
        <f>ID896+IE896+IF896+IG896</f>
        <v>0</v>
      </c>
      <c r="IJ896" s="8">
        <v>0</v>
      </c>
      <c r="IK896" s="8">
        <v>2</v>
      </c>
    </row>
    <row r="897" spans="1:245" ht="14.45" customHeight="1" x14ac:dyDescent="0.25">
      <c r="A897" s="2" t="s">
        <v>895</v>
      </c>
      <c r="B897" s="2">
        <v>0</v>
      </c>
      <c r="C897" s="4">
        <v>141</v>
      </c>
      <c r="D897" s="10">
        <v>44271.452777777777</v>
      </c>
      <c r="E897" s="11">
        <v>44256</v>
      </c>
      <c r="F897" s="12">
        <v>2021</v>
      </c>
      <c r="G897" s="12">
        <v>3</v>
      </c>
      <c r="H897" s="13">
        <v>2.395</v>
      </c>
      <c r="I897" s="13">
        <v>3.0100000000000002</v>
      </c>
      <c r="J897" s="2">
        <v>14</v>
      </c>
      <c r="K897" s="4">
        <v>3</v>
      </c>
      <c r="L897" s="2">
        <v>1</v>
      </c>
      <c r="M897">
        <v>1</v>
      </c>
      <c r="N897" s="2">
        <v>0</v>
      </c>
      <c r="O897" s="2">
        <v>1</v>
      </c>
      <c r="P897" s="2">
        <v>1</v>
      </c>
      <c r="Q897" s="2">
        <v>1</v>
      </c>
      <c r="R897" s="2">
        <v>1</v>
      </c>
      <c r="S897" s="2">
        <v>0</v>
      </c>
      <c r="T897" s="2">
        <v>1</v>
      </c>
      <c r="U897" s="2">
        <v>1</v>
      </c>
      <c r="V897" s="2">
        <v>0</v>
      </c>
      <c r="W897" s="2">
        <v>0</v>
      </c>
      <c r="X897" s="2">
        <v>0</v>
      </c>
      <c r="Y897" s="2">
        <v>1</v>
      </c>
      <c r="Z897" s="2">
        <v>0</v>
      </c>
      <c r="AA897" s="2">
        <v>0</v>
      </c>
      <c r="AB897" s="2">
        <v>0</v>
      </c>
      <c r="AC897" s="2">
        <v>0</v>
      </c>
      <c r="AD897" s="2">
        <v>0</v>
      </c>
      <c r="AE897" s="2">
        <v>0</v>
      </c>
      <c r="AF897" s="2">
        <v>0</v>
      </c>
      <c r="AG897" s="2">
        <v>0</v>
      </c>
      <c r="AH897" s="2">
        <v>0</v>
      </c>
      <c r="AI897" s="2">
        <v>0</v>
      </c>
      <c r="AJ897" s="2">
        <v>0</v>
      </c>
      <c r="AK897" s="2">
        <v>0</v>
      </c>
      <c r="AL897" s="2">
        <v>1</v>
      </c>
      <c r="AM897" s="2">
        <v>0</v>
      </c>
      <c r="AN897" s="2">
        <v>0</v>
      </c>
      <c r="AO897" s="2">
        <v>0</v>
      </c>
      <c r="AP897" s="2">
        <v>0</v>
      </c>
      <c r="AQ897" s="2">
        <v>0</v>
      </c>
      <c r="AR897" s="2">
        <v>1</v>
      </c>
      <c r="AS897" s="2">
        <v>0</v>
      </c>
      <c r="AT897" s="2">
        <v>0</v>
      </c>
      <c r="AU897" s="2">
        <v>0</v>
      </c>
      <c r="AV897" s="2">
        <v>0</v>
      </c>
      <c r="AW897" s="2">
        <v>0</v>
      </c>
      <c r="AX897" s="2">
        <v>0</v>
      </c>
      <c r="AY897" s="2">
        <v>0</v>
      </c>
      <c r="AZ897" s="2">
        <v>0</v>
      </c>
      <c r="BA897" s="2">
        <v>0</v>
      </c>
      <c r="BB897" s="2">
        <v>0</v>
      </c>
      <c r="BC897" s="2">
        <v>0</v>
      </c>
      <c r="BD897" s="2">
        <v>0</v>
      </c>
      <c r="BE897" s="2">
        <v>0</v>
      </c>
      <c r="BF897" s="2">
        <v>0</v>
      </c>
      <c r="BG897" s="2">
        <v>0</v>
      </c>
      <c r="BH897" s="2">
        <v>0</v>
      </c>
      <c r="BI897" s="2">
        <v>0</v>
      </c>
      <c r="BJ897" s="2">
        <v>0</v>
      </c>
      <c r="BK897" s="2">
        <v>0</v>
      </c>
      <c r="BL897" s="2">
        <v>0</v>
      </c>
      <c r="BM897" s="2">
        <v>0</v>
      </c>
      <c r="BN897" s="2">
        <v>0</v>
      </c>
      <c r="BO897" s="2">
        <v>0</v>
      </c>
      <c r="BP897" s="2">
        <v>0</v>
      </c>
      <c r="BQ897" s="2">
        <v>0</v>
      </c>
      <c r="BR897" s="2">
        <v>0</v>
      </c>
      <c r="BS897" s="2">
        <v>0</v>
      </c>
      <c r="BT897" s="2">
        <v>0</v>
      </c>
      <c r="BU897" s="2">
        <v>0</v>
      </c>
      <c r="BV897" s="2">
        <v>0</v>
      </c>
      <c r="BW897" s="2">
        <v>0</v>
      </c>
      <c r="BX897" s="2">
        <v>0</v>
      </c>
      <c r="BY897" s="2">
        <v>0</v>
      </c>
      <c r="BZ897" s="2">
        <v>0</v>
      </c>
      <c r="CA897" s="2">
        <v>0</v>
      </c>
      <c r="CB897" s="2">
        <v>0</v>
      </c>
      <c r="CC897" s="2">
        <v>0</v>
      </c>
      <c r="CD897" s="2">
        <v>0</v>
      </c>
      <c r="CE897" s="2">
        <v>0</v>
      </c>
      <c r="CF897" s="2">
        <v>0</v>
      </c>
      <c r="CG897" s="2">
        <v>0</v>
      </c>
      <c r="CH897" s="2">
        <v>0</v>
      </c>
      <c r="CI897" s="2">
        <v>0</v>
      </c>
      <c r="CJ897" s="2">
        <v>0</v>
      </c>
      <c r="CK897" s="2">
        <v>0</v>
      </c>
      <c r="CL897" s="2">
        <v>0</v>
      </c>
      <c r="CM897" s="2">
        <v>0</v>
      </c>
      <c r="CN897" s="2">
        <v>0</v>
      </c>
      <c r="CO897" s="2">
        <v>0</v>
      </c>
      <c r="CP897" s="2">
        <v>0</v>
      </c>
      <c r="CQ897" s="2">
        <v>0</v>
      </c>
      <c r="CR897" s="2">
        <v>0</v>
      </c>
      <c r="CS897" s="2">
        <v>0</v>
      </c>
      <c r="CT897" s="2">
        <v>0</v>
      </c>
      <c r="CU897" s="2">
        <v>0</v>
      </c>
      <c r="CV897" s="2">
        <v>0</v>
      </c>
      <c r="CW897" s="2">
        <v>0</v>
      </c>
      <c r="CX897" s="2">
        <v>0</v>
      </c>
      <c r="CY897" s="2">
        <v>2</v>
      </c>
      <c r="CZ897" s="2">
        <v>0</v>
      </c>
      <c r="DA897" s="2">
        <v>1</v>
      </c>
      <c r="DB897" s="2">
        <v>0</v>
      </c>
      <c r="DC897" s="2">
        <v>1</v>
      </c>
      <c r="DD897" s="2">
        <v>0</v>
      </c>
      <c r="DE897" s="2">
        <v>0</v>
      </c>
      <c r="DF897" s="2">
        <v>0</v>
      </c>
      <c r="DG897" s="2">
        <v>0</v>
      </c>
      <c r="DH897" s="2">
        <v>3</v>
      </c>
      <c r="DI897" s="2">
        <v>2</v>
      </c>
      <c r="DJ897" s="2">
        <v>0</v>
      </c>
      <c r="DK897" s="2">
        <v>0</v>
      </c>
      <c r="DL897" s="2">
        <v>1</v>
      </c>
      <c r="DM897" s="2">
        <v>0</v>
      </c>
      <c r="DN897" s="2">
        <v>0</v>
      </c>
      <c r="DO897" s="2">
        <v>0</v>
      </c>
      <c r="DP897" s="2">
        <v>0</v>
      </c>
      <c r="DQ897" s="2">
        <v>1</v>
      </c>
      <c r="DR897" s="2">
        <v>1</v>
      </c>
      <c r="DS897" s="2">
        <v>0</v>
      </c>
      <c r="DT897" s="2">
        <v>1</v>
      </c>
      <c r="DU897" s="2">
        <v>0</v>
      </c>
      <c r="DV897" s="2">
        <v>0</v>
      </c>
      <c r="DW897" s="2">
        <v>0</v>
      </c>
      <c r="DX897" s="2">
        <v>1</v>
      </c>
      <c r="DY897" s="2">
        <v>0</v>
      </c>
      <c r="DZ897" s="2">
        <v>1</v>
      </c>
      <c r="EA897" s="2">
        <v>0</v>
      </c>
      <c r="EB897" s="2">
        <v>0</v>
      </c>
      <c r="EC897" s="2">
        <v>0</v>
      </c>
      <c r="ED897" s="2">
        <v>1</v>
      </c>
      <c r="EE897" s="2">
        <v>0</v>
      </c>
      <c r="EF897" s="2">
        <v>0</v>
      </c>
      <c r="EG897" s="2">
        <v>0</v>
      </c>
      <c r="EH897" s="2">
        <v>0</v>
      </c>
      <c r="EI897" s="2">
        <v>0</v>
      </c>
      <c r="EJ897" s="2">
        <v>0</v>
      </c>
      <c r="EK897" s="2">
        <v>0</v>
      </c>
      <c r="EL897" s="2">
        <v>0</v>
      </c>
      <c r="EM897" s="2">
        <v>0</v>
      </c>
      <c r="EN897" s="2">
        <v>0</v>
      </c>
      <c r="EO897" s="2">
        <v>0</v>
      </c>
      <c r="EP897" s="2">
        <v>0</v>
      </c>
      <c r="EQ897" s="2">
        <v>0</v>
      </c>
      <c r="ER897" s="2">
        <v>1</v>
      </c>
      <c r="ES897" s="2">
        <v>0</v>
      </c>
      <c r="ET897" s="2">
        <v>0</v>
      </c>
      <c r="EU897" s="2">
        <v>0</v>
      </c>
      <c r="EV897" s="2">
        <v>1</v>
      </c>
      <c r="EW897" s="2">
        <v>0</v>
      </c>
      <c r="EX897" s="2">
        <v>0</v>
      </c>
      <c r="EY897" s="2">
        <v>0</v>
      </c>
      <c r="EZ897" s="2">
        <v>0</v>
      </c>
      <c r="FA897" s="2">
        <v>0</v>
      </c>
      <c r="FB897" s="2">
        <v>0</v>
      </c>
      <c r="FC897" s="2">
        <v>0</v>
      </c>
      <c r="FD897" s="2">
        <v>0</v>
      </c>
      <c r="FE897" s="2">
        <v>1</v>
      </c>
      <c r="FF897" s="2">
        <v>0</v>
      </c>
      <c r="FG897" s="2">
        <v>0</v>
      </c>
      <c r="FH897" s="2">
        <v>1</v>
      </c>
      <c r="FI897" s="2">
        <v>0</v>
      </c>
      <c r="FJ897" s="2">
        <v>0</v>
      </c>
      <c r="FK897" s="2">
        <v>0</v>
      </c>
      <c r="FL897" s="2">
        <v>0</v>
      </c>
      <c r="FM897" s="2">
        <v>0</v>
      </c>
      <c r="FN897" s="2">
        <v>1</v>
      </c>
      <c r="FO897" s="2">
        <v>0</v>
      </c>
      <c r="FP897" s="2">
        <v>0</v>
      </c>
      <c r="FQ897" s="2">
        <v>0</v>
      </c>
      <c r="FR897" s="2">
        <v>0</v>
      </c>
      <c r="FS897" s="2">
        <v>0</v>
      </c>
      <c r="FT897" s="2">
        <v>1</v>
      </c>
      <c r="FU897" s="2">
        <v>0</v>
      </c>
      <c r="FV897" s="2">
        <v>0</v>
      </c>
      <c r="FW897" s="2">
        <v>0</v>
      </c>
      <c r="FX897" s="2">
        <v>0</v>
      </c>
      <c r="FY897" s="2">
        <v>0</v>
      </c>
      <c r="FZ897" s="2">
        <v>0</v>
      </c>
      <c r="GA897" s="2">
        <v>0</v>
      </c>
      <c r="GB897" s="2">
        <v>0</v>
      </c>
      <c r="GC897" s="2">
        <v>0</v>
      </c>
      <c r="GD897" s="2">
        <v>0</v>
      </c>
      <c r="GE897" s="2">
        <v>0</v>
      </c>
      <c r="GF897" s="2">
        <v>0</v>
      </c>
      <c r="GG897" s="2">
        <v>0</v>
      </c>
      <c r="GH897" s="2">
        <v>0</v>
      </c>
      <c r="GI897" s="2">
        <v>3</v>
      </c>
      <c r="GJ897" s="2">
        <v>0</v>
      </c>
      <c r="GK897" s="2">
        <v>0</v>
      </c>
      <c r="GL897" s="2">
        <v>1</v>
      </c>
      <c r="GM897" s="2">
        <v>0</v>
      </c>
      <c r="GN897" s="2">
        <v>1</v>
      </c>
      <c r="GO897" s="2">
        <v>0</v>
      </c>
      <c r="GP897" s="2">
        <v>1</v>
      </c>
      <c r="GQ897" s="2">
        <v>0</v>
      </c>
      <c r="GR897" s="2">
        <v>3</v>
      </c>
      <c r="GS897" s="2">
        <v>0</v>
      </c>
      <c r="GT897" s="2">
        <v>0</v>
      </c>
      <c r="GU897" s="2">
        <v>1</v>
      </c>
      <c r="GV897" s="2">
        <v>0</v>
      </c>
      <c r="GW897" s="2">
        <v>1</v>
      </c>
      <c r="GX897" s="2">
        <v>0</v>
      </c>
      <c r="GY897" s="2">
        <v>0</v>
      </c>
      <c r="GZ897" s="2">
        <v>1</v>
      </c>
      <c r="HA897" s="2">
        <v>0</v>
      </c>
      <c r="HB897" s="2">
        <v>0</v>
      </c>
      <c r="HC897" s="2">
        <v>0</v>
      </c>
      <c r="HD897" s="2">
        <v>0</v>
      </c>
      <c r="HE897" s="2">
        <v>0</v>
      </c>
      <c r="HF897" s="2">
        <v>0</v>
      </c>
      <c r="HG897" s="2">
        <v>0</v>
      </c>
      <c r="HH897" s="2">
        <v>1</v>
      </c>
      <c r="HI897" s="2">
        <v>1</v>
      </c>
      <c r="HJ897" s="2">
        <v>1</v>
      </c>
      <c r="HK897" s="2">
        <v>0</v>
      </c>
      <c r="HL897" s="2">
        <v>0</v>
      </c>
      <c r="HM897" s="2">
        <v>0</v>
      </c>
      <c r="HN897" s="2">
        <v>0</v>
      </c>
      <c r="HO897" s="2">
        <v>0</v>
      </c>
      <c r="HP897" s="2">
        <v>0</v>
      </c>
      <c r="HQ897" s="2">
        <v>1</v>
      </c>
      <c r="HR897" s="2">
        <f>SUM(GZ897:HQ897)</f>
        <v>5</v>
      </c>
      <c r="HS897" s="2">
        <f>P897+AB897+AN897+AZ897+BL897+BX897+CG897+CP897+CY897+DH897+DT897+EF897+ER897+FD897+FP897+FY897+GH897+GQ897</f>
        <v>8</v>
      </c>
      <c r="HT897" s="2">
        <f>Q897+AC897+AO897+BA897+BM897+BY897+CH897+CQ897+CZ897+DI897+DU897+EG897+ES897+FE897+FQ897+FZ897+GI897+GR897</f>
        <v>10</v>
      </c>
      <c r="HU897" s="2">
        <f>R897+AD897+AP897+BB897+BN897+BZ897+CI897+CR897+DA897+DJ897+DV897+EH897+ET897+FF897+FR897+GA897+GJ897+GS897</f>
        <v>2</v>
      </c>
      <c r="HV897" s="2">
        <f>SUBTOTAL(9,P897,Q897,R897,AB897,AC897,AD897,AN897,AO897,AP897,AZ897,BA897,BB897,BL897,BM897,BN897,BX897,BY897,BZ897,CG897,CH897,CI897,CP897,CQ897,CR897,CY897,CZ897,DA897,DH897,DI897,DJ897,DT897,DU897,DV897,EF897,EG897,EH897,ER897,ES897,ET897,FD897,FE897,FF897,FP897,FQ897,FR897,FY897,FZ897,GA897,GH897,GI897,GJ897,GQ897,GR897,GS897)</f>
        <v>20</v>
      </c>
      <c r="HW897" s="2">
        <f>SUBTOTAL(9,S897,AE897,AQ897,BC897,BO897,CA897,CJ897,CS897,DB897,DK897,DW897,EI897,EU897,FG897,FS897,GB897,GK897,GT897)</f>
        <v>0</v>
      </c>
      <c r="HX897" s="2">
        <f>HW897*5</f>
        <v>0</v>
      </c>
      <c r="HY897" s="2">
        <f>HV897+HX897</f>
        <v>20</v>
      </c>
      <c r="HZ897" s="2">
        <f>T897+AF897+AR897+BD897+BP897+CB897+CK897+CT897+DC897+DL897+DX897+EJ897+EV897+FH897+FT897+GC897+GL897+GU897</f>
        <v>10</v>
      </c>
      <c r="IA897" s="2">
        <f>U897+AG897+AS897+BE897+BQ897+CC897+CL897+CU897+DD897+DM897+DY897+EK897+EW897+FI897+FU897+GD897+GM897+GV897</f>
        <v>1</v>
      </c>
      <c r="IB897" s="2">
        <f>V897+AH897+AT897+BF897+BR897+CD897+CM897+CV897+DE897+DN897+DZ897+EL897+EX897+FJ897+FV897+GE897+GN897+GW897</f>
        <v>3</v>
      </c>
      <c r="IC897" s="2">
        <f>W897+AI897+AU897+BG897+BS897+CE897+CN897+CW897+DF897+DO897+EA897+EM897+EY897+FK897+FW897+GF897+GO897+GX897</f>
        <v>0</v>
      </c>
      <c r="ID897" s="2">
        <f>X897+AJ897+AV897+BH897+BT897+CF897+CO897+CX897+DG897+DP897+EB897+EN897+EZ897+FL897+FX897+GG897+GP897+GY897</f>
        <v>1</v>
      </c>
      <c r="IE897" s="2">
        <f>Y897+AK897+AW897+BI897+BU897+DQ897+EC897+EO897+FA897+FM897</f>
        <v>2</v>
      </c>
      <c r="IF897" s="2">
        <f>Z897+AL897+AX897+BJ897+BV897+DR897+ED897+EP897+FB897+FN897</f>
        <v>4</v>
      </c>
      <c r="IG897" s="2">
        <f>AA897+AM897+AY897+BK897+BW897+DS897+EE897+EQ897+FC897+FO897</f>
        <v>0</v>
      </c>
      <c r="IH897" s="2">
        <f>HZ897+IA897+IB897+IC897</f>
        <v>14</v>
      </c>
      <c r="II897" s="2">
        <f>ID897+IE897+IF897+IG897</f>
        <v>7</v>
      </c>
      <c r="IJ897" s="8">
        <v>1</v>
      </c>
      <c r="IK897" s="8">
        <v>1</v>
      </c>
    </row>
    <row r="898" spans="1:245" ht="14.45" customHeight="1" x14ac:dyDescent="0.25">
      <c r="A898" s="2" t="s">
        <v>896</v>
      </c>
      <c r="B898" s="2">
        <v>0</v>
      </c>
      <c r="C898" s="4">
        <v>141</v>
      </c>
      <c r="D898" s="10">
        <v>44271.496527777781</v>
      </c>
      <c r="E898" s="11">
        <v>44256</v>
      </c>
      <c r="F898" s="12">
        <v>2021</v>
      </c>
      <c r="G898" s="12">
        <v>3</v>
      </c>
      <c r="H898" s="13">
        <v>2.395</v>
      </c>
      <c r="I898" s="13">
        <v>3.0100000000000002</v>
      </c>
      <c r="J898" s="2">
        <v>13</v>
      </c>
      <c r="K898" s="4">
        <v>5</v>
      </c>
      <c r="L898" s="2">
        <v>1</v>
      </c>
      <c r="M898">
        <v>1</v>
      </c>
      <c r="N898" s="2">
        <v>0</v>
      </c>
      <c r="O898" s="2">
        <v>0</v>
      </c>
    </row>
    <row r="899" spans="1:245" x14ac:dyDescent="0.25">
      <c r="A899" s="2" t="s">
        <v>897</v>
      </c>
      <c r="B899" s="2">
        <v>0</v>
      </c>
      <c r="C899" s="4">
        <v>141</v>
      </c>
      <c r="D899" s="10">
        <v>44271.415277777778</v>
      </c>
      <c r="E899" s="11">
        <v>44256</v>
      </c>
      <c r="F899" s="12">
        <v>2021</v>
      </c>
      <c r="G899" s="12">
        <v>3</v>
      </c>
      <c r="H899" s="13">
        <v>2.395</v>
      </c>
      <c r="I899" s="13">
        <v>3.0100000000000002</v>
      </c>
      <c r="J899" s="2">
        <v>12</v>
      </c>
      <c r="K899" s="4">
        <v>2</v>
      </c>
      <c r="L899" s="2">
        <v>0</v>
      </c>
      <c r="M899">
        <v>1</v>
      </c>
      <c r="N899" s="2">
        <v>0</v>
      </c>
      <c r="O899" s="2">
        <v>0</v>
      </c>
    </row>
    <row r="900" spans="1:245" ht="14.45" customHeight="1" x14ac:dyDescent="0.25">
      <c r="A900" s="2" t="s">
        <v>898</v>
      </c>
      <c r="B900" s="2">
        <v>0</v>
      </c>
      <c r="C900" s="4">
        <v>141</v>
      </c>
      <c r="D900" s="10">
        <v>44271.490972222222</v>
      </c>
      <c r="E900" s="11">
        <v>44256</v>
      </c>
      <c r="F900" s="12">
        <v>2021</v>
      </c>
      <c r="G900" s="12">
        <v>3</v>
      </c>
      <c r="H900" s="13">
        <v>2.395</v>
      </c>
      <c r="I900" s="13">
        <v>3.0100000000000002</v>
      </c>
      <c r="J900" s="2">
        <v>12</v>
      </c>
      <c r="K900" s="4">
        <v>5</v>
      </c>
      <c r="L900" s="2">
        <v>0</v>
      </c>
      <c r="M900">
        <v>2</v>
      </c>
      <c r="N900" s="2">
        <v>0</v>
      </c>
      <c r="O900" s="2">
        <v>0</v>
      </c>
    </row>
    <row r="901" spans="1:245" x14ac:dyDescent="0.25">
      <c r="A901" s="2" t="s">
        <v>899</v>
      </c>
      <c r="B901" s="2">
        <v>0</v>
      </c>
      <c r="C901" s="4">
        <v>141</v>
      </c>
      <c r="D901" s="10">
        <v>44271.488194444442</v>
      </c>
      <c r="E901" s="11">
        <v>44256</v>
      </c>
      <c r="F901" s="12">
        <v>2021</v>
      </c>
      <c r="G901" s="12">
        <v>3</v>
      </c>
      <c r="H901" s="13">
        <v>2.395</v>
      </c>
      <c r="I901" s="13">
        <v>3.0100000000000002</v>
      </c>
      <c r="J901" s="2">
        <v>14</v>
      </c>
      <c r="K901" s="4">
        <v>6</v>
      </c>
      <c r="L901" s="2">
        <v>0</v>
      </c>
      <c r="M901">
        <v>1</v>
      </c>
      <c r="N901" s="2">
        <v>0</v>
      </c>
      <c r="O901" s="2">
        <v>1</v>
      </c>
      <c r="P901" s="2">
        <v>0</v>
      </c>
      <c r="Q901" s="2">
        <v>0</v>
      </c>
      <c r="R901" s="2">
        <v>1</v>
      </c>
      <c r="S901" s="2">
        <v>0</v>
      </c>
      <c r="T901" s="2">
        <v>1</v>
      </c>
      <c r="U901" s="2">
        <v>0</v>
      </c>
      <c r="V901" s="2">
        <v>0</v>
      </c>
      <c r="W901" s="2">
        <v>0</v>
      </c>
      <c r="X901" s="2">
        <v>0</v>
      </c>
      <c r="Y901" s="2">
        <v>0</v>
      </c>
      <c r="Z901" s="2">
        <v>1</v>
      </c>
      <c r="AA901" s="2">
        <v>0</v>
      </c>
      <c r="AB901" s="2">
        <v>0</v>
      </c>
      <c r="AC901" s="2">
        <v>0</v>
      </c>
      <c r="AD901" s="2">
        <v>0</v>
      </c>
      <c r="AE901" s="2">
        <v>0</v>
      </c>
      <c r="AF901" s="2">
        <v>0</v>
      </c>
      <c r="AG901" s="2">
        <v>0</v>
      </c>
      <c r="AH901" s="2">
        <v>0</v>
      </c>
      <c r="AI901" s="2">
        <v>0</v>
      </c>
      <c r="AJ901" s="2">
        <v>0</v>
      </c>
      <c r="AK901" s="2">
        <v>0</v>
      </c>
      <c r="AL901" s="2">
        <v>0</v>
      </c>
      <c r="AM901" s="2">
        <v>0</v>
      </c>
      <c r="AN901" s="2">
        <v>0</v>
      </c>
      <c r="AO901" s="2">
        <v>0</v>
      </c>
      <c r="AP901" s="2">
        <v>0</v>
      </c>
      <c r="AQ901" s="2">
        <v>0</v>
      </c>
      <c r="AR901" s="2">
        <v>0</v>
      </c>
      <c r="AS901" s="2">
        <v>0</v>
      </c>
      <c r="AT901" s="2">
        <v>0</v>
      </c>
      <c r="AU901" s="2">
        <v>0</v>
      </c>
      <c r="AV901" s="2">
        <v>0</v>
      </c>
      <c r="AW901" s="2">
        <v>0</v>
      </c>
      <c r="AX901" s="2">
        <v>0</v>
      </c>
      <c r="AY901" s="2">
        <v>0</v>
      </c>
      <c r="AZ901" s="2">
        <v>0</v>
      </c>
      <c r="BA901" s="2">
        <v>0</v>
      </c>
      <c r="BB901" s="2">
        <v>0</v>
      </c>
      <c r="BC901" s="2">
        <v>0</v>
      </c>
      <c r="BD901" s="2">
        <v>0</v>
      </c>
      <c r="BE901" s="2">
        <v>0</v>
      </c>
      <c r="BF901" s="2">
        <v>0</v>
      </c>
      <c r="BG901" s="2">
        <v>0</v>
      </c>
      <c r="BH901" s="2">
        <v>0</v>
      </c>
      <c r="BI901" s="2">
        <v>0</v>
      </c>
      <c r="BJ901" s="2">
        <v>0</v>
      </c>
      <c r="BK901" s="2">
        <v>0</v>
      </c>
      <c r="BL901" s="2">
        <v>1</v>
      </c>
      <c r="BM901" s="2">
        <v>0</v>
      </c>
      <c r="BN901" s="2">
        <v>0</v>
      </c>
      <c r="BO901" s="2">
        <v>0</v>
      </c>
      <c r="BP901" s="2">
        <v>0</v>
      </c>
      <c r="BQ901" s="2">
        <v>0</v>
      </c>
      <c r="BR901" s="2">
        <v>0</v>
      </c>
      <c r="BS901" s="2">
        <v>0</v>
      </c>
      <c r="BT901" s="2">
        <v>0</v>
      </c>
      <c r="BU901" s="2">
        <v>0</v>
      </c>
      <c r="BV901" s="2">
        <v>0</v>
      </c>
      <c r="BW901" s="2">
        <v>0</v>
      </c>
      <c r="BX901" s="2">
        <v>0</v>
      </c>
      <c r="BY901" s="2">
        <v>0</v>
      </c>
      <c r="BZ901" s="2">
        <v>0</v>
      </c>
      <c r="CA901" s="2">
        <v>0</v>
      </c>
      <c r="CB901" s="2">
        <v>0</v>
      </c>
      <c r="CC901" s="2">
        <v>0</v>
      </c>
      <c r="CD901" s="2">
        <v>0</v>
      </c>
      <c r="CE901" s="2">
        <v>0</v>
      </c>
      <c r="CF901" s="2">
        <v>0</v>
      </c>
      <c r="CG901" s="2">
        <v>0</v>
      </c>
      <c r="CH901" s="2">
        <v>0</v>
      </c>
      <c r="CI901" s="2">
        <v>0</v>
      </c>
      <c r="CJ901" s="2">
        <v>0</v>
      </c>
      <c r="CK901" s="2">
        <v>0</v>
      </c>
      <c r="CL901" s="2">
        <v>0</v>
      </c>
      <c r="CM901" s="2">
        <v>0</v>
      </c>
      <c r="CN901" s="2">
        <v>0</v>
      </c>
      <c r="CO901" s="2">
        <v>0</v>
      </c>
      <c r="CP901" s="2">
        <v>0</v>
      </c>
      <c r="CQ901" s="2">
        <v>0</v>
      </c>
      <c r="CR901" s="2">
        <v>0</v>
      </c>
      <c r="CS901" s="2">
        <v>0</v>
      </c>
      <c r="CT901" s="2">
        <v>0</v>
      </c>
      <c r="CU901" s="2">
        <v>0</v>
      </c>
      <c r="CV901" s="2">
        <v>0</v>
      </c>
      <c r="CW901" s="2">
        <v>0</v>
      </c>
      <c r="CX901" s="2">
        <v>0</v>
      </c>
      <c r="CY901" s="2">
        <v>0</v>
      </c>
      <c r="CZ901" s="2">
        <v>0</v>
      </c>
      <c r="DA901" s="2">
        <v>0</v>
      </c>
      <c r="DB901" s="2">
        <v>0</v>
      </c>
      <c r="DC901" s="2">
        <v>0</v>
      </c>
      <c r="DD901" s="2">
        <v>0</v>
      </c>
      <c r="DE901" s="2">
        <v>0</v>
      </c>
      <c r="DF901" s="2">
        <v>0</v>
      </c>
      <c r="DG901" s="2">
        <v>0</v>
      </c>
      <c r="DH901" s="2">
        <v>0</v>
      </c>
      <c r="DI901" s="2">
        <v>0</v>
      </c>
      <c r="DJ901" s="2">
        <v>0</v>
      </c>
      <c r="DK901" s="2">
        <v>0</v>
      </c>
      <c r="DL901" s="2">
        <v>0</v>
      </c>
      <c r="DM901" s="2">
        <v>0</v>
      </c>
      <c r="DN901" s="2">
        <v>0</v>
      </c>
      <c r="DO901" s="2">
        <v>0</v>
      </c>
      <c r="DP901" s="2">
        <v>0</v>
      </c>
      <c r="DQ901" s="2">
        <v>0</v>
      </c>
      <c r="DR901" s="2">
        <v>0</v>
      </c>
      <c r="DS901" s="2">
        <v>0</v>
      </c>
      <c r="DT901" s="2">
        <v>0</v>
      </c>
      <c r="DU901" s="2">
        <v>0</v>
      </c>
      <c r="DV901" s="2">
        <v>0</v>
      </c>
      <c r="DW901" s="2">
        <v>0</v>
      </c>
      <c r="DX901" s="2">
        <v>0</v>
      </c>
      <c r="DY901" s="2">
        <v>0</v>
      </c>
      <c r="DZ901" s="2">
        <v>0</v>
      </c>
      <c r="EA901" s="2">
        <v>0</v>
      </c>
      <c r="EB901" s="2">
        <v>0</v>
      </c>
      <c r="EC901" s="2">
        <v>0</v>
      </c>
      <c r="ED901" s="2">
        <v>0</v>
      </c>
      <c r="EE901" s="2">
        <v>0</v>
      </c>
      <c r="EF901" s="2">
        <v>0</v>
      </c>
      <c r="EG901" s="2">
        <v>0</v>
      </c>
      <c r="EH901" s="2">
        <v>0</v>
      </c>
      <c r="EI901" s="2">
        <v>0</v>
      </c>
      <c r="EJ901" s="2">
        <v>0</v>
      </c>
      <c r="EK901" s="2">
        <v>0</v>
      </c>
      <c r="EL901" s="2">
        <v>0</v>
      </c>
      <c r="EM901" s="2">
        <v>0</v>
      </c>
      <c r="EN901" s="2">
        <v>0</v>
      </c>
      <c r="EO901" s="2">
        <v>0</v>
      </c>
      <c r="EP901" s="2">
        <v>0</v>
      </c>
      <c r="EQ901" s="2">
        <v>0</v>
      </c>
      <c r="ER901" s="2">
        <v>0</v>
      </c>
      <c r="ES901" s="2">
        <v>0</v>
      </c>
      <c r="ET901" s="2">
        <v>0</v>
      </c>
      <c r="EU901" s="2">
        <v>0</v>
      </c>
      <c r="EV901" s="2">
        <v>0</v>
      </c>
      <c r="EW901" s="2">
        <v>0</v>
      </c>
      <c r="EX901" s="2">
        <v>0</v>
      </c>
      <c r="EY901" s="2">
        <v>0</v>
      </c>
      <c r="EZ901" s="2">
        <v>0</v>
      </c>
      <c r="FA901" s="2">
        <v>0</v>
      </c>
      <c r="FB901" s="2">
        <v>0</v>
      </c>
      <c r="FC901" s="2">
        <v>0</v>
      </c>
      <c r="FD901" s="2">
        <v>0</v>
      </c>
      <c r="FE901" s="2">
        <v>0</v>
      </c>
      <c r="FF901" s="2">
        <v>0</v>
      </c>
      <c r="FG901" s="2">
        <v>0</v>
      </c>
      <c r="FH901" s="2">
        <v>0</v>
      </c>
      <c r="FI901" s="2">
        <v>0</v>
      </c>
      <c r="FJ901" s="2">
        <v>0</v>
      </c>
      <c r="FK901" s="2">
        <v>0</v>
      </c>
      <c r="FL901" s="2">
        <v>0</v>
      </c>
      <c r="FM901" s="2">
        <v>0</v>
      </c>
      <c r="FN901" s="2">
        <v>0</v>
      </c>
      <c r="FO901" s="2">
        <v>0</v>
      </c>
      <c r="FP901" s="2">
        <v>0</v>
      </c>
      <c r="FQ901" s="2">
        <v>0</v>
      </c>
      <c r="FR901" s="2">
        <v>0</v>
      </c>
      <c r="FS901" s="2">
        <v>0</v>
      </c>
      <c r="FT901" s="2">
        <v>0</v>
      </c>
      <c r="FU901" s="2">
        <v>0</v>
      </c>
      <c r="FV901" s="2">
        <v>0</v>
      </c>
      <c r="FW901" s="2">
        <v>0</v>
      </c>
      <c r="FX901" s="2">
        <v>0</v>
      </c>
      <c r="FY901" s="2">
        <v>0</v>
      </c>
      <c r="FZ901" s="2">
        <v>0</v>
      </c>
      <c r="GA901" s="2">
        <v>0</v>
      </c>
      <c r="GB901" s="2">
        <v>0</v>
      </c>
      <c r="GC901" s="2">
        <v>0</v>
      </c>
      <c r="GD901" s="2">
        <v>0</v>
      </c>
      <c r="GE901" s="2">
        <v>0</v>
      </c>
      <c r="GF901" s="2">
        <v>0</v>
      </c>
      <c r="GG901" s="2">
        <v>0</v>
      </c>
      <c r="GH901" s="2">
        <v>0</v>
      </c>
      <c r="GI901" s="2">
        <v>0</v>
      </c>
      <c r="GJ901" s="2">
        <v>0</v>
      </c>
      <c r="GK901" s="2">
        <v>0</v>
      </c>
      <c r="GL901" s="2">
        <v>0</v>
      </c>
      <c r="GM901" s="2">
        <v>0</v>
      </c>
      <c r="GN901" s="2">
        <v>0</v>
      </c>
      <c r="GO901" s="2">
        <v>0</v>
      </c>
      <c r="GP901" s="2">
        <v>0</v>
      </c>
      <c r="GQ901" s="2">
        <v>0</v>
      </c>
      <c r="GR901" s="2">
        <v>0</v>
      </c>
      <c r="GS901" s="2">
        <v>0</v>
      </c>
      <c r="GT901" s="2">
        <v>0</v>
      </c>
      <c r="GU901" s="2">
        <v>0</v>
      </c>
      <c r="GV901" s="2">
        <v>0</v>
      </c>
      <c r="GW901" s="2">
        <v>0</v>
      </c>
      <c r="GX901" s="2">
        <v>0</v>
      </c>
      <c r="GY901" s="2">
        <v>0</v>
      </c>
      <c r="GZ901" s="2">
        <v>0</v>
      </c>
      <c r="HA901" s="2">
        <v>0</v>
      </c>
      <c r="HB901" s="2">
        <v>0</v>
      </c>
      <c r="HC901" s="2">
        <v>0</v>
      </c>
      <c r="HD901" s="2">
        <v>1</v>
      </c>
      <c r="HE901" s="2">
        <v>0</v>
      </c>
      <c r="HF901" s="2">
        <v>0</v>
      </c>
      <c r="HG901" s="2">
        <v>0</v>
      </c>
      <c r="HH901" s="2">
        <v>0</v>
      </c>
      <c r="HI901" s="2">
        <v>0</v>
      </c>
      <c r="HJ901" s="2">
        <v>0</v>
      </c>
      <c r="HK901" s="2">
        <v>0</v>
      </c>
      <c r="HL901" s="2">
        <v>0</v>
      </c>
      <c r="HM901" s="2">
        <v>0</v>
      </c>
      <c r="HN901" s="2">
        <v>0</v>
      </c>
      <c r="HO901" s="2">
        <v>0</v>
      </c>
      <c r="HP901" s="2">
        <v>0</v>
      </c>
      <c r="HQ901" s="2">
        <v>0</v>
      </c>
      <c r="HR901" s="2">
        <f>SUM(GZ901:HQ901)</f>
        <v>1</v>
      </c>
      <c r="HS901" s="2">
        <f>P901+AB901+AN901+AZ901+BL901+BX901+CG901+CP901+CY901+DH901+DT901+EF901+ER901+FD901+FP901+FY901+GH901+GQ901</f>
        <v>1</v>
      </c>
      <c r="HT901" s="2">
        <f>Q901+AC901+AO901+BA901+BM901+BY901+CH901+CQ901+CZ901+DI901+DU901+EG901+ES901+FE901+FQ901+FZ901+GI901+GR901</f>
        <v>0</v>
      </c>
      <c r="HU901" s="2">
        <f>R901+AD901+AP901+BB901+BN901+BZ901+CI901+CR901+DA901+DJ901+DV901+EH901+ET901+FF901+FR901+GA901+GJ901+GS901</f>
        <v>1</v>
      </c>
      <c r="HV901" s="2">
        <f>SUBTOTAL(9,P901,Q901,R901,AB901,AC901,AD901,AN901,AO901,AP901,AZ901,BA901,BB901,BL901,BM901,BN901,BX901,BY901,BZ901,CG901,CH901,CI901,CP901,CQ901,CR901,CY901,CZ901,DA901,DH901,DI901,DJ901,DT901,DU901,DV901,EF901,EG901,EH901,ER901,ES901,ET901,FD901,FE901,FF901,FP901,FQ901,FR901,FY901,FZ901,GA901,GH901,GI901,GJ901,GQ901,GR901,GS901)</f>
        <v>2</v>
      </c>
      <c r="HW901" s="2">
        <f>SUBTOTAL(9,S901,AE901,AQ901,BC901,BO901,CA901,CJ901,CS901,DB901,DK901,DW901,EI901,EU901,FG901,FS901,GB901,GK901,GT901)</f>
        <v>0</v>
      </c>
      <c r="HX901" s="2">
        <f>HW901*5</f>
        <v>0</v>
      </c>
      <c r="HY901" s="2">
        <f>HV901+HX901</f>
        <v>2</v>
      </c>
      <c r="HZ901" s="2">
        <f>T901+AF901+AR901+BD901+BP901+CB901+CK901+CT901+DC901+DL901+DX901+EJ901+EV901+FH901+FT901+GC901+GL901+GU901</f>
        <v>1</v>
      </c>
      <c r="IA901" s="2">
        <f>U901+AG901+AS901+BE901+BQ901+CC901+CL901+CU901+DD901+DM901+DY901+EK901+EW901+FI901+FU901+GD901+GM901+GV901</f>
        <v>0</v>
      </c>
      <c r="IB901" s="2">
        <f>V901+AH901+AT901+BF901+BR901+CD901+CM901+CV901+DE901+DN901+DZ901+EL901+EX901+FJ901+FV901+GE901+GN901+GW901</f>
        <v>0</v>
      </c>
      <c r="IC901" s="2">
        <f>W901+AI901+AU901+BG901+BS901+CE901+CN901+CW901+DF901+DO901+EA901+EM901+EY901+FK901+FW901+GF901+GO901+GX901</f>
        <v>0</v>
      </c>
      <c r="ID901" s="2">
        <f>X901+AJ901+AV901+BH901+BT901+CF901+CO901+CX901+DG901+DP901+EB901+EN901+EZ901+FL901+FX901+GG901+GP901+GY901</f>
        <v>0</v>
      </c>
      <c r="IE901" s="2">
        <f>Y901+AK901+AW901+BI901+BU901+DQ901+EC901+EO901+FA901+FM901</f>
        <v>0</v>
      </c>
      <c r="IF901" s="2">
        <f>Z901+AL901+AX901+BJ901+BV901+DR901+ED901+EP901+FB901+FN901</f>
        <v>1</v>
      </c>
      <c r="IG901" s="2">
        <f>AA901+AM901+AY901+BK901+BW901+DS901+EE901+EQ901+FC901+FO901</f>
        <v>0</v>
      </c>
      <c r="IH901" s="2">
        <f>HZ901+IA901+IB901+IC901</f>
        <v>1</v>
      </c>
      <c r="II901" s="2">
        <f>ID901+IE901+IF901+IG901</f>
        <v>1</v>
      </c>
      <c r="IJ901" s="8">
        <v>0</v>
      </c>
      <c r="IK901" s="8">
        <v>0</v>
      </c>
    </row>
    <row r="902" spans="1:245" ht="14.45" customHeight="1" x14ac:dyDescent="0.25">
      <c r="A902" s="2" t="s">
        <v>900</v>
      </c>
      <c r="B902" s="2">
        <v>0</v>
      </c>
      <c r="C902" s="4">
        <v>141</v>
      </c>
      <c r="D902" s="10">
        <v>44271.479166666664</v>
      </c>
      <c r="E902" s="11">
        <v>44256</v>
      </c>
      <c r="F902" s="12">
        <v>2021</v>
      </c>
      <c r="G902" s="12">
        <v>3</v>
      </c>
      <c r="H902" s="13">
        <v>2.395</v>
      </c>
      <c r="I902" s="13">
        <v>3.0100000000000002</v>
      </c>
      <c r="J902" s="2">
        <v>12</v>
      </c>
      <c r="K902" s="4">
        <v>3</v>
      </c>
      <c r="L902" s="2">
        <v>0</v>
      </c>
      <c r="M902">
        <v>1</v>
      </c>
      <c r="N902" s="2">
        <v>0</v>
      </c>
      <c r="O902" s="2">
        <v>0</v>
      </c>
    </row>
    <row r="903" spans="1:245" ht="14.45" customHeight="1" x14ac:dyDescent="0.25">
      <c r="A903" s="2" t="s">
        <v>901</v>
      </c>
      <c r="B903" s="2">
        <v>0</v>
      </c>
      <c r="C903" s="4">
        <v>141</v>
      </c>
      <c r="D903" s="10">
        <v>44271.521527777775</v>
      </c>
      <c r="E903" s="11">
        <v>44256</v>
      </c>
      <c r="F903" s="12">
        <v>2021</v>
      </c>
      <c r="G903" s="12">
        <v>3</v>
      </c>
      <c r="H903" s="13">
        <v>2.395</v>
      </c>
      <c r="I903" s="13">
        <v>3.0100000000000002</v>
      </c>
      <c r="J903" s="2">
        <v>10</v>
      </c>
      <c r="K903" s="4">
        <v>2</v>
      </c>
      <c r="L903" s="2">
        <v>0</v>
      </c>
      <c r="M903">
        <v>2</v>
      </c>
      <c r="N903" s="2">
        <v>0</v>
      </c>
      <c r="O903" s="2">
        <v>0</v>
      </c>
    </row>
    <row r="904" spans="1:245" x14ac:dyDescent="0.25">
      <c r="A904" s="2" t="s">
        <v>902</v>
      </c>
      <c r="B904" s="2">
        <v>0</v>
      </c>
      <c r="C904" s="4">
        <v>141</v>
      </c>
      <c r="D904" s="10">
        <v>44271.486111111109</v>
      </c>
      <c r="E904" s="11">
        <v>44256</v>
      </c>
      <c r="F904" s="12">
        <v>2021</v>
      </c>
      <c r="G904" s="12">
        <v>3</v>
      </c>
      <c r="H904" s="13">
        <v>2.395</v>
      </c>
      <c r="I904" s="13">
        <v>3.0100000000000002</v>
      </c>
      <c r="J904" s="2">
        <v>12</v>
      </c>
      <c r="K904" s="4">
        <v>6</v>
      </c>
      <c r="L904" s="2">
        <v>0</v>
      </c>
      <c r="M904">
        <v>2</v>
      </c>
      <c r="N904" s="2">
        <v>0</v>
      </c>
      <c r="O904" s="2">
        <v>0</v>
      </c>
    </row>
    <row r="905" spans="1:245" ht="14.45" customHeight="1" x14ac:dyDescent="0.25">
      <c r="A905" s="2" t="s">
        <v>903</v>
      </c>
      <c r="B905" s="2">
        <v>0</v>
      </c>
      <c r="C905" s="4">
        <v>141</v>
      </c>
      <c r="D905" s="10">
        <v>44271.487500000003</v>
      </c>
      <c r="E905" s="11">
        <v>44256</v>
      </c>
      <c r="F905" s="12">
        <v>2021</v>
      </c>
      <c r="G905" s="12">
        <v>3</v>
      </c>
      <c r="H905" s="13">
        <v>2.395</v>
      </c>
      <c r="I905" s="13">
        <v>3.0100000000000002</v>
      </c>
      <c r="J905" s="2">
        <v>13</v>
      </c>
      <c r="K905" s="4">
        <v>6</v>
      </c>
      <c r="L905" s="2">
        <v>0</v>
      </c>
      <c r="M905">
        <v>2</v>
      </c>
      <c r="N905" s="2">
        <v>0</v>
      </c>
      <c r="O905" s="2">
        <v>0</v>
      </c>
    </row>
    <row r="906" spans="1:245" ht="14.45" customHeight="1" x14ac:dyDescent="0.25">
      <c r="A906" s="2" t="s">
        <v>904</v>
      </c>
      <c r="B906" s="2">
        <v>0</v>
      </c>
      <c r="C906" s="4">
        <v>141</v>
      </c>
      <c r="D906" s="10">
        <v>44271.462500000001</v>
      </c>
      <c r="E906" s="11">
        <v>44256</v>
      </c>
      <c r="F906" s="12">
        <v>2021</v>
      </c>
      <c r="G906" s="12">
        <v>3</v>
      </c>
      <c r="H906" s="13">
        <v>2.395</v>
      </c>
      <c r="I906" s="13">
        <v>3.0100000000000002</v>
      </c>
      <c r="J906" s="2">
        <v>12</v>
      </c>
      <c r="K906" s="4">
        <v>3</v>
      </c>
      <c r="L906" s="2">
        <v>0</v>
      </c>
      <c r="M906">
        <v>1</v>
      </c>
      <c r="N906" s="2">
        <v>0</v>
      </c>
      <c r="O906" s="2">
        <v>0</v>
      </c>
    </row>
    <row r="907" spans="1:245" ht="14.45" customHeight="1" x14ac:dyDescent="0.25">
      <c r="A907" s="2" t="s">
        <v>905</v>
      </c>
      <c r="B907" s="2">
        <v>0</v>
      </c>
      <c r="C907" s="4">
        <v>141</v>
      </c>
      <c r="D907" s="10">
        <v>44271.466666666667</v>
      </c>
      <c r="E907" s="11">
        <v>44256</v>
      </c>
      <c r="F907" s="12">
        <v>2021</v>
      </c>
      <c r="G907" s="12">
        <v>3</v>
      </c>
      <c r="H907" s="13">
        <v>2.395</v>
      </c>
      <c r="I907" s="13">
        <v>3.0100000000000002</v>
      </c>
      <c r="J907" s="2">
        <v>12</v>
      </c>
      <c r="K907" s="4">
        <v>3</v>
      </c>
      <c r="L907" s="2">
        <v>0</v>
      </c>
      <c r="M907">
        <v>1</v>
      </c>
      <c r="N907" s="2">
        <v>0</v>
      </c>
      <c r="O907" s="2">
        <v>0</v>
      </c>
    </row>
    <row r="908" spans="1:245" x14ac:dyDescent="0.25">
      <c r="A908" s="2" t="s">
        <v>906</v>
      </c>
      <c r="B908" s="2">
        <v>0</v>
      </c>
      <c r="C908" s="4">
        <v>141</v>
      </c>
      <c r="D908" s="10">
        <v>44271.427083333336</v>
      </c>
      <c r="E908" s="11">
        <v>44256</v>
      </c>
      <c r="F908" s="12">
        <v>2021</v>
      </c>
      <c r="G908" s="12">
        <v>3</v>
      </c>
      <c r="H908" s="13">
        <v>2.395</v>
      </c>
      <c r="I908" s="13">
        <v>3.0100000000000002</v>
      </c>
      <c r="J908" s="2">
        <v>12</v>
      </c>
      <c r="K908" s="4">
        <v>2</v>
      </c>
      <c r="L908" s="2">
        <v>0</v>
      </c>
      <c r="M908">
        <v>1</v>
      </c>
      <c r="N908" s="2">
        <v>0</v>
      </c>
      <c r="O908" s="2">
        <v>0</v>
      </c>
    </row>
    <row r="909" spans="1:245" ht="14.45" customHeight="1" x14ac:dyDescent="0.25">
      <c r="A909" s="2" t="s">
        <v>907</v>
      </c>
      <c r="B909" s="2">
        <v>0</v>
      </c>
      <c r="C909" s="4">
        <v>141</v>
      </c>
      <c r="D909" s="10">
        <v>44271.518055555556</v>
      </c>
      <c r="E909" s="11">
        <v>44256</v>
      </c>
      <c r="F909" s="12">
        <v>2021</v>
      </c>
      <c r="G909" s="12">
        <v>3</v>
      </c>
      <c r="H909" s="13">
        <v>2.395</v>
      </c>
      <c r="I909" s="13">
        <v>3.0100000000000002</v>
      </c>
      <c r="J909" s="2">
        <v>14</v>
      </c>
      <c r="K909" s="4">
        <v>4</v>
      </c>
      <c r="L909" s="2">
        <v>1</v>
      </c>
      <c r="M909">
        <v>2</v>
      </c>
      <c r="N909" s="2">
        <v>0</v>
      </c>
      <c r="O909" s="2">
        <v>0</v>
      </c>
    </row>
    <row r="910" spans="1:245" ht="14.45" customHeight="1" x14ac:dyDescent="0.25">
      <c r="A910" s="2" t="s">
        <v>908</v>
      </c>
      <c r="B910" s="2">
        <v>0</v>
      </c>
      <c r="C910" s="4">
        <v>141</v>
      </c>
      <c r="D910" s="10">
        <v>44271.495138888888</v>
      </c>
      <c r="E910" s="11">
        <v>44256</v>
      </c>
      <c r="F910" s="12">
        <v>2021</v>
      </c>
      <c r="G910" s="12">
        <v>3</v>
      </c>
      <c r="H910" s="13">
        <v>2.395</v>
      </c>
      <c r="I910" s="13">
        <v>3.0100000000000002</v>
      </c>
      <c r="J910" s="2">
        <v>13</v>
      </c>
      <c r="K910" s="4">
        <v>6</v>
      </c>
      <c r="L910" s="2">
        <v>0</v>
      </c>
      <c r="M910">
        <v>1</v>
      </c>
      <c r="N910" s="2">
        <v>0</v>
      </c>
      <c r="O910" s="2">
        <v>1</v>
      </c>
      <c r="P910" s="2">
        <v>0</v>
      </c>
      <c r="Q910" s="2">
        <v>1</v>
      </c>
      <c r="R910" s="2">
        <v>1</v>
      </c>
      <c r="S910" s="2">
        <v>0</v>
      </c>
      <c r="T910" s="2">
        <v>1</v>
      </c>
      <c r="U910" s="2">
        <v>0</v>
      </c>
      <c r="V910" s="2">
        <v>0</v>
      </c>
      <c r="W910" s="2">
        <v>0</v>
      </c>
      <c r="X910" s="2">
        <v>0</v>
      </c>
      <c r="Y910" s="2">
        <v>0</v>
      </c>
      <c r="Z910" s="2">
        <v>0</v>
      </c>
      <c r="AA910" s="2">
        <v>0</v>
      </c>
      <c r="AB910" s="2">
        <v>0</v>
      </c>
      <c r="AC910" s="2">
        <v>1</v>
      </c>
      <c r="AD910" s="2">
        <v>1</v>
      </c>
      <c r="AE910" s="2">
        <v>0</v>
      </c>
      <c r="AF910" s="2">
        <v>0</v>
      </c>
      <c r="AG910" s="2">
        <v>0</v>
      </c>
      <c r="AH910" s="2">
        <v>0</v>
      </c>
      <c r="AI910" s="2">
        <v>0</v>
      </c>
      <c r="AJ910" s="2">
        <v>0</v>
      </c>
      <c r="AK910" s="2">
        <v>0</v>
      </c>
      <c r="AL910" s="2">
        <v>0</v>
      </c>
      <c r="AM910" s="2">
        <v>0</v>
      </c>
      <c r="AN910" s="2">
        <v>1</v>
      </c>
      <c r="AO910" s="2">
        <v>0</v>
      </c>
      <c r="AP910" s="2">
        <v>1</v>
      </c>
      <c r="AQ910" s="2">
        <v>0</v>
      </c>
      <c r="AR910" s="2">
        <v>1</v>
      </c>
      <c r="AS910" s="2">
        <v>0</v>
      </c>
      <c r="AT910" s="2">
        <v>0</v>
      </c>
      <c r="AU910" s="2">
        <v>0</v>
      </c>
      <c r="AV910" s="2">
        <v>0</v>
      </c>
      <c r="AW910" s="2">
        <v>0</v>
      </c>
      <c r="AX910" s="2">
        <v>0</v>
      </c>
      <c r="AY910" s="2">
        <v>0</v>
      </c>
      <c r="AZ910" s="2">
        <v>3</v>
      </c>
      <c r="BA910" s="2">
        <v>0</v>
      </c>
      <c r="BB910" s="2">
        <v>0</v>
      </c>
      <c r="BC910" s="2">
        <v>0</v>
      </c>
      <c r="BD910" s="2">
        <v>1</v>
      </c>
      <c r="BE910" s="2">
        <v>0</v>
      </c>
      <c r="BF910" s="2">
        <v>1</v>
      </c>
      <c r="BG910" s="2">
        <v>0</v>
      </c>
      <c r="BH910" s="2">
        <v>0</v>
      </c>
      <c r="BI910" s="2">
        <v>0</v>
      </c>
      <c r="BJ910" s="2">
        <v>0</v>
      </c>
      <c r="BK910" s="2">
        <v>0</v>
      </c>
      <c r="BL910" s="2">
        <v>0</v>
      </c>
      <c r="BM910" s="2">
        <v>1</v>
      </c>
      <c r="BN910" s="2">
        <v>0</v>
      </c>
      <c r="BO910" s="2">
        <v>0</v>
      </c>
      <c r="BP910" s="2">
        <v>0</v>
      </c>
      <c r="BQ910" s="2">
        <v>0</v>
      </c>
      <c r="BR910" s="2">
        <v>0</v>
      </c>
      <c r="BS910" s="2">
        <v>0</v>
      </c>
      <c r="BT910" s="2">
        <v>0</v>
      </c>
      <c r="BU910" s="2">
        <v>0</v>
      </c>
      <c r="BV910" s="2">
        <v>0</v>
      </c>
      <c r="BW910" s="2">
        <v>0</v>
      </c>
      <c r="BX910" s="2">
        <v>0</v>
      </c>
      <c r="BY910" s="2">
        <v>0</v>
      </c>
      <c r="BZ910" s="2">
        <v>0</v>
      </c>
      <c r="CA910" s="2">
        <v>0</v>
      </c>
      <c r="CB910" s="2">
        <v>0</v>
      </c>
      <c r="CC910" s="2">
        <v>0</v>
      </c>
      <c r="CD910" s="2">
        <v>0</v>
      </c>
      <c r="CE910" s="2">
        <v>0</v>
      </c>
      <c r="CF910" s="2">
        <v>0</v>
      </c>
      <c r="CG910" s="2">
        <v>0</v>
      </c>
      <c r="CH910" s="2">
        <v>0</v>
      </c>
      <c r="CI910" s="2">
        <v>0</v>
      </c>
      <c r="CJ910" s="2">
        <v>0</v>
      </c>
      <c r="CK910" s="2">
        <v>0</v>
      </c>
      <c r="CL910" s="2">
        <v>0</v>
      </c>
      <c r="CM910" s="2">
        <v>0</v>
      </c>
      <c r="CN910" s="2">
        <v>0</v>
      </c>
      <c r="CO910" s="2">
        <v>0</v>
      </c>
      <c r="CP910" s="2">
        <v>0</v>
      </c>
      <c r="CQ910" s="2">
        <v>0</v>
      </c>
      <c r="CR910" s="2">
        <v>0</v>
      </c>
      <c r="CS910" s="2">
        <v>0</v>
      </c>
      <c r="CT910" s="2">
        <v>0</v>
      </c>
      <c r="CU910" s="2">
        <v>0</v>
      </c>
      <c r="CV910" s="2">
        <v>0</v>
      </c>
      <c r="CW910" s="2">
        <v>0</v>
      </c>
      <c r="CX910" s="2">
        <v>0</v>
      </c>
      <c r="CY910" s="2">
        <v>0</v>
      </c>
      <c r="CZ910" s="2">
        <v>0</v>
      </c>
      <c r="DA910" s="2">
        <v>0</v>
      </c>
      <c r="DB910" s="2">
        <v>0</v>
      </c>
      <c r="DC910" s="2">
        <v>0</v>
      </c>
      <c r="DD910" s="2">
        <v>0</v>
      </c>
      <c r="DE910" s="2">
        <v>0</v>
      </c>
      <c r="DF910" s="2">
        <v>0</v>
      </c>
      <c r="DG910" s="2">
        <v>0</v>
      </c>
      <c r="DH910" s="2">
        <v>0</v>
      </c>
      <c r="DI910" s="2">
        <v>0</v>
      </c>
      <c r="DJ910" s="2">
        <v>2</v>
      </c>
      <c r="DK910" s="2">
        <v>0</v>
      </c>
      <c r="DL910" s="2">
        <v>1</v>
      </c>
      <c r="DM910" s="2">
        <v>0</v>
      </c>
      <c r="DN910" s="2">
        <v>0</v>
      </c>
      <c r="DO910" s="2">
        <v>0</v>
      </c>
      <c r="DP910" s="2">
        <v>0</v>
      </c>
      <c r="DQ910" s="2">
        <v>0</v>
      </c>
      <c r="DR910" s="2">
        <v>0</v>
      </c>
      <c r="DS910" s="2">
        <v>0</v>
      </c>
      <c r="DT910" s="2">
        <v>1</v>
      </c>
      <c r="DU910" s="2">
        <v>0</v>
      </c>
      <c r="DV910" s="2">
        <v>0</v>
      </c>
      <c r="DW910" s="2">
        <v>0</v>
      </c>
      <c r="DX910" s="2">
        <v>1</v>
      </c>
      <c r="DY910" s="2">
        <v>0</v>
      </c>
      <c r="DZ910" s="2">
        <v>0</v>
      </c>
      <c r="EA910" s="2">
        <v>1</v>
      </c>
      <c r="EB910" s="2">
        <v>0</v>
      </c>
      <c r="EC910" s="2">
        <v>0</v>
      </c>
      <c r="ED910" s="2">
        <v>0</v>
      </c>
      <c r="EE910" s="2">
        <v>0</v>
      </c>
      <c r="EF910" s="2">
        <v>7</v>
      </c>
      <c r="EG910" s="2">
        <v>0</v>
      </c>
      <c r="EH910" s="2">
        <v>0</v>
      </c>
      <c r="EI910" s="2">
        <v>0</v>
      </c>
      <c r="EJ910" s="2">
        <v>1</v>
      </c>
      <c r="EK910" s="2">
        <v>0</v>
      </c>
      <c r="EL910" s="2">
        <v>1</v>
      </c>
      <c r="EM910" s="2">
        <v>0</v>
      </c>
      <c r="EN910" s="2">
        <v>0</v>
      </c>
      <c r="EO910" s="2">
        <v>1</v>
      </c>
      <c r="EP910" s="2">
        <v>0</v>
      </c>
      <c r="EQ910" s="2">
        <v>0</v>
      </c>
      <c r="ER910" s="2">
        <v>1</v>
      </c>
      <c r="ES910" s="2">
        <v>1</v>
      </c>
      <c r="ET910" s="2">
        <v>0</v>
      </c>
      <c r="EU910" s="2">
        <v>0</v>
      </c>
      <c r="EV910" s="2">
        <v>1</v>
      </c>
      <c r="EW910" s="2">
        <v>0</v>
      </c>
      <c r="EX910" s="2">
        <v>0</v>
      </c>
      <c r="EY910" s="2">
        <v>0</v>
      </c>
      <c r="EZ910" s="2">
        <v>0</v>
      </c>
      <c r="FA910" s="2">
        <v>0</v>
      </c>
      <c r="FB910" s="2">
        <v>0</v>
      </c>
      <c r="FC910" s="2">
        <v>0</v>
      </c>
      <c r="FD910" s="2">
        <v>3</v>
      </c>
      <c r="FE910" s="2">
        <v>0</v>
      </c>
      <c r="FF910" s="2">
        <v>1</v>
      </c>
      <c r="FG910" s="2">
        <v>0</v>
      </c>
      <c r="FH910" s="2">
        <v>0</v>
      </c>
      <c r="FI910" s="2">
        <v>0</v>
      </c>
      <c r="FJ910" s="2">
        <v>0</v>
      </c>
      <c r="FK910" s="2">
        <v>0</v>
      </c>
      <c r="FL910" s="2">
        <v>0</v>
      </c>
      <c r="FM910" s="2">
        <v>0</v>
      </c>
      <c r="FN910" s="2">
        <v>0</v>
      </c>
      <c r="FO910" s="2">
        <v>0</v>
      </c>
      <c r="FP910" s="2">
        <v>0</v>
      </c>
      <c r="FQ910" s="2">
        <v>0</v>
      </c>
      <c r="FR910" s="2">
        <v>0</v>
      </c>
      <c r="FS910" s="2">
        <v>0</v>
      </c>
      <c r="FT910" s="2">
        <v>0</v>
      </c>
      <c r="FU910" s="2">
        <v>0</v>
      </c>
      <c r="FV910" s="2">
        <v>0</v>
      </c>
      <c r="FW910" s="2">
        <v>0</v>
      </c>
      <c r="FX910" s="2">
        <v>0</v>
      </c>
      <c r="FY910" s="2">
        <v>0</v>
      </c>
      <c r="FZ910" s="2">
        <v>0</v>
      </c>
      <c r="GA910" s="2">
        <v>0</v>
      </c>
      <c r="GB910" s="2">
        <v>0</v>
      </c>
      <c r="GC910" s="2">
        <v>0</v>
      </c>
      <c r="GD910" s="2">
        <v>0</v>
      </c>
      <c r="GE910" s="2">
        <v>0</v>
      </c>
      <c r="GF910" s="2">
        <v>0</v>
      </c>
      <c r="GG910" s="2">
        <v>0</v>
      </c>
      <c r="GH910" s="2">
        <v>0</v>
      </c>
      <c r="GI910" s="2">
        <v>0</v>
      </c>
      <c r="GJ910" s="2">
        <v>0</v>
      </c>
      <c r="GK910" s="2">
        <v>0</v>
      </c>
      <c r="GL910" s="2">
        <v>0</v>
      </c>
      <c r="GM910" s="2">
        <v>0</v>
      </c>
      <c r="GN910" s="2">
        <v>0</v>
      </c>
      <c r="GO910" s="2">
        <v>0</v>
      </c>
      <c r="GP910" s="2">
        <v>0</v>
      </c>
      <c r="GQ910" s="2">
        <v>1</v>
      </c>
      <c r="GR910" s="2">
        <v>0</v>
      </c>
      <c r="GS910" s="2">
        <v>0</v>
      </c>
      <c r="GT910" s="2">
        <v>0</v>
      </c>
      <c r="GU910" s="2">
        <v>0</v>
      </c>
      <c r="GV910" s="2">
        <v>0</v>
      </c>
      <c r="GW910" s="2">
        <v>0</v>
      </c>
      <c r="GX910" s="2">
        <v>0</v>
      </c>
      <c r="GY910" s="2">
        <v>0</v>
      </c>
      <c r="GZ910" s="2">
        <v>1</v>
      </c>
      <c r="HA910" s="2">
        <v>0</v>
      </c>
      <c r="HB910" s="2">
        <v>0</v>
      </c>
      <c r="HC910" s="2">
        <v>1</v>
      </c>
      <c r="HD910" s="2">
        <v>0</v>
      </c>
      <c r="HE910" s="2">
        <v>0</v>
      </c>
      <c r="HF910" s="2">
        <v>0</v>
      </c>
      <c r="HG910" s="2">
        <v>0</v>
      </c>
      <c r="HH910" s="2">
        <v>0</v>
      </c>
      <c r="HI910" s="2">
        <v>1</v>
      </c>
      <c r="HJ910" s="2">
        <v>1</v>
      </c>
      <c r="HK910" s="2">
        <v>1</v>
      </c>
      <c r="HL910" s="2">
        <v>1</v>
      </c>
      <c r="HM910" s="2">
        <v>1</v>
      </c>
      <c r="HN910" s="2">
        <v>1</v>
      </c>
      <c r="HO910" s="2">
        <v>0</v>
      </c>
      <c r="HP910" s="2">
        <v>0</v>
      </c>
      <c r="HQ910" s="2">
        <v>0</v>
      </c>
      <c r="HR910" s="2">
        <f>SUM(GZ910:HQ910)</f>
        <v>8</v>
      </c>
      <c r="HS910" s="2">
        <f>P910+AB910+AN910+AZ910+BL910+BX910+CG910+CP910+CY910+DH910+DT910+EF910+ER910+FD910+FP910+FY910+GH910+GQ910</f>
        <v>17</v>
      </c>
      <c r="HT910" s="2">
        <f>Q910+AC910+AO910+BA910+BM910+BY910+CH910+CQ910+CZ910+DI910+DU910+EG910+ES910+FE910+FQ910+FZ910+GI910+GR910</f>
        <v>4</v>
      </c>
      <c r="HU910" s="2">
        <f>R910+AD910+AP910+BB910+BN910+BZ910+CI910+CR910+DA910+DJ910+DV910+EH910+ET910+FF910+FR910+GA910+GJ910+GS910</f>
        <v>6</v>
      </c>
      <c r="HV910" s="2">
        <f>SUBTOTAL(9,P910,Q910,R910,AB910,AC910,AD910,AN910,AO910,AP910,AZ910,BA910,BB910,BL910,BM910,BN910,BX910,BY910,BZ910,CG910,CH910,CI910,CP910,CQ910,CR910,CY910,CZ910,DA910,DH910,DI910,DJ910,DT910,DU910,DV910,EF910,EG910,EH910,ER910,ES910,ET910,FD910,FE910,FF910,FP910,FQ910,FR910,FY910,FZ910,GA910,GH910,GI910,GJ910,GQ910,GR910,GS910)</f>
        <v>27</v>
      </c>
      <c r="HW910" s="2">
        <f>SUBTOTAL(9,S910,AE910,AQ910,BC910,BO910,CA910,CJ910,CS910,DB910,DK910,DW910,EI910,EU910,FG910,FS910,GB910,GK910,GT910)</f>
        <v>0</v>
      </c>
      <c r="HX910" s="2">
        <f>HW910*5</f>
        <v>0</v>
      </c>
      <c r="HY910" s="2">
        <f>HV910+HX910</f>
        <v>27</v>
      </c>
      <c r="HZ910" s="2">
        <f>T910+AF910+AR910+BD910+BP910+CB910+CK910+CT910+DC910+DL910+DX910+EJ910+EV910+FH910+FT910+GC910+GL910+GU910</f>
        <v>7</v>
      </c>
      <c r="IA910" s="2">
        <f>U910+AG910+AS910+BE910+BQ910+CC910+CL910+CU910+DD910+DM910+DY910+EK910+EW910+FI910+FU910+GD910+GM910+GV910</f>
        <v>0</v>
      </c>
      <c r="IB910" s="2">
        <f>V910+AH910+AT910+BF910+BR910+CD910+CM910+CV910+DE910+DN910+DZ910+EL910+EX910+FJ910+FV910+GE910+GN910+GW910</f>
        <v>2</v>
      </c>
      <c r="IC910" s="2">
        <f>W910+AI910+AU910+BG910+BS910+CE910+CN910+CW910+DF910+DO910+EA910+EM910+EY910+FK910+FW910+GF910+GO910+GX910</f>
        <v>1</v>
      </c>
      <c r="ID910" s="2">
        <f>X910+AJ910+AV910+BH910+BT910+CF910+CO910+CX910+DG910+DP910+EB910+EN910+EZ910+FL910+FX910+GG910+GP910+GY910</f>
        <v>0</v>
      </c>
      <c r="IE910" s="2">
        <f>Y910+AK910+AW910+BI910+BU910+DQ910+EC910+EO910+FA910+FM910</f>
        <v>1</v>
      </c>
      <c r="IF910" s="2">
        <f>Z910+AL910+AX910+BJ910+BV910+DR910+ED910+EP910+FB910+FN910</f>
        <v>0</v>
      </c>
      <c r="IG910" s="2">
        <f>AA910+AM910+AY910+BK910+BW910+DS910+EE910+EQ910+FC910+FO910</f>
        <v>0</v>
      </c>
      <c r="IH910" s="2">
        <f>HZ910+IA910+IB910+IC910</f>
        <v>10</v>
      </c>
      <c r="II910" s="2">
        <f>ID910+IE910+IF910+IG910</f>
        <v>1</v>
      </c>
      <c r="IJ910" s="8">
        <v>2</v>
      </c>
      <c r="IK910" s="8">
        <v>2</v>
      </c>
    </row>
    <row r="911" spans="1:245" ht="14.45" customHeight="1" x14ac:dyDescent="0.25">
      <c r="A911" s="2" t="s">
        <v>909</v>
      </c>
      <c r="B911" s="2">
        <v>0</v>
      </c>
      <c r="C911" s="4">
        <v>141</v>
      </c>
      <c r="D911" s="10">
        <v>44271.463888888888</v>
      </c>
      <c r="E911" s="11">
        <v>44256</v>
      </c>
      <c r="F911" s="12">
        <v>2021</v>
      </c>
      <c r="G911" s="12">
        <v>3</v>
      </c>
      <c r="H911" s="13">
        <v>2.395</v>
      </c>
      <c r="I911" s="13">
        <v>3.0100000000000002</v>
      </c>
      <c r="J911" s="2">
        <v>12</v>
      </c>
      <c r="K911" s="4">
        <v>3</v>
      </c>
      <c r="L911" s="2">
        <v>0</v>
      </c>
      <c r="M911">
        <v>1</v>
      </c>
      <c r="N911" s="2">
        <v>0</v>
      </c>
      <c r="O911" s="2">
        <v>0</v>
      </c>
    </row>
    <row r="912" spans="1:245" ht="14.45" customHeight="1" x14ac:dyDescent="0.25">
      <c r="A912" s="2" t="s">
        <v>910</v>
      </c>
      <c r="B912" s="2">
        <v>0</v>
      </c>
      <c r="C912" s="4">
        <v>141</v>
      </c>
      <c r="D912" s="10">
        <v>44271.468055555553</v>
      </c>
      <c r="E912" s="11">
        <v>44256</v>
      </c>
      <c r="F912" s="12">
        <v>2021</v>
      </c>
      <c r="G912" s="12">
        <v>3</v>
      </c>
      <c r="H912" s="13">
        <v>2.395</v>
      </c>
      <c r="I912" s="13">
        <v>3.0100000000000002</v>
      </c>
      <c r="J912" s="2">
        <v>11</v>
      </c>
      <c r="K912" s="4">
        <v>3</v>
      </c>
      <c r="L912" s="2">
        <v>0</v>
      </c>
      <c r="M912">
        <v>1</v>
      </c>
      <c r="N912" s="2">
        <v>0</v>
      </c>
      <c r="O912" s="2">
        <v>1</v>
      </c>
      <c r="P912" s="2">
        <v>0</v>
      </c>
      <c r="Q912" s="2">
        <v>0</v>
      </c>
      <c r="R912" s="2">
        <v>0</v>
      </c>
      <c r="S912" s="2">
        <v>0</v>
      </c>
      <c r="T912" s="2">
        <v>0</v>
      </c>
      <c r="U912" s="2">
        <v>0</v>
      </c>
      <c r="V912" s="2">
        <v>0</v>
      </c>
      <c r="W912" s="2">
        <v>0</v>
      </c>
      <c r="X912" s="2">
        <v>0</v>
      </c>
      <c r="Y912" s="2">
        <v>0</v>
      </c>
      <c r="Z912" s="2">
        <v>0</v>
      </c>
      <c r="AA912" s="2">
        <v>0</v>
      </c>
      <c r="AB912" s="2">
        <v>0</v>
      </c>
      <c r="AC912" s="2">
        <v>0</v>
      </c>
      <c r="AD912" s="2">
        <v>0</v>
      </c>
      <c r="AE912" s="2">
        <v>0</v>
      </c>
      <c r="AF912" s="2">
        <v>0</v>
      </c>
      <c r="AG912" s="2">
        <v>0</v>
      </c>
      <c r="AH912" s="2">
        <v>0</v>
      </c>
      <c r="AI912" s="2">
        <v>0</v>
      </c>
      <c r="AJ912" s="2">
        <v>0</v>
      </c>
      <c r="AK912" s="2">
        <v>0</v>
      </c>
      <c r="AL912" s="2">
        <v>0</v>
      </c>
      <c r="AM912" s="2">
        <v>0</v>
      </c>
      <c r="AN912" s="2">
        <v>0</v>
      </c>
      <c r="AO912" s="2">
        <v>0</v>
      </c>
      <c r="AP912" s="2">
        <v>0</v>
      </c>
      <c r="AQ912" s="2">
        <v>0</v>
      </c>
      <c r="AR912" s="2">
        <v>0</v>
      </c>
      <c r="AS912" s="2">
        <v>0</v>
      </c>
      <c r="AT912" s="2">
        <v>0</v>
      </c>
      <c r="AU912" s="2">
        <v>0</v>
      </c>
      <c r="AV912" s="2">
        <v>0</v>
      </c>
      <c r="AW912" s="2">
        <v>0</v>
      </c>
      <c r="AX912" s="2">
        <v>0</v>
      </c>
      <c r="AY912" s="2">
        <v>0</v>
      </c>
      <c r="AZ912" s="2">
        <v>0</v>
      </c>
      <c r="BA912" s="2">
        <v>0</v>
      </c>
      <c r="BB912" s="2">
        <v>0</v>
      </c>
      <c r="BC912" s="2">
        <v>0</v>
      </c>
      <c r="BD912" s="2">
        <v>0</v>
      </c>
      <c r="BE912" s="2">
        <v>0</v>
      </c>
      <c r="BF912" s="2">
        <v>0</v>
      </c>
      <c r="BG912" s="2">
        <v>0</v>
      </c>
      <c r="BH912" s="2">
        <v>0</v>
      </c>
      <c r="BI912" s="2">
        <v>0</v>
      </c>
      <c r="BJ912" s="2">
        <v>0</v>
      </c>
      <c r="BK912" s="2">
        <v>0</v>
      </c>
      <c r="BL912" s="2">
        <v>0</v>
      </c>
      <c r="BM912" s="2">
        <v>0</v>
      </c>
      <c r="BN912" s="2">
        <v>0</v>
      </c>
      <c r="BO912" s="2">
        <v>0</v>
      </c>
      <c r="BP912" s="2">
        <v>0</v>
      </c>
      <c r="BQ912" s="2">
        <v>0</v>
      </c>
      <c r="BR912" s="2">
        <v>0</v>
      </c>
      <c r="BS912" s="2">
        <v>0</v>
      </c>
      <c r="BT912" s="2">
        <v>0</v>
      </c>
      <c r="BU912" s="2">
        <v>0</v>
      </c>
      <c r="BV912" s="2">
        <v>0</v>
      </c>
      <c r="BW912" s="2">
        <v>0</v>
      </c>
      <c r="BX912" s="2">
        <v>0</v>
      </c>
      <c r="BY912" s="2">
        <v>0</v>
      </c>
      <c r="BZ912" s="2">
        <v>0</v>
      </c>
      <c r="CA912" s="2">
        <v>0</v>
      </c>
      <c r="CB912" s="2">
        <v>0</v>
      </c>
      <c r="CC912" s="2">
        <v>0</v>
      </c>
      <c r="CD912" s="2">
        <v>0</v>
      </c>
      <c r="CE912" s="2">
        <v>0</v>
      </c>
      <c r="CF912" s="2">
        <v>0</v>
      </c>
      <c r="CG912" s="2">
        <v>0</v>
      </c>
      <c r="CH912" s="2">
        <v>0</v>
      </c>
      <c r="CI912" s="2">
        <v>0</v>
      </c>
      <c r="CJ912" s="2">
        <v>0</v>
      </c>
      <c r="CK912" s="2">
        <v>0</v>
      </c>
      <c r="CL912" s="2">
        <v>0</v>
      </c>
      <c r="CM912" s="2">
        <v>0</v>
      </c>
      <c r="CN912" s="2">
        <v>0</v>
      </c>
      <c r="CO912" s="2">
        <v>0</v>
      </c>
      <c r="CP912" s="2">
        <v>0</v>
      </c>
      <c r="CQ912" s="2">
        <v>0</v>
      </c>
      <c r="CR912" s="2">
        <v>0</v>
      </c>
      <c r="CS912" s="2">
        <v>0</v>
      </c>
      <c r="CT912" s="2">
        <v>0</v>
      </c>
      <c r="CU912" s="2">
        <v>0</v>
      </c>
      <c r="CV912" s="2">
        <v>0</v>
      </c>
      <c r="CW912" s="2">
        <v>0</v>
      </c>
      <c r="CX912" s="2">
        <v>0</v>
      </c>
      <c r="CY912" s="2">
        <v>0</v>
      </c>
      <c r="CZ912" s="2">
        <v>0</v>
      </c>
      <c r="DA912" s="2">
        <v>0</v>
      </c>
      <c r="DB912" s="2">
        <v>0</v>
      </c>
      <c r="DC912" s="2">
        <v>0</v>
      </c>
      <c r="DD912" s="2">
        <v>0</v>
      </c>
      <c r="DE912" s="2">
        <v>0</v>
      </c>
      <c r="DF912" s="2">
        <v>0</v>
      </c>
      <c r="DG912" s="2">
        <v>0</v>
      </c>
      <c r="DH912" s="2">
        <v>0</v>
      </c>
      <c r="DI912" s="2">
        <v>0</v>
      </c>
      <c r="DJ912" s="2">
        <v>0</v>
      </c>
      <c r="DK912" s="2">
        <v>0</v>
      </c>
      <c r="DL912" s="2">
        <v>0</v>
      </c>
      <c r="DM912" s="2">
        <v>0</v>
      </c>
      <c r="DN912" s="2">
        <v>0</v>
      </c>
      <c r="DO912" s="2">
        <v>0</v>
      </c>
      <c r="DP912" s="2">
        <v>0</v>
      </c>
      <c r="DQ912" s="2">
        <v>0</v>
      </c>
      <c r="DR912" s="2">
        <v>0</v>
      </c>
      <c r="DS912" s="2">
        <v>0</v>
      </c>
      <c r="DT912" s="2">
        <v>0</v>
      </c>
      <c r="DU912" s="2">
        <v>0</v>
      </c>
      <c r="DV912" s="2">
        <v>0</v>
      </c>
      <c r="DW912" s="2">
        <v>0</v>
      </c>
      <c r="DX912" s="2">
        <v>0</v>
      </c>
      <c r="DY912" s="2">
        <v>0</v>
      </c>
      <c r="DZ912" s="2">
        <v>0</v>
      </c>
      <c r="EA912" s="2">
        <v>0</v>
      </c>
      <c r="EB912" s="2">
        <v>0</v>
      </c>
      <c r="EC912" s="2">
        <v>0</v>
      </c>
      <c r="ED912" s="2">
        <v>0</v>
      </c>
      <c r="EE912" s="2">
        <v>0</v>
      </c>
      <c r="EF912" s="2">
        <v>0</v>
      </c>
      <c r="EG912" s="2">
        <v>0</v>
      </c>
      <c r="EH912" s="2">
        <v>0</v>
      </c>
      <c r="EI912" s="2">
        <v>0</v>
      </c>
      <c r="EJ912" s="2">
        <v>0</v>
      </c>
      <c r="EK912" s="2">
        <v>0</v>
      </c>
      <c r="EL912" s="2">
        <v>0</v>
      </c>
      <c r="EM912" s="2">
        <v>0</v>
      </c>
      <c r="EN912" s="2">
        <v>0</v>
      </c>
      <c r="EO912" s="2">
        <v>0</v>
      </c>
      <c r="EP912" s="2">
        <v>0</v>
      </c>
      <c r="EQ912" s="2">
        <v>0</v>
      </c>
      <c r="ER912" s="2">
        <v>0</v>
      </c>
      <c r="ES912" s="2">
        <v>0</v>
      </c>
      <c r="ET912" s="2">
        <v>0</v>
      </c>
      <c r="EU912" s="2">
        <v>0</v>
      </c>
      <c r="EV912" s="2">
        <v>0</v>
      </c>
      <c r="EW912" s="2">
        <v>0</v>
      </c>
      <c r="EX912" s="2">
        <v>0</v>
      </c>
      <c r="EY912" s="2">
        <v>0</v>
      </c>
      <c r="EZ912" s="2">
        <v>0</v>
      </c>
      <c r="FA912" s="2">
        <v>0</v>
      </c>
      <c r="FB912" s="2">
        <v>0</v>
      </c>
      <c r="FC912" s="2">
        <v>0</v>
      </c>
      <c r="FD912" s="2">
        <v>1</v>
      </c>
      <c r="FE912" s="2">
        <v>0</v>
      </c>
      <c r="FF912" s="2">
        <v>0</v>
      </c>
      <c r="FG912" s="2">
        <v>0</v>
      </c>
      <c r="FH912" s="2">
        <v>0</v>
      </c>
      <c r="FI912" s="2">
        <v>0</v>
      </c>
      <c r="FJ912" s="2">
        <v>0</v>
      </c>
      <c r="FK912" s="2">
        <v>0</v>
      </c>
      <c r="FL912" s="2">
        <v>0</v>
      </c>
      <c r="FM912" s="2">
        <v>0</v>
      </c>
      <c r="FN912" s="2">
        <v>0</v>
      </c>
      <c r="FO912" s="2">
        <v>0</v>
      </c>
      <c r="FP912" s="2">
        <v>0</v>
      </c>
      <c r="FQ912" s="2">
        <v>0</v>
      </c>
      <c r="FR912" s="2">
        <v>0</v>
      </c>
      <c r="FS912" s="2">
        <v>0</v>
      </c>
      <c r="FT912" s="2">
        <v>0</v>
      </c>
      <c r="FU912" s="2">
        <v>0</v>
      </c>
      <c r="FV912" s="2">
        <v>0</v>
      </c>
      <c r="FW912" s="2">
        <v>0</v>
      </c>
      <c r="FX912" s="2">
        <v>0</v>
      </c>
      <c r="FY912" s="2">
        <v>0</v>
      </c>
      <c r="FZ912" s="2">
        <v>0</v>
      </c>
      <c r="GA912" s="2">
        <v>0</v>
      </c>
      <c r="GB912" s="2">
        <v>0</v>
      </c>
      <c r="GC912" s="2">
        <v>0</v>
      </c>
      <c r="GD912" s="2">
        <v>0</v>
      </c>
      <c r="GE912" s="2">
        <v>0</v>
      </c>
      <c r="GF912" s="2">
        <v>0</v>
      </c>
      <c r="GG912" s="2">
        <v>0</v>
      </c>
      <c r="GH912" s="2">
        <v>0</v>
      </c>
      <c r="GI912" s="2">
        <v>0</v>
      </c>
      <c r="GJ912" s="2">
        <v>0</v>
      </c>
      <c r="GK912" s="2">
        <v>0</v>
      </c>
      <c r="GL912" s="2">
        <v>0</v>
      </c>
      <c r="GM912" s="2">
        <v>0</v>
      </c>
      <c r="GN912" s="2">
        <v>0</v>
      </c>
      <c r="GO912" s="2">
        <v>0</v>
      </c>
      <c r="GP912" s="2">
        <v>0</v>
      </c>
      <c r="GQ912" s="2">
        <v>0</v>
      </c>
      <c r="GR912" s="2">
        <v>0</v>
      </c>
      <c r="GS912" s="2">
        <v>0</v>
      </c>
      <c r="GT912" s="2">
        <v>0</v>
      </c>
      <c r="GU912" s="2">
        <v>0</v>
      </c>
      <c r="GV912" s="2">
        <v>0</v>
      </c>
      <c r="GW912" s="2">
        <v>0</v>
      </c>
      <c r="GX912" s="2">
        <v>0</v>
      </c>
      <c r="GY912" s="2">
        <v>0</v>
      </c>
      <c r="GZ912" s="2">
        <v>0</v>
      </c>
      <c r="HA912" s="2">
        <v>0</v>
      </c>
      <c r="HB912" s="2">
        <v>0</v>
      </c>
      <c r="HC912" s="2">
        <v>0</v>
      </c>
      <c r="HD912" s="2">
        <v>0</v>
      </c>
      <c r="HE912" s="2">
        <v>0</v>
      </c>
      <c r="HF912" s="2">
        <v>0</v>
      </c>
      <c r="HG912" s="2">
        <v>0</v>
      </c>
      <c r="HH912" s="2">
        <v>0</v>
      </c>
      <c r="HI912" s="2">
        <v>0</v>
      </c>
      <c r="HJ912" s="2">
        <v>0</v>
      </c>
      <c r="HK912" s="2">
        <v>0</v>
      </c>
      <c r="HL912" s="2">
        <v>0</v>
      </c>
      <c r="HM912" s="2">
        <v>1</v>
      </c>
      <c r="HN912" s="2">
        <v>0</v>
      </c>
      <c r="HO912" s="2">
        <v>0</v>
      </c>
      <c r="HP912" s="2">
        <v>0</v>
      </c>
      <c r="HQ912" s="2">
        <v>0</v>
      </c>
      <c r="HR912" s="2">
        <f>SUM(GZ912:HQ912)</f>
        <v>1</v>
      </c>
      <c r="HS912" s="2">
        <f>P912+AB912+AN912+AZ912+BL912+BX912+CG912+CP912+CY912+DH912+DT912+EF912+ER912+FD912+FP912+FY912+GH912+GQ912</f>
        <v>1</v>
      </c>
      <c r="HT912" s="2">
        <f>Q912+AC912+AO912+BA912+BM912+BY912+CH912+CQ912+CZ912+DI912+DU912+EG912+ES912+FE912+FQ912+FZ912+GI912+GR912</f>
        <v>0</v>
      </c>
      <c r="HU912" s="2">
        <f>R912+AD912+AP912+BB912+BN912+BZ912+CI912+CR912+DA912+DJ912+DV912+EH912+ET912+FF912+FR912+GA912+GJ912+GS912</f>
        <v>0</v>
      </c>
      <c r="HV912" s="2">
        <f>SUBTOTAL(9,P912,Q912,R912,AB912,AC912,AD912,AN912,AO912,AP912,AZ912,BA912,BB912,BL912,BM912,BN912,BX912,BY912,BZ912,CG912,CH912,CI912,CP912,CQ912,CR912,CY912,CZ912,DA912,DH912,DI912,DJ912,DT912,DU912,DV912,EF912,EG912,EH912,ER912,ES912,ET912,FD912,FE912,FF912,FP912,FQ912,FR912,FY912,FZ912,GA912,GH912,GI912,GJ912,GQ912,GR912,GS912)</f>
        <v>1</v>
      </c>
      <c r="HW912" s="2">
        <f>SUBTOTAL(9,S912,AE912,AQ912,BC912,BO912,CA912,CJ912,CS912,DB912,DK912,DW912,EI912,EU912,FG912,FS912,GB912,GK912,GT912)</f>
        <v>0</v>
      </c>
      <c r="HX912" s="2">
        <f>HW912*5</f>
        <v>0</v>
      </c>
      <c r="HY912" s="2">
        <f>HV912+HX912</f>
        <v>1</v>
      </c>
      <c r="HZ912" s="2">
        <f>T912+AF912+AR912+BD912+BP912+CB912+CK912+CT912+DC912+DL912+DX912+EJ912+EV912+FH912+FT912+GC912+GL912+GU912</f>
        <v>0</v>
      </c>
      <c r="IA912" s="2">
        <f>U912+AG912+AS912+BE912+BQ912+CC912+CL912+CU912+DD912+DM912+DY912+EK912+EW912+FI912+FU912+GD912+GM912+GV912</f>
        <v>0</v>
      </c>
      <c r="IB912" s="2">
        <f>V912+AH912+AT912+BF912+BR912+CD912+CM912+CV912+DE912+DN912+DZ912+EL912+EX912+FJ912+FV912+GE912+GN912+GW912</f>
        <v>0</v>
      </c>
      <c r="IC912" s="2">
        <f>W912+AI912+AU912+BG912+BS912+CE912+CN912+CW912+DF912+DO912+EA912+EM912+EY912+FK912+FW912+GF912+GO912+GX912</f>
        <v>0</v>
      </c>
      <c r="ID912" s="2">
        <f>X912+AJ912+AV912+BH912+BT912+CF912+CO912+CX912+DG912+DP912+EB912+EN912+EZ912+FL912+FX912+GG912+GP912+GY912</f>
        <v>0</v>
      </c>
      <c r="IE912" s="2">
        <f>Y912+AK912+AW912+BI912+BU912+DQ912+EC912+EO912+FA912+FM912</f>
        <v>0</v>
      </c>
      <c r="IF912" s="2">
        <f>Z912+AL912+AX912+BJ912+BV912+DR912+ED912+EP912+FB912+FN912</f>
        <v>0</v>
      </c>
      <c r="IG912" s="2">
        <f>AA912+AM912+AY912+BK912+BW912+DS912+EE912+EQ912+FC912+FO912</f>
        <v>0</v>
      </c>
      <c r="IH912" s="2">
        <f>HZ912+IA912+IB912+IC912</f>
        <v>0</v>
      </c>
      <c r="II912" s="2">
        <f>ID912+IE912+IF912+IG912</f>
        <v>0</v>
      </c>
      <c r="IJ912" s="8">
        <v>2</v>
      </c>
      <c r="IK912" s="8">
        <v>2</v>
      </c>
    </row>
    <row r="913" spans="1:245" x14ac:dyDescent="0.25">
      <c r="A913" s="2" t="s">
        <v>911</v>
      </c>
      <c r="B913" s="2">
        <v>0</v>
      </c>
      <c r="C913" s="4">
        <v>141</v>
      </c>
      <c r="D913" s="10">
        <v>44271.489583333336</v>
      </c>
      <c r="E913" s="11">
        <v>44256</v>
      </c>
      <c r="F913" s="12">
        <v>2021</v>
      </c>
      <c r="G913" s="12">
        <v>3</v>
      </c>
      <c r="H913" s="13">
        <v>2.395</v>
      </c>
      <c r="I913" s="13">
        <v>3.0100000000000002</v>
      </c>
      <c r="J913" s="2">
        <v>12</v>
      </c>
      <c r="K913" s="4">
        <v>5</v>
      </c>
      <c r="L913" s="2">
        <v>0</v>
      </c>
      <c r="M913">
        <v>2</v>
      </c>
      <c r="N913" s="2">
        <v>0</v>
      </c>
      <c r="O913" s="2">
        <v>0</v>
      </c>
    </row>
    <row r="914" spans="1:245" ht="14.45" customHeight="1" x14ac:dyDescent="0.25">
      <c r="A914" s="2" t="s">
        <v>912</v>
      </c>
      <c r="B914" s="2">
        <v>0</v>
      </c>
      <c r="C914" s="4">
        <v>141</v>
      </c>
      <c r="D914" s="10">
        <v>44271.46597222222</v>
      </c>
      <c r="E914" s="11">
        <v>44256</v>
      </c>
      <c r="F914" s="12">
        <v>2021</v>
      </c>
      <c r="G914" s="12">
        <v>3</v>
      </c>
      <c r="H914" s="13">
        <v>2.395</v>
      </c>
      <c r="I914" s="13">
        <v>3.0100000000000002</v>
      </c>
      <c r="J914" s="2">
        <v>12</v>
      </c>
      <c r="K914" s="4">
        <v>3</v>
      </c>
      <c r="L914" s="2">
        <v>0</v>
      </c>
      <c r="M914">
        <v>1</v>
      </c>
      <c r="N914" s="2">
        <v>0</v>
      </c>
      <c r="O914" s="2">
        <v>0</v>
      </c>
    </row>
    <row r="915" spans="1:245" ht="14.45" customHeight="1" x14ac:dyDescent="0.25">
      <c r="A915" s="2" t="s">
        <v>913</v>
      </c>
      <c r="B915" s="2">
        <v>0</v>
      </c>
      <c r="C915" s="4">
        <v>141</v>
      </c>
      <c r="D915" s="10">
        <v>44271.488194444442</v>
      </c>
      <c r="E915" s="11">
        <v>44256</v>
      </c>
      <c r="F915" s="12">
        <v>2021</v>
      </c>
      <c r="G915" s="12">
        <v>3</v>
      </c>
      <c r="H915" s="13">
        <v>2.395</v>
      </c>
      <c r="I915" s="13">
        <v>3.0100000000000002</v>
      </c>
      <c r="J915" s="2">
        <v>13</v>
      </c>
      <c r="K915" s="4">
        <v>5</v>
      </c>
      <c r="L915" s="2">
        <v>0</v>
      </c>
      <c r="M915">
        <v>1</v>
      </c>
      <c r="N915" s="2">
        <v>0</v>
      </c>
      <c r="O915" s="2">
        <v>0</v>
      </c>
    </row>
    <row r="916" spans="1:245" ht="14.45" customHeight="1" x14ac:dyDescent="0.25">
      <c r="A916" s="2" t="s">
        <v>914</v>
      </c>
      <c r="B916" s="2">
        <v>0</v>
      </c>
      <c r="C916" s="4">
        <v>144</v>
      </c>
      <c r="D916" s="10">
        <v>44263.387499999997</v>
      </c>
      <c r="E916" s="11">
        <v>44256</v>
      </c>
      <c r="F916" s="12">
        <v>2021</v>
      </c>
      <c r="G916" s="12">
        <v>3</v>
      </c>
      <c r="H916" s="13">
        <v>2.395</v>
      </c>
      <c r="I916" s="13">
        <v>3.0100000000000002</v>
      </c>
      <c r="J916" s="2">
        <v>10</v>
      </c>
      <c r="K916" s="4">
        <v>1</v>
      </c>
      <c r="L916" s="2">
        <v>0</v>
      </c>
      <c r="M916">
        <v>1</v>
      </c>
      <c r="N916" s="2">
        <v>0</v>
      </c>
      <c r="O916" s="2">
        <v>0</v>
      </c>
    </row>
    <row r="917" spans="1:245" ht="14.45" customHeight="1" x14ac:dyDescent="0.25">
      <c r="A917" s="2" t="s">
        <v>915</v>
      </c>
      <c r="B917" s="2">
        <v>0</v>
      </c>
      <c r="C917" s="4">
        <v>144</v>
      </c>
      <c r="D917" s="10">
        <v>44263.455555555556</v>
      </c>
      <c r="E917" s="11">
        <v>44256</v>
      </c>
      <c r="F917" s="12">
        <v>2021</v>
      </c>
      <c r="G917" s="12">
        <v>3</v>
      </c>
      <c r="H917" s="13">
        <v>2.395</v>
      </c>
      <c r="I917" s="13">
        <v>3.0100000000000002</v>
      </c>
      <c r="J917" s="2">
        <v>8</v>
      </c>
      <c r="K917" s="4">
        <v>2</v>
      </c>
      <c r="L917" s="2">
        <v>0</v>
      </c>
      <c r="M917">
        <v>1</v>
      </c>
      <c r="N917" s="2">
        <v>0</v>
      </c>
      <c r="O917" s="2">
        <v>1</v>
      </c>
      <c r="P917" s="2">
        <v>4</v>
      </c>
      <c r="Q917" s="2">
        <v>1</v>
      </c>
      <c r="R917" s="2">
        <v>0</v>
      </c>
      <c r="S917" s="2">
        <v>0</v>
      </c>
      <c r="T917" s="2">
        <v>1</v>
      </c>
      <c r="U917" s="2">
        <v>0</v>
      </c>
      <c r="V917" s="2">
        <v>0</v>
      </c>
      <c r="W917" s="2">
        <v>0</v>
      </c>
      <c r="X917" s="2">
        <v>0</v>
      </c>
      <c r="Y917" s="2">
        <v>0</v>
      </c>
      <c r="Z917" s="2">
        <v>0</v>
      </c>
      <c r="AA917" s="2">
        <v>0</v>
      </c>
      <c r="AB917" s="2">
        <v>0</v>
      </c>
      <c r="AC917" s="2">
        <v>0</v>
      </c>
      <c r="AD917" s="2">
        <v>0</v>
      </c>
      <c r="AE917" s="2">
        <v>0</v>
      </c>
      <c r="AF917" s="2">
        <v>1</v>
      </c>
      <c r="AG917" s="2">
        <v>0</v>
      </c>
      <c r="AH917" s="2">
        <v>0</v>
      </c>
      <c r="AI917" s="2">
        <v>0</v>
      </c>
      <c r="AJ917" s="2">
        <v>0</v>
      </c>
      <c r="AK917" s="2">
        <v>0</v>
      </c>
      <c r="AL917" s="2">
        <v>0</v>
      </c>
      <c r="AM917" s="2">
        <v>0</v>
      </c>
      <c r="AN917" s="2">
        <v>0</v>
      </c>
      <c r="AO917" s="2">
        <v>1</v>
      </c>
      <c r="AP917" s="2">
        <v>0</v>
      </c>
      <c r="AQ917" s="2">
        <v>0</v>
      </c>
      <c r="AR917" s="2">
        <v>1</v>
      </c>
      <c r="AS917" s="2">
        <v>0</v>
      </c>
      <c r="AT917" s="2">
        <v>0</v>
      </c>
      <c r="AU917" s="2">
        <v>0</v>
      </c>
      <c r="AV917" s="2">
        <v>0</v>
      </c>
      <c r="AW917" s="2">
        <v>0</v>
      </c>
      <c r="AX917" s="2">
        <v>1</v>
      </c>
      <c r="AY917" s="2">
        <v>0</v>
      </c>
      <c r="AZ917" s="2">
        <v>1</v>
      </c>
      <c r="BA917" s="2">
        <v>1</v>
      </c>
      <c r="BB917" s="2">
        <v>1</v>
      </c>
      <c r="BC917" s="2">
        <v>0</v>
      </c>
      <c r="BD917" s="2">
        <v>1</v>
      </c>
      <c r="BE917" s="2">
        <v>0</v>
      </c>
      <c r="BF917" s="2">
        <v>0</v>
      </c>
      <c r="BG917" s="2">
        <v>0</v>
      </c>
      <c r="BH917" s="2">
        <v>0</v>
      </c>
      <c r="BI917" s="2">
        <v>0</v>
      </c>
      <c r="BJ917" s="2">
        <v>1</v>
      </c>
      <c r="BK917" s="2">
        <v>0</v>
      </c>
      <c r="BL917" s="2">
        <v>0</v>
      </c>
      <c r="BM917" s="2">
        <v>0</v>
      </c>
      <c r="BN917" s="2">
        <v>0</v>
      </c>
      <c r="BO917" s="2">
        <v>0</v>
      </c>
      <c r="BP917" s="2">
        <v>0</v>
      </c>
      <c r="BQ917" s="2">
        <v>0</v>
      </c>
      <c r="BR917" s="2">
        <v>0</v>
      </c>
      <c r="BS917" s="2">
        <v>0</v>
      </c>
      <c r="BT917" s="2">
        <v>0</v>
      </c>
      <c r="BU917" s="2">
        <v>0</v>
      </c>
      <c r="BV917" s="2">
        <v>0</v>
      </c>
      <c r="BW917" s="2">
        <v>0</v>
      </c>
      <c r="BX917" s="2">
        <v>0</v>
      </c>
      <c r="BY917" s="2">
        <v>0</v>
      </c>
      <c r="BZ917" s="2">
        <v>0</v>
      </c>
      <c r="CA917" s="2">
        <v>0</v>
      </c>
      <c r="CB917" s="2">
        <v>0</v>
      </c>
      <c r="CC917" s="2">
        <v>0</v>
      </c>
      <c r="CD917" s="2">
        <v>0</v>
      </c>
      <c r="CE917" s="2">
        <v>0</v>
      </c>
      <c r="CF917" s="2">
        <v>0</v>
      </c>
      <c r="CG917" s="2">
        <v>7</v>
      </c>
      <c r="CH917" s="2">
        <v>3</v>
      </c>
      <c r="CI917" s="2">
        <v>4</v>
      </c>
      <c r="CJ917" s="2">
        <v>0</v>
      </c>
      <c r="CK917" s="2">
        <v>1</v>
      </c>
      <c r="CL917" s="2">
        <v>0</v>
      </c>
      <c r="CM917" s="2">
        <v>0</v>
      </c>
      <c r="CN917" s="2">
        <v>0</v>
      </c>
      <c r="CO917" s="2">
        <v>0</v>
      </c>
      <c r="CP917" s="2">
        <v>0</v>
      </c>
      <c r="CQ917" s="2">
        <v>0</v>
      </c>
      <c r="CR917" s="2">
        <v>0</v>
      </c>
      <c r="CS917" s="2">
        <v>1</v>
      </c>
      <c r="CT917" s="2">
        <v>1</v>
      </c>
      <c r="CU917" s="2">
        <v>0</v>
      </c>
      <c r="CV917" s="2">
        <v>0</v>
      </c>
      <c r="CW917" s="2">
        <v>0</v>
      </c>
      <c r="CX917" s="2">
        <v>1</v>
      </c>
      <c r="CY917" s="2">
        <v>0</v>
      </c>
      <c r="CZ917" s="2">
        <v>0</v>
      </c>
      <c r="DA917" s="2">
        <v>0</v>
      </c>
      <c r="DB917" s="2">
        <v>0</v>
      </c>
      <c r="DC917" s="2">
        <v>0</v>
      </c>
      <c r="DD917" s="2">
        <v>0</v>
      </c>
      <c r="DE917" s="2">
        <v>0</v>
      </c>
      <c r="DF917" s="2">
        <v>0</v>
      </c>
      <c r="DG917" s="2">
        <v>0</v>
      </c>
      <c r="DH917" s="2">
        <v>2</v>
      </c>
      <c r="DI917" s="2">
        <v>1</v>
      </c>
      <c r="DJ917" s="2">
        <v>3</v>
      </c>
      <c r="DK917" s="2">
        <v>0</v>
      </c>
      <c r="DL917" s="2">
        <v>1</v>
      </c>
      <c r="DM917" s="2">
        <v>0</v>
      </c>
      <c r="DN917" s="2">
        <v>0</v>
      </c>
      <c r="DO917" s="2">
        <v>0</v>
      </c>
      <c r="DP917" s="2">
        <v>0</v>
      </c>
      <c r="DQ917" s="2">
        <v>1</v>
      </c>
      <c r="DR917" s="2">
        <v>1</v>
      </c>
      <c r="DS917" s="2">
        <v>0</v>
      </c>
      <c r="DT917" s="2">
        <v>0</v>
      </c>
      <c r="DU917" s="2">
        <v>0</v>
      </c>
      <c r="DV917" s="2">
        <v>0</v>
      </c>
      <c r="DW917" s="2">
        <v>0</v>
      </c>
      <c r="DX917" s="2">
        <v>0</v>
      </c>
      <c r="DY917" s="2">
        <v>0</v>
      </c>
      <c r="DZ917" s="2">
        <v>0</v>
      </c>
      <c r="EA917" s="2">
        <v>0</v>
      </c>
      <c r="EB917" s="2">
        <v>0</v>
      </c>
      <c r="EC917" s="2">
        <v>0</v>
      </c>
      <c r="ED917" s="2">
        <v>0</v>
      </c>
      <c r="EE917" s="2">
        <v>0</v>
      </c>
      <c r="EF917" s="2">
        <v>0</v>
      </c>
      <c r="EG917" s="2">
        <v>0</v>
      </c>
      <c r="EH917" s="2">
        <v>0</v>
      </c>
      <c r="EI917" s="2">
        <v>0</v>
      </c>
      <c r="EJ917" s="2">
        <v>0</v>
      </c>
      <c r="EK917" s="2">
        <v>0</v>
      </c>
      <c r="EL917" s="2">
        <v>0</v>
      </c>
      <c r="EM917" s="2">
        <v>0</v>
      </c>
      <c r="EN917" s="2">
        <v>0</v>
      </c>
      <c r="EO917" s="2">
        <v>0</v>
      </c>
      <c r="EP917" s="2">
        <v>0</v>
      </c>
      <c r="EQ917" s="2">
        <v>0</v>
      </c>
      <c r="ER917" s="2">
        <v>0</v>
      </c>
      <c r="ES917" s="2">
        <v>0</v>
      </c>
      <c r="ET917" s="2">
        <v>0</v>
      </c>
      <c r="EU917" s="2">
        <v>0</v>
      </c>
      <c r="EV917" s="2">
        <v>0</v>
      </c>
      <c r="EW917" s="2">
        <v>0</v>
      </c>
      <c r="EX917" s="2">
        <v>0</v>
      </c>
      <c r="EY917" s="2">
        <v>0</v>
      </c>
      <c r="EZ917" s="2">
        <v>0</v>
      </c>
      <c r="FA917" s="2">
        <v>0</v>
      </c>
      <c r="FB917" s="2">
        <v>0</v>
      </c>
      <c r="FC917" s="2">
        <v>0</v>
      </c>
      <c r="FD917" s="2">
        <v>0</v>
      </c>
      <c r="FE917" s="2">
        <v>0</v>
      </c>
      <c r="FF917" s="2">
        <v>0</v>
      </c>
      <c r="FG917" s="2">
        <v>0</v>
      </c>
      <c r="FH917" s="2">
        <v>0</v>
      </c>
      <c r="FI917" s="2">
        <v>0</v>
      </c>
      <c r="FJ917" s="2">
        <v>0</v>
      </c>
      <c r="FK917" s="2">
        <v>0</v>
      </c>
      <c r="FL917" s="2">
        <v>0</v>
      </c>
      <c r="FM917" s="2">
        <v>0</v>
      </c>
      <c r="FN917" s="2">
        <v>0</v>
      </c>
      <c r="FO917" s="2">
        <v>0</v>
      </c>
      <c r="FP917" s="2">
        <v>2</v>
      </c>
      <c r="FQ917" s="2">
        <v>1</v>
      </c>
      <c r="FR917" s="2">
        <v>1</v>
      </c>
      <c r="FS917" s="2">
        <v>0</v>
      </c>
      <c r="FT917" s="2">
        <v>0</v>
      </c>
      <c r="FU917" s="2">
        <v>0</v>
      </c>
      <c r="FV917" s="2">
        <v>0</v>
      </c>
      <c r="FW917" s="2">
        <v>0</v>
      </c>
      <c r="FX917" s="2">
        <v>0</v>
      </c>
      <c r="FY917" s="2">
        <v>0</v>
      </c>
      <c r="FZ917" s="2">
        <v>0</v>
      </c>
      <c r="GA917" s="2">
        <v>0</v>
      </c>
      <c r="GB917" s="2">
        <v>0</v>
      </c>
      <c r="GC917" s="2">
        <v>0</v>
      </c>
      <c r="GD917" s="2">
        <v>0</v>
      </c>
      <c r="GE917" s="2">
        <v>0</v>
      </c>
      <c r="GF917" s="2">
        <v>0</v>
      </c>
      <c r="GG917" s="2">
        <v>0</v>
      </c>
      <c r="GH917" s="2">
        <v>0</v>
      </c>
      <c r="GI917" s="2">
        <v>0</v>
      </c>
      <c r="GJ917" s="2">
        <v>0</v>
      </c>
      <c r="GK917" s="2">
        <v>0</v>
      </c>
      <c r="GL917" s="2">
        <v>0</v>
      </c>
      <c r="GM917" s="2">
        <v>0</v>
      </c>
      <c r="GN917" s="2">
        <v>0</v>
      </c>
      <c r="GO917" s="2">
        <v>0</v>
      </c>
      <c r="GP917" s="2">
        <v>0</v>
      </c>
      <c r="GQ917" s="2">
        <v>0</v>
      </c>
      <c r="GR917" s="2">
        <v>0</v>
      </c>
      <c r="GS917" s="2">
        <v>0</v>
      </c>
      <c r="GT917" s="2">
        <v>0</v>
      </c>
      <c r="GU917" s="2">
        <v>0</v>
      </c>
      <c r="GV917" s="2">
        <v>0</v>
      </c>
      <c r="GW917" s="2">
        <v>0</v>
      </c>
      <c r="GX917" s="2">
        <v>0</v>
      </c>
      <c r="GY917" s="2">
        <v>0</v>
      </c>
      <c r="GZ917" s="2">
        <v>1</v>
      </c>
      <c r="HA917" s="2">
        <v>0</v>
      </c>
      <c r="HB917" s="2">
        <v>0</v>
      </c>
      <c r="HC917" s="2">
        <v>1</v>
      </c>
      <c r="HD917" s="2">
        <v>1</v>
      </c>
      <c r="HE917" s="2">
        <v>0</v>
      </c>
      <c r="HF917" s="2">
        <v>1</v>
      </c>
      <c r="HG917" s="2">
        <v>1</v>
      </c>
      <c r="HH917" s="2">
        <v>0</v>
      </c>
      <c r="HI917" s="2">
        <v>1</v>
      </c>
      <c r="HJ917" s="2">
        <v>0</v>
      </c>
      <c r="HK917" s="2">
        <v>0</v>
      </c>
      <c r="HL917" s="2">
        <v>0</v>
      </c>
      <c r="HM917" s="2">
        <v>0</v>
      </c>
      <c r="HN917" s="2">
        <v>0</v>
      </c>
      <c r="HO917" s="2">
        <v>0</v>
      </c>
      <c r="HP917" s="2">
        <v>0</v>
      </c>
      <c r="HQ917" s="2">
        <v>0</v>
      </c>
      <c r="HR917" s="2">
        <f>SUM(GZ917:HQ917)</f>
        <v>6</v>
      </c>
      <c r="HS917" s="2">
        <f>P917+AB917+AN917+AZ917+BL917+BX917+CG917+CP917+CY917+DH917+DT917+EF917+ER917+FD917+FP917+FY917+GH917+GQ917</f>
        <v>16</v>
      </c>
      <c r="HT917" s="2">
        <f>Q917+AC917+AO917+BA917+BM917+BY917+CH917+CQ917+CZ917+DI917+DU917+EG917+ES917+FE917+FQ917+FZ917+GI917+GR917</f>
        <v>8</v>
      </c>
      <c r="HU917" s="2">
        <f>R917+AD917+AP917+BB917+BN917+BZ917+CI917+CR917+DA917+DJ917+DV917+EH917+ET917+FF917+FR917+GA917+GJ917+GS917</f>
        <v>9</v>
      </c>
      <c r="HV917" s="2">
        <f>SUBTOTAL(9,P917,Q917,R917,AB917,AC917,AD917,AN917,AO917,AP917,AZ917,BA917,BB917,BL917,BM917,BN917,BX917,BY917,BZ917,CG917,CH917,CI917,CP917,CQ917,CR917,CY917,CZ917,DA917,DH917,DI917,DJ917,DT917,DU917,DV917,EF917,EG917,EH917,ER917,ES917,ET917,FD917,FE917,FF917,FP917,FQ917,FR917,FY917,FZ917,GA917,GH917,GI917,GJ917,GQ917,GR917,GS917)</f>
        <v>33</v>
      </c>
      <c r="HW917" s="2">
        <f>SUBTOTAL(9,S917,AE917,AQ917,BC917,BO917,CA917,CJ917,CS917,DB917,DK917,DW917,EI917,EU917,FG917,FS917,GB917,GK917,GT917)</f>
        <v>1</v>
      </c>
      <c r="HX917" s="2">
        <f>HW917*5</f>
        <v>5</v>
      </c>
      <c r="HY917" s="2">
        <f>HV917+HX917</f>
        <v>38</v>
      </c>
      <c r="HZ917" s="2">
        <f>T917+AF917+AR917+BD917+BP917+CB917+CK917+CT917+DC917+DL917+DX917+EJ917+EV917+FH917+FT917+GC917+GL917+GU917</f>
        <v>7</v>
      </c>
      <c r="IA917" s="2">
        <f>U917+AG917+AS917+BE917+BQ917+CC917+CL917+CU917+DD917+DM917+DY917+EK917+EW917+FI917+FU917+GD917+GM917+GV917</f>
        <v>0</v>
      </c>
      <c r="IB917" s="2">
        <f>V917+AH917+AT917+BF917+BR917+CD917+CM917+CV917+DE917+DN917+DZ917+EL917+EX917+FJ917+FV917+GE917+GN917+GW917</f>
        <v>0</v>
      </c>
      <c r="IC917" s="2">
        <f>W917+AI917+AU917+BG917+BS917+CE917+CN917+CW917+DF917+DO917+EA917+EM917+EY917+FK917+FW917+GF917+GO917+GX917</f>
        <v>0</v>
      </c>
      <c r="ID917" s="2">
        <f>X917+AJ917+AV917+BH917+BT917+CF917+CO917+CX917+DG917+DP917+EB917+EN917+EZ917+FL917+FX917+GG917+GP917+GY917</f>
        <v>1</v>
      </c>
      <c r="IE917" s="2">
        <f>Y917+AK917+AW917+BI917+BU917+DQ917+EC917+EO917+FA917+FM917</f>
        <v>1</v>
      </c>
      <c r="IF917" s="2">
        <f>Z917+AL917+AX917+BJ917+BV917+DR917+ED917+EP917+FB917+FN917</f>
        <v>3</v>
      </c>
      <c r="IG917" s="2">
        <f>AA917+AM917+AY917+BK917+BW917+DS917+EE917+EQ917+FC917+FO917</f>
        <v>0</v>
      </c>
      <c r="IH917" s="2">
        <f>HZ917+IA917+IB917+IC917</f>
        <v>7</v>
      </c>
      <c r="II917" s="2">
        <f>ID917+IE917+IF917+IG917</f>
        <v>5</v>
      </c>
      <c r="IJ917" s="8">
        <v>0</v>
      </c>
      <c r="IK917" s="8">
        <v>0</v>
      </c>
    </row>
    <row r="918" spans="1:245" ht="14.45" customHeight="1" x14ac:dyDescent="0.25">
      <c r="A918" s="2" t="s">
        <v>916</v>
      </c>
      <c r="B918" s="2">
        <v>0</v>
      </c>
      <c r="C918" s="4">
        <v>144</v>
      </c>
      <c r="D918" s="10">
        <v>44263.381944444445</v>
      </c>
      <c r="E918" s="11">
        <v>44256</v>
      </c>
      <c r="F918" s="12">
        <v>2021</v>
      </c>
      <c r="G918" s="12">
        <v>3</v>
      </c>
      <c r="H918" s="13">
        <v>2.395</v>
      </c>
      <c r="I918" s="13">
        <v>3.0100000000000002</v>
      </c>
      <c r="J918" s="2">
        <v>8</v>
      </c>
      <c r="K918" s="4">
        <v>1</v>
      </c>
      <c r="L918" s="2">
        <v>0</v>
      </c>
      <c r="M918">
        <v>1</v>
      </c>
      <c r="N918" s="2">
        <v>0</v>
      </c>
      <c r="O918" s="2">
        <v>1</v>
      </c>
      <c r="P918" s="2">
        <v>0</v>
      </c>
      <c r="Q918" s="2">
        <v>0</v>
      </c>
      <c r="R918" s="2">
        <v>0</v>
      </c>
      <c r="S918" s="2">
        <v>0</v>
      </c>
      <c r="T918" s="2">
        <v>0</v>
      </c>
      <c r="U918" s="2">
        <v>0</v>
      </c>
      <c r="V918" s="2">
        <v>0</v>
      </c>
      <c r="W918" s="2">
        <v>0</v>
      </c>
      <c r="X918" s="2">
        <v>0</v>
      </c>
      <c r="Y918" s="2">
        <v>0</v>
      </c>
      <c r="Z918" s="2">
        <v>0</v>
      </c>
      <c r="AA918" s="2">
        <v>0</v>
      </c>
      <c r="AB918" s="2">
        <v>0</v>
      </c>
      <c r="AC918" s="2">
        <v>0</v>
      </c>
      <c r="AD918" s="2">
        <v>0</v>
      </c>
      <c r="AE918" s="2">
        <v>0</v>
      </c>
      <c r="AF918" s="2">
        <v>0</v>
      </c>
      <c r="AG918" s="2">
        <v>0</v>
      </c>
      <c r="AH918" s="2">
        <v>0</v>
      </c>
      <c r="AI918" s="2">
        <v>0</v>
      </c>
      <c r="AJ918" s="2">
        <v>0</v>
      </c>
      <c r="AK918" s="2">
        <v>0</v>
      </c>
      <c r="AL918" s="2">
        <v>0</v>
      </c>
      <c r="AM918" s="2">
        <v>0</v>
      </c>
      <c r="AN918" s="2">
        <v>0</v>
      </c>
      <c r="AO918" s="2">
        <v>0</v>
      </c>
      <c r="AP918" s="2">
        <v>0</v>
      </c>
      <c r="AQ918" s="2">
        <v>0</v>
      </c>
      <c r="AR918" s="2">
        <v>0</v>
      </c>
      <c r="AS918" s="2">
        <v>0</v>
      </c>
      <c r="AT918" s="2">
        <v>0</v>
      </c>
      <c r="AU918" s="2">
        <v>0</v>
      </c>
      <c r="AV918" s="2">
        <v>0</v>
      </c>
      <c r="AW918" s="2">
        <v>0</v>
      </c>
      <c r="AX918" s="2">
        <v>0</v>
      </c>
      <c r="AY918" s="2">
        <v>0</v>
      </c>
      <c r="AZ918" s="2">
        <v>0</v>
      </c>
      <c r="BA918" s="2">
        <v>0</v>
      </c>
      <c r="BB918" s="2">
        <v>1</v>
      </c>
      <c r="BC918" s="2">
        <v>0</v>
      </c>
      <c r="BD918" s="2">
        <v>1</v>
      </c>
      <c r="BE918" s="2">
        <v>0</v>
      </c>
      <c r="BF918" s="2">
        <v>0</v>
      </c>
      <c r="BG918" s="2">
        <v>0</v>
      </c>
      <c r="BH918" s="2">
        <v>0</v>
      </c>
      <c r="BI918" s="2">
        <v>0</v>
      </c>
      <c r="BJ918" s="2">
        <v>0</v>
      </c>
      <c r="BK918" s="2">
        <v>0</v>
      </c>
      <c r="BL918" s="2">
        <v>0</v>
      </c>
      <c r="BM918" s="2">
        <v>0</v>
      </c>
      <c r="BN918" s="2">
        <v>0</v>
      </c>
      <c r="BO918" s="2">
        <v>0</v>
      </c>
      <c r="BP918" s="2">
        <v>0</v>
      </c>
      <c r="BQ918" s="2">
        <v>0</v>
      </c>
      <c r="BR918" s="2">
        <v>0</v>
      </c>
      <c r="BS918" s="2">
        <v>0</v>
      </c>
      <c r="BT918" s="2">
        <v>0</v>
      </c>
      <c r="BU918" s="2">
        <v>0</v>
      </c>
      <c r="BV918" s="2">
        <v>0</v>
      </c>
      <c r="BW918" s="2">
        <v>0</v>
      </c>
      <c r="BX918" s="2">
        <v>0</v>
      </c>
      <c r="BY918" s="2">
        <v>0</v>
      </c>
      <c r="BZ918" s="2">
        <v>0</v>
      </c>
      <c r="CA918" s="2">
        <v>0</v>
      </c>
      <c r="CB918" s="2">
        <v>0</v>
      </c>
      <c r="CC918" s="2">
        <v>0</v>
      </c>
      <c r="CD918" s="2">
        <v>0</v>
      </c>
      <c r="CE918" s="2">
        <v>0</v>
      </c>
      <c r="CF918" s="2">
        <v>0</v>
      </c>
      <c r="CG918" s="2">
        <v>0</v>
      </c>
      <c r="CH918" s="2">
        <v>0</v>
      </c>
      <c r="CI918" s="2">
        <v>0</v>
      </c>
      <c r="CJ918" s="2">
        <v>0</v>
      </c>
      <c r="CK918" s="2">
        <v>0</v>
      </c>
      <c r="CL918" s="2">
        <v>0</v>
      </c>
      <c r="CM918" s="2">
        <v>0</v>
      </c>
      <c r="CN918" s="2">
        <v>0</v>
      </c>
      <c r="CO918" s="2">
        <v>0</v>
      </c>
      <c r="CP918" s="2">
        <v>0</v>
      </c>
      <c r="CQ918" s="2">
        <v>0</v>
      </c>
      <c r="CR918" s="2">
        <v>0</v>
      </c>
      <c r="CS918" s="2">
        <v>0</v>
      </c>
      <c r="CT918" s="2">
        <v>0</v>
      </c>
      <c r="CU918" s="2">
        <v>0</v>
      </c>
      <c r="CV918" s="2">
        <v>0</v>
      </c>
      <c r="CW918" s="2">
        <v>0</v>
      </c>
      <c r="CX918" s="2">
        <v>0</v>
      </c>
      <c r="CY918" s="2">
        <v>0</v>
      </c>
      <c r="CZ918" s="2">
        <v>0</v>
      </c>
      <c r="DA918" s="2">
        <v>0</v>
      </c>
      <c r="DB918" s="2">
        <v>0</v>
      </c>
      <c r="DC918" s="2">
        <v>0</v>
      </c>
      <c r="DD918" s="2">
        <v>0</v>
      </c>
      <c r="DE918" s="2">
        <v>0</v>
      </c>
      <c r="DF918" s="2">
        <v>0</v>
      </c>
      <c r="DG918" s="2">
        <v>0</v>
      </c>
      <c r="DH918" s="2">
        <v>0</v>
      </c>
      <c r="DI918" s="2">
        <v>0</v>
      </c>
      <c r="DJ918" s="2">
        <v>0</v>
      </c>
      <c r="DK918" s="2">
        <v>0</v>
      </c>
      <c r="DL918" s="2">
        <v>0</v>
      </c>
      <c r="DM918" s="2">
        <v>0</v>
      </c>
      <c r="DN918" s="2">
        <v>0</v>
      </c>
      <c r="DO918" s="2">
        <v>0</v>
      </c>
      <c r="DP918" s="2">
        <v>0</v>
      </c>
      <c r="DQ918" s="2">
        <v>0</v>
      </c>
      <c r="DR918" s="2">
        <v>0</v>
      </c>
      <c r="DS918" s="2">
        <v>0</v>
      </c>
      <c r="DT918" s="2">
        <v>1</v>
      </c>
      <c r="DU918" s="2">
        <v>2</v>
      </c>
      <c r="DV918" s="2">
        <v>0</v>
      </c>
      <c r="DW918" s="2">
        <v>0</v>
      </c>
      <c r="DX918" s="2">
        <v>0</v>
      </c>
      <c r="DY918" s="2">
        <v>0</v>
      </c>
      <c r="DZ918" s="2">
        <v>0</v>
      </c>
      <c r="EA918" s="2">
        <v>0</v>
      </c>
      <c r="EB918" s="2">
        <v>0</v>
      </c>
      <c r="EC918" s="2">
        <v>1</v>
      </c>
      <c r="ED918" s="2">
        <v>0</v>
      </c>
      <c r="EE918" s="2">
        <v>0</v>
      </c>
      <c r="EF918" s="2">
        <v>0</v>
      </c>
      <c r="EG918" s="2">
        <v>0</v>
      </c>
      <c r="EH918" s="2">
        <v>0</v>
      </c>
      <c r="EI918" s="2">
        <v>0</v>
      </c>
      <c r="EJ918" s="2">
        <v>0</v>
      </c>
      <c r="EK918" s="2">
        <v>0</v>
      </c>
      <c r="EL918" s="2">
        <v>0</v>
      </c>
      <c r="EM918" s="2">
        <v>0</v>
      </c>
      <c r="EN918" s="2">
        <v>0</v>
      </c>
      <c r="EO918" s="2">
        <v>0</v>
      </c>
      <c r="EP918" s="2">
        <v>0</v>
      </c>
      <c r="EQ918" s="2">
        <v>0</v>
      </c>
      <c r="ER918" s="2">
        <v>0</v>
      </c>
      <c r="ES918" s="2">
        <v>0</v>
      </c>
      <c r="ET918" s="2">
        <v>0</v>
      </c>
      <c r="EU918" s="2">
        <v>0</v>
      </c>
      <c r="EV918" s="2">
        <v>0</v>
      </c>
      <c r="EW918" s="2">
        <v>0</v>
      </c>
      <c r="EX918" s="2">
        <v>0</v>
      </c>
      <c r="EY918" s="2">
        <v>0</v>
      </c>
      <c r="EZ918" s="2">
        <v>0</v>
      </c>
      <c r="FA918" s="2">
        <v>0</v>
      </c>
      <c r="FB918" s="2">
        <v>0</v>
      </c>
      <c r="FC918" s="2">
        <v>0</v>
      </c>
      <c r="FD918" s="2">
        <v>0</v>
      </c>
      <c r="FE918" s="2">
        <v>0</v>
      </c>
      <c r="FF918" s="2">
        <v>0</v>
      </c>
      <c r="FG918" s="2">
        <v>0</v>
      </c>
      <c r="FH918" s="2">
        <v>0</v>
      </c>
      <c r="FI918" s="2">
        <v>0</v>
      </c>
      <c r="FJ918" s="2">
        <v>0</v>
      </c>
      <c r="FK918" s="2">
        <v>0</v>
      </c>
      <c r="FL918" s="2">
        <v>0</v>
      </c>
      <c r="FM918" s="2">
        <v>0</v>
      </c>
      <c r="FN918" s="2">
        <v>0</v>
      </c>
      <c r="FO918" s="2">
        <v>0</v>
      </c>
      <c r="FP918" s="2">
        <v>0</v>
      </c>
      <c r="FQ918" s="2">
        <v>0</v>
      </c>
      <c r="FR918" s="2">
        <v>0</v>
      </c>
      <c r="FS918" s="2">
        <v>0</v>
      </c>
      <c r="FT918" s="2">
        <v>0</v>
      </c>
      <c r="FU918" s="2">
        <v>0</v>
      </c>
      <c r="FV918" s="2">
        <v>0</v>
      </c>
      <c r="FW918" s="2">
        <v>0</v>
      </c>
      <c r="FX918" s="2">
        <v>0</v>
      </c>
      <c r="FY918" s="2">
        <v>0</v>
      </c>
      <c r="FZ918" s="2">
        <v>0</v>
      </c>
      <c r="GA918" s="2">
        <v>0</v>
      </c>
      <c r="GB918" s="2">
        <v>0</v>
      </c>
      <c r="GC918" s="2">
        <v>0</v>
      </c>
      <c r="GD918" s="2">
        <v>0</v>
      </c>
      <c r="GE918" s="2">
        <v>0</v>
      </c>
      <c r="GF918" s="2">
        <v>0</v>
      </c>
      <c r="GG918" s="2">
        <v>0</v>
      </c>
      <c r="GH918" s="2">
        <v>0</v>
      </c>
      <c r="GI918" s="2">
        <v>0</v>
      </c>
      <c r="GJ918" s="2">
        <v>0</v>
      </c>
      <c r="GK918" s="2">
        <v>0</v>
      </c>
      <c r="GL918" s="2">
        <v>0</v>
      </c>
      <c r="GM918" s="2">
        <v>0</v>
      </c>
      <c r="GN918" s="2">
        <v>0</v>
      </c>
      <c r="GO918" s="2">
        <v>0</v>
      </c>
      <c r="GP918" s="2">
        <v>0</v>
      </c>
      <c r="GQ918" s="2">
        <v>0</v>
      </c>
      <c r="GR918" s="2">
        <v>0</v>
      </c>
      <c r="GS918" s="2">
        <v>0</v>
      </c>
      <c r="GT918" s="2">
        <v>0</v>
      </c>
      <c r="GU918" s="2">
        <v>0</v>
      </c>
      <c r="GV918" s="2">
        <v>0</v>
      </c>
      <c r="GW918" s="2">
        <v>0</v>
      </c>
      <c r="GX918" s="2">
        <v>0</v>
      </c>
      <c r="GY918" s="2">
        <v>0</v>
      </c>
      <c r="GZ918" s="2">
        <v>0</v>
      </c>
      <c r="HA918" s="2">
        <v>0</v>
      </c>
      <c r="HB918" s="2">
        <v>0</v>
      </c>
      <c r="HC918" s="2">
        <v>1</v>
      </c>
      <c r="HD918" s="2">
        <v>0</v>
      </c>
      <c r="HE918" s="2">
        <v>0</v>
      </c>
      <c r="HF918" s="2">
        <v>0</v>
      </c>
      <c r="HG918" s="2">
        <v>0</v>
      </c>
      <c r="HH918" s="2">
        <v>0</v>
      </c>
      <c r="HI918" s="2">
        <v>0</v>
      </c>
      <c r="HJ918" s="2">
        <v>1</v>
      </c>
      <c r="HK918" s="2">
        <v>0</v>
      </c>
      <c r="HL918" s="2">
        <v>0</v>
      </c>
      <c r="HM918" s="2">
        <v>0</v>
      </c>
      <c r="HN918" s="2">
        <v>0</v>
      </c>
      <c r="HO918" s="2">
        <v>0</v>
      </c>
      <c r="HP918" s="2">
        <v>0</v>
      </c>
      <c r="HQ918" s="2">
        <v>0</v>
      </c>
      <c r="HR918" s="2">
        <f>SUM(GZ918:HQ918)</f>
        <v>2</v>
      </c>
      <c r="HS918" s="2">
        <f>P918+AB918+AN918+AZ918+BL918+BX918+CG918+CP918+CY918+DH918+DT918+EF918+ER918+FD918+FP918+FY918+GH918+GQ918</f>
        <v>1</v>
      </c>
      <c r="HT918" s="2">
        <f>Q918+AC918+AO918+BA918+BM918+BY918+CH918+CQ918+CZ918+DI918+DU918+EG918+ES918+FE918+FQ918+FZ918+GI918+GR918</f>
        <v>2</v>
      </c>
      <c r="HU918" s="2">
        <f>R918+AD918+AP918+BB918+BN918+BZ918+CI918+CR918+DA918+DJ918+DV918+EH918+ET918+FF918+FR918+GA918+GJ918+GS918</f>
        <v>1</v>
      </c>
      <c r="HV918" s="2">
        <f>SUBTOTAL(9,P918,Q918,R918,AB918,AC918,AD918,AN918,AO918,AP918,AZ918,BA918,BB918,BL918,BM918,BN918,BX918,BY918,BZ918,CG918,CH918,CI918,CP918,CQ918,CR918,CY918,CZ918,DA918,DH918,DI918,DJ918,DT918,DU918,DV918,EF918,EG918,EH918,ER918,ES918,ET918,FD918,FE918,FF918,FP918,FQ918,FR918,FY918,FZ918,GA918,GH918,GI918,GJ918,GQ918,GR918,GS918)</f>
        <v>4</v>
      </c>
      <c r="HW918" s="2">
        <f>SUBTOTAL(9,S918,AE918,AQ918,BC918,BO918,CA918,CJ918,CS918,DB918,DK918,DW918,EI918,EU918,FG918,FS918,GB918,GK918,GT918)</f>
        <v>0</v>
      </c>
      <c r="HX918" s="2">
        <f>HW918*5</f>
        <v>0</v>
      </c>
      <c r="HY918" s="2">
        <f>HV918+HX918</f>
        <v>4</v>
      </c>
      <c r="HZ918" s="2">
        <f>T918+AF918+AR918+BD918+BP918+CB918+CK918+CT918+DC918+DL918+DX918+EJ918+EV918+FH918+FT918+GC918+GL918+GU918</f>
        <v>1</v>
      </c>
      <c r="IA918" s="2">
        <f>U918+AG918+AS918+BE918+BQ918+CC918+CL918+CU918+DD918+DM918+DY918+EK918+EW918+FI918+FU918+GD918+GM918+GV918</f>
        <v>0</v>
      </c>
      <c r="IB918" s="2">
        <f>V918+AH918+AT918+BF918+BR918+CD918+CM918+CV918+DE918+DN918+DZ918+EL918+EX918+FJ918+FV918+GE918+GN918+GW918</f>
        <v>0</v>
      </c>
      <c r="IC918" s="2">
        <f>W918+AI918+AU918+BG918+BS918+CE918+CN918+CW918+DF918+DO918+EA918+EM918+EY918+FK918+FW918+GF918+GO918+GX918</f>
        <v>0</v>
      </c>
      <c r="ID918" s="2">
        <f>X918+AJ918+AV918+BH918+BT918+CF918+CO918+CX918+DG918+DP918+EB918+EN918+EZ918+FL918+FX918+GG918+GP918+GY918</f>
        <v>0</v>
      </c>
      <c r="IE918" s="2">
        <f>Y918+AK918+AW918+BI918+BU918+DQ918+EC918+EO918+FA918+FM918</f>
        <v>1</v>
      </c>
      <c r="IF918" s="2">
        <f>Z918+AL918+AX918+BJ918+BV918+DR918+ED918+EP918+FB918+FN918</f>
        <v>0</v>
      </c>
      <c r="IG918" s="2">
        <f>AA918+AM918+AY918+BK918+BW918+DS918+EE918+EQ918+FC918+FO918</f>
        <v>0</v>
      </c>
      <c r="IH918" s="2">
        <f>HZ918+IA918+IB918+IC918</f>
        <v>1</v>
      </c>
      <c r="II918" s="2">
        <f>ID918+IE918+IF918+IG918</f>
        <v>1</v>
      </c>
      <c r="IJ918" s="8">
        <v>1</v>
      </c>
      <c r="IK918" s="8">
        <v>1</v>
      </c>
    </row>
    <row r="919" spans="1:245" ht="14.45" customHeight="1" x14ac:dyDescent="0.25">
      <c r="A919" s="2" t="s">
        <v>917</v>
      </c>
      <c r="B919" s="2">
        <v>0</v>
      </c>
      <c r="C919" s="4">
        <v>144</v>
      </c>
      <c r="D919" s="10">
        <v>44263.395833333336</v>
      </c>
      <c r="E919" s="11">
        <v>44256</v>
      </c>
      <c r="F919" s="12">
        <v>2021</v>
      </c>
      <c r="G919" s="12">
        <v>3</v>
      </c>
      <c r="H919" s="13">
        <v>2.395</v>
      </c>
      <c r="I919" s="13">
        <v>3.0100000000000002</v>
      </c>
      <c r="J919" s="2">
        <v>10</v>
      </c>
      <c r="K919" s="4">
        <v>1</v>
      </c>
      <c r="L919" s="2">
        <v>0</v>
      </c>
      <c r="M919">
        <v>1</v>
      </c>
      <c r="N919" s="2">
        <v>0</v>
      </c>
      <c r="O919" s="2">
        <v>0</v>
      </c>
    </row>
    <row r="920" spans="1:245" ht="14.45" customHeight="1" x14ac:dyDescent="0.25">
      <c r="A920" s="2" t="s">
        <v>918</v>
      </c>
      <c r="B920" s="2">
        <v>0</v>
      </c>
      <c r="C920" s="4">
        <v>144</v>
      </c>
      <c r="D920" s="10">
        <v>44263.397916666669</v>
      </c>
      <c r="E920" s="11">
        <v>44256</v>
      </c>
      <c r="F920" s="12">
        <v>2021</v>
      </c>
      <c r="G920" s="12">
        <v>3</v>
      </c>
      <c r="H920" s="13">
        <v>2.395</v>
      </c>
      <c r="I920" s="13">
        <v>3.0100000000000002</v>
      </c>
      <c r="J920" s="2">
        <v>9</v>
      </c>
      <c r="K920" s="4">
        <v>1</v>
      </c>
      <c r="L920" s="2">
        <v>0</v>
      </c>
      <c r="M920">
        <v>1</v>
      </c>
      <c r="N920" s="2">
        <v>0</v>
      </c>
      <c r="O920" s="2">
        <v>0</v>
      </c>
    </row>
    <row r="921" spans="1:245" ht="14.45" customHeight="1" x14ac:dyDescent="0.25">
      <c r="A921" s="2" t="s">
        <v>919</v>
      </c>
      <c r="B921" s="2">
        <v>0</v>
      </c>
      <c r="C921" s="4">
        <v>144</v>
      </c>
      <c r="D921" s="10">
        <v>44263.450694444444</v>
      </c>
      <c r="E921" s="11">
        <v>44256</v>
      </c>
      <c r="F921" s="12">
        <v>2021</v>
      </c>
      <c r="G921" s="12">
        <v>3</v>
      </c>
      <c r="H921" s="13">
        <v>2.395</v>
      </c>
      <c r="I921" s="13">
        <v>3.0100000000000002</v>
      </c>
      <c r="J921" s="2">
        <v>8</v>
      </c>
      <c r="K921" s="4">
        <v>2</v>
      </c>
      <c r="L921" s="2">
        <v>0</v>
      </c>
      <c r="M921">
        <v>1</v>
      </c>
      <c r="N921" s="2">
        <v>0</v>
      </c>
      <c r="O921" s="2">
        <v>0</v>
      </c>
    </row>
    <row r="922" spans="1:245" ht="14.45" customHeight="1" x14ac:dyDescent="0.25">
      <c r="A922" s="2" t="s">
        <v>920</v>
      </c>
      <c r="B922" s="2">
        <v>0</v>
      </c>
      <c r="C922" s="4">
        <v>144</v>
      </c>
      <c r="D922" s="10">
        <v>44263.415972222225</v>
      </c>
      <c r="E922" s="11">
        <v>44256</v>
      </c>
      <c r="F922" s="12">
        <v>2021</v>
      </c>
      <c r="G922" s="12">
        <v>3</v>
      </c>
      <c r="H922" s="13">
        <v>2.395</v>
      </c>
      <c r="I922" s="13">
        <v>3.0100000000000002</v>
      </c>
      <c r="J922" s="2">
        <v>9</v>
      </c>
      <c r="K922" s="4">
        <v>2</v>
      </c>
      <c r="L922" s="2">
        <v>0</v>
      </c>
      <c r="M922">
        <v>2</v>
      </c>
      <c r="N922" s="2">
        <v>0</v>
      </c>
      <c r="O922" s="2">
        <v>0</v>
      </c>
    </row>
    <row r="923" spans="1:245" ht="14.45" customHeight="1" x14ac:dyDescent="0.25">
      <c r="A923" s="2" t="s">
        <v>921</v>
      </c>
      <c r="B923" s="2">
        <v>0</v>
      </c>
      <c r="C923" s="4">
        <v>144</v>
      </c>
      <c r="D923" s="10">
        <v>44263.426388888889</v>
      </c>
      <c r="E923" s="11">
        <v>44256</v>
      </c>
      <c r="F923" s="12">
        <v>2021</v>
      </c>
      <c r="G923" s="12">
        <v>3</v>
      </c>
      <c r="H923" s="13">
        <v>2.395</v>
      </c>
      <c r="I923" s="13">
        <v>3.0100000000000002</v>
      </c>
      <c r="J923" s="2">
        <v>9</v>
      </c>
      <c r="K923" s="4">
        <v>2</v>
      </c>
      <c r="L923" s="2">
        <v>0</v>
      </c>
      <c r="M923">
        <v>2</v>
      </c>
      <c r="N923" s="2">
        <v>0</v>
      </c>
      <c r="O923" s="2">
        <v>0</v>
      </c>
    </row>
    <row r="924" spans="1:245" ht="14.45" customHeight="1" x14ac:dyDescent="0.25">
      <c r="A924" s="2" t="s">
        <v>922</v>
      </c>
      <c r="B924" s="2">
        <v>0</v>
      </c>
      <c r="C924" s="4">
        <v>144</v>
      </c>
      <c r="D924" s="10">
        <v>44263.410416666666</v>
      </c>
      <c r="E924" s="11">
        <v>44256</v>
      </c>
      <c r="F924" s="12">
        <v>2021</v>
      </c>
      <c r="G924" s="12">
        <v>3</v>
      </c>
      <c r="H924" s="13">
        <v>2.395</v>
      </c>
      <c r="I924" s="13">
        <v>3.0100000000000002</v>
      </c>
      <c r="J924" s="2">
        <v>8</v>
      </c>
      <c r="K924" s="4">
        <v>2</v>
      </c>
      <c r="L924" s="2">
        <v>0</v>
      </c>
      <c r="M924">
        <v>1</v>
      </c>
      <c r="N924" s="2">
        <v>0</v>
      </c>
      <c r="O924" s="2">
        <v>1</v>
      </c>
      <c r="P924" s="2">
        <v>0</v>
      </c>
      <c r="Q924" s="2">
        <v>1</v>
      </c>
      <c r="R924" s="2">
        <v>0</v>
      </c>
      <c r="S924" s="2">
        <v>0</v>
      </c>
      <c r="T924" s="2">
        <v>1</v>
      </c>
      <c r="U924" s="2">
        <v>0</v>
      </c>
      <c r="V924" s="2">
        <v>0</v>
      </c>
      <c r="W924" s="2">
        <v>0</v>
      </c>
      <c r="X924" s="2">
        <v>0</v>
      </c>
      <c r="Y924" s="2">
        <v>0</v>
      </c>
      <c r="Z924" s="2">
        <v>0</v>
      </c>
      <c r="AA924" s="2">
        <v>0</v>
      </c>
      <c r="AB924" s="2">
        <v>0</v>
      </c>
      <c r="AC924" s="2">
        <v>0</v>
      </c>
      <c r="AD924" s="2">
        <v>1</v>
      </c>
      <c r="AE924" s="2">
        <v>0</v>
      </c>
      <c r="AF924" s="2">
        <v>0</v>
      </c>
      <c r="AG924" s="2">
        <v>0</v>
      </c>
      <c r="AH924" s="2">
        <v>0</v>
      </c>
      <c r="AI924" s="2">
        <v>0</v>
      </c>
      <c r="AJ924" s="2">
        <v>0</v>
      </c>
      <c r="AK924" s="2">
        <v>0</v>
      </c>
      <c r="AL924" s="2">
        <v>0</v>
      </c>
      <c r="AM924" s="2">
        <v>0</v>
      </c>
      <c r="AN924" s="2">
        <v>0</v>
      </c>
      <c r="AO924" s="2">
        <v>1</v>
      </c>
      <c r="AP924" s="2">
        <v>0</v>
      </c>
      <c r="AQ924" s="2">
        <v>0</v>
      </c>
      <c r="AR924" s="2">
        <v>1</v>
      </c>
      <c r="AS924" s="2">
        <v>0</v>
      </c>
      <c r="AT924" s="2">
        <v>0</v>
      </c>
      <c r="AU924" s="2">
        <v>0</v>
      </c>
      <c r="AV924" s="2">
        <v>0</v>
      </c>
      <c r="AW924" s="2">
        <v>0</v>
      </c>
      <c r="AX924" s="2">
        <v>0</v>
      </c>
      <c r="AY924" s="2">
        <v>0</v>
      </c>
      <c r="AZ924" s="2">
        <v>0</v>
      </c>
      <c r="BA924" s="2">
        <v>0</v>
      </c>
      <c r="BB924" s="2">
        <v>0</v>
      </c>
      <c r="BC924" s="2">
        <v>0</v>
      </c>
      <c r="BD924" s="2">
        <v>0</v>
      </c>
      <c r="BE924" s="2">
        <v>0</v>
      </c>
      <c r="BF924" s="2">
        <v>0</v>
      </c>
      <c r="BG924" s="2">
        <v>0</v>
      </c>
      <c r="BH924" s="2">
        <v>0</v>
      </c>
      <c r="BI924" s="2">
        <v>0</v>
      </c>
      <c r="BJ924" s="2">
        <v>0</v>
      </c>
      <c r="BK924" s="2">
        <v>0</v>
      </c>
      <c r="BL924" s="2">
        <v>0</v>
      </c>
      <c r="BM924" s="2">
        <v>0</v>
      </c>
      <c r="BN924" s="2">
        <v>0</v>
      </c>
      <c r="BO924" s="2">
        <v>0</v>
      </c>
      <c r="BP924" s="2">
        <v>0</v>
      </c>
      <c r="BQ924" s="2">
        <v>0</v>
      </c>
      <c r="BR924" s="2">
        <v>0</v>
      </c>
      <c r="BS924" s="2">
        <v>0</v>
      </c>
      <c r="BT924" s="2">
        <v>0</v>
      </c>
      <c r="BU924" s="2">
        <v>0</v>
      </c>
      <c r="BV924" s="2">
        <v>0</v>
      </c>
      <c r="BW924" s="2">
        <v>0</v>
      </c>
      <c r="BX924" s="2">
        <v>0</v>
      </c>
      <c r="BY924" s="2">
        <v>0</v>
      </c>
      <c r="BZ924" s="2">
        <v>0</v>
      </c>
      <c r="CA924" s="2">
        <v>0</v>
      </c>
      <c r="CB924" s="2">
        <v>0</v>
      </c>
      <c r="CC924" s="2">
        <v>0</v>
      </c>
      <c r="CD924" s="2">
        <v>0</v>
      </c>
      <c r="CE924" s="2">
        <v>0</v>
      </c>
      <c r="CF924" s="2">
        <v>0</v>
      </c>
      <c r="CG924" s="2">
        <v>0</v>
      </c>
      <c r="CH924" s="2">
        <v>0</v>
      </c>
      <c r="CI924" s="2">
        <v>0</v>
      </c>
      <c r="CJ924" s="2">
        <v>0</v>
      </c>
      <c r="CK924" s="2">
        <v>0</v>
      </c>
      <c r="CL924" s="2">
        <v>0</v>
      </c>
      <c r="CM924" s="2">
        <v>0</v>
      </c>
      <c r="CN924" s="2">
        <v>0</v>
      </c>
      <c r="CO924" s="2">
        <v>0</v>
      </c>
      <c r="CP924" s="2">
        <v>0</v>
      </c>
      <c r="CQ924" s="2">
        <v>0</v>
      </c>
      <c r="CR924" s="2">
        <v>0</v>
      </c>
      <c r="CS924" s="2">
        <v>0</v>
      </c>
      <c r="CT924" s="2">
        <v>0</v>
      </c>
      <c r="CU924" s="2">
        <v>0</v>
      </c>
      <c r="CV924" s="2">
        <v>0</v>
      </c>
      <c r="CW924" s="2">
        <v>0</v>
      </c>
      <c r="CX924" s="2">
        <v>0</v>
      </c>
      <c r="CY924" s="2">
        <v>0</v>
      </c>
      <c r="CZ924" s="2">
        <v>0</v>
      </c>
      <c r="DA924" s="2">
        <v>0</v>
      </c>
      <c r="DB924" s="2">
        <v>0</v>
      </c>
      <c r="DC924" s="2">
        <v>0</v>
      </c>
      <c r="DD924" s="2">
        <v>0</v>
      </c>
      <c r="DE924" s="2">
        <v>0</v>
      </c>
      <c r="DF924" s="2">
        <v>0</v>
      </c>
      <c r="DG924" s="2">
        <v>0</v>
      </c>
      <c r="DH924" s="2">
        <v>4</v>
      </c>
      <c r="DI924" s="2">
        <v>0</v>
      </c>
      <c r="DJ924" s="2">
        <v>0</v>
      </c>
      <c r="DK924" s="2">
        <v>0</v>
      </c>
      <c r="DL924" s="2">
        <v>1</v>
      </c>
      <c r="DM924" s="2">
        <v>1</v>
      </c>
      <c r="DN924" s="2">
        <v>0</v>
      </c>
      <c r="DO924" s="2">
        <v>0</v>
      </c>
      <c r="DP924" s="2">
        <v>0</v>
      </c>
      <c r="DQ924" s="2">
        <v>1</v>
      </c>
      <c r="DR924" s="2">
        <v>0</v>
      </c>
      <c r="DS924" s="2">
        <v>0</v>
      </c>
      <c r="DT924" s="2">
        <v>0</v>
      </c>
      <c r="DU924" s="2">
        <v>0</v>
      </c>
      <c r="DV924" s="2">
        <v>0</v>
      </c>
      <c r="DW924" s="2">
        <v>0</v>
      </c>
      <c r="DX924" s="2">
        <v>0</v>
      </c>
      <c r="DY924" s="2">
        <v>0</v>
      </c>
      <c r="DZ924" s="2">
        <v>0</v>
      </c>
      <c r="EA924" s="2">
        <v>0</v>
      </c>
      <c r="EB924" s="2">
        <v>0</v>
      </c>
      <c r="EC924" s="2">
        <v>0</v>
      </c>
      <c r="ED924" s="2">
        <v>0</v>
      </c>
      <c r="EE924" s="2">
        <v>0</v>
      </c>
      <c r="EF924" s="2">
        <v>1</v>
      </c>
      <c r="EG924" s="2">
        <v>0</v>
      </c>
      <c r="EH924" s="2">
        <v>0</v>
      </c>
      <c r="EI924" s="2">
        <v>0</v>
      </c>
      <c r="EJ924" s="2">
        <v>0</v>
      </c>
      <c r="EK924" s="2">
        <v>0</v>
      </c>
      <c r="EL924" s="2">
        <v>0</v>
      </c>
      <c r="EM924" s="2">
        <v>0</v>
      </c>
      <c r="EN924" s="2">
        <v>0</v>
      </c>
      <c r="EO924" s="2">
        <v>0</v>
      </c>
      <c r="EP924" s="2">
        <v>0</v>
      </c>
      <c r="EQ924" s="2">
        <v>0</v>
      </c>
      <c r="ER924" s="2">
        <v>0</v>
      </c>
      <c r="ES924" s="2">
        <v>0</v>
      </c>
      <c r="ET924" s="2">
        <v>0</v>
      </c>
      <c r="EU924" s="2">
        <v>0</v>
      </c>
      <c r="EV924" s="2">
        <v>0</v>
      </c>
      <c r="EW924" s="2">
        <v>0</v>
      </c>
      <c r="EX924" s="2">
        <v>0</v>
      </c>
      <c r="EY924" s="2">
        <v>0</v>
      </c>
      <c r="EZ924" s="2">
        <v>0</v>
      </c>
      <c r="FA924" s="2">
        <v>0</v>
      </c>
      <c r="FB924" s="2">
        <v>0</v>
      </c>
      <c r="FC924" s="2">
        <v>0</v>
      </c>
      <c r="FD924" s="2">
        <v>0</v>
      </c>
      <c r="FE924" s="2">
        <v>0</v>
      </c>
      <c r="FF924" s="2">
        <v>1</v>
      </c>
      <c r="FG924" s="2">
        <v>0</v>
      </c>
      <c r="FH924" s="2">
        <v>1</v>
      </c>
      <c r="FI924" s="2">
        <v>1</v>
      </c>
      <c r="FJ924" s="2">
        <v>0</v>
      </c>
      <c r="FK924" s="2">
        <v>0</v>
      </c>
      <c r="FL924" s="2">
        <v>0</v>
      </c>
      <c r="FM924" s="2">
        <v>0</v>
      </c>
      <c r="FN924" s="2">
        <v>0</v>
      </c>
      <c r="FO924" s="2">
        <v>0</v>
      </c>
      <c r="FP924" s="2">
        <v>0</v>
      </c>
      <c r="FQ924" s="2">
        <v>0</v>
      </c>
      <c r="FR924" s="2">
        <v>0</v>
      </c>
      <c r="FS924" s="2">
        <v>0</v>
      </c>
      <c r="FT924" s="2">
        <v>0</v>
      </c>
      <c r="FU924" s="2">
        <v>0</v>
      </c>
      <c r="FV924" s="2">
        <v>0</v>
      </c>
      <c r="FW924" s="2">
        <v>0</v>
      </c>
      <c r="FX924" s="2">
        <v>0</v>
      </c>
      <c r="FY924" s="2">
        <v>0</v>
      </c>
      <c r="FZ924" s="2">
        <v>0</v>
      </c>
      <c r="GA924" s="2">
        <v>0</v>
      </c>
      <c r="GB924" s="2">
        <v>0</v>
      </c>
      <c r="GC924" s="2">
        <v>0</v>
      </c>
      <c r="GD924" s="2">
        <v>0</v>
      </c>
      <c r="GE924" s="2">
        <v>0</v>
      </c>
      <c r="GF924" s="2">
        <v>0</v>
      </c>
      <c r="GG924" s="2">
        <v>0</v>
      </c>
      <c r="GH924" s="2">
        <v>0</v>
      </c>
      <c r="GI924" s="2">
        <v>0</v>
      </c>
      <c r="GJ924" s="2">
        <v>0</v>
      </c>
      <c r="GK924" s="2">
        <v>0</v>
      </c>
      <c r="GL924" s="2">
        <v>0</v>
      </c>
      <c r="GM924" s="2">
        <v>0</v>
      </c>
      <c r="GN924" s="2">
        <v>0</v>
      </c>
      <c r="GO924" s="2">
        <v>0</v>
      </c>
      <c r="GP924" s="2">
        <v>0</v>
      </c>
      <c r="GQ924" s="2">
        <v>0</v>
      </c>
      <c r="GR924" s="2">
        <v>0</v>
      </c>
      <c r="GS924" s="2">
        <v>0</v>
      </c>
      <c r="GT924" s="2">
        <v>0</v>
      </c>
      <c r="GU924" s="2">
        <v>0</v>
      </c>
      <c r="GV924" s="2">
        <v>0</v>
      </c>
      <c r="GW924" s="2">
        <v>0</v>
      </c>
      <c r="GX924" s="2">
        <v>0</v>
      </c>
      <c r="GY924" s="2">
        <v>0</v>
      </c>
      <c r="GZ924" s="2">
        <v>0</v>
      </c>
      <c r="HA924" s="2">
        <v>0</v>
      </c>
      <c r="HB924" s="2">
        <v>1</v>
      </c>
      <c r="HC924" s="2">
        <v>0</v>
      </c>
      <c r="HD924" s="2">
        <v>0</v>
      </c>
      <c r="HE924" s="2">
        <v>0</v>
      </c>
      <c r="HF924" s="2">
        <v>0</v>
      </c>
      <c r="HG924" s="2">
        <v>0</v>
      </c>
      <c r="HH924" s="2">
        <v>0</v>
      </c>
      <c r="HI924" s="2">
        <v>1</v>
      </c>
      <c r="HJ924" s="2">
        <v>0</v>
      </c>
      <c r="HK924" s="2">
        <v>1</v>
      </c>
      <c r="HL924" s="2">
        <v>0</v>
      </c>
      <c r="HM924" s="2">
        <v>0</v>
      </c>
      <c r="HN924" s="2">
        <v>0</v>
      </c>
      <c r="HO924" s="2">
        <v>0</v>
      </c>
      <c r="HP924" s="2">
        <v>0</v>
      </c>
      <c r="HQ924" s="2">
        <v>0</v>
      </c>
      <c r="HR924" s="2">
        <f>SUM(GZ924:HQ924)</f>
        <v>3</v>
      </c>
      <c r="HS924" s="2">
        <f>P924+AB924+AN924+AZ924+BL924+BX924+CG924+CP924+CY924+DH924+DT924+EF924+ER924+FD924+FP924+FY924+GH924+GQ924</f>
        <v>5</v>
      </c>
      <c r="HT924" s="2">
        <f>Q924+AC924+AO924+BA924+BM924+BY924+CH924+CQ924+CZ924+DI924+DU924+EG924+ES924+FE924+FQ924+FZ924+GI924+GR924</f>
        <v>2</v>
      </c>
      <c r="HU924" s="2">
        <f>R924+AD924+AP924+BB924+BN924+BZ924+CI924+CR924+DA924+DJ924+DV924+EH924+ET924+FF924+FR924+GA924+GJ924+GS924</f>
        <v>2</v>
      </c>
      <c r="HV924" s="2">
        <f>SUBTOTAL(9,P924,Q924,R924,AB924,AC924,AD924,AN924,AO924,AP924,AZ924,BA924,BB924,BL924,BM924,BN924,BX924,BY924,BZ924,CG924,CH924,CI924,CP924,CQ924,CR924,CY924,CZ924,DA924,DH924,DI924,DJ924,DT924,DU924,DV924,EF924,EG924,EH924,ER924,ES924,ET924,FD924,FE924,FF924,FP924,FQ924,FR924,FY924,FZ924,GA924,GH924,GI924,GJ924,GQ924,GR924,GS924)</f>
        <v>9</v>
      </c>
      <c r="HW924" s="2">
        <f>SUBTOTAL(9,S924,AE924,AQ924,BC924,BO924,CA924,CJ924,CS924,DB924,DK924,DW924,EI924,EU924,FG924,FS924,GB924,GK924,GT924)</f>
        <v>0</v>
      </c>
      <c r="HX924" s="2">
        <f>HW924*5</f>
        <v>0</v>
      </c>
      <c r="HY924" s="2">
        <f>HV924+HX924</f>
        <v>9</v>
      </c>
      <c r="HZ924" s="2">
        <f>T924+AF924+AR924+BD924+BP924+CB924+CK924+CT924+DC924+DL924+DX924+EJ924+EV924+FH924+FT924+GC924+GL924+GU924</f>
        <v>4</v>
      </c>
      <c r="IA924" s="2">
        <f>U924+AG924+AS924+BE924+BQ924+CC924+CL924+CU924+DD924+DM924+DY924+EK924+EW924+FI924+FU924+GD924+GM924+GV924</f>
        <v>2</v>
      </c>
      <c r="IB924" s="2">
        <f>V924+AH924+AT924+BF924+BR924+CD924+CM924+CV924+DE924+DN924+DZ924+EL924+EX924+FJ924+FV924+GE924+GN924+GW924</f>
        <v>0</v>
      </c>
      <c r="IC924" s="2">
        <f>W924+AI924+AU924+BG924+BS924+CE924+CN924+CW924+DF924+DO924+EA924+EM924+EY924+FK924+FW924+GF924+GO924+GX924</f>
        <v>0</v>
      </c>
      <c r="ID924" s="2">
        <f>X924+AJ924+AV924+BH924+BT924+CF924+CO924+CX924+DG924+DP924+EB924+EN924+EZ924+FL924+FX924+GG924+GP924+GY924</f>
        <v>0</v>
      </c>
      <c r="IE924" s="2">
        <f>Y924+AK924+AW924+BI924+BU924+DQ924+EC924+EO924+FA924+FM924</f>
        <v>1</v>
      </c>
      <c r="IF924" s="2">
        <f>Z924+AL924+AX924+BJ924+BV924+DR924+ED924+EP924+FB924+FN924</f>
        <v>0</v>
      </c>
      <c r="IG924" s="2">
        <f>AA924+AM924+AY924+BK924+BW924+DS924+EE924+EQ924+FC924+FO924</f>
        <v>0</v>
      </c>
      <c r="IH924" s="2">
        <f>HZ924+IA924+IB924+IC924</f>
        <v>6</v>
      </c>
      <c r="II924" s="2">
        <f>ID924+IE924+IF924+IG924</f>
        <v>1</v>
      </c>
      <c r="IJ924" s="8">
        <v>2</v>
      </c>
      <c r="IK924" s="8">
        <v>2</v>
      </c>
    </row>
    <row r="925" spans="1:245" x14ac:dyDescent="0.25">
      <c r="A925" s="2" t="s">
        <v>923</v>
      </c>
      <c r="B925" s="2">
        <v>0</v>
      </c>
      <c r="C925" s="4">
        <v>144</v>
      </c>
      <c r="D925" s="10">
        <v>44263.48541666667</v>
      </c>
      <c r="E925" s="11">
        <v>44256</v>
      </c>
      <c r="F925" s="12">
        <v>2021</v>
      </c>
      <c r="G925" s="12">
        <v>3</v>
      </c>
      <c r="H925" s="13">
        <v>2.395</v>
      </c>
      <c r="I925" s="13">
        <v>3.0100000000000002</v>
      </c>
      <c r="J925" s="2">
        <v>9</v>
      </c>
      <c r="K925" s="4">
        <v>3</v>
      </c>
      <c r="L925" s="2">
        <v>0</v>
      </c>
      <c r="M925">
        <v>1</v>
      </c>
      <c r="N925" s="2">
        <v>0</v>
      </c>
      <c r="O925" s="2">
        <v>0</v>
      </c>
    </row>
    <row r="926" spans="1:245" ht="14.45" customHeight="1" x14ac:dyDescent="0.25">
      <c r="A926" s="2" t="s">
        <v>924</v>
      </c>
      <c r="B926" s="2">
        <v>0</v>
      </c>
      <c r="C926" s="4">
        <v>144</v>
      </c>
      <c r="D926" s="10">
        <v>44263.375</v>
      </c>
      <c r="E926" s="11">
        <v>44256</v>
      </c>
      <c r="F926" s="12">
        <v>2021</v>
      </c>
      <c r="G926" s="12">
        <v>3</v>
      </c>
      <c r="H926" s="13">
        <v>2.395</v>
      </c>
      <c r="I926" s="13">
        <v>3.0100000000000002</v>
      </c>
      <c r="J926" s="2">
        <v>9</v>
      </c>
      <c r="K926" s="4">
        <v>1</v>
      </c>
      <c r="L926" s="2">
        <v>0</v>
      </c>
      <c r="M926">
        <v>2</v>
      </c>
      <c r="N926" s="2">
        <v>0</v>
      </c>
      <c r="O926" s="2">
        <v>0</v>
      </c>
    </row>
    <row r="927" spans="1:245" ht="14.45" customHeight="1" x14ac:dyDescent="0.25">
      <c r="A927" s="2" t="s">
        <v>925</v>
      </c>
      <c r="B927" s="2">
        <v>0</v>
      </c>
      <c r="C927" s="4">
        <v>144</v>
      </c>
      <c r="D927" s="10">
        <v>44263.399305555555</v>
      </c>
      <c r="E927" s="11">
        <v>44256</v>
      </c>
      <c r="F927" s="12">
        <v>2021</v>
      </c>
      <c r="G927" s="12">
        <v>3</v>
      </c>
      <c r="H927" s="13">
        <v>2.395</v>
      </c>
      <c r="I927" s="13">
        <v>3.0100000000000002</v>
      </c>
      <c r="J927" s="2">
        <v>9</v>
      </c>
      <c r="K927" s="4">
        <v>1</v>
      </c>
      <c r="L927" s="2">
        <v>0</v>
      </c>
      <c r="M927">
        <v>1</v>
      </c>
      <c r="N927" s="2">
        <v>0</v>
      </c>
      <c r="O927" s="2">
        <v>0</v>
      </c>
    </row>
    <row r="928" spans="1:245" ht="14.45" customHeight="1" x14ac:dyDescent="0.25">
      <c r="A928" s="2" t="s">
        <v>926</v>
      </c>
      <c r="B928" s="2">
        <v>0</v>
      </c>
      <c r="C928" s="4">
        <v>144</v>
      </c>
      <c r="D928" s="10">
        <v>44263.399305555555</v>
      </c>
      <c r="E928" s="11">
        <v>44256</v>
      </c>
      <c r="F928" s="12">
        <v>2021</v>
      </c>
      <c r="G928" s="12">
        <v>3</v>
      </c>
      <c r="H928" s="13">
        <v>2.395</v>
      </c>
      <c r="I928" s="13">
        <v>3.0100000000000002</v>
      </c>
      <c r="J928" s="2">
        <v>8</v>
      </c>
      <c r="K928" s="4">
        <v>1</v>
      </c>
      <c r="L928" s="2">
        <v>0</v>
      </c>
      <c r="M928">
        <v>1</v>
      </c>
      <c r="N928" s="2">
        <v>0</v>
      </c>
      <c r="O928" s="2">
        <v>0</v>
      </c>
    </row>
    <row r="929" spans="1:245" ht="14.45" customHeight="1" x14ac:dyDescent="0.25">
      <c r="A929" s="2" t="s">
        <v>927</v>
      </c>
      <c r="B929" s="2">
        <v>0</v>
      </c>
      <c r="C929" s="4">
        <v>144</v>
      </c>
      <c r="D929" s="10">
        <v>44263.461805555555</v>
      </c>
      <c r="E929" s="11">
        <v>44256</v>
      </c>
      <c r="F929" s="12">
        <v>2021</v>
      </c>
      <c r="G929" s="12">
        <v>3</v>
      </c>
      <c r="H929" s="13">
        <v>2.395</v>
      </c>
      <c r="I929" s="13">
        <v>3.0100000000000002</v>
      </c>
      <c r="J929" s="2">
        <v>8</v>
      </c>
      <c r="K929" s="4">
        <v>2</v>
      </c>
      <c r="L929" s="2">
        <v>0</v>
      </c>
      <c r="M929">
        <v>1</v>
      </c>
      <c r="N929" s="2">
        <v>0</v>
      </c>
      <c r="O929" s="2">
        <v>0</v>
      </c>
    </row>
    <row r="930" spans="1:245" ht="14.45" customHeight="1" x14ac:dyDescent="0.25">
      <c r="A930" s="2" t="s">
        <v>928</v>
      </c>
      <c r="B930" s="2">
        <v>0</v>
      </c>
      <c r="C930" s="4">
        <v>144</v>
      </c>
      <c r="D930" s="10">
        <v>44263.374305555553</v>
      </c>
      <c r="E930" s="11">
        <v>44256</v>
      </c>
      <c r="F930" s="12">
        <v>2021</v>
      </c>
      <c r="G930" s="12">
        <v>3</v>
      </c>
      <c r="H930" s="13">
        <v>2.395</v>
      </c>
      <c r="I930" s="13">
        <v>3.0100000000000002</v>
      </c>
      <c r="J930" s="2">
        <v>8</v>
      </c>
      <c r="K930" s="4">
        <v>1</v>
      </c>
      <c r="L930" s="2">
        <v>0</v>
      </c>
      <c r="M930">
        <v>2</v>
      </c>
      <c r="N930" s="2">
        <v>0</v>
      </c>
      <c r="O930" s="2">
        <v>0</v>
      </c>
    </row>
    <row r="931" spans="1:245" ht="14.45" customHeight="1" x14ac:dyDescent="0.25">
      <c r="A931" s="2" t="s">
        <v>929</v>
      </c>
      <c r="B931" s="2">
        <v>0</v>
      </c>
      <c r="C931" s="4">
        <v>144</v>
      </c>
      <c r="D931" s="10">
        <v>44263.388888888891</v>
      </c>
      <c r="E931" s="11">
        <v>44256</v>
      </c>
      <c r="F931" s="12">
        <v>2021</v>
      </c>
      <c r="G931" s="12">
        <v>3</v>
      </c>
      <c r="H931" s="13">
        <v>2.395</v>
      </c>
      <c r="I931" s="13">
        <v>3.0100000000000002</v>
      </c>
      <c r="J931" s="2">
        <v>8</v>
      </c>
      <c r="K931" s="4">
        <v>1</v>
      </c>
      <c r="L931" s="2">
        <v>0</v>
      </c>
      <c r="M931">
        <v>1</v>
      </c>
      <c r="N931" s="2">
        <v>0</v>
      </c>
      <c r="O931" s="2">
        <v>1</v>
      </c>
      <c r="P931" s="2">
        <v>3</v>
      </c>
      <c r="Q931" s="2">
        <v>1</v>
      </c>
      <c r="R931" s="2">
        <v>1</v>
      </c>
      <c r="S931" s="2">
        <v>0</v>
      </c>
      <c r="T931" s="2">
        <v>0</v>
      </c>
      <c r="U931" s="2">
        <v>0</v>
      </c>
      <c r="V931" s="2">
        <v>0</v>
      </c>
      <c r="W931" s="2">
        <v>0</v>
      </c>
      <c r="X931" s="2">
        <v>0</v>
      </c>
      <c r="Y931" s="2">
        <v>1</v>
      </c>
      <c r="Z931" s="2">
        <v>1</v>
      </c>
      <c r="AA931" s="2">
        <v>0</v>
      </c>
      <c r="AB931" s="2">
        <v>0</v>
      </c>
      <c r="AC931" s="2">
        <v>0</v>
      </c>
      <c r="AD931" s="2">
        <v>0</v>
      </c>
      <c r="AE931" s="2">
        <v>0</v>
      </c>
      <c r="AF931" s="2">
        <v>0</v>
      </c>
      <c r="AG931" s="2">
        <v>0</v>
      </c>
      <c r="AH931" s="2">
        <v>0</v>
      </c>
      <c r="AI931" s="2">
        <v>0</v>
      </c>
      <c r="AJ931" s="2">
        <v>0</v>
      </c>
      <c r="AK931" s="2">
        <v>0</v>
      </c>
      <c r="AL931" s="2">
        <v>0</v>
      </c>
      <c r="AM931" s="2">
        <v>0</v>
      </c>
      <c r="AN931" s="2">
        <v>0</v>
      </c>
      <c r="AO931" s="2">
        <v>0</v>
      </c>
      <c r="AP931" s="2">
        <v>0</v>
      </c>
      <c r="AQ931" s="2">
        <v>0</v>
      </c>
      <c r="AR931" s="2">
        <v>0</v>
      </c>
      <c r="AS931" s="2">
        <v>0</v>
      </c>
      <c r="AT931" s="2">
        <v>0</v>
      </c>
      <c r="AU931" s="2">
        <v>0</v>
      </c>
      <c r="AV931" s="2">
        <v>0</v>
      </c>
      <c r="AW931" s="2">
        <v>0</v>
      </c>
      <c r="AX931" s="2">
        <v>0</v>
      </c>
      <c r="AY931" s="2">
        <v>0</v>
      </c>
      <c r="AZ931" s="2">
        <v>0</v>
      </c>
      <c r="BA931" s="2">
        <v>0</v>
      </c>
      <c r="BB931" s="2">
        <v>0</v>
      </c>
      <c r="BC931" s="2">
        <v>0</v>
      </c>
      <c r="BD931" s="2">
        <v>0</v>
      </c>
      <c r="BE931" s="2">
        <v>0</v>
      </c>
      <c r="BF931" s="2">
        <v>0</v>
      </c>
      <c r="BG931" s="2">
        <v>0</v>
      </c>
      <c r="BH931" s="2">
        <v>0</v>
      </c>
      <c r="BI931" s="2">
        <v>0</v>
      </c>
      <c r="BJ931" s="2">
        <v>0</v>
      </c>
      <c r="BK931" s="2">
        <v>0</v>
      </c>
      <c r="BL931" s="2">
        <v>0</v>
      </c>
      <c r="BM931" s="2">
        <v>0</v>
      </c>
      <c r="BN931" s="2">
        <v>0</v>
      </c>
      <c r="BO931" s="2">
        <v>0</v>
      </c>
      <c r="BP931" s="2">
        <v>0</v>
      </c>
      <c r="BQ931" s="2">
        <v>0</v>
      </c>
      <c r="BR931" s="2">
        <v>0</v>
      </c>
      <c r="BS931" s="2">
        <v>0</v>
      </c>
      <c r="BT931" s="2">
        <v>0</v>
      </c>
      <c r="BU931" s="2">
        <v>0</v>
      </c>
      <c r="BV931" s="2">
        <v>0</v>
      </c>
      <c r="BW931" s="2">
        <v>0</v>
      </c>
      <c r="BX931" s="2">
        <v>0</v>
      </c>
      <c r="BY931" s="2">
        <v>0</v>
      </c>
      <c r="BZ931" s="2">
        <v>0</v>
      </c>
      <c r="CA931" s="2">
        <v>0</v>
      </c>
      <c r="CB931" s="2">
        <v>0</v>
      </c>
      <c r="CC931" s="2">
        <v>0</v>
      </c>
      <c r="CD931" s="2">
        <v>0</v>
      </c>
      <c r="CE931" s="2">
        <v>0</v>
      </c>
      <c r="CF931" s="2">
        <v>0</v>
      </c>
      <c r="CG931" s="2">
        <v>0</v>
      </c>
      <c r="CH931" s="2">
        <v>0</v>
      </c>
      <c r="CI931" s="2">
        <v>0</v>
      </c>
      <c r="CJ931" s="2">
        <v>0</v>
      </c>
      <c r="CK931" s="2">
        <v>0</v>
      </c>
      <c r="CL931" s="2">
        <v>0</v>
      </c>
      <c r="CM931" s="2">
        <v>0</v>
      </c>
      <c r="CN931" s="2">
        <v>0</v>
      </c>
      <c r="CO931" s="2">
        <v>0</v>
      </c>
      <c r="CP931" s="2">
        <v>0</v>
      </c>
      <c r="CQ931" s="2">
        <v>0</v>
      </c>
      <c r="CR931" s="2">
        <v>0</v>
      </c>
      <c r="CS931" s="2">
        <v>0</v>
      </c>
      <c r="CT931" s="2">
        <v>0</v>
      </c>
      <c r="CU931" s="2">
        <v>0</v>
      </c>
      <c r="CV931" s="2">
        <v>0</v>
      </c>
      <c r="CW931" s="2">
        <v>0</v>
      </c>
      <c r="CX931" s="2">
        <v>0</v>
      </c>
      <c r="CY931" s="2">
        <v>0</v>
      </c>
      <c r="CZ931" s="2">
        <v>0</v>
      </c>
      <c r="DA931" s="2">
        <v>0</v>
      </c>
      <c r="DB931" s="2">
        <v>0</v>
      </c>
      <c r="DC931" s="2">
        <v>0</v>
      </c>
      <c r="DD931" s="2">
        <v>0</v>
      </c>
      <c r="DE931" s="2">
        <v>0</v>
      </c>
      <c r="DF931" s="2">
        <v>0</v>
      </c>
      <c r="DG931" s="2">
        <v>0</v>
      </c>
      <c r="DH931" s="2">
        <v>0</v>
      </c>
      <c r="DI931" s="2">
        <v>0</v>
      </c>
      <c r="DJ931" s="2">
        <v>0</v>
      </c>
      <c r="DK931" s="2">
        <v>0</v>
      </c>
      <c r="DL931" s="2">
        <v>0</v>
      </c>
      <c r="DM931" s="2">
        <v>0</v>
      </c>
      <c r="DN931" s="2">
        <v>0</v>
      </c>
      <c r="DO931" s="2">
        <v>0</v>
      </c>
      <c r="DP931" s="2">
        <v>0</v>
      </c>
      <c r="DQ931" s="2">
        <v>0</v>
      </c>
      <c r="DR931" s="2">
        <v>0</v>
      </c>
      <c r="DS931" s="2">
        <v>0</v>
      </c>
      <c r="DT931" s="2">
        <v>0</v>
      </c>
      <c r="DU931" s="2">
        <v>0</v>
      </c>
      <c r="DV931" s="2">
        <v>0</v>
      </c>
      <c r="DW931" s="2">
        <v>0</v>
      </c>
      <c r="DX931" s="2">
        <v>0</v>
      </c>
      <c r="DY931" s="2">
        <v>0</v>
      </c>
      <c r="DZ931" s="2">
        <v>0</v>
      </c>
      <c r="EA931" s="2">
        <v>0</v>
      </c>
      <c r="EB931" s="2">
        <v>0</v>
      </c>
      <c r="EC931" s="2">
        <v>0</v>
      </c>
      <c r="ED931" s="2">
        <v>0</v>
      </c>
      <c r="EE931" s="2">
        <v>0</v>
      </c>
      <c r="EF931" s="2">
        <v>0</v>
      </c>
      <c r="EG931" s="2">
        <v>0</v>
      </c>
      <c r="EH931" s="2">
        <v>0</v>
      </c>
      <c r="EI931" s="2">
        <v>0</v>
      </c>
      <c r="EJ931" s="2">
        <v>0</v>
      </c>
      <c r="EK931" s="2">
        <v>0</v>
      </c>
      <c r="EL931" s="2">
        <v>0</v>
      </c>
      <c r="EM931" s="2">
        <v>0</v>
      </c>
      <c r="EN931" s="2">
        <v>0</v>
      </c>
      <c r="EO931" s="2">
        <v>0</v>
      </c>
      <c r="EP931" s="2">
        <v>0</v>
      </c>
      <c r="EQ931" s="2">
        <v>0</v>
      </c>
      <c r="ER931" s="2">
        <v>0</v>
      </c>
      <c r="ES931" s="2">
        <v>0</v>
      </c>
      <c r="ET931" s="2">
        <v>0</v>
      </c>
      <c r="EU931" s="2">
        <v>0</v>
      </c>
      <c r="EV931" s="2">
        <v>0</v>
      </c>
      <c r="EW931" s="2">
        <v>0</v>
      </c>
      <c r="EX931" s="2">
        <v>0</v>
      </c>
      <c r="EY931" s="2">
        <v>0</v>
      </c>
      <c r="EZ931" s="2">
        <v>0</v>
      </c>
      <c r="FA931" s="2">
        <v>0</v>
      </c>
      <c r="FB931" s="2">
        <v>0</v>
      </c>
      <c r="FC931" s="2">
        <v>0</v>
      </c>
      <c r="FD931" s="2">
        <v>0</v>
      </c>
      <c r="FE931" s="2">
        <v>0</v>
      </c>
      <c r="FF931" s="2">
        <v>0</v>
      </c>
      <c r="FG931" s="2">
        <v>0</v>
      </c>
      <c r="FH931" s="2">
        <v>0</v>
      </c>
      <c r="FI931" s="2">
        <v>0</v>
      </c>
      <c r="FJ931" s="2">
        <v>0</v>
      </c>
      <c r="FK931" s="2">
        <v>0</v>
      </c>
      <c r="FL931" s="2">
        <v>0</v>
      </c>
      <c r="FM931" s="2">
        <v>0</v>
      </c>
      <c r="FN931" s="2">
        <v>0</v>
      </c>
      <c r="FO931" s="2">
        <v>0</v>
      </c>
      <c r="FP931" s="2">
        <v>0</v>
      </c>
      <c r="FQ931" s="2">
        <v>0</v>
      </c>
      <c r="FR931" s="2">
        <v>0</v>
      </c>
      <c r="FS931" s="2">
        <v>0</v>
      </c>
      <c r="FT931" s="2">
        <v>0</v>
      </c>
      <c r="FU931" s="2">
        <v>0</v>
      </c>
      <c r="FV931" s="2">
        <v>0</v>
      </c>
      <c r="FW931" s="2">
        <v>0</v>
      </c>
      <c r="FX931" s="2">
        <v>0</v>
      </c>
      <c r="FY931" s="2">
        <v>0</v>
      </c>
      <c r="FZ931" s="2">
        <v>0</v>
      </c>
      <c r="GA931" s="2">
        <v>0</v>
      </c>
      <c r="GB931" s="2">
        <v>0</v>
      </c>
      <c r="GC931" s="2">
        <v>0</v>
      </c>
      <c r="GD931" s="2">
        <v>0</v>
      </c>
      <c r="GE931" s="2">
        <v>0</v>
      </c>
      <c r="GF931" s="2">
        <v>0</v>
      </c>
      <c r="GG931" s="2">
        <v>0</v>
      </c>
      <c r="GH931" s="2">
        <v>0</v>
      </c>
      <c r="GI931" s="2">
        <v>0</v>
      </c>
      <c r="GJ931" s="2">
        <v>0</v>
      </c>
      <c r="GK931" s="2">
        <v>0</v>
      </c>
      <c r="GL931" s="2">
        <v>0</v>
      </c>
      <c r="GM931" s="2">
        <v>0</v>
      </c>
      <c r="GN931" s="2">
        <v>0</v>
      </c>
      <c r="GO931" s="2">
        <v>0</v>
      </c>
      <c r="GP931" s="2">
        <v>0</v>
      </c>
      <c r="GQ931" s="2">
        <v>0</v>
      </c>
      <c r="GR931" s="2">
        <v>0</v>
      </c>
      <c r="GS931" s="2">
        <v>0</v>
      </c>
      <c r="GT931" s="2">
        <v>0</v>
      </c>
      <c r="GU931" s="2">
        <v>0</v>
      </c>
      <c r="GV931" s="2">
        <v>0</v>
      </c>
      <c r="GW931" s="2">
        <v>0</v>
      </c>
      <c r="GX931" s="2">
        <v>0</v>
      </c>
      <c r="GY931" s="2">
        <v>0</v>
      </c>
      <c r="GZ931" s="2">
        <v>1</v>
      </c>
      <c r="HA931" s="2">
        <v>0</v>
      </c>
      <c r="HB931" s="2">
        <v>0</v>
      </c>
      <c r="HC931" s="2">
        <v>0</v>
      </c>
      <c r="HD931" s="2">
        <v>0</v>
      </c>
      <c r="HE931" s="2">
        <v>0</v>
      </c>
      <c r="HF931" s="2">
        <v>0</v>
      </c>
      <c r="HG931" s="2">
        <v>0</v>
      </c>
      <c r="HH931" s="2">
        <v>0</v>
      </c>
      <c r="HI931" s="2">
        <v>0</v>
      </c>
      <c r="HJ931" s="2">
        <v>0</v>
      </c>
      <c r="HK931" s="2">
        <v>0</v>
      </c>
      <c r="HL931" s="2">
        <v>0</v>
      </c>
      <c r="HM931" s="2">
        <v>0</v>
      </c>
      <c r="HN931" s="2">
        <v>0</v>
      </c>
      <c r="HO931" s="2">
        <v>0</v>
      </c>
      <c r="HP931" s="2">
        <v>0</v>
      </c>
      <c r="HQ931" s="2">
        <v>0</v>
      </c>
      <c r="HR931" s="2">
        <f>SUM(GZ931:HQ931)</f>
        <v>1</v>
      </c>
      <c r="HS931" s="2">
        <f>P931+AB931+AN931+AZ931+BL931+BX931+CG931+CP931+CY931+DH931+DT931+EF931+ER931+FD931+FP931+FY931+GH931+GQ931</f>
        <v>3</v>
      </c>
      <c r="HT931" s="2">
        <f>Q931+AC931+AO931+BA931+BM931+BY931+CH931+CQ931+CZ931+DI931+DU931+EG931+ES931+FE931+FQ931+FZ931+GI931+GR931</f>
        <v>1</v>
      </c>
      <c r="HU931" s="2">
        <f>R931+AD931+AP931+BB931+BN931+BZ931+CI931+CR931+DA931+DJ931+DV931+EH931+ET931+FF931+FR931+GA931+GJ931+GS931</f>
        <v>1</v>
      </c>
      <c r="HV931" s="2">
        <f>SUBTOTAL(9,P931,Q931,R931,AB931,AC931,AD931,AN931,AO931,AP931,AZ931,BA931,BB931,BL931,BM931,BN931,BX931,BY931,BZ931,CG931,CH931,CI931,CP931,CQ931,CR931,CY931,CZ931,DA931,DH931,DI931,DJ931,DT931,DU931,DV931,EF931,EG931,EH931,ER931,ES931,ET931,FD931,FE931,FF931,FP931,FQ931,FR931,FY931,FZ931,GA931,GH931,GI931,GJ931,GQ931,GR931,GS931)</f>
        <v>5</v>
      </c>
      <c r="HW931" s="2">
        <f>SUBTOTAL(9,S931,AE931,AQ931,BC931,BO931,CA931,CJ931,CS931,DB931,DK931,DW931,EI931,EU931,FG931,FS931,GB931,GK931,GT931)</f>
        <v>0</v>
      </c>
      <c r="HX931" s="2">
        <f>HW931*5</f>
        <v>0</v>
      </c>
      <c r="HY931" s="2">
        <f>HV931+HX931</f>
        <v>5</v>
      </c>
      <c r="HZ931" s="2">
        <f>T931+AF931+AR931+BD931+BP931+CB931+CK931+CT931+DC931+DL931+DX931+EJ931+EV931+FH931+FT931+GC931+GL931+GU931</f>
        <v>0</v>
      </c>
      <c r="IA931" s="2">
        <f>U931+AG931+AS931+BE931+BQ931+CC931+CL931+CU931+DD931+DM931+DY931+EK931+EW931+FI931+FU931+GD931+GM931+GV931</f>
        <v>0</v>
      </c>
      <c r="IB931" s="2">
        <f>V931+AH931+AT931+BF931+BR931+CD931+CM931+CV931+DE931+DN931+DZ931+EL931+EX931+FJ931+FV931+GE931+GN931+GW931</f>
        <v>0</v>
      </c>
      <c r="IC931" s="2">
        <f>W931+AI931+AU931+BG931+BS931+CE931+CN931+CW931+DF931+DO931+EA931+EM931+EY931+FK931+FW931+GF931+GO931+GX931</f>
        <v>0</v>
      </c>
      <c r="ID931" s="2">
        <f>X931+AJ931+AV931+BH931+BT931+CF931+CO931+CX931+DG931+DP931+EB931+EN931+EZ931+FL931+FX931+GG931+GP931+GY931</f>
        <v>0</v>
      </c>
      <c r="IE931" s="2">
        <f>Y931+AK931+AW931+BI931+BU931+DQ931+EC931+EO931+FA931+FM931</f>
        <v>1</v>
      </c>
      <c r="IF931" s="2">
        <f>Z931+AL931+AX931+BJ931+BV931+DR931+ED931+EP931+FB931+FN931</f>
        <v>1</v>
      </c>
      <c r="IG931" s="2">
        <f>AA931+AM931+AY931+BK931+BW931+DS931+EE931+EQ931+FC931+FO931</f>
        <v>0</v>
      </c>
      <c r="IH931" s="2">
        <f>HZ931+IA931+IB931+IC931</f>
        <v>0</v>
      </c>
      <c r="II931" s="2">
        <f>ID931+IE931+IF931+IG931</f>
        <v>2</v>
      </c>
      <c r="IJ931" s="8">
        <v>1</v>
      </c>
      <c r="IK931" s="8">
        <v>1</v>
      </c>
    </row>
    <row r="932" spans="1:245" x14ac:dyDescent="0.25">
      <c r="A932" s="2" t="s">
        <v>930</v>
      </c>
      <c r="B932" s="2">
        <v>0</v>
      </c>
      <c r="C932" s="4">
        <v>144</v>
      </c>
      <c r="D932" s="10">
        <v>44263.45416666667</v>
      </c>
      <c r="E932" s="11">
        <v>44256</v>
      </c>
      <c r="F932" s="12">
        <v>2021</v>
      </c>
      <c r="G932" s="12">
        <v>3</v>
      </c>
      <c r="H932" s="13">
        <v>2.395</v>
      </c>
      <c r="I932" s="13">
        <v>3.0100000000000002</v>
      </c>
      <c r="J932" s="2">
        <v>8</v>
      </c>
      <c r="K932" s="4">
        <v>2</v>
      </c>
      <c r="L932" s="2">
        <v>1</v>
      </c>
      <c r="M932">
        <v>1</v>
      </c>
      <c r="N932" s="2">
        <v>0</v>
      </c>
      <c r="O932" s="2">
        <v>0</v>
      </c>
    </row>
    <row r="933" spans="1:245" ht="14.45" customHeight="1" x14ac:dyDescent="0.25">
      <c r="A933" s="2" t="s">
        <v>931</v>
      </c>
      <c r="B933" s="2">
        <v>0</v>
      </c>
      <c r="C933" s="4">
        <v>144</v>
      </c>
      <c r="D933" s="10">
        <v>44263.438888888886</v>
      </c>
      <c r="E933" s="11">
        <v>44256</v>
      </c>
      <c r="F933" s="12">
        <v>2021</v>
      </c>
      <c r="G933" s="12">
        <v>3</v>
      </c>
      <c r="H933" s="13">
        <v>2.395</v>
      </c>
      <c r="I933" s="13">
        <v>3.0100000000000002</v>
      </c>
      <c r="J933" s="2">
        <v>9</v>
      </c>
      <c r="K933" s="4">
        <v>2</v>
      </c>
      <c r="L933" s="2">
        <v>1</v>
      </c>
      <c r="M933">
        <v>2</v>
      </c>
      <c r="N933" s="2">
        <v>0</v>
      </c>
      <c r="O933" s="2">
        <v>1</v>
      </c>
      <c r="P933" s="2">
        <v>0</v>
      </c>
      <c r="Q933" s="2">
        <v>1</v>
      </c>
      <c r="R933" s="2">
        <v>0</v>
      </c>
      <c r="S933" s="2">
        <v>0</v>
      </c>
      <c r="T933" s="2">
        <v>1</v>
      </c>
      <c r="U933" s="2">
        <v>0</v>
      </c>
      <c r="V933" s="2">
        <v>0</v>
      </c>
      <c r="W933" s="2">
        <v>0</v>
      </c>
      <c r="X933" s="2">
        <v>0</v>
      </c>
      <c r="Y933" s="2">
        <v>0</v>
      </c>
      <c r="Z933" s="2">
        <v>1</v>
      </c>
      <c r="AA933" s="2">
        <v>0</v>
      </c>
      <c r="AB933" s="2">
        <v>0</v>
      </c>
      <c r="AC933" s="2">
        <v>3</v>
      </c>
      <c r="AD933" s="2">
        <v>0</v>
      </c>
      <c r="AE933" s="2">
        <v>0</v>
      </c>
      <c r="AF933" s="2">
        <v>1</v>
      </c>
      <c r="AG933" s="2">
        <v>0</v>
      </c>
      <c r="AH933" s="2">
        <v>0</v>
      </c>
      <c r="AI933" s="2">
        <v>0</v>
      </c>
      <c r="AJ933" s="2">
        <v>0</v>
      </c>
      <c r="AK933" s="2">
        <v>0</v>
      </c>
      <c r="AL933" s="2">
        <v>1</v>
      </c>
      <c r="AM933" s="2">
        <v>0</v>
      </c>
      <c r="AN933" s="2">
        <v>1</v>
      </c>
      <c r="AO933" s="2">
        <v>2</v>
      </c>
      <c r="AP933" s="2">
        <v>3</v>
      </c>
      <c r="AQ933" s="2">
        <v>0</v>
      </c>
      <c r="AR933" s="2">
        <v>1</v>
      </c>
      <c r="AS933" s="2">
        <v>0</v>
      </c>
      <c r="AT933" s="2">
        <v>0</v>
      </c>
      <c r="AU933" s="2">
        <v>0</v>
      </c>
      <c r="AV933" s="2">
        <v>0</v>
      </c>
      <c r="AW933" s="2">
        <v>0</v>
      </c>
      <c r="AX933" s="2">
        <v>0</v>
      </c>
      <c r="AY933" s="2">
        <v>0</v>
      </c>
      <c r="AZ933" s="2">
        <v>0</v>
      </c>
      <c r="BA933" s="2">
        <v>0</v>
      </c>
      <c r="BB933" s="2">
        <v>2</v>
      </c>
      <c r="BC933" s="2">
        <v>0</v>
      </c>
      <c r="BD933" s="2">
        <v>1</v>
      </c>
      <c r="BE933" s="2">
        <v>0</v>
      </c>
      <c r="BF933" s="2">
        <v>0</v>
      </c>
      <c r="BG933" s="2">
        <v>0</v>
      </c>
      <c r="BH933" s="2">
        <v>0</v>
      </c>
      <c r="BI933" s="2">
        <v>0</v>
      </c>
      <c r="BJ933" s="2">
        <v>0</v>
      </c>
      <c r="BK933" s="2">
        <v>0</v>
      </c>
      <c r="BL933" s="2">
        <v>0</v>
      </c>
      <c r="BM933" s="2">
        <v>0</v>
      </c>
      <c r="BN933" s="2">
        <v>0</v>
      </c>
      <c r="BO933" s="2">
        <v>0</v>
      </c>
      <c r="BP933" s="2">
        <v>0</v>
      </c>
      <c r="BQ933" s="2">
        <v>0</v>
      </c>
      <c r="BR933" s="2">
        <v>0</v>
      </c>
      <c r="BS933" s="2">
        <v>0</v>
      </c>
      <c r="BT933" s="2">
        <v>0</v>
      </c>
      <c r="BU933" s="2">
        <v>0</v>
      </c>
      <c r="BV933" s="2">
        <v>0</v>
      </c>
      <c r="BW933" s="2">
        <v>0</v>
      </c>
      <c r="BX933" s="2">
        <v>0</v>
      </c>
      <c r="BY933" s="2">
        <v>0</v>
      </c>
      <c r="BZ933" s="2">
        <v>0</v>
      </c>
      <c r="CA933" s="2">
        <v>0</v>
      </c>
      <c r="CB933" s="2">
        <v>0</v>
      </c>
      <c r="CC933" s="2">
        <v>0</v>
      </c>
      <c r="CD933" s="2">
        <v>0</v>
      </c>
      <c r="CE933" s="2">
        <v>0</v>
      </c>
      <c r="CF933" s="2">
        <v>0</v>
      </c>
      <c r="CG933" s="2">
        <v>0</v>
      </c>
      <c r="CH933" s="2">
        <v>0</v>
      </c>
      <c r="CI933" s="2">
        <v>0</v>
      </c>
      <c r="CJ933" s="2">
        <v>0</v>
      </c>
      <c r="CK933" s="2">
        <v>0</v>
      </c>
      <c r="CL933" s="2">
        <v>0</v>
      </c>
      <c r="CM933" s="2">
        <v>0</v>
      </c>
      <c r="CN933" s="2">
        <v>0</v>
      </c>
      <c r="CO933" s="2">
        <v>0</v>
      </c>
      <c r="CP933" s="2">
        <v>0</v>
      </c>
      <c r="CQ933" s="2">
        <v>0</v>
      </c>
      <c r="CR933" s="2">
        <v>0</v>
      </c>
      <c r="CS933" s="2">
        <v>0</v>
      </c>
      <c r="CT933" s="2">
        <v>0</v>
      </c>
      <c r="CU933" s="2">
        <v>0</v>
      </c>
      <c r="CV933" s="2">
        <v>0</v>
      </c>
      <c r="CW933" s="2">
        <v>0</v>
      </c>
      <c r="CX933" s="2">
        <v>0</v>
      </c>
      <c r="CY933" s="2">
        <v>0</v>
      </c>
      <c r="CZ933" s="2">
        <v>0</v>
      </c>
      <c r="DA933" s="2">
        <v>0</v>
      </c>
      <c r="DB933" s="2">
        <v>0</v>
      </c>
      <c r="DC933" s="2">
        <v>0</v>
      </c>
      <c r="DD933" s="2">
        <v>0</v>
      </c>
      <c r="DE933" s="2">
        <v>0</v>
      </c>
      <c r="DF933" s="2">
        <v>0</v>
      </c>
      <c r="DG933" s="2">
        <v>0</v>
      </c>
      <c r="DH933" s="2">
        <v>0</v>
      </c>
      <c r="DI933" s="2">
        <v>0</v>
      </c>
      <c r="DJ933" s="2">
        <v>0</v>
      </c>
      <c r="DK933" s="2">
        <v>0</v>
      </c>
      <c r="DL933" s="2">
        <v>0</v>
      </c>
      <c r="DM933" s="2">
        <v>0</v>
      </c>
      <c r="DN933" s="2">
        <v>0</v>
      </c>
      <c r="DO933" s="2">
        <v>0</v>
      </c>
      <c r="DP933" s="2">
        <v>0</v>
      </c>
      <c r="DQ933" s="2">
        <v>0</v>
      </c>
      <c r="DR933" s="2">
        <v>0</v>
      </c>
      <c r="DS933" s="2">
        <v>0</v>
      </c>
      <c r="DT933" s="2">
        <v>0</v>
      </c>
      <c r="DU933" s="2">
        <v>0</v>
      </c>
      <c r="DV933" s="2">
        <v>2</v>
      </c>
      <c r="DW933" s="2">
        <v>0</v>
      </c>
      <c r="DX933" s="2">
        <v>1</v>
      </c>
      <c r="DY933" s="2">
        <v>0</v>
      </c>
      <c r="DZ933" s="2">
        <v>0</v>
      </c>
      <c r="EA933" s="2">
        <v>0</v>
      </c>
      <c r="EB933" s="2">
        <v>0</v>
      </c>
      <c r="EC933" s="2">
        <v>0</v>
      </c>
      <c r="ED933" s="2">
        <v>0</v>
      </c>
      <c r="EE933" s="2">
        <v>0</v>
      </c>
      <c r="EF933" s="2">
        <v>0</v>
      </c>
      <c r="EG933" s="2">
        <v>1</v>
      </c>
      <c r="EH933" s="2">
        <v>1</v>
      </c>
      <c r="EI933" s="2">
        <v>0</v>
      </c>
      <c r="EJ933" s="2">
        <v>1</v>
      </c>
      <c r="EK933" s="2">
        <v>0</v>
      </c>
      <c r="EL933" s="2">
        <v>0</v>
      </c>
      <c r="EM933" s="2">
        <v>0</v>
      </c>
      <c r="EN933" s="2">
        <v>0</v>
      </c>
      <c r="EO933" s="2">
        <v>0</v>
      </c>
      <c r="EP933" s="2">
        <v>0</v>
      </c>
      <c r="EQ933" s="2">
        <v>0</v>
      </c>
      <c r="ER933" s="2">
        <v>0</v>
      </c>
      <c r="ES933" s="2">
        <v>0</v>
      </c>
      <c r="ET933" s="2">
        <v>0</v>
      </c>
      <c r="EU933" s="2">
        <v>0</v>
      </c>
      <c r="EV933" s="2">
        <v>0</v>
      </c>
      <c r="EW933" s="2">
        <v>0</v>
      </c>
      <c r="EX933" s="2">
        <v>0</v>
      </c>
      <c r="EY933" s="2">
        <v>0</v>
      </c>
      <c r="EZ933" s="2">
        <v>0</v>
      </c>
      <c r="FA933" s="2">
        <v>0</v>
      </c>
      <c r="FB933" s="2">
        <v>0</v>
      </c>
      <c r="FC933" s="2">
        <v>0</v>
      </c>
      <c r="FD933" s="2">
        <v>0</v>
      </c>
      <c r="FE933" s="2">
        <v>0</v>
      </c>
      <c r="FF933" s="2">
        <v>0</v>
      </c>
      <c r="FG933" s="2">
        <v>0</v>
      </c>
      <c r="FH933" s="2">
        <v>0</v>
      </c>
      <c r="FI933" s="2">
        <v>0</v>
      </c>
      <c r="FJ933" s="2">
        <v>0</v>
      </c>
      <c r="FK933" s="2">
        <v>0</v>
      </c>
      <c r="FL933" s="2">
        <v>0</v>
      </c>
      <c r="FM933" s="2">
        <v>0</v>
      </c>
      <c r="FN933" s="2">
        <v>0</v>
      </c>
      <c r="FO933" s="2">
        <v>0</v>
      </c>
      <c r="FP933" s="2">
        <v>0</v>
      </c>
      <c r="FQ933" s="2">
        <v>0</v>
      </c>
      <c r="FR933" s="2">
        <v>0</v>
      </c>
      <c r="FS933" s="2">
        <v>0</v>
      </c>
      <c r="FT933" s="2">
        <v>0</v>
      </c>
      <c r="FU933" s="2">
        <v>0</v>
      </c>
      <c r="FV933" s="2">
        <v>0</v>
      </c>
      <c r="FW933" s="2">
        <v>0</v>
      </c>
      <c r="FX933" s="2">
        <v>0</v>
      </c>
      <c r="FY933" s="2">
        <v>0</v>
      </c>
      <c r="FZ933" s="2">
        <v>0</v>
      </c>
      <c r="GA933" s="2">
        <v>0</v>
      </c>
      <c r="GB933" s="2">
        <v>0</v>
      </c>
      <c r="GC933" s="2">
        <v>0</v>
      </c>
      <c r="GD933" s="2">
        <v>0</v>
      </c>
      <c r="GE933" s="2">
        <v>0</v>
      </c>
      <c r="GF933" s="2">
        <v>0</v>
      </c>
      <c r="GG933" s="2">
        <v>0</v>
      </c>
      <c r="GH933" s="2">
        <v>0</v>
      </c>
      <c r="GI933" s="2">
        <v>0</v>
      </c>
      <c r="GJ933" s="2">
        <v>0</v>
      </c>
      <c r="GK933" s="2">
        <v>0</v>
      </c>
      <c r="GL933" s="2">
        <v>0</v>
      </c>
      <c r="GM933" s="2">
        <v>0</v>
      </c>
      <c r="GN933" s="2">
        <v>0</v>
      </c>
      <c r="GO933" s="2">
        <v>0</v>
      </c>
      <c r="GP933" s="2">
        <v>0</v>
      </c>
      <c r="GQ933" s="2">
        <v>0</v>
      </c>
      <c r="GR933" s="2">
        <v>0</v>
      </c>
      <c r="GS933" s="2">
        <v>0</v>
      </c>
      <c r="GT933" s="2">
        <v>0</v>
      </c>
      <c r="GU933" s="2">
        <v>0</v>
      </c>
      <c r="GV933" s="2">
        <v>0</v>
      </c>
      <c r="GW933" s="2">
        <v>0</v>
      </c>
      <c r="GX933" s="2">
        <v>0</v>
      </c>
      <c r="GY933" s="2">
        <v>0</v>
      </c>
      <c r="GZ933" s="2">
        <v>1</v>
      </c>
      <c r="HA933" s="2">
        <v>0</v>
      </c>
      <c r="HB933" s="2">
        <v>1</v>
      </c>
      <c r="HC933" s="2">
        <v>0</v>
      </c>
      <c r="HD933" s="2">
        <v>0</v>
      </c>
      <c r="HE933" s="2">
        <v>0</v>
      </c>
      <c r="HF933" s="2">
        <v>0</v>
      </c>
      <c r="HG933" s="2">
        <v>0</v>
      </c>
      <c r="HH933" s="2">
        <v>0</v>
      </c>
      <c r="HI933" s="2">
        <v>1</v>
      </c>
      <c r="HJ933" s="2">
        <v>0</v>
      </c>
      <c r="HK933" s="2">
        <v>0</v>
      </c>
      <c r="HL933" s="2">
        <v>1</v>
      </c>
      <c r="HM933" s="2">
        <v>0</v>
      </c>
      <c r="HN933" s="2">
        <v>0</v>
      </c>
      <c r="HO933" s="2">
        <v>0</v>
      </c>
      <c r="HP933" s="2">
        <v>0</v>
      </c>
      <c r="HQ933" s="2">
        <v>0</v>
      </c>
      <c r="HR933" s="2">
        <f>SUM(GZ933:HQ933)</f>
        <v>4</v>
      </c>
      <c r="HS933" s="2">
        <f>P933+AB933+AN933+AZ933+BL933+BX933+CG933+CP933+CY933+DH933+DT933+EF933+ER933+FD933+FP933+FY933+GH933+GQ933</f>
        <v>1</v>
      </c>
      <c r="HT933" s="2">
        <f>Q933+AC933+AO933+BA933+BM933+BY933+CH933+CQ933+CZ933+DI933+DU933+EG933+ES933+FE933+FQ933+FZ933+GI933+GR933</f>
        <v>7</v>
      </c>
      <c r="HU933" s="2">
        <f>R933+AD933+AP933+BB933+BN933+BZ933+CI933+CR933+DA933+DJ933+DV933+EH933+ET933+FF933+FR933+GA933+GJ933+GS933</f>
        <v>8</v>
      </c>
      <c r="HV933" s="2">
        <f>SUBTOTAL(9,P933,Q933,R933,AB933,AC933,AD933,AN933,AO933,AP933,AZ933,BA933,BB933,BL933,BM933,BN933,BX933,BY933,BZ933,CG933,CH933,CI933,CP933,CQ933,CR933,CY933,CZ933,DA933,DH933,DI933,DJ933,DT933,DU933,DV933,EF933,EG933,EH933,ER933,ES933,ET933,FD933,FE933,FF933,FP933,FQ933,FR933,FY933,FZ933,GA933,GH933,GI933,GJ933,GQ933,GR933,GS933)</f>
        <v>16</v>
      </c>
      <c r="HW933" s="2">
        <f>SUBTOTAL(9,S933,AE933,AQ933,BC933,BO933,CA933,CJ933,CS933,DB933,DK933,DW933,EI933,EU933,FG933,FS933,GB933,GK933,GT933)</f>
        <v>0</v>
      </c>
      <c r="HX933" s="2">
        <f>HW933*5</f>
        <v>0</v>
      </c>
      <c r="HY933" s="2">
        <f>HV933+HX933</f>
        <v>16</v>
      </c>
      <c r="HZ933" s="2">
        <f>T933+AF933+AR933+BD933+BP933+CB933+CK933+CT933+DC933+DL933+DX933+EJ933+EV933+FH933+FT933+GC933+GL933+GU933</f>
        <v>6</v>
      </c>
      <c r="IA933" s="2">
        <f>U933+AG933+AS933+BE933+BQ933+CC933+CL933+CU933+DD933+DM933+DY933+EK933+EW933+FI933+FU933+GD933+GM933+GV933</f>
        <v>0</v>
      </c>
      <c r="IB933" s="2">
        <f>V933+AH933+AT933+BF933+BR933+CD933+CM933+CV933+DE933+DN933+DZ933+EL933+EX933+FJ933+FV933+GE933+GN933+GW933</f>
        <v>0</v>
      </c>
      <c r="IC933" s="2">
        <f>W933+AI933+AU933+BG933+BS933+CE933+CN933+CW933+DF933+DO933+EA933+EM933+EY933+FK933+FW933+GF933+GO933+GX933</f>
        <v>0</v>
      </c>
      <c r="ID933" s="2">
        <f>X933+AJ933+AV933+BH933+BT933+CF933+CO933+CX933+DG933+DP933+EB933+EN933+EZ933+FL933+FX933+GG933+GP933+GY933</f>
        <v>0</v>
      </c>
      <c r="IE933" s="2">
        <f>Y933+AK933+AW933+BI933+BU933+DQ933+EC933+EO933+FA933+FM933</f>
        <v>0</v>
      </c>
      <c r="IF933" s="2">
        <f>Z933+AL933+AX933+BJ933+BV933+DR933+ED933+EP933+FB933+FN933</f>
        <v>2</v>
      </c>
      <c r="IG933" s="2">
        <f>AA933+AM933+AY933+BK933+BW933+DS933+EE933+EQ933+FC933+FO933</f>
        <v>0</v>
      </c>
      <c r="IH933" s="2">
        <f>HZ933+IA933+IB933+IC933</f>
        <v>6</v>
      </c>
      <c r="II933" s="2">
        <f>ID933+IE933+IF933+IG933</f>
        <v>2</v>
      </c>
      <c r="IJ933" s="8">
        <v>0</v>
      </c>
      <c r="IK933" s="8">
        <v>0</v>
      </c>
    </row>
    <row r="934" spans="1:245" ht="14.45" customHeight="1" x14ac:dyDescent="0.25">
      <c r="A934" s="2" t="s">
        <v>932</v>
      </c>
      <c r="B934" s="2">
        <v>0</v>
      </c>
      <c r="C934" s="4">
        <v>144</v>
      </c>
      <c r="D934" s="10">
        <v>44263.38958333333</v>
      </c>
      <c r="E934" s="11">
        <v>44256</v>
      </c>
      <c r="F934" s="12">
        <v>2021</v>
      </c>
      <c r="G934" s="12">
        <v>3</v>
      </c>
      <c r="H934" s="13">
        <v>2.395</v>
      </c>
      <c r="I934" s="13">
        <v>3.0100000000000002</v>
      </c>
      <c r="J934" s="2">
        <v>8</v>
      </c>
      <c r="K934" s="4">
        <v>1</v>
      </c>
      <c r="L934" s="2">
        <v>1</v>
      </c>
      <c r="M934">
        <v>1</v>
      </c>
      <c r="N934" s="2">
        <v>0</v>
      </c>
      <c r="O934" s="2">
        <v>1</v>
      </c>
      <c r="P934" s="2">
        <v>3</v>
      </c>
      <c r="Q934" s="2">
        <v>4</v>
      </c>
      <c r="R934" s="2">
        <v>2</v>
      </c>
      <c r="S934" s="2">
        <v>0</v>
      </c>
      <c r="T934" s="2">
        <v>1</v>
      </c>
      <c r="U934" s="2">
        <v>0</v>
      </c>
      <c r="V934" s="2">
        <v>0</v>
      </c>
      <c r="W934" s="2">
        <v>1</v>
      </c>
      <c r="X934" s="2">
        <v>0</v>
      </c>
      <c r="Y934" s="2">
        <v>1</v>
      </c>
      <c r="Z934" s="2">
        <v>0</v>
      </c>
      <c r="AA934" s="2">
        <v>0</v>
      </c>
      <c r="AB934" s="2">
        <v>0</v>
      </c>
      <c r="AC934" s="2">
        <v>0</v>
      </c>
      <c r="AD934" s="2">
        <v>1</v>
      </c>
      <c r="AE934" s="2">
        <v>0</v>
      </c>
      <c r="AF934" s="2">
        <v>0</v>
      </c>
      <c r="AG934" s="2">
        <v>0</v>
      </c>
      <c r="AH934" s="2">
        <v>0</v>
      </c>
      <c r="AI934" s="2">
        <v>0</v>
      </c>
      <c r="AJ934" s="2">
        <v>0</v>
      </c>
      <c r="AK934" s="2">
        <v>0</v>
      </c>
      <c r="AL934" s="2">
        <v>0</v>
      </c>
      <c r="AM934" s="2">
        <v>0</v>
      </c>
      <c r="AN934" s="2">
        <v>1</v>
      </c>
      <c r="AO934" s="2">
        <v>0</v>
      </c>
      <c r="AP934" s="2">
        <v>0</v>
      </c>
      <c r="AQ934" s="2">
        <v>0</v>
      </c>
      <c r="AR934" s="2">
        <v>0</v>
      </c>
      <c r="AS934" s="2">
        <v>0</v>
      </c>
      <c r="AT934" s="2">
        <v>0</v>
      </c>
      <c r="AU934" s="2">
        <v>0</v>
      </c>
      <c r="AV934" s="2">
        <v>0</v>
      </c>
      <c r="AW934" s="2">
        <v>0</v>
      </c>
      <c r="AX934" s="2">
        <v>0</v>
      </c>
      <c r="AY934" s="2">
        <v>0</v>
      </c>
      <c r="AZ934" s="2">
        <v>0</v>
      </c>
      <c r="BA934" s="2">
        <v>0</v>
      </c>
      <c r="BB934" s="2">
        <v>0</v>
      </c>
      <c r="BC934" s="2">
        <v>0</v>
      </c>
      <c r="BD934" s="2">
        <v>0</v>
      </c>
      <c r="BE934" s="2">
        <v>0</v>
      </c>
      <c r="BF934" s="2">
        <v>0</v>
      </c>
      <c r="BG934" s="2">
        <v>0</v>
      </c>
      <c r="BH934" s="2">
        <v>0</v>
      </c>
      <c r="BI934" s="2">
        <v>0</v>
      </c>
      <c r="BJ934" s="2">
        <v>0</v>
      </c>
      <c r="BK934" s="2">
        <v>0</v>
      </c>
      <c r="BL934" s="2">
        <v>0</v>
      </c>
      <c r="BM934" s="2">
        <v>0</v>
      </c>
      <c r="BN934" s="2">
        <v>0</v>
      </c>
      <c r="BO934" s="2">
        <v>0</v>
      </c>
      <c r="BP934" s="2">
        <v>0</v>
      </c>
      <c r="BQ934" s="2">
        <v>0</v>
      </c>
      <c r="BR934" s="2">
        <v>0</v>
      </c>
      <c r="BS934" s="2">
        <v>0</v>
      </c>
      <c r="BT934" s="2">
        <v>0</v>
      </c>
      <c r="BU934" s="2">
        <v>0</v>
      </c>
      <c r="BV934" s="2">
        <v>0</v>
      </c>
      <c r="BW934" s="2">
        <v>0</v>
      </c>
      <c r="BX934" s="2">
        <v>0</v>
      </c>
      <c r="BY934" s="2">
        <v>0</v>
      </c>
      <c r="BZ934" s="2">
        <v>0</v>
      </c>
      <c r="CA934" s="2">
        <v>0</v>
      </c>
      <c r="CB934" s="2">
        <v>0</v>
      </c>
      <c r="CC934" s="2">
        <v>0</v>
      </c>
      <c r="CD934" s="2">
        <v>0</v>
      </c>
      <c r="CE934" s="2">
        <v>0</v>
      </c>
      <c r="CF934" s="2">
        <v>0</v>
      </c>
      <c r="CG934" s="2">
        <v>0</v>
      </c>
      <c r="CH934" s="2">
        <v>0</v>
      </c>
      <c r="CI934" s="2">
        <v>0</v>
      </c>
      <c r="CJ934" s="2">
        <v>0</v>
      </c>
      <c r="CK934" s="2">
        <v>0</v>
      </c>
      <c r="CL934" s="2">
        <v>0</v>
      </c>
      <c r="CM934" s="2">
        <v>0</v>
      </c>
      <c r="CN934" s="2">
        <v>0</v>
      </c>
      <c r="CO934" s="2">
        <v>0</v>
      </c>
      <c r="CP934" s="2">
        <v>0</v>
      </c>
      <c r="CQ934" s="2">
        <v>0</v>
      </c>
      <c r="CR934" s="2">
        <v>0</v>
      </c>
      <c r="CS934" s="2">
        <v>0</v>
      </c>
      <c r="CT934" s="2">
        <v>0</v>
      </c>
      <c r="CU934" s="2">
        <v>0</v>
      </c>
      <c r="CV934" s="2">
        <v>0</v>
      </c>
      <c r="CW934" s="2">
        <v>0</v>
      </c>
      <c r="CX934" s="2">
        <v>0</v>
      </c>
      <c r="CY934" s="2">
        <v>0</v>
      </c>
      <c r="CZ934" s="2">
        <v>0</v>
      </c>
      <c r="DA934" s="2">
        <v>0</v>
      </c>
      <c r="DB934" s="2">
        <v>0</v>
      </c>
      <c r="DC934" s="2">
        <v>0</v>
      </c>
      <c r="DD934" s="2">
        <v>0</v>
      </c>
      <c r="DE934" s="2">
        <v>0</v>
      </c>
      <c r="DF934" s="2">
        <v>0</v>
      </c>
      <c r="DG934" s="2">
        <v>0</v>
      </c>
      <c r="DH934" s="2">
        <v>0</v>
      </c>
      <c r="DI934" s="2">
        <v>0</v>
      </c>
      <c r="DJ934" s="2">
        <v>1</v>
      </c>
      <c r="DK934" s="2">
        <v>0</v>
      </c>
      <c r="DL934" s="2">
        <v>0</v>
      </c>
      <c r="DM934" s="2">
        <v>0</v>
      </c>
      <c r="DN934" s="2">
        <v>0</v>
      </c>
      <c r="DO934" s="2">
        <v>0</v>
      </c>
      <c r="DP934" s="2">
        <v>0</v>
      </c>
      <c r="DQ934" s="2">
        <v>0</v>
      </c>
      <c r="DR934" s="2">
        <v>0</v>
      </c>
      <c r="DS934" s="2">
        <v>0</v>
      </c>
      <c r="DT934" s="2">
        <v>0</v>
      </c>
      <c r="DU934" s="2">
        <v>1</v>
      </c>
      <c r="DV934" s="2">
        <v>0</v>
      </c>
      <c r="DW934" s="2">
        <v>0</v>
      </c>
      <c r="DX934" s="2">
        <v>1</v>
      </c>
      <c r="DY934" s="2">
        <v>0</v>
      </c>
      <c r="DZ934" s="2">
        <v>0</v>
      </c>
      <c r="EA934" s="2">
        <v>0</v>
      </c>
      <c r="EB934" s="2">
        <v>0</v>
      </c>
      <c r="EC934" s="2">
        <v>0</v>
      </c>
      <c r="ED934" s="2">
        <v>0</v>
      </c>
      <c r="EE934" s="2">
        <v>0</v>
      </c>
      <c r="EF934" s="2">
        <v>1</v>
      </c>
      <c r="EG934" s="2">
        <v>1</v>
      </c>
      <c r="EH934" s="2">
        <v>0</v>
      </c>
      <c r="EI934" s="2">
        <v>0</v>
      </c>
      <c r="EJ934" s="2">
        <v>1</v>
      </c>
      <c r="EK934" s="2">
        <v>0</v>
      </c>
      <c r="EL934" s="2">
        <v>0</v>
      </c>
      <c r="EM934" s="2">
        <v>0</v>
      </c>
      <c r="EN934" s="2">
        <v>0</v>
      </c>
      <c r="EO934" s="2">
        <v>0</v>
      </c>
      <c r="EP934" s="2">
        <v>0</v>
      </c>
      <c r="EQ934" s="2">
        <v>0</v>
      </c>
      <c r="ER934" s="2">
        <v>1</v>
      </c>
      <c r="ES934" s="2">
        <v>0</v>
      </c>
      <c r="ET934" s="2">
        <v>2</v>
      </c>
      <c r="EU934" s="2">
        <v>0</v>
      </c>
      <c r="EV934" s="2">
        <v>1</v>
      </c>
      <c r="EW934" s="2">
        <v>0</v>
      </c>
      <c r="EX934" s="2">
        <v>0</v>
      </c>
      <c r="EY934" s="2">
        <v>0</v>
      </c>
      <c r="EZ934" s="2">
        <v>0</v>
      </c>
      <c r="FA934" s="2">
        <v>0</v>
      </c>
      <c r="FB934" s="2">
        <v>1</v>
      </c>
      <c r="FC934" s="2">
        <v>0</v>
      </c>
      <c r="FD934" s="2">
        <v>0</v>
      </c>
      <c r="FE934" s="2">
        <v>0</v>
      </c>
      <c r="FF934" s="2">
        <v>1</v>
      </c>
      <c r="FG934" s="2">
        <v>0</v>
      </c>
      <c r="FH934" s="2">
        <v>1</v>
      </c>
      <c r="FI934" s="2">
        <v>0</v>
      </c>
      <c r="FJ934" s="2">
        <v>0</v>
      </c>
      <c r="FK934" s="2">
        <v>0</v>
      </c>
      <c r="FL934" s="2">
        <v>0</v>
      </c>
      <c r="FM934" s="2">
        <v>0</v>
      </c>
      <c r="FN934" s="2">
        <v>0</v>
      </c>
      <c r="FO934" s="2">
        <v>0</v>
      </c>
      <c r="FP934" s="2">
        <v>0</v>
      </c>
      <c r="FQ934" s="2">
        <v>0</v>
      </c>
      <c r="FR934" s="2">
        <v>0</v>
      </c>
      <c r="FS934" s="2">
        <v>0</v>
      </c>
      <c r="FT934" s="2">
        <v>0</v>
      </c>
      <c r="FU934" s="2">
        <v>0</v>
      </c>
      <c r="FV934" s="2">
        <v>0</v>
      </c>
      <c r="FW934" s="2">
        <v>0</v>
      </c>
      <c r="FX934" s="2">
        <v>0</v>
      </c>
      <c r="FY934" s="2">
        <v>0</v>
      </c>
      <c r="FZ934" s="2">
        <v>0</v>
      </c>
      <c r="GA934" s="2">
        <v>0</v>
      </c>
      <c r="GB934" s="2">
        <v>0</v>
      </c>
      <c r="GC934" s="2">
        <v>0</v>
      </c>
      <c r="GD934" s="2">
        <v>0</v>
      </c>
      <c r="GE934" s="2">
        <v>0</v>
      </c>
      <c r="GF934" s="2">
        <v>0</v>
      </c>
      <c r="GG934" s="2">
        <v>0</v>
      </c>
      <c r="GH934" s="2">
        <v>0</v>
      </c>
      <c r="GI934" s="2">
        <v>0</v>
      </c>
      <c r="GJ934" s="2">
        <v>0</v>
      </c>
      <c r="GK934" s="2">
        <v>0</v>
      </c>
      <c r="GL934" s="2">
        <v>0</v>
      </c>
      <c r="GM934" s="2">
        <v>0</v>
      </c>
      <c r="GN934" s="2">
        <v>0</v>
      </c>
      <c r="GO934" s="2">
        <v>0</v>
      </c>
      <c r="GP934" s="2">
        <v>0</v>
      </c>
      <c r="GQ934" s="2">
        <v>0</v>
      </c>
      <c r="GR934" s="2">
        <v>0</v>
      </c>
      <c r="GS934" s="2">
        <v>0</v>
      </c>
      <c r="GT934" s="2">
        <v>0</v>
      </c>
      <c r="GU934" s="2">
        <v>0</v>
      </c>
      <c r="GV934" s="2">
        <v>0</v>
      </c>
      <c r="GW934" s="2">
        <v>0</v>
      </c>
      <c r="GX934" s="2">
        <v>0</v>
      </c>
      <c r="GY934" s="2">
        <v>0</v>
      </c>
      <c r="GZ934" s="2">
        <v>1</v>
      </c>
      <c r="HA934" s="2">
        <v>0</v>
      </c>
      <c r="HB934" s="2">
        <v>1</v>
      </c>
      <c r="HC934" s="2">
        <v>0</v>
      </c>
      <c r="HD934" s="2">
        <v>0</v>
      </c>
      <c r="HE934" s="2">
        <v>0</v>
      </c>
      <c r="HF934" s="2">
        <v>0</v>
      </c>
      <c r="HG934" s="2">
        <v>0</v>
      </c>
      <c r="HH934" s="2">
        <v>0</v>
      </c>
      <c r="HI934" s="2">
        <v>0</v>
      </c>
      <c r="HJ934" s="2">
        <v>0</v>
      </c>
      <c r="HK934" s="2">
        <v>1</v>
      </c>
      <c r="HL934" s="2">
        <v>1</v>
      </c>
      <c r="HM934" s="2">
        <v>0</v>
      </c>
      <c r="HN934" s="2">
        <v>0</v>
      </c>
      <c r="HO934" s="2">
        <v>0</v>
      </c>
      <c r="HP934" s="2">
        <v>0</v>
      </c>
      <c r="HQ934" s="2">
        <v>0</v>
      </c>
      <c r="HR934" s="2">
        <f>SUM(GZ934:HQ934)</f>
        <v>4</v>
      </c>
      <c r="HS934" s="2">
        <f>P934+AB934+AN934+AZ934+BL934+BX934+CG934+CP934+CY934+DH934+DT934+EF934+ER934+FD934+FP934+FY934+GH934+GQ934</f>
        <v>6</v>
      </c>
      <c r="HT934" s="2">
        <f>Q934+AC934+AO934+BA934+BM934+BY934+CH934+CQ934+CZ934+DI934+DU934+EG934+ES934+FE934+FQ934+FZ934+GI934+GR934</f>
        <v>6</v>
      </c>
      <c r="HU934" s="2">
        <f>R934+AD934+AP934+BB934+BN934+BZ934+CI934+CR934+DA934+DJ934+DV934+EH934+ET934+FF934+FR934+GA934+GJ934+GS934</f>
        <v>7</v>
      </c>
      <c r="HV934" s="2">
        <f>SUBTOTAL(9,P934,Q934,R934,AB934,AC934,AD934,AN934,AO934,AP934,AZ934,BA934,BB934,BL934,BM934,BN934,BX934,BY934,BZ934,CG934,CH934,CI934,CP934,CQ934,CR934,CY934,CZ934,DA934,DH934,DI934,DJ934,DT934,DU934,DV934,EF934,EG934,EH934,ER934,ES934,ET934,FD934,FE934,FF934,FP934,FQ934,FR934,FY934,FZ934,GA934,GH934,GI934,GJ934,GQ934,GR934,GS934)</f>
        <v>19</v>
      </c>
      <c r="HW934" s="2">
        <f>SUBTOTAL(9,S934,AE934,AQ934,BC934,BO934,CA934,CJ934,CS934,DB934,DK934,DW934,EI934,EU934,FG934,FS934,GB934,GK934,GT934)</f>
        <v>0</v>
      </c>
      <c r="HX934" s="2">
        <f>HW934*5</f>
        <v>0</v>
      </c>
      <c r="HY934" s="2">
        <f>HV934+HX934</f>
        <v>19</v>
      </c>
      <c r="HZ934" s="2">
        <f>T934+AF934+AR934+BD934+BP934+CB934+CK934+CT934+DC934+DL934+DX934+EJ934+EV934+FH934+FT934+GC934+GL934+GU934</f>
        <v>5</v>
      </c>
      <c r="IA934" s="2">
        <f>U934+AG934+AS934+BE934+BQ934+CC934+CL934+CU934+DD934+DM934+DY934+EK934+EW934+FI934+FU934+GD934+GM934+GV934</f>
        <v>0</v>
      </c>
      <c r="IB934" s="2">
        <f>V934+AH934+AT934+BF934+BR934+CD934+CM934+CV934+DE934+DN934+DZ934+EL934+EX934+FJ934+FV934+GE934+GN934+GW934</f>
        <v>0</v>
      </c>
      <c r="IC934" s="2">
        <f>W934+AI934+AU934+BG934+BS934+CE934+CN934+CW934+DF934+DO934+EA934+EM934+EY934+FK934+FW934+GF934+GO934+GX934</f>
        <v>1</v>
      </c>
      <c r="ID934" s="2">
        <f>X934+AJ934+AV934+BH934+BT934+CF934+CO934+CX934+DG934+DP934+EB934+EN934+EZ934+FL934+FX934+GG934+GP934+GY934</f>
        <v>0</v>
      </c>
      <c r="IE934" s="2">
        <f>Y934+AK934+AW934+BI934+BU934+DQ934+EC934+EO934+FA934+FM934</f>
        <v>1</v>
      </c>
      <c r="IF934" s="2">
        <f>Z934+AL934+AX934+BJ934+BV934+DR934+ED934+EP934+FB934+FN934</f>
        <v>1</v>
      </c>
      <c r="IG934" s="2">
        <f>AA934+AM934+AY934+BK934+BW934+DS934+EE934+EQ934+FC934+FO934</f>
        <v>0</v>
      </c>
      <c r="IH934" s="2">
        <f>HZ934+IA934+IB934+IC934</f>
        <v>6</v>
      </c>
      <c r="II934" s="2">
        <f>ID934+IE934+IF934+IG934</f>
        <v>2</v>
      </c>
      <c r="IJ934" s="8">
        <v>3</v>
      </c>
      <c r="IK934" s="8">
        <v>0</v>
      </c>
    </row>
    <row r="935" spans="1:245" ht="14.45" customHeight="1" x14ac:dyDescent="0.25">
      <c r="A935" s="2" t="s">
        <v>933</v>
      </c>
      <c r="B935" s="2">
        <v>0</v>
      </c>
      <c r="C935" s="4">
        <v>144</v>
      </c>
      <c r="D935" s="10">
        <v>44263.373611111114</v>
      </c>
      <c r="E935" s="11">
        <v>44256</v>
      </c>
      <c r="F935" s="12">
        <v>2021</v>
      </c>
      <c r="G935" s="12">
        <v>3</v>
      </c>
      <c r="H935" s="13">
        <v>2.395</v>
      </c>
      <c r="I935" s="13">
        <v>3.0100000000000002</v>
      </c>
      <c r="J935" s="2">
        <v>8</v>
      </c>
      <c r="K935" s="4">
        <v>1</v>
      </c>
      <c r="L935" s="2">
        <v>1</v>
      </c>
      <c r="M935">
        <v>1</v>
      </c>
      <c r="N935" s="2">
        <v>0</v>
      </c>
      <c r="O935" s="2">
        <v>1</v>
      </c>
      <c r="P935" s="2">
        <v>0</v>
      </c>
      <c r="Q935" s="2">
        <v>0</v>
      </c>
      <c r="R935" s="2">
        <v>0</v>
      </c>
      <c r="S935" s="2">
        <v>0</v>
      </c>
      <c r="T935" s="2">
        <v>1</v>
      </c>
      <c r="U935" s="2">
        <v>0</v>
      </c>
      <c r="V935" s="2">
        <v>0</v>
      </c>
      <c r="W935" s="2">
        <v>0</v>
      </c>
      <c r="X935" s="2">
        <v>0</v>
      </c>
      <c r="Y935" s="2">
        <v>0</v>
      </c>
      <c r="Z935" s="2">
        <v>1</v>
      </c>
      <c r="AA935" s="2">
        <v>0</v>
      </c>
      <c r="AB935" s="2">
        <v>1</v>
      </c>
      <c r="AC935" s="2">
        <v>0</v>
      </c>
      <c r="AD935" s="2">
        <v>1</v>
      </c>
      <c r="AE935" s="2">
        <v>0</v>
      </c>
      <c r="AF935" s="2">
        <v>1</v>
      </c>
      <c r="AG935" s="2">
        <v>0</v>
      </c>
      <c r="AH935" s="2">
        <v>0</v>
      </c>
      <c r="AI935" s="2">
        <v>1</v>
      </c>
      <c r="AJ935" s="2">
        <v>0</v>
      </c>
      <c r="AK935" s="2">
        <v>0</v>
      </c>
      <c r="AL935" s="2">
        <v>0</v>
      </c>
      <c r="AM935" s="2">
        <v>1</v>
      </c>
      <c r="AN935" s="2">
        <v>0</v>
      </c>
      <c r="AO935" s="2">
        <v>0</v>
      </c>
      <c r="AP935" s="2">
        <v>0</v>
      </c>
      <c r="AQ935" s="2">
        <v>0</v>
      </c>
      <c r="AR935" s="2">
        <v>1</v>
      </c>
      <c r="AS935" s="2">
        <v>0</v>
      </c>
      <c r="AT935" s="2">
        <v>0</v>
      </c>
      <c r="AU935" s="2">
        <v>0</v>
      </c>
      <c r="AV935" s="2">
        <v>0</v>
      </c>
      <c r="AW935" s="2">
        <v>0</v>
      </c>
      <c r="AX935" s="2">
        <v>0</v>
      </c>
      <c r="AY935" s="2">
        <v>0</v>
      </c>
      <c r="AZ935" s="2">
        <v>0</v>
      </c>
      <c r="BA935" s="2">
        <v>0</v>
      </c>
      <c r="BB935" s="2">
        <v>0</v>
      </c>
      <c r="BC935" s="2">
        <v>0</v>
      </c>
      <c r="BD935" s="2">
        <v>0</v>
      </c>
      <c r="BE935" s="2">
        <v>0</v>
      </c>
      <c r="BF935" s="2">
        <v>0</v>
      </c>
      <c r="BG935" s="2">
        <v>0</v>
      </c>
      <c r="BH935" s="2">
        <v>0</v>
      </c>
      <c r="BI935" s="2">
        <v>0</v>
      </c>
      <c r="BJ935" s="2">
        <v>0</v>
      </c>
      <c r="BK935" s="2">
        <v>0</v>
      </c>
      <c r="BL935" s="2">
        <v>0</v>
      </c>
      <c r="BM935" s="2">
        <v>0</v>
      </c>
      <c r="BN935" s="2">
        <v>0</v>
      </c>
      <c r="BO935" s="2">
        <v>0</v>
      </c>
      <c r="BP935" s="2">
        <v>0</v>
      </c>
      <c r="BQ935" s="2">
        <v>0</v>
      </c>
      <c r="BR935" s="2">
        <v>0</v>
      </c>
      <c r="BS935" s="2">
        <v>0</v>
      </c>
      <c r="BT935" s="2">
        <v>0</v>
      </c>
      <c r="BU935" s="2">
        <v>0</v>
      </c>
      <c r="BV935" s="2">
        <v>0</v>
      </c>
      <c r="BW935" s="2">
        <v>0</v>
      </c>
      <c r="BX935" s="2">
        <v>0</v>
      </c>
      <c r="BY935" s="2">
        <v>0</v>
      </c>
      <c r="BZ935" s="2">
        <v>0</v>
      </c>
      <c r="CA935" s="2">
        <v>0</v>
      </c>
      <c r="CB935" s="2">
        <v>0</v>
      </c>
      <c r="CC935" s="2">
        <v>0</v>
      </c>
      <c r="CD935" s="2">
        <v>0</v>
      </c>
      <c r="CE935" s="2">
        <v>0</v>
      </c>
      <c r="CF935" s="2">
        <v>0</v>
      </c>
      <c r="CG935" s="2">
        <v>0</v>
      </c>
      <c r="CH935" s="2">
        <v>0</v>
      </c>
      <c r="CI935" s="2">
        <v>0</v>
      </c>
      <c r="CJ935" s="2">
        <v>0</v>
      </c>
      <c r="CK935" s="2">
        <v>0</v>
      </c>
      <c r="CL935" s="2">
        <v>0</v>
      </c>
      <c r="CM935" s="2">
        <v>0</v>
      </c>
      <c r="CN935" s="2">
        <v>0</v>
      </c>
      <c r="CO935" s="2">
        <v>0</v>
      </c>
      <c r="CP935" s="2">
        <v>5</v>
      </c>
      <c r="CQ935" s="2">
        <v>4</v>
      </c>
      <c r="CR935" s="2">
        <v>2</v>
      </c>
      <c r="CS935" s="2">
        <v>0</v>
      </c>
      <c r="CT935" s="2">
        <v>1</v>
      </c>
      <c r="CU935" s="2">
        <v>0</v>
      </c>
      <c r="CV935" s="2">
        <v>0</v>
      </c>
      <c r="CW935" s="2">
        <v>0</v>
      </c>
      <c r="CX935" s="2">
        <v>1</v>
      </c>
      <c r="CY935" s="2">
        <v>0</v>
      </c>
      <c r="CZ935" s="2">
        <v>0</v>
      </c>
      <c r="DA935" s="2">
        <v>0</v>
      </c>
      <c r="DB935" s="2">
        <v>0</v>
      </c>
      <c r="DC935" s="2">
        <v>0</v>
      </c>
      <c r="DD935" s="2">
        <v>0</v>
      </c>
      <c r="DE935" s="2">
        <v>0</v>
      </c>
      <c r="DF935" s="2">
        <v>0</v>
      </c>
      <c r="DG935" s="2">
        <v>0</v>
      </c>
      <c r="DH935" s="2">
        <v>1</v>
      </c>
      <c r="DI935" s="2">
        <v>1</v>
      </c>
      <c r="DJ935" s="2">
        <v>0</v>
      </c>
      <c r="DK935" s="2">
        <v>0</v>
      </c>
      <c r="DL935" s="2">
        <v>1</v>
      </c>
      <c r="DM935" s="2">
        <v>0</v>
      </c>
      <c r="DN935" s="2">
        <v>0</v>
      </c>
      <c r="DO935" s="2">
        <v>1</v>
      </c>
      <c r="DP935" s="2">
        <v>0</v>
      </c>
      <c r="DQ935" s="2">
        <v>1</v>
      </c>
      <c r="DR935" s="2">
        <v>1</v>
      </c>
      <c r="DS935" s="2">
        <v>0</v>
      </c>
      <c r="DT935" s="2">
        <v>0</v>
      </c>
      <c r="DU935" s="2">
        <v>1</v>
      </c>
      <c r="DV935" s="2">
        <v>0</v>
      </c>
      <c r="DW935" s="2">
        <v>0</v>
      </c>
      <c r="DX935" s="2">
        <v>0</v>
      </c>
      <c r="DY935" s="2">
        <v>0</v>
      </c>
      <c r="DZ935" s="2">
        <v>0</v>
      </c>
      <c r="EA935" s="2">
        <v>0</v>
      </c>
      <c r="EB935" s="2">
        <v>0</v>
      </c>
      <c r="EC935" s="2">
        <v>0</v>
      </c>
      <c r="ED935" s="2">
        <v>0</v>
      </c>
      <c r="EE935" s="2">
        <v>0</v>
      </c>
      <c r="EF935" s="2">
        <v>0</v>
      </c>
      <c r="EG935" s="2">
        <v>0</v>
      </c>
      <c r="EH935" s="2">
        <v>0</v>
      </c>
      <c r="EI935" s="2">
        <v>0</v>
      </c>
      <c r="EJ935" s="2">
        <v>0</v>
      </c>
      <c r="EK935" s="2">
        <v>0</v>
      </c>
      <c r="EL935" s="2">
        <v>0</v>
      </c>
      <c r="EM935" s="2">
        <v>0</v>
      </c>
      <c r="EN935" s="2">
        <v>0</v>
      </c>
      <c r="EO935" s="2">
        <v>0</v>
      </c>
      <c r="EP935" s="2">
        <v>0</v>
      </c>
      <c r="EQ935" s="2">
        <v>0</v>
      </c>
      <c r="ER935" s="2">
        <v>0</v>
      </c>
      <c r="ES935" s="2">
        <v>0</v>
      </c>
      <c r="ET935" s="2">
        <v>0</v>
      </c>
      <c r="EU935" s="2">
        <v>0</v>
      </c>
      <c r="EV935" s="2">
        <v>0</v>
      </c>
      <c r="EW935" s="2">
        <v>0</v>
      </c>
      <c r="EX935" s="2">
        <v>0</v>
      </c>
      <c r="EY935" s="2">
        <v>0</v>
      </c>
      <c r="EZ935" s="2">
        <v>0</v>
      </c>
      <c r="FA935" s="2">
        <v>0</v>
      </c>
      <c r="FB935" s="2">
        <v>0</v>
      </c>
      <c r="FC935" s="2">
        <v>0</v>
      </c>
      <c r="FD935" s="2">
        <v>0</v>
      </c>
      <c r="FE935" s="2">
        <v>0</v>
      </c>
      <c r="FF935" s="2">
        <v>0</v>
      </c>
      <c r="FG935" s="2">
        <v>0</v>
      </c>
      <c r="FH935" s="2">
        <v>0</v>
      </c>
      <c r="FI935" s="2">
        <v>0</v>
      </c>
      <c r="FJ935" s="2">
        <v>0</v>
      </c>
      <c r="FK935" s="2">
        <v>0</v>
      </c>
      <c r="FL935" s="2">
        <v>0</v>
      </c>
      <c r="FM935" s="2">
        <v>0</v>
      </c>
      <c r="FN935" s="2">
        <v>0</v>
      </c>
      <c r="FO935" s="2">
        <v>0</v>
      </c>
      <c r="FP935" s="2">
        <v>0</v>
      </c>
      <c r="FQ935" s="2">
        <v>0</v>
      </c>
      <c r="FR935" s="2">
        <v>0</v>
      </c>
      <c r="FS935" s="2">
        <v>0</v>
      </c>
      <c r="FT935" s="2">
        <v>0</v>
      </c>
      <c r="FU935" s="2">
        <v>0</v>
      </c>
      <c r="FV935" s="2">
        <v>0</v>
      </c>
      <c r="FW935" s="2">
        <v>0</v>
      </c>
      <c r="FX935" s="2">
        <v>0</v>
      </c>
      <c r="FY935" s="2">
        <v>0</v>
      </c>
      <c r="FZ935" s="2">
        <v>0</v>
      </c>
      <c r="GA935" s="2">
        <v>0</v>
      </c>
      <c r="GB935" s="2">
        <v>0</v>
      </c>
      <c r="GC935" s="2">
        <v>0</v>
      </c>
      <c r="GD935" s="2">
        <v>0</v>
      </c>
      <c r="GE935" s="2">
        <v>0</v>
      </c>
      <c r="GF935" s="2">
        <v>0</v>
      </c>
      <c r="GG935" s="2">
        <v>0</v>
      </c>
      <c r="GH935" s="2">
        <v>0</v>
      </c>
      <c r="GI935" s="2">
        <v>0</v>
      </c>
      <c r="GJ935" s="2">
        <v>0</v>
      </c>
      <c r="GK935" s="2">
        <v>0</v>
      </c>
      <c r="GL935" s="2">
        <v>0</v>
      </c>
      <c r="GM935" s="2">
        <v>0</v>
      </c>
      <c r="GN935" s="2">
        <v>0</v>
      </c>
      <c r="GO935" s="2">
        <v>0</v>
      </c>
      <c r="GP935" s="2">
        <v>0</v>
      </c>
      <c r="GQ935" s="2">
        <v>0</v>
      </c>
      <c r="GR935" s="2">
        <v>0</v>
      </c>
      <c r="GS935" s="2">
        <v>0</v>
      </c>
      <c r="GT935" s="2">
        <v>0</v>
      </c>
      <c r="GU935" s="2">
        <v>0</v>
      </c>
      <c r="GV935" s="2">
        <v>0</v>
      </c>
      <c r="GW935" s="2">
        <v>0</v>
      </c>
      <c r="GX935" s="2">
        <v>0</v>
      </c>
      <c r="GY935" s="2">
        <v>0</v>
      </c>
      <c r="GZ935" s="2">
        <v>0</v>
      </c>
      <c r="HA935" s="2">
        <v>1</v>
      </c>
      <c r="HB935" s="2">
        <v>0</v>
      </c>
      <c r="HC935" s="2">
        <v>0</v>
      </c>
      <c r="HD935" s="2">
        <v>0</v>
      </c>
      <c r="HE935" s="2">
        <v>0</v>
      </c>
      <c r="HF935" s="2">
        <v>0</v>
      </c>
      <c r="HG935" s="2">
        <v>1</v>
      </c>
      <c r="HH935" s="2">
        <v>0</v>
      </c>
      <c r="HI935" s="2">
        <v>1</v>
      </c>
      <c r="HJ935" s="2">
        <v>0</v>
      </c>
      <c r="HK935" s="2">
        <v>0</v>
      </c>
      <c r="HL935" s="2">
        <v>0</v>
      </c>
      <c r="HM935" s="2">
        <v>0</v>
      </c>
      <c r="HN935" s="2">
        <v>0</v>
      </c>
      <c r="HO935" s="2">
        <v>0</v>
      </c>
      <c r="HP935" s="2">
        <v>0</v>
      </c>
      <c r="HQ935" s="2">
        <v>0</v>
      </c>
      <c r="HR935" s="2">
        <f>SUM(GZ935:HQ935)</f>
        <v>3</v>
      </c>
      <c r="HS935" s="2">
        <f>P935+AB935+AN935+AZ935+BL935+BX935+CG935+CP935+CY935+DH935+DT935+EF935+ER935+FD935+FP935+FY935+GH935+GQ935</f>
        <v>7</v>
      </c>
      <c r="HT935" s="2">
        <f>Q935+AC935+AO935+BA935+BM935+BY935+CH935+CQ935+CZ935+DI935+DU935+EG935+ES935+FE935+FQ935+FZ935+GI935+GR935</f>
        <v>6</v>
      </c>
      <c r="HU935" s="2">
        <f>R935+AD935+AP935+BB935+BN935+BZ935+CI935+CR935+DA935+DJ935+DV935+EH935+ET935+FF935+FR935+GA935+GJ935+GS935</f>
        <v>3</v>
      </c>
      <c r="HV935" s="2">
        <f>SUBTOTAL(9,P935,Q935,R935,AB935,AC935,AD935,AN935,AO935,AP935,AZ935,BA935,BB935,BL935,BM935,BN935,BX935,BY935,BZ935,CG935,CH935,CI935,CP935,CQ935,CR935,CY935,CZ935,DA935,DH935,DI935,DJ935,DT935,DU935,DV935,EF935,EG935,EH935,ER935,ES935,ET935,FD935,FE935,FF935,FP935,FQ935,FR935,FY935,FZ935,GA935,GH935,GI935,GJ935,GQ935,GR935,GS935)</f>
        <v>16</v>
      </c>
      <c r="HW935" s="2">
        <f>SUBTOTAL(9,S935,AE935,AQ935,BC935,BO935,CA935,CJ935,CS935,DB935,DK935,DW935,EI935,EU935,FG935,FS935,GB935,GK935,GT935)</f>
        <v>0</v>
      </c>
      <c r="HX935" s="2">
        <f>HW935*5</f>
        <v>0</v>
      </c>
      <c r="HY935" s="2">
        <f>HV935+HX935</f>
        <v>16</v>
      </c>
      <c r="HZ935" s="2">
        <f>T935+AF935+AR935+BD935+BP935+CB935+CK935+CT935+DC935+DL935+DX935+EJ935+EV935+FH935+FT935+GC935+GL935+GU935</f>
        <v>5</v>
      </c>
      <c r="IA935" s="2">
        <f>U935+AG935+AS935+BE935+BQ935+CC935+CL935+CU935+DD935+DM935+DY935+EK935+EW935+FI935+FU935+GD935+GM935+GV935</f>
        <v>0</v>
      </c>
      <c r="IB935" s="2">
        <f>V935+AH935+AT935+BF935+BR935+CD935+CM935+CV935+DE935+DN935+DZ935+EL935+EX935+FJ935+FV935+GE935+GN935+GW935</f>
        <v>0</v>
      </c>
      <c r="IC935" s="2">
        <f>W935+AI935+AU935+BG935+BS935+CE935+CN935+CW935+DF935+DO935+EA935+EM935+EY935+FK935+FW935+GF935+GO935+GX935</f>
        <v>2</v>
      </c>
      <c r="ID935" s="2">
        <f>X935+AJ935+AV935+BH935+BT935+CF935+CO935+CX935+DG935+DP935+EB935+EN935+EZ935+FL935+FX935+GG935+GP935+GY935</f>
        <v>1</v>
      </c>
      <c r="IE935" s="2">
        <f>Y935+AK935+AW935+BI935+BU935+DQ935+EC935+EO935+FA935+FM935</f>
        <v>1</v>
      </c>
      <c r="IF935" s="2">
        <f>Z935+AL935+AX935+BJ935+BV935+DR935+ED935+EP935+FB935+FN935</f>
        <v>2</v>
      </c>
      <c r="IG935" s="2">
        <f>AA935+AM935+AY935+BK935+BW935+DS935+EE935+EQ935+FC935+FO935</f>
        <v>1</v>
      </c>
      <c r="IH935" s="2">
        <f>HZ935+IA935+IB935+IC935</f>
        <v>7</v>
      </c>
      <c r="II935" s="2">
        <f>ID935+IE935+IF935+IG935</f>
        <v>5</v>
      </c>
      <c r="IJ935" s="8">
        <v>2</v>
      </c>
      <c r="IK935" s="8">
        <v>2</v>
      </c>
    </row>
    <row r="936" spans="1:245" x14ac:dyDescent="0.25">
      <c r="A936" s="2" t="s">
        <v>934</v>
      </c>
      <c r="B936" s="2">
        <v>0</v>
      </c>
      <c r="C936" s="4">
        <v>144</v>
      </c>
      <c r="D936" s="10">
        <v>44263.405555555553</v>
      </c>
      <c r="E936" s="11">
        <v>44256</v>
      </c>
      <c r="F936" s="12">
        <v>2021</v>
      </c>
      <c r="G936" s="12">
        <v>3</v>
      </c>
      <c r="H936" s="13">
        <v>2.395</v>
      </c>
      <c r="I936" s="13">
        <v>3.0100000000000002</v>
      </c>
      <c r="J936" s="2">
        <v>8</v>
      </c>
      <c r="K936" s="4">
        <v>1</v>
      </c>
      <c r="L936" s="2">
        <v>1</v>
      </c>
      <c r="M936">
        <v>2</v>
      </c>
      <c r="N936" s="2">
        <v>0</v>
      </c>
      <c r="O936" s="2">
        <v>0</v>
      </c>
    </row>
    <row r="937" spans="1:245" x14ac:dyDescent="0.25">
      <c r="A937" s="2" t="s">
        <v>935</v>
      </c>
      <c r="B937" s="2">
        <v>0</v>
      </c>
      <c r="C937" s="4">
        <v>144</v>
      </c>
      <c r="D937" s="10">
        <v>44263.384722222225</v>
      </c>
      <c r="E937" s="11">
        <v>44256</v>
      </c>
      <c r="F937" s="12">
        <v>2021</v>
      </c>
      <c r="G937" s="12">
        <v>3</v>
      </c>
      <c r="H937" s="13">
        <v>2.395</v>
      </c>
      <c r="I937" s="13">
        <v>3.0100000000000002</v>
      </c>
      <c r="J937" s="2">
        <v>10</v>
      </c>
      <c r="K937" s="4">
        <v>1</v>
      </c>
      <c r="L937" s="2">
        <v>1</v>
      </c>
      <c r="M937">
        <v>1</v>
      </c>
      <c r="N937" s="2">
        <v>0</v>
      </c>
      <c r="O937" s="2">
        <v>1</v>
      </c>
      <c r="P937" s="2">
        <v>0</v>
      </c>
      <c r="Q937" s="2">
        <v>0</v>
      </c>
      <c r="R937" s="2">
        <v>2</v>
      </c>
      <c r="S937" s="2">
        <v>0</v>
      </c>
      <c r="T937" s="2">
        <v>1</v>
      </c>
      <c r="U937" s="2">
        <v>0</v>
      </c>
      <c r="V937" s="2">
        <v>0</v>
      </c>
      <c r="W937" s="2">
        <v>0</v>
      </c>
      <c r="X937" s="2">
        <v>0</v>
      </c>
      <c r="Y937" s="2">
        <v>0</v>
      </c>
      <c r="Z937" s="2">
        <v>1</v>
      </c>
      <c r="AA937" s="2">
        <v>0</v>
      </c>
      <c r="AB937" s="2">
        <v>0</v>
      </c>
      <c r="AC937" s="2">
        <v>0</v>
      </c>
      <c r="AD937" s="2">
        <v>1</v>
      </c>
      <c r="AE937" s="2">
        <v>0</v>
      </c>
      <c r="AF937" s="2">
        <v>0</v>
      </c>
      <c r="AG937" s="2">
        <v>0</v>
      </c>
      <c r="AH937" s="2">
        <v>0</v>
      </c>
      <c r="AI937" s="2">
        <v>0</v>
      </c>
      <c r="AJ937" s="2">
        <v>0</v>
      </c>
      <c r="AK937" s="2">
        <v>0</v>
      </c>
      <c r="AL937" s="2">
        <v>0</v>
      </c>
      <c r="AM937" s="2">
        <v>0</v>
      </c>
      <c r="AN937" s="2">
        <v>0</v>
      </c>
      <c r="AO937" s="2">
        <v>0</v>
      </c>
      <c r="AP937" s="2">
        <v>0</v>
      </c>
      <c r="AQ937" s="2">
        <v>0</v>
      </c>
      <c r="AR937" s="2">
        <v>0</v>
      </c>
      <c r="AS937" s="2">
        <v>0</v>
      </c>
      <c r="AT937" s="2">
        <v>0</v>
      </c>
      <c r="AU937" s="2">
        <v>0</v>
      </c>
      <c r="AV937" s="2">
        <v>0</v>
      </c>
      <c r="AW937" s="2">
        <v>0</v>
      </c>
      <c r="AX937" s="2">
        <v>0</v>
      </c>
      <c r="AY937" s="2">
        <v>0</v>
      </c>
      <c r="AZ937" s="2">
        <v>0</v>
      </c>
      <c r="BA937" s="2">
        <v>0</v>
      </c>
      <c r="BB937" s="2">
        <v>0</v>
      </c>
      <c r="BC937" s="2">
        <v>0</v>
      </c>
      <c r="BD937" s="2">
        <v>0</v>
      </c>
      <c r="BE937" s="2">
        <v>0</v>
      </c>
      <c r="BF937" s="2">
        <v>0</v>
      </c>
      <c r="BG937" s="2">
        <v>0</v>
      </c>
      <c r="BH937" s="2">
        <v>0</v>
      </c>
      <c r="BI937" s="2">
        <v>0</v>
      </c>
      <c r="BJ937" s="2">
        <v>0</v>
      </c>
      <c r="BK937" s="2">
        <v>0</v>
      </c>
      <c r="BL937" s="2">
        <v>1</v>
      </c>
      <c r="BM937" s="2">
        <v>0</v>
      </c>
      <c r="BN937" s="2">
        <v>0</v>
      </c>
      <c r="BO937" s="2">
        <v>0</v>
      </c>
      <c r="BP937" s="2">
        <v>0</v>
      </c>
      <c r="BQ937" s="2">
        <v>0</v>
      </c>
      <c r="BR937" s="2">
        <v>0</v>
      </c>
      <c r="BS937" s="2">
        <v>0</v>
      </c>
      <c r="BT937" s="2">
        <v>0</v>
      </c>
      <c r="BU937" s="2">
        <v>0</v>
      </c>
      <c r="BV937" s="2">
        <v>0</v>
      </c>
      <c r="BW937" s="2">
        <v>0</v>
      </c>
      <c r="BX937" s="2">
        <v>0</v>
      </c>
      <c r="BY937" s="2">
        <v>0</v>
      </c>
      <c r="BZ937" s="2">
        <v>0</v>
      </c>
      <c r="CA937" s="2">
        <v>0</v>
      </c>
      <c r="CB937" s="2">
        <v>0</v>
      </c>
      <c r="CC937" s="2">
        <v>0</v>
      </c>
      <c r="CD937" s="2">
        <v>0</v>
      </c>
      <c r="CE937" s="2">
        <v>0</v>
      </c>
      <c r="CF937" s="2">
        <v>0</v>
      </c>
      <c r="CG937" s="2">
        <v>0</v>
      </c>
      <c r="CH937" s="2">
        <v>1</v>
      </c>
      <c r="CI937" s="2">
        <v>0</v>
      </c>
      <c r="CJ937" s="2">
        <v>0</v>
      </c>
      <c r="CK937" s="2">
        <v>0</v>
      </c>
      <c r="CL937" s="2">
        <v>0</v>
      </c>
      <c r="CM937" s="2">
        <v>0</v>
      </c>
      <c r="CN937" s="2">
        <v>0</v>
      </c>
      <c r="CO937" s="2">
        <v>0</v>
      </c>
      <c r="CP937" s="2">
        <v>0</v>
      </c>
      <c r="CQ937" s="2">
        <v>0</v>
      </c>
      <c r="CR937" s="2">
        <v>0</v>
      </c>
      <c r="CS937" s="2">
        <v>0</v>
      </c>
      <c r="CT937" s="2">
        <v>0</v>
      </c>
      <c r="CU937" s="2">
        <v>0</v>
      </c>
      <c r="CV937" s="2">
        <v>0</v>
      </c>
      <c r="CW937" s="2">
        <v>0</v>
      </c>
      <c r="CX937" s="2">
        <v>0</v>
      </c>
      <c r="CY937" s="2">
        <v>0</v>
      </c>
      <c r="CZ937" s="2">
        <v>2</v>
      </c>
      <c r="DA937" s="2">
        <v>1</v>
      </c>
      <c r="DB937" s="2">
        <v>0</v>
      </c>
      <c r="DC937" s="2">
        <v>1</v>
      </c>
      <c r="DD937" s="2">
        <v>0</v>
      </c>
      <c r="DE937" s="2">
        <v>0</v>
      </c>
      <c r="DF937" s="2">
        <v>0</v>
      </c>
      <c r="DG937" s="2">
        <v>0</v>
      </c>
      <c r="DH937" s="2">
        <v>0</v>
      </c>
      <c r="DI937" s="2">
        <v>3</v>
      </c>
      <c r="DJ937" s="2">
        <v>2</v>
      </c>
      <c r="DK937" s="2">
        <v>0</v>
      </c>
      <c r="DL937" s="2">
        <v>1</v>
      </c>
      <c r="DM937" s="2">
        <v>0</v>
      </c>
      <c r="DN937" s="2">
        <v>0</v>
      </c>
      <c r="DO937" s="2">
        <v>0</v>
      </c>
      <c r="DP937" s="2">
        <v>0</v>
      </c>
      <c r="DQ937" s="2">
        <v>1</v>
      </c>
      <c r="DR937" s="2">
        <v>1</v>
      </c>
      <c r="DS937" s="2">
        <v>0</v>
      </c>
      <c r="DT937" s="2">
        <v>0</v>
      </c>
      <c r="DU937" s="2">
        <v>0</v>
      </c>
      <c r="DV937" s="2">
        <v>0</v>
      </c>
      <c r="DW937" s="2">
        <v>0</v>
      </c>
      <c r="DX937" s="2">
        <v>0</v>
      </c>
      <c r="DY937" s="2">
        <v>0</v>
      </c>
      <c r="DZ937" s="2">
        <v>0</v>
      </c>
      <c r="EA937" s="2">
        <v>0</v>
      </c>
      <c r="EB937" s="2">
        <v>0</v>
      </c>
      <c r="EC937" s="2">
        <v>0</v>
      </c>
      <c r="ED937" s="2">
        <v>0</v>
      </c>
      <c r="EE937" s="2">
        <v>0</v>
      </c>
      <c r="EF937" s="2">
        <v>0</v>
      </c>
      <c r="EG937" s="2">
        <v>0</v>
      </c>
      <c r="EH937" s="2">
        <v>0</v>
      </c>
      <c r="EI937" s="2">
        <v>0</v>
      </c>
      <c r="EJ937" s="2">
        <v>0</v>
      </c>
      <c r="EK937" s="2">
        <v>0</v>
      </c>
      <c r="EL937" s="2">
        <v>0</v>
      </c>
      <c r="EM937" s="2">
        <v>0</v>
      </c>
      <c r="EN937" s="2">
        <v>0</v>
      </c>
      <c r="EO937" s="2">
        <v>0</v>
      </c>
      <c r="EP937" s="2">
        <v>0</v>
      </c>
      <c r="EQ937" s="2">
        <v>0</v>
      </c>
      <c r="ER937" s="2">
        <v>1</v>
      </c>
      <c r="ES937" s="2">
        <v>0</v>
      </c>
      <c r="ET937" s="2">
        <v>0</v>
      </c>
      <c r="EU937" s="2">
        <v>0</v>
      </c>
      <c r="EV937" s="2">
        <v>0</v>
      </c>
      <c r="EW937" s="2">
        <v>0</v>
      </c>
      <c r="EX937" s="2">
        <v>0</v>
      </c>
      <c r="EY937" s="2">
        <v>0</v>
      </c>
      <c r="EZ937" s="2">
        <v>0</v>
      </c>
      <c r="FA937" s="2">
        <v>0</v>
      </c>
      <c r="FB937" s="2">
        <v>1</v>
      </c>
      <c r="FC937" s="2">
        <v>0</v>
      </c>
      <c r="FD937" s="2">
        <v>0</v>
      </c>
      <c r="FE937" s="2">
        <v>2</v>
      </c>
      <c r="FF937" s="2">
        <v>1</v>
      </c>
      <c r="FG937" s="2">
        <v>0</v>
      </c>
      <c r="FH937" s="2">
        <v>1</v>
      </c>
      <c r="FI937" s="2">
        <v>0</v>
      </c>
      <c r="FJ937" s="2">
        <v>0</v>
      </c>
      <c r="FK937" s="2">
        <v>0</v>
      </c>
      <c r="FL937" s="2">
        <v>0</v>
      </c>
      <c r="FM937" s="2">
        <v>0</v>
      </c>
      <c r="FN937" s="2">
        <v>1</v>
      </c>
      <c r="FO937" s="2">
        <v>0</v>
      </c>
      <c r="FP937" s="2">
        <v>0</v>
      </c>
      <c r="FQ937" s="2">
        <v>0</v>
      </c>
      <c r="FR937" s="2">
        <v>0</v>
      </c>
      <c r="FS937" s="2">
        <v>0</v>
      </c>
      <c r="FT937" s="2">
        <v>0</v>
      </c>
      <c r="FU937" s="2">
        <v>0</v>
      </c>
      <c r="FV937" s="2">
        <v>0</v>
      </c>
      <c r="FW937" s="2">
        <v>0</v>
      </c>
      <c r="FX937" s="2">
        <v>0</v>
      </c>
      <c r="FY937" s="2">
        <v>0</v>
      </c>
      <c r="FZ937" s="2">
        <v>0</v>
      </c>
      <c r="GA937" s="2">
        <v>0</v>
      </c>
      <c r="GB937" s="2">
        <v>0</v>
      </c>
      <c r="GC937" s="2">
        <v>0</v>
      </c>
      <c r="GD937" s="2">
        <v>0</v>
      </c>
      <c r="GE937" s="2">
        <v>0</v>
      </c>
      <c r="GF937" s="2">
        <v>0</v>
      </c>
      <c r="GG937" s="2">
        <v>0</v>
      </c>
      <c r="GH937" s="2">
        <v>0</v>
      </c>
      <c r="GI937" s="2">
        <v>0</v>
      </c>
      <c r="GJ937" s="2">
        <v>0</v>
      </c>
      <c r="GK937" s="2">
        <v>0</v>
      </c>
      <c r="GL937" s="2">
        <v>0</v>
      </c>
      <c r="GM937" s="2">
        <v>0</v>
      </c>
      <c r="GN937" s="2">
        <v>0</v>
      </c>
      <c r="GO937" s="2">
        <v>0</v>
      </c>
      <c r="GP937" s="2">
        <v>0</v>
      </c>
      <c r="GQ937" s="2">
        <v>0</v>
      </c>
      <c r="GR937" s="2">
        <v>0</v>
      </c>
      <c r="GS937" s="2">
        <v>0</v>
      </c>
      <c r="GT937" s="2">
        <v>0</v>
      </c>
      <c r="GU937" s="2">
        <v>0</v>
      </c>
      <c r="GV937" s="2">
        <v>0</v>
      </c>
      <c r="GW937" s="2">
        <v>0</v>
      </c>
      <c r="GX937" s="2">
        <v>0</v>
      </c>
      <c r="GY937" s="2">
        <v>0</v>
      </c>
      <c r="GZ937" s="2">
        <v>0</v>
      </c>
      <c r="HA937" s="2">
        <v>0</v>
      </c>
      <c r="HB937" s="2">
        <v>0</v>
      </c>
      <c r="HC937" s="2">
        <v>0</v>
      </c>
      <c r="HD937" s="2">
        <v>1</v>
      </c>
      <c r="HE937" s="2">
        <v>0</v>
      </c>
      <c r="HF937" s="2">
        <v>0</v>
      </c>
      <c r="HG937" s="2">
        <v>0</v>
      </c>
      <c r="HH937" s="2">
        <v>0</v>
      </c>
      <c r="HI937" s="2">
        <v>0</v>
      </c>
      <c r="HJ937" s="2">
        <v>0</v>
      </c>
      <c r="HK937" s="2">
        <v>0</v>
      </c>
      <c r="HL937" s="2">
        <v>0</v>
      </c>
      <c r="HM937" s="2">
        <v>1</v>
      </c>
      <c r="HN937" s="2">
        <v>0</v>
      </c>
      <c r="HO937" s="2">
        <v>0</v>
      </c>
      <c r="HP937" s="2">
        <v>0</v>
      </c>
      <c r="HQ937" s="2">
        <v>0</v>
      </c>
      <c r="HR937" s="2">
        <f>SUM(GZ937:HQ937)</f>
        <v>2</v>
      </c>
      <c r="HS937" s="2">
        <f>P937+AB937+AN937+AZ937+BL937+BX937+CG937+CP937+CY937+DH937+DT937+EF937+ER937+FD937+FP937+FY937+GH937+GQ937</f>
        <v>2</v>
      </c>
      <c r="HT937" s="2">
        <f>Q937+AC937+AO937+BA937+BM937+BY937+CH937+CQ937+CZ937+DI937+DU937+EG937+ES937+FE937+FQ937+FZ937+GI937+GR937</f>
        <v>8</v>
      </c>
      <c r="HU937" s="2">
        <f>R937+AD937+AP937+BB937+BN937+BZ937+CI937+CR937+DA937+DJ937+DV937+EH937+ET937+FF937+FR937+GA937+GJ937+GS937</f>
        <v>7</v>
      </c>
      <c r="HV937" s="2">
        <f>SUBTOTAL(9,P937,Q937,R937,AB937,AC937,AD937,AN937,AO937,AP937,AZ937,BA937,BB937,BL937,BM937,BN937,BX937,BY937,BZ937,CG937,CH937,CI937,CP937,CQ937,CR937,CY937,CZ937,DA937,DH937,DI937,DJ937,DT937,DU937,DV937,EF937,EG937,EH937,ER937,ES937,ET937,FD937,FE937,FF937,FP937,FQ937,FR937,FY937,FZ937,GA937,GH937,GI937,GJ937,GQ937,GR937,GS937)</f>
        <v>17</v>
      </c>
      <c r="HW937" s="2">
        <f>SUBTOTAL(9,S937,AE937,AQ937,BC937,BO937,CA937,CJ937,CS937,DB937,DK937,DW937,EI937,EU937,FG937,FS937,GB937,GK937,GT937)</f>
        <v>0</v>
      </c>
      <c r="HX937" s="2">
        <f>HW937*5</f>
        <v>0</v>
      </c>
      <c r="HY937" s="2">
        <f>HV937+HX937</f>
        <v>17</v>
      </c>
      <c r="HZ937" s="2">
        <f>T937+AF937+AR937+BD937+BP937+CB937+CK937+CT937+DC937+DL937+DX937+EJ937+EV937+FH937+FT937+GC937+GL937+GU937</f>
        <v>4</v>
      </c>
      <c r="IA937" s="2">
        <f>U937+AG937+AS937+BE937+BQ937+CC937+CL937+CU937+DD937+DM937+DY937+EK937+EW937+FI937+FU937+GD937+GM937+GV937</f>
        <v>0</v>
      </c>
      <c r="IB937" s="2">
        <f>V937+AH937+AT937+BF937+BR937+CD937+CM937+CV937+DE937+DN937+DZ937+EL937+EX937+FJ937+FV937+GE937+GN937+GW937</f>
        <v>0</v>
      </c>
      <c r="IC937" s="2">
        <f>W937+AI937+AU937+BG937+BS937+CE937+CN937+CW937+DF937+DO937+EA937+EM937+EY937+FK937+FW937+GF937+GO937+GX937</f>
        <v>0</v>
      </c>
      <c r="ID937" s="2">
        <f>X937+AJ937+AV937+BH937+BT937+CF937+CO937+CX937+DG937+DP937+EB937+EN937+EZ937+FL937+FX937+GG937+GP937+GY937</f>
        <v>0</v>
      </c>
      <c r="IE937" s="2">
        <f>Y937+AK937+AW937+BI937+BU937+DQ937+EC937+EO937+FA937+FM937</f>
        <v>1</v>
      </c>
      <c r="IF937" s="2">
        <f>Z937+AL937+AX937+BJ937+BV937+DR937+ED937+EP937+FB937+FN937</f>
        <v>4</v>
      </c>
      <c r="IG937" s="2">
        <f>AA937+AM937+AY937+BK937+BW937+DS937+EE937+EQ937+FC937+FO937</f>
        <v>0</v>
      </c>
      <c r="IH937" s="2">
        <f>HZ937+IA937+IB937+IC937</f>
        <v>4</v>
      </c>
      <c r="II937" s="2">
        <f>ID937+IE937+IF937+IG937</f>
        <v>5</v>
      </c>
      <c r="IJ937" s="8">
        <v>0</v>
      </c>
      <c r="IK937" s="8">
        <v>0</v>
      </c>
    </row>
    <row r="938" spans="1:245" x14ac:dyDescent="0.25">
      <c r="A938" s="2" t="s">
        <v>936</v>
      </c>
      <c r="B938" s="2">
        <v>0</v>
      </c>
      <c r="C938" s="4">
        <v>144</v>
      </c>
      <c r="D938" s="10">
        <v>44263.384027777778</v>
      </c>
      <c r="E938" s="11">
        <v>44256</v>
      </c>
      <c r="F938" s="12">
        <v>2021</v>
      </c>
      <c r="G938" s="12">
        <v>3</v>
      </c>
      <c r="H938" s="13">
        <v>2.395</v>
      </c>
      <c r="I938" s="13">
        <v>3.0100000000000002</v>
      </c>
      <c r="J938" s="2">
        <v>10</v>
      </c>
      <c r="K938" s="4">
        <v>1</v>
      </c>
      <c r="L938" s="2">
        <v>1</v>
      </c>
      <c r="M938">
        <v>2</v>
      </c>
      <c r="N938" s="2">
        <v>0</v>
      </c>
      <c r="O938" s="2">
        <v>0</v>
      </c>
    </row>
    <row r="939" spans="1:245" ht="14.45" customHeight="1" x14ac:dyDescent="0.25">
      <c r="A939" s="2" t="s">
        <v>937</v>
      </c>
      <c r="B939" s="2">
        <v>0</v>
      </c>
      <c r="C939" s="4">
        <v>144</v>
      </c>
      <c r="D939" s="10">
        <v>44263.377083333333</v>
      </c>
      <c r="E939" s="11">
        <v>44256</v>
      </c>
      <c r="F939" s="12">
        <v>2021</v>
      </c>
      <c r="G939" s="12">
        <v>3</v>
      </c>
      <c r="H939" s="13">
        <v>2.395</v>
      </c>
      <c r="I939" s="13">
        <v>3.0100000000000002</v>
      </c>
      <c r="J939" s="2">
        <v>10</v>
      </c>
      <c r="K939" s="4">
        <v>1</v>
      </c>
      <c r="L939" s="2">
        <v>1</v>
      </c>
      <c r="M939">
        <v>1</v>
      </c>
      <c r="N939" s="2">
        <v>0</v>
      </c>
      <c r="O939" s="2">
        <v>1</v>
      </c>
      <c r="P939" s="2">
        <v>1</v>
      </c>
      <c r="Q939" s="2">
        <v>0</v>
      </c>
      <c r="R939" s="2">
        <v>2</v>
      </c>
      <c r="S939" s="2">
        <v>0</v>
      </c>
      <c r="T939" s="2">
        <v>1</v>
      </c>
      <c r="U939" s="2">
        <v>0</v>
      </c>
      <c r="V939" s="2">
        <v>0</v>
      </c>
      <c r="W939" s="2">
        <v>0</v>
      </c>
      <c r="X939" s="2">
        <v>0</v>
      </c>
      <c r="Y939" s="2">
        <v>1</v>
      </c>
      <c r="Z939" s="2">
        <v>1</v>
      </c>
      <c r="AA939" s="2">
        <v>0</v>
      </c>
      <c r="AB939" s="2">
        <v>2</v>
      </c>
      <c r="AC939" s="2">
        <v>0</v>
      </c>
      <c r="AD939" s="2">
        <v>1</v>
      </c>
      <c r="AE939" s="2">
        <v>0</v>
      </c>
      <c r="AF939" s="2">
        <v>1</v>
      </c>
      <c r="AG939" s="2">
        <v>0</v>
      </c>
      <c r="AH939" s="2">
        <v>0</v>
      </c>
      <c r="AI939" s="2">
        <v>0</v>
      </c>
      <c r="AJ939" s="2">
        <v>0</v>
      </c>
      <c r="AK939" s="2">
        <v>1</v>
      </c>
      <c r="AL939" s="2">
        <v>1</v>
      </c>
      <c r="AM939" s="2">
        <v>0</v>
      </c>
      <c r="AN939" s="2">
        <v>1</v>
      </c>
      <c r="AO939" s="2">
        <v>0</v>
      </c>
      <c r="AP939" s="2">
        <v>0</v>
      </c>
      <c r="AQ939" s="2">
        <v>0</v>
      </c>
      <c r="AR939" s="2">
        <v>1</v>
      </c>
      <c r="AS939" s="2">
        <v>0</v>
      </c>
      <c r="AT939" s="2">
        <v>0</v>
      </c>
      <c r="AU939" s="2">
        <v>0</v>
      </c>
      <c r="AV939" s="2">
        <v>0</v>
      </c>
      <c r="AW939" s="2">
        <v>0</v>
      </c>
      <c r="AX939" s="2">
        <v>1</v>
      </c>
      <c r="AY939" s="2">
        <v>0</v>
      </c>
      <c r="AZ939" s="2">
        <v>1</v>
      </c>
      <c r="BA939" s="2">
        <v>0</v>
      </c>
      <c r="BB939" s="2">
        <v>0</v>
      </c>
      <c r="BC939" s="2">
        <v>0</v>
      </c>
      <c r="BD939" s="2">
        <v>1</v>
      </c>
      <c r="BE939" s="2">
        <v>0</v>
      </c>
      <c r="BF939" s="2">
        <v>0</v>
      </c>
      <c r="BG939" s="2">
        <v>0</v>
      </c>
      <c r="BH939" s="2">
        <v>0</v>
      </c>
      <c r="BI939" s="2">
        <v>0</v>
      </c>
      <c r="BJ939" s="2">
        <v>1</v>
      </c>
      <c r="BK939" s="2">
        <v>0</v>
      </c>
      <c r="BL939" s="2">
        <v>0</v>
      </c>
      <c r="BM939" s="2">
        <v>0</v>
      </c>
      <c r="BN939" s="2">
        <v>0</v>
      </c>
      <c r="BO939" s="2">
        <v>0</v>
      </c>
      <c r="BP939" s="2">
        <v>0</v>
      </c>
      <c r="BQ939" s="2">
        <v>0</v>
      </c>
      <c r="BR939" s="2">
        <v>0</v>
      </c>
      <c r="BS939" s="2">
        <v>0</v>
      </c>
      <c r="BT939" s="2">
        <v>0</v>
      </c>
      <c r="BU939" s="2">
        <v>0</v>
      </c>
      <c r="BV939" s="2">
        <v>1</v>
      </c>
      <c r="BW939" s="2">
        <v>0</v>
      </c>
      <c r="BX939" s="2">
        <v>0</v>
      </c>
      <c r="BY939" s="2">
        <v>0</v>
      </c>
      <c r="BZ939" s="2">
        <v>0</v>
      </c>
      <c r="CA939" s="2">
        <v>0</v>
      </c>
      <c r="CB939" s="2">
        <v>0</v>
      </c>
      <c r="CC939" s="2">
        <v>0</v>
      </c>
      <c r="CD939" s="2">
        <v>0</v>
      </c>
      <c r="CE939" s="2">
        <v>0</v>
      </c>
      <c r="CF939" s="2">
        <v>0</v>
      </c>
      <c r="CG939" s="2">
        <v>0</v>
      </c>
      <c r="CH939" s="2">
        <v>0</v>
      </c>
      <c r="CI939" s="2">
        <v>0</v>
      </c>
      <c r="CJ939" s="2">
        <v>0</v>
      </c>
      <c r="CK939" s="2">
        <v>0</v>
      </c>
      <c r="CL939" s="2">
        <v>0</v>
      </c>
      <c r="CM939" s="2">
        <v>0</v>
      </c>
      <c r="CN939" s="2">
        <v>0</v>
      </c>
      <c r="CO939" s="2">
        <v>0</v>
      </c>
      <c r="CP939" s="2">
        <v>0</v>
      </c>
      <c r="CQ939" s="2">
        <v>0</v>
      </c>
      <c r="CR939" s="2">
        <v>0</v>
      </c>
      <c r="CS939" s="2">
        <v>1</v>
      </c>
      <c r="CT939" s="2">
        <v>1</v>
      </c>
      <c r="CU939" s="2">
        <v>0</v>
      </c>
      <c r="CV939" s="2">
        <v>0</v>
      </c>
      <c r="CW939" s="2">
        <v>0</v>
      </c>
      <c r="CX939" s="2">
        <v>1</v>
      </c>
      <c r="CY939" s="2">
        <v>0</v>
      </c>
      <c r="CZ939" s="2">
        <v>0</v>
      </c>
      <c r="DA939" s="2">
        <v>0</v>
      </c>
      <c r="DB939" s="2">
        <v>0</v>
      </c>
      <c r="DC939" s="2">
        <v>0</v>
      </c>
      <c r="DD939" s="2">
        <v>0</v>
      </c>
      <c r="DE939" s="2">
        <v>0</v>
      </c>
      <c r="DF939" s="2">
        <v>0</v>
      </c>
      <c r="DG939" s="2">
        <v>0</v>
      </c>
      <c r="DH939" s="2">
        <v>2</v>
      </c>
      <c r="DI939" s="2">
        <v>1</v>
      </c>
      <c r="DJ939" s="2">
        <v>3</v>
      </c>
      <c r="DK939" s="2">
        <v>0</v>
      </c>
      <c r="DL939" s="2">
        <v>1</v>
      </c>
      <c r="DM939" s="2">
        <v>0</v>
      </c>
      <c r="DN939" s="2">
        <v>0</v>
      </c>
      <c r="DO939" s="2">
        <v>1</v>
      </c>
      <c r="DP939" s="2">
        <v>1</v>
      </c>
      <c r="DQ939" s="2">
        <v>1</v>
      </c>
      <c r="DR939" s="2">
        <v>1</v>
      </c>
      <c r="DS939" s="2">
        <v>0</v>
      </c>
      <c r="DT939" s="2">
        <v>1</v>
      </c>
      <c r="DU939" s="2">
        <v>0</v>
      </c>
      <c r="DV939" s="2">
        <v>2</v>
      </c>
      <c r="DW939" s="2">
        <v>0</v>
      </c>
      <c r="DX939" s="2">
        <v>0</v>
      </c>
      <c r="DY939" s="2">
        <v>0</v>
      </c>
      <c r="DZ939" s="2">
        <v>1</v>
      </c>
      <c r="EA939" s="2">
        <v>0</v>
      </c>
      <c r="EB939" s="2">
        <v>0</v>
      </c>
      <c r="EC939" s="2">
        <v>0</v>
      </c>
      <c r="ED939" s="2">
        <v>1</v>
      </c>
      <c r="EE939" s="2">
        <v>0</v>
      </c>
      <c r="EF939" s="2">
        <v>1</v>
      </c>
      <c r="EG939" s="2">
        <v>1</v>
      </c>
      <c r="EH939" s="2">
        <v>2</v>
      </c>
      <c r="EI939" s="2">
        <v>0</v>
      </c>
      <c r="EJ939" s="2">
        <v>0</v>
      </c>
      <c r="EK939" s="2">
        <v>0</v>
      </c>
      <c r="EL939" s="2">
        <v>0</v>
      </c>
      <c r="EM939" s="2">
        <v>0</v>
      </c>
      <c r="EN939" s="2">
        <v>0</v>
      </c>
      <c r="EO939" s="2">
        <v>1</v>
      </c>
      <c r="EP939" s="2">
        <v>1</v>
      </c>
      <c r="EQ939" s="2">
        <v>0</v>
      </c>
      <c r="ER939" s="2">
        <v>3</v>
      </c>
      <c r="ES939" s="2">
        <v>1</v>
      </c>
      <c r="ET939" s="2">
        <v>1</v>
      </c>
      <c r="EU939" s="2">
        <v>0</v>
      </c>
      <c r="EV939" s="2">
        <v>1</v>
      </c>
      <c r="EW939" s="2">
        <v>0</v>
      </c>
      <c r="EX939" s="2">
        <v>0</v>
      </c>
      <c r="EY939" s="2">
        <v>1</v>
      </c>
      <c r="EZ939" s="2">
        <v>0</v>
      </c>
      <c r="FA939" s="2">
        <v>1</v>
      </c>
      <c r="FB939" s="2">
        <v>1</v>
      </c>
      <c r="FC939" s="2">
        <v>0</v>
      </c>
      <c r="FD939" s="2">
        <v>1</v>
      </c>
      <c r="FE939" s="2">
        <v>3</v>
      </c>
      <c r="FF939" s="2">
        <v>1</v>
      </c>
      <c r="FG939" s="2">
        <v>0</v>
      </c>
      <c r="FH939" s="2">
        <v>1</v>
      </c>
      <c r="FI939" s="2">
        <v>0</v>
      </c>
      <c r="FJ939" s="2">
        <v>0</v>
      </c>
      <c r="FK939" s="2">
        <v>0</v>
      </c>
      <c r="FL939" s="2">
        <v>0</v>
      </c>
      <c r="FM939" s="2">
        <v>0</v>
      </c>
      <c r="FN939" s="2">
        <v>1</v>
      </c>
      <c r="FO939" s="2">
        <v>0</v>
      </c>
      <c r="FP939" s="2">
        <v>1</v>
      </c>
      <c r="FQ939" s="2">
        <v>0</v>
      </c>
      <c r="FR939" s="2">
        <v>0</v>
      </c>
      <c r="FS939" s="2">
        <v>0</v>
      </c>
      <c r="FT939" s="2">
        <v>0</v>
      </c>
      <c r="FU939" s="2">
        <v>0</v>
      </c>
      <c r="FV939" s="2">
        <v>0</v>
      </c>
      <c r="FW939" s="2">
        <v>0</v>
      </c>
      <c r="FX939" s="2">
        <v>0</v>
      </c>
      <c r="FY939" s="2">
        <v>0</v>
      </c>
      <c r="FZ939" s="2">
        <v>0</v>
      </c>
      <c r="GA939" s="2">
        <v>0</v>
      </c>
      <c r="GB939" s="2">
        <v>0</v>
      </c>
      <c r="GC939" s="2">
        <v>0</v>
      </c>
      <c r="GD939" s="2">
        <v>0</v>
      </c>
      <c r="GE939" s="2">
        <v>0</v>
      </c>
      <c r="GF939" s="2">
        <v>0</v>
      </c>
      <c r="GG939" s="2">
        <v>0</v>
      </c>
      <c r="GH939" s="2">
        <v>0</v>
      </c>
      <c r="GI939" s="2">
        <v>0</v>
      </c>
      <c r="GJ939" s="2">
        <v>0</v>
      </c>
      <c r="GK939" s="2">
        <v>1</v>
      </c>
      <c r="GL939" s="2">
        <v>1</v>
      </c>
      <c r="GM939" s="2">
        <v>0</v>
      </c>
      <c r="GN939" s="2">
        <v>0</v>
      </c>
      <c r="GO939" s="2">
        <v>1</v>
      </c>
      <c r="GP939" s="2">
        <v>1</v>
      </c>
      <c r="GQ939" s="2">
        <v>0</v>
      </c>
      <c r="GR939" s="2">
        <v>0</v>
      </c>
      <c r="GS939" s="2">
        <v>0</v>
      </c>
      <c r="GT939" s="2">
        <v>0</v>
      </c>
      <c r="GU939" s="2">
        <v>0</v>
      </c>
      <c r="GV939" s="2">
        <v>0</v>
      </c>
      <c r="GW939" s="2">
        <v>0</v>
      </c>
      <c r="GX939" s="2">
        <v>0</v>
      </c>
      <c r="GY939" s="2">
        <v>0</v>
      </c>
      <c r="GZ939" s="2">
        <v>0</v>
      </c>
      <c r="HA939" s="2">
        <v>1</v>
      </c>
      <c r="HB939" s="2">
        <v>1</v>
      </c>
      <c r="HC939" s="2">
        <v>0</v>
      </c>
      <c r="HD939" s="2">
        <v>0</v>
      </c>
      <c r="HE939" s="2">
        <v>0</v>
      </c>
      <c r="HF939" s="2">
        <v>0</v>
      </c>
      <c r="HG939" s="2">
        <v>0</v>
      </c>
      <c r="HH939" s="2">
        <v>0</v>
      </c>
      <c r="HI939" s="2">
        <v>1</v>
      </c>
      <c r="HJ939" s="2">
        <v>0</v>
      </c>
      <c r="HK939" s="2">
        <v>0</v>
      </c>
      <c r="HL939" s="2">
        <v>1</v>
      </c>
      <c r="HM939" s="2">
        <v>0</v>
      </c>
      <c r="HN939" s="2">
        <v>0</v>
      </c>
      <c r="HO939" s="2">
        <v>0</v>
      </c>
      <c r="HP939" s="2">
        <v>0</v>
      </c>
      <c r="HQ939" s="2">
        <v>0</v>
      </c>
      <c r="HR939" s="2">
        <f>SUM(GZ939:HQ939)</f>
        <v>4</v>
      </c>
      <c r="HS939" s="2">
        <f>P939+AB939+AN939+AZ939+BL939+BX939+CG939+CP939+CY939+DH939+DT939+EF939+ER939+FD939+FP939+FY939+GH939+GQ939</f>
        <v>14</v>
      </c>
      <c r="HT939" s="2">
        <f>Q939+AC939+AO939+BA939+BM939+BY939+CH939+CQ939+CZ939+DI939+DU939+EG939+ES939+FE939+FQ939+FZ939+GI939+GR939</f>
        <v>6</v>
      </c>
      <c r="HU939" s="2">
        <f>R939+AD939+AP939+BB939+BN939+BZ939+CI939+CR939+DA939+DJ939+DV939+EH939+ET939+FF939+FR939+GA939+GJ939+GS939</f>
        <v>12</v>
      </c>
      <c r="HV939" s="2">
        <f>SUBTOTAL(9,P939,Q939,R939,AB939,AC939,AD939,AN939,AO939,AP939,AZ939,BA939,BB939,BL939,BM939,BN939,BX939,BY939,BZ939,CG939,CH939,CI939,CP939,CQ939,CR939,CY939,CZ939,DA939,DH939,DI939,DJ939,DT939,DU939,DV939,EF939,EG939,EH939,ER939,ES939,ET939,FD939,FE939,FF939,FP939,FQ939,FR939,FY939,FZ939,GA939,GH939,GI939,GJ939,GQ939,GR939,GS939)</f>
        <v>32</v>
      </c>
      <c r="HW939" s="2">
        <f>SUBTOTAL(9,S939,AE939,AQ939,BC939,BO939,CA939,CJ939,CS939,DB939,DK939,DW939,EI939,EU939,FG939,FS939,GB939,GK939,GT939)</f>
        <v>2</v>
      </c>
      <c r="HX939" s="2">
        <f>HW939*5</f>
        <v>10</v>
      </c>
      <c r="HY939" s="2">
        <f>HV939+HX939</f>
        <v>42</v>
      </c>
      <c r="HZ939" s="2">
        <f>T939+AF939+AR939+BD939+BP939+CB939+CK939+CT939+DC939+DL939+DX939+EJ939+EV939+FH939+FT939+GC939+GL939+GU939</f>
        <v>9</v>
      </c>
      <c r="IA939" s="2">
        <f>U939+AG939+AS939+BE939+BQ939+CC939+CL939+CU939+DD939+DM939+DY939+EK939+EW939+FI939+FU939+GD939+GM939+GV939</f>
        <v>0</v>
      </c>
      <c r="IB939" s="2">
        <f>V939+AH939+AT939+BF939+BR939+CD939+CM939+CV939+DE939+DN939+DZ939+EL939+EX939+FJ939+FV939+GE939+GN939+GW939</f>
        <v>1</v>
      </c>
      <c r="IC939" s="2">
        <f>W939+AI939+AU939+BG939+BS939+CE939+CN939+CW939+DF939+DO939+EA939+EM939+EY939+FK939+FW939+GF939+GO939+GX939</f>
        <v>3</v>
      </c>
      <c r="ID939" s="2">
        <f>X939+AJ939+AV939+BH939+BT939+CF939+CO939+CX939+DG939+DP939+EB939+EN939+EZ939+FL939+FX939+GG939+GP939+GY939</f>
        <v>3</v>
      </c>
      <c r="IE939" s="2">
        <f>Y939+AK939+AW939+BI939+BU939+DQ939+EC939+EO939+FA939+FM939</f>
        <v>5</v>
      </c>
      <c r="IF939" s="2">
        <f>Z939+AL939+AX939+BJ939+BV939+DR939+ED939+EP939+FB939+FN939</f>
        <v>10</v>
      </c>
      <c r="IG939" s="2">
        <f>AA939+AM939+AY939+BK939+BW939+DS939+EE939+EQ939+FC939+FO939</f>
        <v>0</v>
      </c>
      <c r="IH939" s="2">
        <f>HZ939+IA939+IB939+IC939</f>
        <v>13</v>
      </c>
      <c r="II939" s="2">
        <f>ID939+IE939+IF939+IG939</f>
        <v>18</v>
      </c>
      <c r="IJ939" s="8">
        <v>0</v>
      </c>
      <c r="IK939" s="8">
        <v>0</v>
      </c>
    </row>
    <row r="940" spans="1:245" x14ac:dyDescent="0.25">
      <c r="A940" s="2" t="s">
        <v>938</v>
      </c>
      <c r="B940" s="2">
        <v>0</v>
      </c>
      <c r="C940" s="4">
        <v>144</v>
      </c>
      <c r="D940" s="10">
        <v>44263.429861111108</v>
      </c>
      <c r="E940" s="11">
        <v>44256</v>
      </c>
      <c r="F940" s="12">
        <v>2021</v>
      </c>
      <c r="G940" s="12">
        <v>3</v>
      </c>
      <c r="H940" s="13">
        <v>2.395</v>
      </c>
      <c r="I940" s="13">
        <v>3.0100000000000002</v>
      </c>
      <c r="J940" s="2">
        <v>8</v>
      </c>
      <c r="K940" s="4">
        <v>2</v>
      </c>
      <c r="L940" s="2">
        <v>1</v>
      </c>
      <c r="M940">
        <v>1</v>
      </c>
      <c r="N940" s="2">
        <v>0</v>
      </c>
      <c r="O940" s="2">
        <v>0</v>
      </c>
    </row>
    <row r="941" spans="1:245" x14ac:dyDescent="0.25">
      <c r="A941" s="2" t="s">
        <v>939</v>
      </c>
      <c r="B941" s="2">
        <v>0</v>
      </c>
      <c r="C941" s="4">
        <v>144</v>
      </c>
      <c r="D941" s="10">
        <v>44263.402777777781</v>
      </c>
      <c r="E941" s="11">
        <v>44256</v>
      </c>
      <c r="F941" s="12">
        <v>2021</v>
      </c>
      <c r="G941" s="12">
        <v>3</v>
      </c>
      <c r="H941" s="13">
        <v>2.395</v>
      </c>
      <c r="I941" s="13">
        <v>3.0100000000000002</v>
      </c>
      <c r="J941" s="2">
        <v>8</v>
      </c>
      <c r="K941" s="4">
        <v>1</v>
      </c>
      <c r="L941" s="2">
        <v>1</v>
      </c>
      <c r="M941">
        <v>1</v>
      </c>
      <c r="N941" s="2">
        <v>0</v>
      </c>
      <c r="O941" s="2">
        <v>0</v>
      </c>
    </row>
    <row r="942" spans="1:245" ht="14.45" customHeight="1" x14ac:dyDescent="0.25">
      <c r="A942" s="2" t="s">
        <v>940</v>
      </c>
      <c r="B942" s="2">
        <v>0</v>
      </c>
      <c r="C942" s="4">
        <v>144</v>
      </c>
      <c r="D942" s="10">
        <v>44263.459722222222</v>
      </c>
      <c r="E942" s="11">
        <v>44256</v>
      </c>
      <c r="F942" s="12">
        <v>2021</v>
      </c>
      <c r="G942" s="12">
        <v>3</v>
      </c>
      <c r="H942" s="13">
        <v>2.395</v>
      </c>
      <c r="I942" s="13">
        <v>3.0100000000000002</v>
      </c>
      <c r="J942" s="2">
        <v>9</v>
      </c>
      <c r="K942" s="4">
        <v>2</v>
      </c>
      <c r="L942" s="2">
        <v>1</v>
      </c>
      <c r="M942">
        <v>1</v>
      </c>
      <c r="N942" s="2">
        <v>0</v>
      </c>
      <c r="O942" s="2">
        <v>1</v>
      </c>
      <c r="P942" s="2">
        <v>1</v>
      </c>
      <c r="Q942" s="2">
        <v>0</v>
      </c>
      <c r="R942" s="2">
        <v>1</v>
      </c>
      <c r="S942" s="2">
        <v>0</v>
      </c>
      <c r="T942" s="2">
        <v>1</v>
      </c>
      <c r="U942" s="2">
        <v>0</v>
      </c>
      <c r="V942" s="2">
        <v>0</v>
      </c>
      <c r="W942" s="2">
        <v>0</v>
      </c>
      <c r="X942" s="2">
        <v>0</v>
      </c>
      <c r="Y942" s="2">
        <v>1</v>
      </c>
      <c r="Z942" s="2">
        <v>0</v>
      </c>
      <c r="AA942" s="2">
        <v>0</v>
      </c>
      <c r="AB942" s="2">
        <v>1</v>
      </c>
      <c r="AC942" s="2">
        <v>0</v>
      </c>
      <c r="AD942" s="2">
        <v>0</v>
      </c>
      <c r="AE942" s="2">
        <v>0</v>
      </c>
      <c r="AF942" s="2">
        <v>1</v>
      </c>
      <c r="AG942" s="2">
        <v>0</v>
      </c>
      <c r="AH942" s="2">
        <v>0</v>
      </c>
      <c r="AI942" s="2">
        <v>0</v>
      </c>
      <c r="AJ942" s="2">
        <v>0</v>
      </c>
      <c r="AK942" s="2">
        <v>0</v>
      </c>
      <c r="AL942" s="2">
        <v>0</v>
      </c>
      <c r="AM942" s="2">
        <v>0</v>
      </c>
      <c r="AN942" s="2">
        <v>0</v>
      </c>
      <c r="AO942" s="2">
        <v>0</v>
      </c>
      <c r="AP942" s="2">
        <v>0</v>
      </c>
      <c r="AQ942" s="2">
        <v>0</v>
      </c>
      <c r="AR942" s="2">
        <v>0</v>
      </c>
      <c r="AS942" s="2">
        <v>0</v>
      </c>
      <c r="AT942" s="2">
        <v>0</v>
      </c>
      <c r="AU942" s="2">
        <v>0</v>
      </c>
      <c r="AV942" s="2">
        <v>0</v>
      </c>
      <c r="AW942" s="2">
        <v>0</v>
      </c>
      <c r="AX942" s="2">
        <v>0</v>
      </c>
      <c r="AY942" s="2">
        <v>0</v>
      </c>
      <c r="AZ942" s="2">
        <v>0</v>
      </c>
      <c r="BA942" s="2">
        <v>0</v>
      </c>
      <c r="BB942" s="2">
        <v>0</v>
      </c>
      <c r="BC942" s="2">
        <v>0</v>
      </c>
      <c r="BD942" s="2">
        <v>0</v>
      </c>
      <c r="BE942" s="2">
        <v>0</v>
      </c>
      <c r="BF942" s="2">
        <v>0</v>
      </c>
      <c r="BG942" s="2">
        <v>0</v>
      </c>
      <c r="BH942" s="2">
        <v>0</v>
      </c>
      <c r="BI942" s="2">
        <v>0</v>
      </c>
      <c r="BJ942" s="2">
        <v>0</v>
      </c>
      <c r="BK942" s="2">
        <v>0</v>
      </c>
      <c r="BL942" s="2">
        <v>0</v>
      </c>
      <c r="BM942" s="2">
        <v>0</v>
      </c>
      <c r="BN942" s="2">
        <v>0</v>
      </c>
      <c r="BO942" s="2">
        <v>0</v>
      </c>
      <c r="BP942" s="2">
        <v>0</v>
      </c>
      <c r="BQ942" s="2">
        <v>0</v>
      </c>
      <c r="BR942" s="2">
        <v>0</v>
      </c>
      <c r="BS942" s="2">
        <v>1</v>
      </c>
      <c r="BT942" s="2">
        <v>0</v>
      </c>
      <c r="BU942" s="2">
        <v>0</v>
      </c>
      <c r="BV942" s="2">
        <v>0</v>
      </c>
      <c r="BW942" s="2">
        <v>0</v>
      </c>
      <c r="BX942" s="2">
        <v>0</v>
      </c>
      <c r="BY942" s="2">
        <v>0</v>
      </c>
      <c r="BZ942" s="2">
        <v>0</v>
      </c>
      <c r="CA942" s="2">
        <v>0</v>
      </c>
      <c r="CB942" s="2">
        <v>0</v>
      </c>
      <c r="CC942" s="2">
        <v>0</v>
      </c>
      <c r="CD942" s="2">
        <v>0</v>
      </c>
      <c r="CE942" s="2">
        <v>0</v>
      </c>
      <c r="CF942" s="2">
        <v>0</v>
      </c>
      <c r="CG942" s="2">
        <v>0</v>
      </c>
      <c r="CH942" s="2">
        <v>0</v>
      </c>
      <c r="CI942" s="2">
        <v>0</v>
      </c>
      <c r="CJ942" s="2">
        <v>0</v>
      </c>
      <c r="CK942" s="2">
        <v>0</v>
      </c>
      <c r="CL942" s="2">
        <v>0</v>
      </c>
      <c r="CM942" s="2">
        <v>0</v>
      </c>
      <c r="CN942" s="2">
        <v>0</v>
      </c>
      <c r="CO942" s="2">
        <v>0</v>
      </c>
      <c r="CP942" s="2">
        <v>0</v>
      </c>
      <c r="CQ942" s="2">
        <v>1</v>
      </c>
      <c r="CR942" s="2">
        <v>0</v>
      </c>
      <c r="CS942" s="2">
        <v>0</v>
      </c>
      <c r="CT942" s="2">
        <v>1</v>
      </c>
      <c r="CU942" s="2">
        <v>0</v>
      </c>
      <c r="CV942" s="2">
        <v>0</v>
      </c>
      <c r="CW942" s="2">
        <v>0</v>
      </c>
      <c r="CX942" s="2">
        <v>0</v>
      </c>
      <c r="CY942" s="2">
        <v>1</v>
      </c>
      <c r="CZ942" s="2">
        <v>0</v>
      </c>
      <c r="DA942" s="2">
        <v>3</v>
      </c>
      <c r="DB942" s="2">
        <v>0</v>
      </c>
      <c r="DC942" s="2">
        <v>0</v>
      </c>
      <c r="DD942" s="2">
        <v>0</v>
      </c>
      <c r="DE942" s="2">
        <v>0</v>
      </c>
      <c r="DF942" s="2">
        <v>0</v>
      </c>
      <c r="DG942" s="2">
        <v>1</v>
      </c>
      <c r="DH942" s="2">
        <v>0</v>
      </c>
      <c r="DI942" s="2">
        <v>1</v>
      </c>
      <c r="DJ942" s="2">
        <v>2</v>
      </c>
      <c r="DK942" s="2">
        <v>0</v>
      </c>
      <c r="DL942" s="2">
        <v>0</v>
      </c>
      <c r="DM942" s="2">
        <v>0</v>
      </c>
      <c r="DN942" s="2">
        <v>0</v>
      </c>
      <c r="DO942" s="2">
        <v>0</v>
      </c>
      <c r="DP942" s="2">
        <v>0</v>
      </c>
      <c r="DQ942" s="2">
        <v>1</v>
      </c>
      <c r="DR942" s="2">
        <v>0</v>
      </c>
      <c r="DS942" s="2">
        <v>0</v>
      </c>
      <c r="DT942" s="2">
        <v>1</v>
      </c>
      <c r="DU942" s="2">
        <v>1</v>
      </c>
      <c r="DV942" s="2">
        <v>1</v>
      </c>
      <c r="DW942" s="2">
        <v>0</v>
      </c>
      <c r="DX942" s="2">
        <v>1</v>
      </c>
      <c r="DY942" s="2">
        <v>0</v>
      </c>
      <c r="DZ942" s="2">
        <v>0</v>
      </c>
      <c r="EA942" s="2">
        <v>0</v>
      </c>
      <c r="EB942" s="2">
        <v>0</v>
      </c>
      <c r="EC942" s="2">
        <v>0</v>
      </c>
      <c r="ED942" s="2">
        <v>0</v>
      </c>
      <c r="EE942" s="2">
        <v>0</v>
      </c>
      <c r="EF942" s="2">
        <v>1</v>
      </c>
      <c r="EG942" s="2">
        <v>0</v>
      </c>
      <c r="EH942" s="2">
        <v>0</v>
      </c>
      <c r="EI942" s="2">
        <v>0</v>
      </c>
      <c r="EJ942" s="2">
        <v>0</v>
      </c>
      <c r="EK942" s="2">
        <v>0</v>
      </c>
      <c r="EL942" s="2">
        <v>0</v>
      </c>
      <c r="EM942" s="2">
        <v>0</v>
      </c>
      <c r="EN942" s="2">
        <v>0</v>
      </c>
      <c r="EO942" s="2">
        <v>0</v>
      </c>
      <c r="EP942" s="2">
        <v>0</v>
      </c>
      <c r="EQ942" s="2">
        <v>0</v>
      </c>
      <c r="ER942" s="2">
        <v>0</v>
      </c>
      <c r="ES942" s="2">
        <v>0</v>
      </c>
      <c r="ET942" s="2">
        <v>0</v>
      </c>
      <c r="EU942" s="2">
        <v>0</v>
      </c>
      <c r="EV942" s="2">
        <v>0</v>
      </c>
      <c r="EW942" s="2">
        <v>0</v>
      </c>
      <c r="EX942" s="2">
        <v>0</v>
      </c>
      <c r="EY942" s="2">
        <v>0</v>
      </c>
      <c r="EZ942" s="2">
        <v>0</v>
      </c>
      <c r="FA942" s="2">
        <v>0</v>
      </c>
      <c r="FB942" s="2">
        <v>0</v>
      </c>
      <c r="FC942" s="2">
        <v>0</v>
      </c>
      <c r="FD942" s="2">
        <v>0</v>
      </c>
      <c r="FE942" s="2">
        <v>0</v>
      </c>
      <c r="FF942" s="2">
        <v>0</v>
      </c>
      <c r="FG942" s="2">
        <v>0</v>
      </c>
      <c r="FH942" s="2">
        <v>0</v>
      </c>
      <c r="FI942" s="2">
        <v>0</v>
      </c>
      <c r="FJ942" s="2">
        <v>0</v>
      </c>
      <c r="FK942" s="2">
        <v>0</v>
      </c>
      <c r="FL942" s="2">
        <v>0</v>
      </c>
      <c r="FM942" s="2">
        <v>0</v>
      </c>
      <c r="FN942" s="2">
        <v>0</v>
      </c>
      <c r="FO942" s="2">
        <v>0</v>
      </c>
      <c r="FP942" s="2">
        <v>0</v>
      </c>
      <c r="FQ942" s="2">
        <v>0</v>
      </c>
      <c r="FR942" s="2">
        <v>0</v>
      </c>
      <c r="FS942" s="2">
        <v>0</v>
      </c>
      <c r="FT942" s="2">
        <v>0</v>
      </c>
      <c r="FU942" s="2">
        <v>0</v>
      </c>
      <c r="FV942" s="2">
        <v>0</v>
      </c>
      <c r="FW942" s="2">
        <v>0</v>
      </c>
      <c r="FX942" s="2">
        <v>0</v>
      </c>
      <c r="FY942" s="2">
        <v>0</v>
      </c>
      <c r="FZ942" s="2">
        <v>0</v>
      </c>
      <c r="GA942" s="2">
        <v>0</v>
      </c>
      <c r="GB942" s="2">
        <v>0</v>
      </c>
      <c r="GC942" s="2">
        <v>0</v>
      </c>
      <c r="GD942" s="2">
        <v>0</v>
      </c>
      <c r="GE942" s="2">
        <v>0</v>
      </c>
      <c r="GF942" s="2">
        <v>0</v>
      </c>
      <c r="GG942" s="2">
        <v>0</v>
      </c>
      <c r="GH942" s="2">
        <v>0</v>
      </c>
      <c r="GI942" s="2">
        <v>0</v>
      </c>
      <c r="GJ942" s="2">
        <v>0</v>
      </c>
      <c r="GK942" s="2">
        <v>0</v>
      </c>
      <c r="GL942" s="2">
        <v>0</v>
      </c>
      <c r="GM942" s="2">
        <v>0</v>
      </c>
      <c r="GN942" s="2">
        <v>0</v>
      </c>
      <c r="GO942" s="2">
        <v>0</v>
      </c>
      <c r="GP942" s="2">
        <v>0</v>
      </c>
      <c r="GQ942" s="2">
        <v>2</v>
      </c>
      <c r="GR942" s="2">
        <v>3</v>
      </c>
      <c r="GS942" s="2">
        <v>1</v>
      </c>
      <c r="GT942" s="2">
        <v>0</v>
      </c>
      <c r="GU942" s="2">
        <v>1</v>
      </c>
      <c r="GV942" s="2">
        <v>1</v>
      </c>
      <c r="GW942" s="2">
        <v>0</v>
      </c>
      <c r="GX942" s="2">
        <v>0</v>
      </c>
      <c r="GY942" s="2">
        <v>0</v>
      </c>
      <c r="GZ942" s="2">
        <v>1</v>
      </c>
      <c r="HA942" s="2">
        <v>0</v>
      </c>
      <c r="HB942" s="2">
        <v>0</v>
      </c>
      <c r="HC942" s="2">
        <v>0</v>
      </c>
      <c r="HD942" s="2">
        <v>0</v>
      </c>
      <c r="HE942" s="2">
        <v>0</v>
      </c>
      <c r="HF942" s="2">
        <v>0</v>
      </c>
      <c r="HG942" s="2">
        <v>0</v>
      </c>
      <c r="HH942" s="2">
        <v>1</v>
      </c>
      <c r="HI942" s="2">
        <v>1</v>
      </c>
      <c r="HJ942" s="2">
        <v>1</v>
      </c>
      <c r="HK942" s="2">
        <v>1</v>
      </c>
      <c r="HL942" s="2">
        <v>0</v>
      </c>
      <c r="HM942" s="2">
        <v>0</v>
      </c>
      <c r="HN942" s="2">
        <v>0</v>
      </c>
      <c r="HO942" s="2">
        <v>0</v>
      </c>
      <c r="HP942" s="2">
        <v>0</v>
      </c>
      <c r="HQ942" s="2">
        <v>1</v>
      </c>
      <c r="HR942" s="2">
        <f>SUM(GZ942:HQ942)</f>
        <v>6</v>
      </c>
      <c r="HS942" s="2">
        <f>P942+AB942+AN942+AZ942+BL942+BX942+CG942+CP942+CY942+DH942+DT942+EF942+ER942+FD942+FP942+FY942+GH942+GQ942</f>
        <v>7</v>
      </c>
      <c r="HT942" s="2">
        <f>Q942+AC942+AO942+BA942+BM942+BY942+CH942+CQ942+CZ942+DI942+DU942+EG942+ES942+FE942+FQ942+FZ942+GI942+GR942</f>
        <v>6</v>
      </c>
      <c r="HU942" s="2">
        <f>R942+AD942+AP942+BB942+BN942+BZ942+CI942+CR942+DA942+DJ942+DV942+EH942+ET942+FF942+FR942+GA942+GJ942+GS942</f>
        <v>8</v>
      </c>
      <c r="HV942" s="2">
        <f>SUBTOTAL(9,P942,Q942,R942,AB942,AC942,AD942,AN942,AO942,AP942,AZ942,BA942,BB942,BL942,BM942,BN942,BX942,BY942,BZ942,CG942,CH942,CI942,CP942,CQ942,CR942,CY942,CZ942,DA942,DH942,DI942,DJ942,DT942,DU942,DV942,EF942,EG942,EH942,ER942,ES942,ET942,FD942,FE942,FF942,FP942,FQ942,FR942,FY942,FZ942,GA942,GH942,GI942,GJ942,GQ942,GR942,GS942)</f>
        <v>21</v>
      </c>
      <c r="HW942" s="2">
        <f>SUBTOTAL(9,S942,AE942,AQ942,BC942,BO942,CA942,CJ942,CS942,DB942,DK942,DW942,EI942,EU942,FG942,FS942,GB942,GK942,GT942)</f>
        <v>0</v>
      </c>
      <c r="HX942" s="2">
        <f>HW942*5</f>
        <v>0</v>
      </c>
      <c r="HY942" s="2">
        <f>HV942+HX942</f>
        <v>21</v>
      </c>
      <c r="HZ942" s="2">
        <f>T942+AF942+AR942+BD942+BP942+CB942+CK942+CT942+DC942+DL942+DX942+EJ942+EV942+FH942+FT942+GC942+GL942+GU942</f>
        <v>5</v>
      </c>
      <c r="IA942" s="2">
        <f>U942+AG942+AS942+BE942+BQ942+CC942+CL942+CU942+DD942+DM942+DY942+EK942+EW942+FI942+FU942+GD942+GM942+GV942</f>
        <v>1</v>
      </c>
      <c r="IB942" s="2">
        <f>V942+AH942+AT942+BF942+BR942+CD942+CM942+CV942+DE942+DN942+DZ942+EL942+EX942+FJ942+FV942+GE942+GN942+GW942</f>
        <v>0</v>
      </c>
      <c r="IC942" s="2">
        <f>W942+AI942+AU942+BG942+BS942+CE942+CN942+CW942+DF942+DO942+EA942+EM942+EY942+FK942+FW942+GF942+GO942+GX942</f>
        <v>1</v>
      </c>
      <c r="ID942" s="2">
        <f>X942+AJ942+AV942+BH942+BT942+CF942+CO942+CX942+DG942+DP942+EB942+EN942+EZ942+FL942+FX942+GG942+GP942+GY942</f>
        <v>1</v>
      </c>
      <c r="IE942" s="2">
        <f>Y942+AK942+AW942+BI942+BU942+DQ942+EC942+EO942+FA942+FM942</f>
        <v>2</v>
      </c>
      <c r="IF942" s="2">
        <f>Z942+AL942+AX942+BJ942+BV942+DR942+ED942+EP942+FB942+FN942</f>
        <v>0</v>
      </c>
      <c r="IG942" s="2">
        <f>AA942+AM942+AY942+BK942+BW942+DS942+EE942+EQ942+FC942+FO942</f>
        <v>0</v>
      </c>
      <c r="IH942" s="2">
        <f>HZ942+IA942+IB942+IC942</f>
        <v>7</v>
      </c>
      <c r="II942" s="2">
        <f>ID942+IE942+IF942+IG942</f>
        <v>3</v>
      </c>
      <c r="IJ942" s="8">
        <v>2</v>
      </c>
      <c r="IK942" s="8">
        <v>2</v>
      </c>
    </row>
    <row r="943" spans="1:245" ht="14.45" customHeight="1" x14ac:dyDescent="0.25">
      <c r="A943" s="2" t="s">
        <v>941</v>
      </c>
      <c r="B943" s="2">
        <v>0</v>
      </c>
      <c r="C943" s="4">
        <v>144</v>
      </c>
      <c r="D943" s="10">
        <v>44263.430555555555</v>
      </c>
      <c r="E943" s="11">
        <v>44256</v>
      </c>
      <c r="F943" s="12">
        <v>2021</v>
      </c>
      <c r="G943" s="12">
        <v>3</v>
      </c>
      <c r="H943" s="13">
        <v>2.395</v>
      </c>
      <c r="I943" s="13">
        <v>3.0100000000000002</v>
      </c>
      <c r="J943" s="2">
        <v>9</v>
      </c>
      <c r="K943" s="4">
        <v>2</v>
      </c>
      <c r="L943" s="2">
        <v>1</v>
      </c>
      <c r="M943">
        <v>1</v>
      </c>
      <c r="N943" s="2">
        <v>0</v>
      </c>
      <c r="O943" s="2">
        <v>0</v>
      </c>
    </row>
    <row r="944" spans="1:245" ht="14.45" customHeight="1" x14ac:dyDescent="0.25">
      <c r="A944" s="2" t="s">
        <v>942</v>
      </c>
      <c r="B944" s="2">
        <v>0</v>
      </c>
      <c r="C944" s="4">
        <v>144</v>
      </c>
      <c r="D944" s="10">
        <v>44263.431944444441</v>
      </c>
      <c r="E944" s="11">
        <v>44256</v>
      </c>
      <c r="F944" s="12">
        <v>2021</v>
      </c>
      <c r="G944" s="12">
        <v>3</v>
      </c>
      <c r="H944" s="13">
        <v>2.395</v>
      </c>
      <c r="I944" s="13">
        <v>3.0100000000000002</v>
      </c>
      <c r="J944" s="2">
        <v>9</v>
      </c>
      <c r="K944" s="4">
        <v>2</v>
      </c>
      <c r="L944" s="2">
        <v>1</v>
      </c>
      <c r="M944">
        <v>1</v>
      </c>
      <c r="N944" s="2">
        <v>1</v>
      </c>
      <c r="O944" s="2">
        <v>1</v>
      </c>
      <c r="P944" s="2">
        <v>1</v>
      </c>
      <c r="Q944" s="2">
        <v>3</v>
      </c>
      <c r="R944" s="2">
        <v>0</v>
      </c>
      <c r="S944" s="2">
        <v>0</v>
      </c>
      <c r="T944" s="2">
        <v>1</v>
      </c>
      <c r="U944" s="2">
        <v>0</v>
      </c>
      <c r="V944" s="2">
        <v>0</v>
      </c>
      <c r="W944" s="2">
        <v>0</v>
      </c>
      <c r="X944" s="2">
        <v>0</v>
      </c>
      <c r="Y944" s="2">
        <v>0</v>
      </c>
      <c r="Z944" s="2">
        <v>1</v>
      </c>
      <c r="AA944" s="2">
        <v>0</v>
      </c>
      <c r="AB944" s="2">
        <v>1</v>
      </c>
      <c r="AC944" s="2">
        <v>0</v>
      </c>
      <c r="AD944" s="2">
        <v>1</v>
      </c>
      <c r="AE944" s="2">
        <v>0</v>
      </c>
      <c r="AF944" s="2">
        <v>1</v>
      </c>
      <c r="AG944" s="2">
        <v>0</v>
      </c>
      <c r="AH944" s="2">
        <v>0</v>
      </c>
      <c r="AI944" s="2">
        <v>0</v>
      </c>
      <c r="AJ944" s="2">
        <v>0</v>
      </c>
      <c r="AK944" s="2">
        <v>1</v>
      </c>
      <c r="AL944" s="2">
        <v>1</v>
      </c>
      <c r="AM944" s="2">
        <v>0</v>
      </c>
      <c r="AN944" s="2">
        <v>2</v>
      </c>
      <c r="AO944" s="2">
        <v>1</v>
      </c>
      <c r="AP944" s="2">
        <v>1</v>
      </c>
      <c r="AQ944" s="2">
        <v>0</v>
      </c>
      <c r="AR944" s="2">
        <v>1</v>
      </c>
      <c r="AS944" s="2">
        <v>0</v>
      </c>
      <c r="AT944" s="2">
        <v>1</v>
      </c>
      <c r="AU944" s="2">
        <v>0</v>
      </c>
      <c r="AV944" s="2">
        <v>0</v>
      </c>
      <c r="AW944" s="2">
        <v>1</v>
      </c>
      <c r="AX944" s="2">
        <v>1</v>
      </c>
      <c r="AY944" s="2">
        <v>0</v>
      </c>
      <c r="AZ944" s="2">
        <v>0</v>
      </c>
      <c r="BA944" s="2">
        <v>1</v>
      </c>
      <c r="BB944" s="2">
        <v>0</v>
      </c>
      <c r="BC944" s="2">
        <v>0</v>
      </c>
      <c r="BD944" s="2">
        <v>0</v>
      </c>
      <c r="BE944" s="2">
        <v>0</v>
      </c>
      <c r="BF944" s="2">
        <v>0</v>
      </c>
      <c r="BG944" s="2">
        <v>0</v>
      </c>
      <c r="BH944" s="2">
        <v>0</v>
      </c>
      <c r="BI944" s="2">
        <v>0</v>
      </c>
      <c r="BJ944" s="2">
        <v>1</v>
      </c>
      <c r="BK944" s="2">
        <v>0</v>
      </c>
      <c r="BL944" s="2">
        <v>0</v>
      </c>
      <c r="BM944" s="2">
        <v>0</v>
      </c>
      <c r="BN944" s="2">
        <v>0</v>
      </c>
      <c r="BO944" s="2">
        <v>0</v>
      </c>
      <c r="BP944" s="2">
        <v>0</v>
      </c>
      <c r="BQ944" s="2">
        <v>0</v>
      </c>
      <c r="BR944" s="2">
        <v>0</v>
      </c>
      <c r="BS944" s="2">
        <v>0</v>
      </c>
      <c r="BT944" s="2">
        <v>0</v>
      </c>
      <c r="BU944" s="2">
        <v>0</v>
      </c>
      <c r="BV944" s="2">
        <v>0</v>
      </c>
      <c r="BW944" s="2">
        <v>1</v>
      </c>
      <c r="BX944" s="2">
        <v>0</v>
      </c>
      <c r="BY944" s="2">
        <v>0</v>
      </c>
      <c r="BZ944" s="2">
        <v>0</v>
      </c>
      <c r="CA944" s="2">
        <v>0</v>
      </c>
      <c r="CB944" s="2">
        <v>0</v>
      </c>
      <c r="CC944" s="2">
        <v>0</v>
      </c>
      <c r="CD944" s="2">
        <v>0</v>
      </c>
      <c r="CE944" s="2">
        <v>0</v>
      </c>
      <c r="CF944" s="2">
        <v>0</v>
      </c>
      <c r="CG944" s="2">
        <v>5</v>
      </c>
      <c r="CH944" s="2">
        <v>7</v>
      </c>
      <c r="CI944" s="2">
        <v>1</v>
      </c>
      <c r="CJ944" s="2">
        <v>0</v>
      </c>
      <c r="CK944" s="2">
        <v>1</v>
      </c>
      <c r="CL944" s="2">
        <v>1</v>
      </c>
      <c r="CM944" s="2">
        <v>0</v>
      </c>
      <c r="CN944" s="2">
        <v>0</v>
      </c>
      <c r="CO944" s="2">
        <v>1</v>
      </c>
      <c r="CP944" s="2">
        <v>0</v>
      </c>
      <c r="CQ944" s="2">
        <v>0</v>
      </c>
      <c r="CR944" s="2">
        <v>0</v>
      </c>
      <c r="CS944" s="2">
        <v>0</v>
      </c>
      <c r="CT944" s="2">
        <v>0</v>
      </c>
      <c r="CU944" s="2">
        <v>0</v>
      </c>
      <c r="CV944" s="2">
        <v>0</v>
      </c>
      <c r="CW944" s="2">
        <v>0</v>
      </c>
      <c r="CX944" s="2">
        <v>0</v>
      </c>
      <c r="CY944" s="2">
        <v>5</v>
      </c>
      <c r="CZ944" s="2">
        <v>4</v>
      </c>
      <c r="DA944" s="2">
        <v>0</v>
      </c>
      <c r="DB944" s="2">
        <v>0</v>
      </c>
      <c r="DC944" s="2">
        <v>1</v>
      </c>
      <c r="DD944" s="2">
        <v>0</v>
      </c>
      <c r="DE944" s="2">
        <v>0</v>
      </c>
      <c r="DF944" s="2">
        <v>0</v>
      </c>
      <c r="DG944" s="2">
        <v>1</v>
      </c>
      <c r="DH944" s="2">
        <v>6</v>
      </c>
      <c r="DI944" s="2">
        <v>0</v>
      </c>
      <c r="DJ944" s="2">
        <v>1</v>
      </c>
      <c r="DK944" s="2">
        <v>0</v>
      </c>
      <c r="DL944" s="2">
        <v>1</v>
      </c>
      <c r="DM944" s="2">
        <v>0</v>
      </c>
      <c r="DN944" s="2">
        <v>0</v>
      </c>
      <c r="DO944" s="2">
        <v>1</v>
      </c>
      <c r="DP944" s="2">
        <v>1</v>
      </c>
      <c r="DQ944" s="2">
        <v>0</v>
      </c>
      <c r="DR944" s="2">
        <v>1</v>
      </c>
      <c r="DS944" s="2">
        <v>0</v>
      </c>
      <c r="DT944" s="2">
        <v>4</v>
      </c>
      <c r="DU944" s="2">
        <v>0</v>
      </c>
      <c r="DV944" s="2">
        <v>1</v>
      </c>
      <c r="DW944" s="2">
        <v>0</v>
      </c>
      <c r="DX944" s="2">
        <v>1</v>
      </c>
      <c r="DY944" s="2">
        <v>0</v>
      </c>
      <c r="DZ944" s="2">
        <v>0</v>
      </c>
      <c r="EA944" s="2">
        <v>0</v>
      </c>
      <c r="EB944" s="2">
        <v>0</v>
      </c>
      <c r="EC944" s="2">
        <v>0</v>
      </c>
      <c r="ED944" s="2">
        <v>1</v>
      </c>
      <c r="EE944" s="2">
        <v>0</v>
      </c>
      <c r="EF944" s="2">
        <v>2</v>
      </c>
      <c r="EG944" s="2">
        <v>0</v>
      </c>
      <c r="EH944" s="2">
        <v>0</v>
      </c>
      <c r="EI944" s="2">
        <v>0</v>
      </c>
      <c r="EJ944" s="2">
        <v>0</v>
      </c>
      <c r="EK944" s="2">
        <v>0</v>
      </c>
      <c r="EL944" s="2">
        <v>0</v>
      </c>
      <c r="EM944" s="2">
        <v>0</v>
      </c>
      <c r="EN944" s="2">
        <v>0</v>
      </c>
      <c r="EO944" s="2">
        <v>0</v>
      </c>
      <c r="EP944" s="2">
        <v>0</v>
      </c>
      <c r="EQ944" s="2">
        <v>0</v>
      </c>
      <c r="ER944" s="2">
        <v>1</v>
      </c>
      <c r="ES944" s="2">
        <v>0</v>
      </c>
      <c r="ET944" s="2">
        <v>0</v>
      </c>
      <c r="EU944" s="2">
        <v>0</v>
      </c>
      <c r="EV944" s="2">
        <v>0</v>
      </c>
      <c r="EW944" s="2">
        <v>0</v>
      </c>
      <c r="EX944" s="2">
        <v>0</v>
      </c>
      <c r="EY944" s="2">
        <v>0</v>
      </c>
      <c r="EZ944" s="2">
        <v>0</v>
      </c>
      <c r="FA944" s="2">
        <v>0</v>
      </c>
      <c r="FB944" s="2">
        <v>1</v>
      </c>
      <c r="FC944" s="2">
        <v>0</v>
      </c>
      <c r="FD944" s="2">
        <v>1</v>
      </c>
      <c r="FE944" s="2">
        <v>0</v>
      </c>
      <c r="FF944" s="2">
        <v>0</v>
      </c>
      <c r="FG944" s="2">
        <v>0</v>
      </c>
      <c r="FH944" s="2">
        <v>0</v>
      </c>
      <c r="FI944" s="2">
        <v>0</v>
      </c>
      <c r="FJ944" s="2">
        <v>0</v>
      </c>
      <c r="FK944" s="2">
        <v>0</v>
      </c>
      <c r="FL944" s="2">
        <v>0</v>
      </c>
      <c r="FM944" s="2">
        <v>0</v>
      </c>
      <c r="FN944" s="2">
        <v>0</v>
      </c>
      <c r="FO944" s="2">
        <v>0</v>
      </c>
      <c r="FP944" s="2">
        <v>1</v>
      </c>
      <c r="FQ944" s="2">
        <v>0</v>
      </c>
      <c r="FR944" s="2">
        <v>0</v>
      </c>
      <c r="FS944" s="2">
        <v>0</v>
      </c>
      <c r="FT944" s="2">
        <v>1</v>
      </c>
      <c r="FU944" s="2">
        <v>0</v>
      </c>
      <c r="FV944" s="2">
        <v>0</v>
      </c>
      <c r="FW944" s="2">
        <v>0</v>
      </c>
      <c r="FX944" s="2">
        <v>0</v>
      </c>
      <c r="FY944" s="2">
        <v>6</v>
      </c>
      <c r="FZ944" s="2">
        <v>4</v>
      </c>
      <c r="GA944" s="2">
        <v>1</v>
      </c>
      <c r="GB944" s="2">
        <v>0</v>
      </c>
      <c r="GC944" s="2">
        <v>1</v>
      </c>
      <c r="GD944" s="2">
        <v>0</v>
      </c>
      <c r="GE944" s="2">
        <v>0</v>
      </c>
      <c r="GF944" s="2">
        <v>0</v>
      </c>
      <c r="GG944" s="2">
        <v>0</v>
      </c>
      <c r="GH944" s="2">
        <v>0</v>
      </c>
      <c r="GI944" s="2">
        <v>0</v>
      </c>
      <c r="GJ944" s="2">
        <v>0</v>
      </c>
      <c r="GK944" s="2">
        <v>1</v>
      </c>
      <c r="GL944" s="2">
        <v>1</v>
      </c>
      <c r="GM944" s="2">
        <v>1</v>
      </c>
      <c r="GN944" s="2">
        <v>0</v>
      </c>
      <c r="GO944" s="2">
        <v>0</v>
      </c>
      <c r="GP944" s="2">
        <v>0</v>
      </c>
      <c r="GQ944" s="2">
        <v>10</v>
      </c>
      <c r="GR944" s="2">
        <v>3</v>
      </c>
      <c r="GS944" s="2">
        <v>1</v>
      </c>
      <c r="GT944" s="2">
        <v>0</v>
      </c>
      <c r="GU944" s="2">
        <v>1</v>
      </c>
      <c r="GV944" s="2">
        <v>0</v>
      </c>
      <c r="GW944" s="2">
        <v>0</v>
      </c>
      <c r="GX944" s="2">
        <v>1</v>
      </c>
      <c r="GY944" s="2">
        <v>0</v>
      </c>
      <c r="GZ944" s="2">
        <v>1</v>
      </c>
      <c r="HA944" s="2">
        <v>1</v>
      </c>
      <c r="HB944" s="2">
        <v>1</v>
      </c>
      <c r="HC944" s="2">
        <v>1</v>
      </c>
      <c r="HD944" s="2">
        <v>0</v>
      </c>
      <c r="HE944" s="2">
        <v>0</v>
      </c>
      <c r="HF944" s="2">
        <v>1</v>
      </c>
      <c r="HG944" s="2">
        <v>0</v>
      </c>
      <c r="HH944" s="2">
        <v>1</v>
      </c>
      <c r="HI944" s="2">
        <v>1</v>
      </c>
      <c r="HJ944" s="2">
        <v>1</v>
      </c>
      <c r="HK944" s="2">
        <v>0</v>
      </c>
      <c r="HL944" s="2">
        <v>1</v>
      </c>
      <c r="HM944" s="2">
        <v>0</v>
      </c>
      <c r="HN944" s="2">
        <v>0</v>
      </c>
      <c r="HO944" s="2">
        <v>0</v>
      </c>
      <c r="HP944" s="2">
        <v>1</v>
      </c>
      <c r="HQ944" s="2">
        <v>1</v>
      </c>
      <c r="HR944" s="2">
        <f>SUM(GZ944:HQ944)</f>
        <v>11</v>
      </c>
      <c r="HS944" s="2">
        <f>P944+AB944+AN944+AZ944+BL944+BX944+CG944+CP944+CY944+DH944+DT944+EF944+ER944+FD944+FP944+FY944+GH944+GQ944</f>
        <v>45</v>
      </c>
      <c r="HT944" s="2">
        <f>Q944+AC944+AO944+BA944+BM944+BY944+CH944+CQ944+CZ944+DI944+DU944+EG944+ES944+FE944+FQ944+FZ944+GI944+GR944</f>
        <v>23</v>
      </c>
      <c r="HU944" s="2">
        <f>R944+AD944+AP944+BB944+BN944+BZ944+CI944+CR944+DA944+DJ944+DV944+EH944+ET944+FF944+FR944+GA944+GJ944+GS944</f>
        <v>7</v>
      </c>
      <c r="HV944" s="2">
        <f>SUBTOTAL(9,P944,Q944,R944,AB944,AC944,AD944,AN944,AO944,AP944,AZ944,BA944,BB944,BL944,BM944,BN944,BX944,BY944,BZ944,CG944,CH944,CI944,CP944,CQ944,CR944,CY944,CZ944,DA944,DH944,DI944,DJ944,DT944,DU944,DV944,EF944,EG944,EH944,ER944,ES944,ET944,FD944,FE944,FF944,FP944,FQ944,FR944,FY944,FZ944,GA944,GH944,GI944,GJ944,GQ944,GR944,GS944)</f>
        <v>75</v>
      </c>
      <c r="HW944" s="2">
        <f>SUBTOTAL(9,S944,AE944,AQ944,BC944,BO944,CA944,CJ944,CS944,DB944,DK944,DW944,EI944,EU944,FG944,FS944,GB944,GK944,GT944)</f>
        <v>1</v>
      </c>
      <c r="HX944" s="2">
        <f>HW944*5</f>
        <v>5</v>
      </c>
      <c r="HY944" s="2">
        <f>HV944+HX944</f>
        <v>80</v>
      </c>
      <c r="HZ944" s="2">
        <f>T944+AF944+AR944+BD944+BP944+CB944+CK944+CT944+DC944+DL944+DX944+EJ944+EV944+FH944+FT944+GC944+GL944+GU944</f>
        <v>11</v>
      </c>
      <c r="IA944" s="2">
        <f>U944+AG944+AS944+BE944+BQ944+CC944+CL944+CU944+DD944+DM944+DY944+EK944+EW944+FI944+FU944+GD944+GM944+GV944</f>
        <v>2</v>
      </c>
      <c r="IB944" s="2">
        <f>V944+AH944+AT944+BF944+BR944+CD944+CM944+CV944+DE944+DN944+DZ944+EL944+EX944+FJ944+FV944+GE944+GN944+GW944</f>
        <v>1</v>
      </c>
      <c r="IC944" s="2">
        <f>W944+AI944+AU944+BG944+BS944+CE944+CN944+CW944+DF944+DO944+EA944+EM944+EY944+FK944+FW944+GF944+GO944+GX944</f>
        <v>2</v>
      </c>
      <c r="ID944" s="2">
        <f>X944+AJ944+AV944+BH944+BT944+CF944+CO944+CX944+DG944+DP944+EB944+EN944+EZ944+FL944+FX944+GG944+GP944+GY944</f>
        <v>3</v>
      </c>
      <c r="IE944" s="2">
        <f>Y944+AK944+AW944+BI944+BU944+DQ944+EC944+EO944+FA944+FM944</f>
        <v>2</v>
      </c>
      <c r="IF944" s="2">
        <f>Z944+AL944+AX944+BJ944+BV944+DR944+ED944+EP944+FB944+FN944</f>
        <v>7</v>
      </c>
      <c r="IG944" s="2">
        <f>AA944+AM944+AY944+BK944+BW944+DS944+EE944+EQ944+FC944+FO944</f>
        <v>1</v>
      </c>
      <c r="IH944" s="2">
        <f>HZ944+IA944+IB944+IC944</f>
        <v>16</v>
      </c>
      <c r="II944" s="2">
        <f>ID944+IE944+IF944+IG944</f>
        <v>13</v>
      </c>
      <c r="IJ944" s="8">
        <v>3</v>
      </c>
      <c r="IK944" s="8">
        <v>3</v>
      </c>
    </row>
    <row r="945" spans="1:245" x14ac:dyDescent="0.25">
      <c r="A945" s="2" t="s">
        <v>943</v>
      </c>
      <c r="B945" s="2">
        <v>0</v>
      </c>
      <c r="C945" s="4">
        <v>144</v>
      </c>
      <c r="D945" s="10">
        <v>44263.467361111114</v>
      </c>
      <c r="E945" s="11">
        <v>44256</v>
      </c>
      <c r="F945" s="12">
        <v>2021</v>
      </c>
      <c r="G945" s="12">
        <v>3</v>
      </c>
      <c r="H945" s="13">
        <v>2.395</v>
      </c>
      <c r="I945" s="13">
        <v>3.0100000000000002</v>
      </c>
      <c r="J945" s="2">
        <v>8</v>
      </c>
      <c r="K945" s="4">
        <v>2</v>
      </c>
      <c r="L945" s="2">
        <v>1</v>
      </c>
      <c r="M945">
        <v>2</v>
      </c>
      <c r="N945" s="2">
        <v>0</v>
      </c>
      <c r="O945" s="2">
        <v>1</v>
      </c>
      <c r="P945" s="2">
        <v>0</v>
      </c>
      <c r="Q945" s="2">
        <v>0</v>
      </c>
      <c r="R945" s="2">
        <v>1</v>
      </c>
      <c r="S945" s="2">
        <v>0</v>
      </c>
      <c r="T945" s="2">
        <v>1</v>
      </c>
      <c r="U945" s="2">
        <v>0</v>
      </c>
      <c r="V945" s="2">
        <v>0</v>
      </c>
      <c r="W945" s="2">
        <v>0</v>
      </c>
      <c r="X945" s="2">
        <v>0</v>
      </c>
      <c r="Y945" s="2">
        <v>0</v>
      </c>
      <c r="Z945" s="2">
        <v>0</v>
      </c>
      <c r="AA945" s="2">
        <v>0</v>
      </c>
      <c r="AB945" s="2">
        <v>0</v>
      </c>
      <c r="AC945" s="2">
        <v>0</v>
      </c>
      <c r="AD945" s="2">
        <v>0</v>
      </c>
      <c r="AE945" s="2">
        <v>0</v>
      </c>
      <c r="AF945" s="2">
        <v>1</v>
      </c>
      <c r="AG945" s="2">
        <v>0</v>
      </c>
      <c r="AH945" s="2">
        <v>0</v>
      </c>
      <c r="AI945" s="2">
        <v>0</v>
      </c>
      <c r="AJ945" s="2">
        <v>0</v>
      </c>
      <c r="AK945" s="2">
        <v>0</v>
      </c>
      <c r="AL945" s="2">
        <v>1</v>
      </c>
      <c r="AM945" s="2">
        <v>0</v>
      </c>
      <c r="AN945" s="2">
        <v>0</v>
      </c>
      <c r="AO945" s="2">
        <v>1</v>
      </c>
      <c r="AP945" s="2">
        <v>0</v>
      </c>
      <c r="AQ945" s="2">
        <v>0</v>
      </c>
      <c r="AR945" s="2">
        <v>1</v>
      </c>
      <c r="AS945" s="2">
        <v>0</v>
      </c>
      <c r="AT945" s="2">
        <v>0</v>
      </c>
      <c r="AU945" s="2">
        <v>0</v>
      </c>
      <c r="AV945" s="2">
        <v>0</v>
      </c>
      <c r="AW945" s="2">
        <v>0</v>
      </c>
      <c r="AX945" s="2">
        <v>1</v>
      </c>
      <c r="AY945" s="2">
        <v>0</v>
      </c>
      <c r="AZ945" s="2">
        <v>0</v>
      </c>
      <c r="BA945" s="2">
        <v>0</v>
      </c>
      <c r="BB945" s="2">
        <v>0</v>
      </c>
      <c r="BC945" s="2">
        <v>0</v>
      </c>
      <c r="BD945" s="2">
        <v>1</v>
      </c>
      <c r="BE945" s="2">
        <v>0</v>
      </c>
      <c r="BF945" s="2">
        <v>0</v>
      </c>
      <c r="BG945" s="2">
        <v>0</v>
      </c>
      <c r="BH945" s="2">
        <v>0</v>
      </c>
      <c r="BI945" s="2">
        <v>0</v>
      </c>
      <c r="BJ945" s="2">
        <v>0</v>
      </c>
      <c r="BK945" s="2">
        <v>0</v>
      </c>
      <c r="BL945" s="2">
        <v>0</v>
      </c>
      <c r="BM945" s="2">
        <v>0</v>
      </c>
      <c r="BN945" s="2">
        <v>0</v>
      </c>
      <c r="BO945" s="2">
        <v>0</v>
      </c>
      <c r="BP945" s="2">
        <v>1</v>
      </c>
      <c r="BQ945" s="2">
        <v>0</v>
      </c>
      <c r="BR945" s="2">
        <v>0</v>
      </c>
      <c r="BS945" s="2">
        <v>0</v>
      </c>
      <c r="BT945" s="2">
        <v>0</v>
      </c>
      <c r="BU945" s="2">
        <v>0</v>
      </c>
      <c r="BV945" s="2">
        <v>0</v>
      </c>
      <c r="BW945" s="2">
        <v>0</v>
      </c>
      <c r="BX945" s="2">
        <v>0</v>
      </c>
      <c r="BY945" s="2">
        <v>0</v>
      </c>
      <c r="BZ945" s="2">
        <v>0</v>
      </c>
      <c r="CA945" s="2">
        <v>0</v>
      </c>
      <c r="CB945" s="2">
        <v>0</v>
      </c>
      <c r="CC945" s="2">
        <v>0</v>
      </c>
      <c r="CD945" s="2">
        <v>0</v>
      </c>
      <c r="CE945" s="2">
        <v>0</v>
      </c>
      <c r="CF945" s="2">
        <v>0</v>
      </c>
      <c r="CG945" s="2">
        <v>0</v>
      </c>
      <c r="CH945" s="2">
        <v>0</v>
      </c>
      <c r="CI945" s="2">
        <v>0</v>
      </c>
      <c r="CJ945" s="2">
        <v>0</v>
      </c>
      <c r="CK945" s="2">
        <v>0</v>
      </c>
      <c r="CL945" s="2">
        <v>0</v>
      </c>
      <c r="CM945" s="2">
        <v>0</v>
      </c>
      <c r="CN945" s="2">
        <v>0</v>
      </c>
      <c r="CO945" s="2">
        <v>0</v>
      </c>
      <c r="CP945" s="2">
        <v>0</v>
      </c>
      <c r="CQ945" s="2">
        <v>0</v>
      </c>
      <c r="CR945" s="2">
        <v>0</v>
      </c>
      <c r="CS945" s="2">
        <v>0</v>
      </c>
      <c r="CT945" s="2">
        <v>0</v>
      </c>
      <c r="CU945" s="2">
        <v>0</v>
      </c>
      <c r="CV945" s="2">
        <v>0</v>
      </c>
      <c r="CW945" s="2">
        <v>0</v>
      </c>
      <c r="CX945" s="2">
        <v>0</v>
      </c>
      <c r="CY945" s="2">
        <v>0</v>
      </c>
      <c r="CZ945" s="2">
        <v>4</v>
      </c>
      <c r="DA945" s="2">
        <v>1</v>
      </c>
      <c r="DB945" s="2">
        <v>0</v>
      </c>
      <c r="DC945" s="2">
        <v>0</v>
      </c>
      <c r="DD945" s="2">
        <v>1</v>
      </c>
      <c r="DE945" s="2">
        <v>0</v>
      </c>
      <c r="DF945" s="2">
        <v>0</v>
      </c>
      <c r="DG945" s="2">
        <v>1</v>
      </c>
      <c r="DH945" s="2">
        <v>0</v>
      </c>
      <c r="DI945" s="2">
        <v>0</v>
      </c>
      <c r="DJ945" s="2">
        <v>0</v>
      </c>
      <c r="DK945" s="2">
        <v>0</v>
      </c>
      <c r="DL945" s="2">
        <v>1</v>
      </c>
      <c r="DM945" s="2">
        <v>0</v>
      </c>
      <c r="DN945" s="2">
        <v>0</v>
      </c>
      <c r="DO945" s="2">
        <v>0</v>
      </c>
      <c r="DP945" s="2">
        <v>0</v>
      </c>
      <c r="DQ945" s="2">
        <v>0</v>
      </c>
      <c r="DR945" s="2">
        <v>1</v>
      </c>
      <c r="DS945" s="2">
        <v>0</v>
      </c>
      <c r="DT945" s="2">
        <v>0</v>
      </c>
      <c r="DU945" s="2">
        <v>0</v>
      </c>
      <c r="DV945" s="2">
        <v>0</v>
      </c>
      <c r="DW945" s="2">
        <v>0</v>
      </c>
      <c r="DX945" s="2">
        <v>1</v>
      </c>
      <c r="DY945" s="2">
        <v>0</v>
      </c>
      <c r="DZ945" s="2">
        <v>0</v>
      </c>
      <c r="EA945" s="2">
        <v>0</v>
      </c>
      <c r="EB945" s="2">
        <v>0</v>
      </c>
      <c r="EC945" s="2">
        <v>0</v>
      </c>
      <c r="ED945" s="2">
        <v>0</v>
      </c>
      <c r="EE945" s="2">
        <v>0</v>
      </c>
      <c r="EF945" s="2">
        <v>0</v>
      </c>
      <c r="EG945" s="2">
        <v>0</v>
      </c>
      <c r="EH945" s="2">
        <v>0</v>
      </c>
      <c r="EI945" s="2">
        <v>0</v>
      </c>
      <c r="EJ945" s="2">
        <v>1</v>
      </c>
      <c r="EK945" s="2">
        <v>0</v>
      </c>
      <c r="EL945" s="2">
        <v>0</v>
      </c>
      <c r="EM945" s="2">
        <v>0</v>
      </c>
      <c r="EN945" s="2">
        <v>0</v>
      </c>
      <c r="EO945" s="2">
        <v>0</v>
      </c>
      <c r="EP945" s="2">
        <v>0</v>
      </c>
      <c r="EQ945" s="2">
        <v>0</v>
      </c>
      <c r="ER945" s="2">
        <v>0</v>
      </c>
      <c r="ES945" s="2">
        <v>0</v>
      </c>
      <c r="ET945" s="2">
        <v>0</v>
      </c>
      <c r="EU945" s="2">
        <v>0</v>
      </c>
      <c r="EV945" s="2">
        <v>0</v>
      </c>
      <c r="EW945" s="2">
        <v>0</v>
      </c>
      <c r="EX945" s="2">
        <v>0</v>
      </c>
      <c r="EY945" s="2">
        <v>0</v>
      </c>
      <c r="EZ945" s="2">
        <v>0</v>
      </c>
      <c r="FA945" s="2">
        <v>0</v>
      </c>
      <c r="FB945" s="2">
        <v>0</v>
      </c>
      <c r="FC945" s="2">
        <v>0</v>
      </c>
      <c r="FD945" s="2">
        <v>0</v>
      </c>
      <c r="FE945" s="2">
        <v>0</v>
      </c>
      <c r="FF945" s="2">
        <v>0</v>
      </c>
      <c r="FG945" s="2">
        <v>0</v>
      </c>
      <c r="FH945" s="2">
        <v>0</v>
      </c>
      <c r="FI945" s="2">
        <v>0</v>
      </c>
      <c r="FJ945" s="2">
        <v>0</v>
      </c>
      <c r="FK945" s="2">
        <v>0</v>
      </c>
      <c r="FL945" s="2">
        <v>0</v>
      </c>
      <c r="FM945" s="2">
        <v>0</v>
      </c>
      <c r="FN945" s="2">
        <v>0</v>
      </c>
      <c r="FO945" s="2">
        <v>0</v>
      </c>
      <c r="FP945" s="2">
        <v>0</v>
      </c>
      <c r="FQ945" s="2">
        <v>0</v>
      </c>
      <c r="FR945" s="2">
        <v>0</v>
      </c>
      <c r="FS945" s="2">
        <v>0</v>
      </c>
      <c r="FT945" s="2">
        <v>0</v>
      </c>
      <c r="FU945" s="2">
        <v>0</v>
      </c>
      <c r="FV945" s="2">
        <v>0</v>
      </c>
      <c r="FW945" s="2">
        <v>0</v>
      </c>
      <c r="FX945" s="2">
        <v>0</v>
      </c>
      <c r="FY945" s="2">
        <v>0</v>
      </c>
      <c r="FZ945" s="2">
        <v>2</v>
      </c>
      <c r="GA945" s="2">
        <v>0</v>
      </c>
      <c r="GB945" s="2">
        <v>0</v>
      </c>
      <c r="GC945" s="2">
        <v>1</v>
      </c>
      <c r="GD945" s="2">
        <v>1</v>
      </c>
      <c r="GE945" s="2">
        <v>0</v>
      </c>
      <c r="GF945" s="2">
        <v>0</v>
      </c>
      <c r="GG945" s="2">
        <v>0</v>
      </c>
      <c r="GH945" s="2">
        <v>0</v>
      </c>
      <c r="GI945" s="2">
        <v>0</v>
      </c>
      <c r="GJ945" s="2">
        <v>0</v>
      </c>
      <c r="GK945" s="2">
        <v>0</v>
      </c>
      <c r="GL945" s="2">
        <v>0</v>
      </c>
      <c r="GM945" s="2">
        <v>0</v>
      </c>
      <c r="GN945" s="2">
        <v>0</v>
      </c>
      <c r="GO945" s="2">
        <v>0</v>
      </c>
      <c r="GP945" s="2">
        <v>0</v>
      </c>
      <c r="GQ945" s="2">
        <v>0</v>
      </c>
      <c r="GR945" s="2">
        <v>3</v>
      </c>
      <c r="GS945" s="2">
        <v>0</v>
      </c>
      <c r="GT945" s="2">
        <v>0</v>
      </c>
      <c r="GU945" s="2">
        <v>1</v>
      </c>
      <c r="GV945" s="2">
        <v>1</v>
      </c>
      <c r="GW945" s="2">
        <v>0</v>
      </c>
      <c r="GX945" s="2">
        <v>0</v>
      </c>
      <c r="GY945" s="2">
        <v>1</v>
      </c>
      <c r="GZ945" s="2">
        <v>1</v>
      </c>
      <c r="HA945" s="2">
        <v>0</v>
      </c>
      <c r="HB945" s="2">
        <v>0</v>
      </c>
      <c r="HC945" s="2">
        <v>0</v>
      </c>
      <c r="HD945" s="2">
        <v>0</v>
      </c>
      <c r="HE945" s="2">
        <v>0</v>
      </c>
      <c r="HF945" s="2">
        <v>0</v>
      </c>
      <c r="HG945" s="2">
        <v>0</v>
      </c>
      <c r="HH945" s="2">
        <v>0</v>
      </c>
      <c r="HI945" s="2">
        <v>0</v>
      </c>
      <c r="HJ945" s="2">
        <v>0</v>
      </c>
      <c r="HK945" s="2">
        <v>0</v>
      </c>
      <c r="HL945" s="2">
        <v>0</v>
      </c>
      <c r="HM945" s="2">
        <v>0</v>
      </c>
      <c r="HN945" s="2">
        <v>0</v>
      </c>
      <c r="HO945" s="2">
        <v>0</v>
      </c>
      <c r="HP945" s="2">
        <v>0</v>
      </c>
      <c r="HQ945" s="2">
        <v>1</v>
      </c>
      <c r="HR945" s="2">
        <f>SUM(GZ945:HQ945)</f>
        <v>2</v>
      </c>
      <c r="HS945" s="2">
        <f>P945+AB945+AN945+AZ945+BL945+BX945+CG945+CP945+CY945+DH945+DT945+EF945+ER945+FD945+FP945+FY945+GH945+GQ945</f>
        <v>0</v>
      </c>
      <c r="HT945" s="2">
        <f>Q945+AC945+AO945+BA945+BM945+BY945+CH945+CQ945+CZ945+DI945+DU945+EG945+ES945+FE945+FQ945+FZ945+GI945+GR945</f>
        <v>10</v>
      </c>
      <c r="HU945" s="2">
        <f>R945+AD945+AP945+BB945+BN945+BZ945+CI945+CR945+DA945+DJ945+DV945+EH945+ET945+FF945+FR945+GA945+GJ945+GS945</f>
        <v>2</v>
      </c>
      <c r="HV945" s="2">
        <f>SUBTOTAL(9,P945,Q945,R945,AB945,AC945,AD945,AN945,AO945,AP945,AZ945,BA945,BB945,BL945,BM945,BN945,BX945,BY945,BZ945,CG945,CH945,CI945,CP945,CQ945,CR945,CY945,CZ945,DA945,DH945,DI945,DJ945,DT945,DU945,DV945,EF945,EG945,EH945,ER945,ES945,ET945,FD945,FE945,FF945,FP945,FQ945,FR945,FY945,FZ945,GA945,GH945,GI945,GJ945,GQ945,GR945,GS945)</f>
        <v>12</v>
      </c>
      <c r="HW945" s="2">
        <f>SUBTOTAL(9,S945,AE945,AQ945,BC945,BO945,CA945,CJ945,CS945,DB945,DK945,DW945,EI945,EU945,FG945,FS945,GB945,GK945,GT945)</f>
        <v>0</v>
      </c>
      <c r="HX945" s="2">
        <f>HW945*5</f>
        <v>0</v>
      </c>
      <c r="HY945" s="2">
        <f>HV945+HX945</f>
        <v>12</v>
      </c>
      <c r="HZ945" s="2">
        <f>T945+AF945+AR945+BD945+BP945+CB945+CK945+CT945+DC945+DL945+DX945+EJ945+EV945+FH945+FT945+GC945+GL945+GU945</f>
        <v>10</v>
      </c>
      <c r="IA945" s="2">
        <f>U945+AG945+AS945+BE945+BQ945+CC945+CL945+CU945+DD945+DM945+DY945+EK945+EW945+FI945+FU945+GD945+GM945+GV945</f>
        <v>3</v>
      </c>
      <c r="IB945" s="2">
        <f>V945+AH945+AT945+BF945+BR945+CD945+CM945+CV945+DE945+DN945+DZ945+EL945+EX945+FJ945+FV945+GE945+GN945+GW945</f>
        <v>0</v>
      </c>
      <c r="IC945" s="2">
        <f>W945+AI945+AU945+BG945+BS945+CE945+CN945+CW945+DF945+DO945+EA945+EM945+EY945+FK945+FW945+GF945+GO945+GX945</f>
        <v>0</v>
      </c>
      <c r="ID945" s="2">
        <f>X945+AJ945+AV945+BH945+BT945+CF945+CO945+CX945+DG945+DP945+EB945+EN945+EZ945+FL945+FX945+GG945+GP945+GY945</f>
        <v>2</v>
      </c>
      <c r="IE945" s="2">
        <f>Y945+AK945+AW945+BI945+BU945+DQ945+EC945+EO945+FA945+FM945</f>
        <v>0</v>
      </c>
      <c r="IF945" s="2">
        <f>Z945+AL945+AX945+BJ945+BV945+DR945+ED945+EP945+FB945+FN945</f>
        <v>3</v>
      </c>
      <c r="IG945" s="2">
        <f>AA945+AM945+AY945+BK945+BW945+DS945+EE945+EQ945+FC945+FO945</f>
        <v>0</v>
      </c>
      <c r="IH945" s="2">
        <f>HZ945+IA945+IB945+IC945</f>
        <v>13</v>
      </c>
      <c r="II945" s="2">
        <f>ID945+IE945+IF945+IG945</f>
        <v>5</v>
      </c>
      <c r="IJ945" s="8">
        <v>1</v>
      </c>
      <c r="IK945" s="8">
        <v>1</v>
      </c>
    </row>
    <row r="946" spans="1:245" ht="14.45" customHeight="1" x14ac:dyDescent="0.25">
      <c r="A946" s="2" t="s">
        <v>944</v>
      </c>
      <c r="B946" s="2">
        <v>0</v>
      </c>
      <c r="C946" s="4">
        <v>144</v>
      </c>
      <c r="D946" s="10">
        <v>44263.404166666667</v>
      </c>
      <c r="E946" s="11">
        <v>44256</v>
      </c>
      <c r="F946" s="12">
        <v>2021</v>
      </c>
      <c r="G946" s="12">
        <v>3</v>
      </c>
      <c r="H946" s="13">
        <v>2.395</v>
      </c>
      <c r="I946" s="13">
        <v>3.0100000000000002</v>
      </c>
      <c r="J946" s="2">
        <v>8</v>
      </c>
      <c r="K946" s="4">
        <v>1</v>
      </c>
      <c r="L946" s="2">
        <v>1</v>
      </c>
      <c r="M946">
        <v>1</v>
      </c>
      <c r="N946" s="2">
        <v>0</v>
      </c>
      <c r="O946" s="2">
        <v>0</v>
      </c>
    </row>
    <row r="947" spans="1:245" ht="14.45" customHeight="1" x14ac:dyDescent="0.25">
      <c r="A947" s="2" t="s">
        <v>945</v>
      </c>
      <c r="B947" s="2">
        <v>0</v>
      </c>
      <c r="C947" s="4">
        <v>144</v>
      </c>
      <c r="D947" s="10">
        <v>44263.445138888892</v>
      </c>
      <c r="E947" s="11">
        <v>44256</v>
      </c>
      <c r="F947" s="12">
        <v>2021</v>
      </c>
      <c r="G947" s="12">
        <v>3</v>
      </c>
      <c r="H947" s="13">
        <v>2.395</v>
      </c>
      <c r="I947" s="13">
        <v>3.0100000000000002</v>
      </c>
      <c r="J947" s="2">
        <v>9</v>
      </c>
      <c r="K947" s="4">
        <v>2</v>
      </c>
      <c r="L947" s="2">
        <v>1</v>
      </c>
      <c r="M947">
        <v>2</v>
      </c>
      <c r="N947" s="2">
        <v>0</v>
      </c>
      <c r="O947" s="2">
        <v>0</v>
      </c>
    </row>
    <row r="948" spans="1:245" ht="14.45" customHeight="1" x14ac:dyDescent="0.25">
      <c r="A948" s="2" t="s">
        <v>946</v>
      </c>
      <c r="B948" s="2">
        <v>0</v>
      </c>
      <c r="C948" s="4">
        <v>144</v>
      </c>
      <c r="D948" s="10">
        <v>44263.465277777781</v>
      </c>
      <c r="E948" s="11">
        <v>44256</v>
      </c>
      <c r="F948" s="12">
        <v>2021</v>
      </c>
      <c r="G948" s="12">
        <v>3</v>
      </c>
      <c r="H948" s="13">
        <v>2.395</v>
      </c>
      <c r="I948" s="13">
        <v>3.0100000000000002</v>
      </c>
      <c r="J948" s="2">
        <v>9</v>
      </c>
      <c r="K948" s="4">
        <v>2</v>
      </c>
      <c r="L948" s="2">
        <v>1</v>
      </c>
      <c r="M948">
        <v>1</v>
      </c>
      <c r="N948" s="2">
        <v>0</v>
      </c>
      <c r="O948" s="2">
        <v>0</v>
      </c>
    </row>
    <row r="949" spans="1:245" ht="14.45" customHeight="1" x14ac:dyDescent="0.25">
      <c r="A949" s="2" t="s">
        <v>947</v>
      </c>
      <c r="B949" s="2">
        <v>0</v>
      </c>
      <c r="C949" s="4">
        <v>144</v>
      </c>
      <c r="D949" s="10">
        <v>44263.394444444442</v>
      </c>
      <c r="E949" s="11">
        <v>44256</v>
      </c>
      <c r="F949" s="12">
        <v>2021</v>
      </c>
      <c r="G949" s="12">
        <v>3</v>
      </c>
      <c r="H949" s="13">
        <v>2.395</v>
      </c>
      <c r="I949" s="13">
        <v>3.0100000000000002</v>
      </c>
      <c r="J949" s="2">
        <v>8</v>
      </c>
      <c r="K949" s="4">
        <v>1</v>
      </c>
      <c r="L949" s="2">
        <v>0</v>
      </c>
      <c r="M949">
        <v>1</v>
      </c>
      <c r="N949" s="2">
        <v>0</v>
      </c>
      <c r="O949" s="2">
        <v>1</v>
      </c>
      <c r="P949" s="2">
        <v>0</v>
      </c>
      <c r="Q949" s="2">
        <v>0</v>
      </c>
      <c r="R949" s="2">
        <v>0</v>
      </c>
      <c r="S949" s="2">
        <v>0</v>
      </c>
      <c r="T949" s="2">
        <v>0</v>
      </c>
      <c r="U949" s="2">
        <v>0</v>
      </c>
      <c r="V949" s="2">
        <v>0</v>
      </c>
      <c r="W949" s="2">
        <v>0</v>
      </c>
      <c r="X949" s="2">
        <v>0</v>
      </c>
      <c r="Y949" s="2">
        <v>0</v>
      </c>
      <c r="Z949" s="2">
        <v>0</v>
      </c>
      <c r="AA949" s="2">
        <v>0</v>
      </c>
      <c r="AB949" s="2">
        <v>0</v>
      </c>
      <c r="AC949" s="2">
        <v>0</v>
      </c>
      <c r="AD949" s="2">
        <v>0</v>
      </c>
      <c r="AE949" s="2">
        <v>0</v>
      </c>
      <c r="AF949" s="2">
        <v>0</v>
      </c>
      <c r="AG949" s="2">
        <v>0</v>
      </c>
      <c r="AH949" s="2">
        <v>0</v>
      </c>
      <c r="AI949" s="2">
        <v>0</v>
      </c>
      <c r="AJ949" s="2">
        <v>0</v>
      </c>
      <c r="AK949" s="2">
        <v>0</v>
      </c>
      <c r="AL949" s="2">
        <v>0</v>
      </c>
      <c r="AM949" s="2">
        <v>0</v>
      </c>
      <c r="AN949" s="2">
        <v>0</v>
      </c>
      <c r="AO949" s="2">
        <v>2</v>
      </c>
      <c r="AP949" s="2">
        <v>1</v>
      </c>
      <c r="AQ949" s="2">
        <v>0</v>
      </c>
      <c r="AR949" s="2">
        <v>0</v>
      </c>
      <c r="AS949" s="2">
        <v>0</v>
      </c>
      <c r="AT949" s="2">
        <v>0</v>
      </c>
      <c r="AU949" s="2">
        <v>0</v>
      </c>
      <c r="AV949" s="2">
        <v>1</v>
      </c>
      <c r="AW949" s="2">
        <v>0</v>
      </c>
      <c r="AX949" s="2">
        <v>0</v>
      </c>
      <c r="AY949" s="2">
        <v>0</v>
      </c>
      <c r="AZ949" s="2">
        <v>0</v>
      </c>
      <c r="BA949" s="2">
        <v>0</v>
      </c>
      <c r="BB949" s="2">
        <v>0</v>
      </c>
      <c r="BC949" s="2">
        <v>0</v>
      </c>
      <c r="BD949" s="2">
        <v>0</v>
      </c>
      <c r="BE949" s="2">
        <v>0</v>
      </c>
      <c r="BF949" s="2">
        <v>0</v>
      </c>
      <c r="BG949" s="2">
        <v>0</v>
      </c>
      <c r="BH949" s="2">
        <v>0</v>
      </c>
      <c r="BI949" s="2">
        <v>0</v>
      </c>
      <c r="BJ949" s="2">
        <v>0</v>
      </c>
      <c r="BK949" s="2">
        <v>0</v>
      </c>
      <c r="BL949" s="2">
        <v>0</v>
      </c>
      <c r="BM949" s="2">
        <v>0</v>
      </c>
      <c r="BN949" s="2">
        <v>0</v>
      </c>
      <c r="BO949" s="2">
        <v>0</v>
      </c>
      <c r="BP949" s="2">
        <v>0</v>
      </c>
      <c r="BQ949" s="2">
        <v>0</v>
      </c>
      <c r="BR949" s="2">
        <v>0</v>
      </c>
      <c r="BS949" s="2">
        <v>0</v>
      </c>
      <c r="BT949" s="2">
        <v>0</v>
      </c>
      <c r="BU949" s="2">
        <v>0</v>
      </c>
      <c r="BV949" s="2">
        <v>0</v>
      </c>
      <c r="BW949" s="2">
        <v>0</v>
      </c>
      <c r="BX949" s="2">
        <v>0</v>
      </c>
      <c r="BY949" s="2">
        <v>0</v>
      </c>
      <c r="BZ949" s="2">
        <v>0</v>
      </c>
      <c r="CA949" s="2">
        <v>0</v>
      </c>
      <c r="CB949" s="2">
        <v>0</v>
      </c>
      <c r="CC949" s="2">
        <v>0</v>
      </c>
      <c r="CD949" s="2">
        <v>0</v>
      </c>
      <c r="CE949" s="2">
        <v>0</v>
      </c>
      <c r="CF949" s="2">
        <v>0</v>
      </c>
      <c r="CG949" s="2">
        <v>0</v>
      </c>
      <c r="CH949" s="2">
        <v>0</v>
      </c>
      <c r="CI949" s="2">
        <v>0</v>
      </c>
      <c r="CJ949" s="2">
        <v>0</v>
      </c>
      <c r="CK949" s="2">
        <v>0</v>
      </c>
      <c r="CL949" s="2">
        <v>0</v>
      </c>
      <c r="CM949" s="2">
        <v>0</v>
      </c>
      <c r="CN949" s="2">
        <v>0</v>
      </c>
      <c r="CO949" s="2">
        <v>0</v>
      </c>
      <c r="CP949" s="2">
        <v>0</v>
      </c>
      <c r="CQ949" s="2">
        <v>0</v>
      </c>
      <c r="CR949" s="2">
        <v>0</v>
      </c>
      <c r="CS949" s="2">
        <v>0</v>
      </c>
      <c r="CT949" s="2">
        <v>0</v>
      </c>
      <c r="CU949" s="2">
        <v>0</v>
      </c>
      <c r="CV949" s="2">
        <v>0</v>
      </c>
      <c r="CW949" s="2">
        <v>0</v>
      </c>
      <c r="CX949" s="2">
        <v>0</v>
      </c>
      <c r="CY949" s="2">
        <v>0</v>
      </c>
      <c r="CZ949" s="2">
        <v>0</v>
      </c>
      <c r="DA949" s="2">
        <v>0</v>
      </c>
      <c r="DB949" s="2">
        <v>0</v>
      </c>
      <c r="DC949" s="2">
        <v>0</v>
      </c>
      <c r="DD949" s="2">
        <v>0</v>
      </c>
      <c r="DE949" s="2">
        <v>0</v>
      </c>
      <c r="DF949" s="2">
        <v>0</v>
      </c>
      <c r="DG949" s="2">
        <v>0</v>
      </c>
      <c r="DH949" s="2">
        <v>0</v>
      </c>
      <c r="DI949" s="2">
        <v>0</v>
      </c>
      <c r="DJ949" s="2">
        <v>0</v>
      </c>
      <c r="DK949" s="2">
        <v>0</v>
      </c>
      <c r="DL949" s="2">
        <v>0</v>
      </c>
      <c r="DM949" s="2">
        <v>0</v>
      </c>
      <c r="DN949" s="2">
        <v>0</v>
      </c>
      <c r="DO949" s="2">
        <v>0</v>
      </c>
      <c r="DP949" s="2">
        <v>0</v>
      </c>
      <c r="DQ949" s="2">
        <v>0</v>
      </c>
      <c r="DR949" s="2">
        <v>0</v>
      </c>
      <c r="DS949" s="2">
        <v>0</v>
      </c>
      <c r="DT949" s="2">
        <v>0</v>
      </c>
      <c r="DU949" s="2">
        <v>0</v>
      </c>
      <c r="DV949" s="2">
        <v>0</v>
      </c>
      <c r="DW949" s="2">
        <v>0</v>
      </c>
      <c r="DX949" s="2">
        <v>0</v>
      </c>
      <c r="DY949" s="2">
        <v>0</v>
      </c>
      <c r="DZ949" s="2">
        <v>0</v>
      </c>
      <c r="EA949" s="2">
        <v>0</v>
      </c>
      <c r="EB949" s="2">
        <v>0</v>
      </c>
      <c r="EC949" s="2">
        <v>0</v>
      </c>
      <c r="ED949" s="2">
        <v>0</v>
      </c>
      <c r="EE949" s="2">
        <v>0</v>
      </c>
      <c r="EF949" s="2">
        <v>0</v>
      </c>
      <c r="EG949" s="2">
        <v>1</v>
      </c>
      <c r="EH949" s="2">
        <v>0</v>
      </c>
      <c r="EI949" s="2">
        <v>0</v>
      </c>
      <c r="EJ949" s="2">
        <v>0</v>
      </c>
      <c r="EK949" s="2">
        <v>0</v>
      </c>
      <c r="EL949" s="2">
        <v>0</v>
      </c>
      <c r="EM949" s="2">
        <v>0</v>
      </c>
      <c r="EN949" s="2">
        <v>0</v>
      </c>
      <c r="EO949" s="2">
        <v>0</v>
      </c>
      <c r="EP949" s="2">
        <v>0</v>
      </c>
      <c r="EQ949" s="2">
        <v>0</v>
      </c>
      <c r="ER949" s="2">
        <v>0</v>
      </c>
      <c r="ES949" s="2">
        <v>0</v>
      </c>
      <c r="ET949" s="2">
        <v>0</v>
      </c>
      <c r="EU949" s="2">
        <v>0</v>
      </c>
      <c r="EV949" s="2">
        <v>0</v>
      </c>
      <c r="EW949" s="2">
        <v>0</v>
      </c>
      <c r="EX949" s="2">
        <v>0</v>
      </c>
      <c r="EY949" s="2">
        <v>0</v>
      </c>
      <c r="EZ949" s="2">
        <v>0</v>
      </c>
      <c r="FA949" s="2">
        <v>0</v>
      </c>
      <c r="FB949" s="2">
        <v>0</v>
      </c>
      <c r="FC949" s="2">
        <v>0</v>
      </c>
      <c r="FD949" s="2">
        <v>0</v>
      </c>
      <c r="FE949" s="2">
        <v>0</v>
      </c>
      <c r="FF949" s="2">
        <v>0</v>
      </c>
      <c r="FG949" s="2">
        <v>0</v>
      </c>
      <c r="FH949" s="2">
        <v>0</v>
      </c>
      <c r="FI949" s="2">
        <v>0</v>
      </c>
      <c r="FJ949" s="2">
        <v>0</v>
      </c>
      <c r="FK949" s="2">
        <v>0</v>
      </c>
      <c r="FL949" s="2">
        <v>0</v>
      </c>
      <c r="FM949" s="2">
        <v>0</v>
      </c>
      <c r="FN949" s="2">
        <v>0</v>
      </c>
      <c r="FO949" s="2">
        <v>0</v>
      </c>
      <c r="FP949" s="2">
        <v>0</v>
      </c>
      <c r="FQ949" s="2">
        <v>0</v>
      </c>
      <c r="FR949" s="2">
        <v>0</v>
      </c>
      <c r="FS949" s="2">
        <v>0</v>
      </c>
      <c r="FT949" s="2">
        <v>0</v>
      </c>
      <c r="FU949" s="2">
        <v>0</v>
      </c>
      <c r="FV949" s="2">
        <v>0</v>
      </c>
      <c r="FW949" s="2">
        <v>0</v>
      </c>
      <c r="FX949" s="2">
        <v>0</v>
      </c>
      <c r="FY949" s="2">
        <v>0</v>
      </c>
      <c r="FZ949" s="2">
        <v>0</v>
      </c>
      <c r="GA949" s="2">
        <v>0</v>
      </c>
      <c r="GB949" s="2">
        <v>0</v>
      </c>
      <c r="GC949" s="2">
        <v>0</v>
      </c>
      <c r="GD949" s="2">
        <v>0</v>
      </c>
      <c r="GE949" s="2">
        <v>0</v>
      </c>
      <c r="GF949" s="2">
        <v>0</v>
      </c>
      <c r="GG949" s="2">
        <v>0</v>
      </c>
      <c r="GH949" s="2">
        <v>0</v>
      </c>
      <c r="GI949" s="2">
        <v>0</v>
      </c>
      <c r="GJ949" s="2">
        <v>0</v>
      </c>
      <c r="GK949" s="2">
        <v>0</v>
      </c>
      <c r="GL949" s="2">
        <v>0</v>
      </c>
      <c r="GM949" s="2">
        <v>0</v>
      </c>
      <c r="GN949" s="2">
        <v>0</v>
      </c>
      <c r="GO949" s="2">
        <v>0</v>
      </c>
      <c r="GP949" s="2">
        <v>0</v>
      </c>
      <c r="GQ949" s="2">
        <v>0</v>
      </c>
      <c r="GR949" s="2">
        <v>0</v>
      </c>
      <c r="GS949" s="2">
        <v>0</v>
      </c>
      <c r="GT949" s="2">
        <v>0</v>
      </c>
      <c r="GU949" s="2">
        <v>0</v>
      </c>
      <c r="GV949" s="2">
        <v>0</v>
      </c>
      <c r="GW949" s="2">
        <v>0</v>
      </c>
      <c r="GX949" s="2">
        <v>0</v>
      </c>
      <c r="GY949" s="2">
        <v>0</v>
      </c>
      <c r="GZ949" s="2">
        <v>0</v>
      </c>
      <c r="HA949" s="2">
        <v>0</v>
      </c>
      <c r="HB949" s="2">
        <v>1</v>
      </c>
      <c r="HC949" s="2">
        <v>0</v>
      </c>
      <c r="HD949" s="2">
        <v>0</v>
      </c>
      <c r="HE949" s="2">
        <v>0</v>
      </c>
      <c r="HF949" s="2">
        <v>0</v>
      </c>
      <c r="HG949" s="2">
        <v>0</v>
      </c>
      <c r="HH949" s="2">
        <v>0</v>
      </c>
      <c r="HI949" s="2">
        <v>0</v>
      </c>
      <c r="HJ949" s="2">
        <v>0</v>
      </c>
      <c r="HK949" s="2">
        <v>0</v>
      </c>
      <c r="HL949" s="2">
        <v>0</v>
      </c>
      <c r="HM949" s="2">
        <v>0</v>
      </c>
      <c r="HN949" s="2">
        <v>0</v>
      </c>
      <c r="HO949" s="2">
        <v>0</v>
      </c>
      <c r="HP949" s="2">
        <v>0</v>
      </c>
      <c r="HQ949" s="2">
        <v>0</v>
      </c>
      <c r="HR949" s="2">
        <f>SUM(GZ949:HQ949)</f>
        <v>1</v>
      </c>
      <c r="HS949" s="2">
        <f>P949+AB949+AN949+AZ949+BL949+BX949+CG949+CP949+CY949+DH949+DT949+EF949+ER949+FD949+FP949+FY949+GH949+GQ949</f>
        <v>0</v>
      </c>
      <c r="HT949" s="2">
        <f>Q949+AC949+AO949+BA949+BM949+BY949+CH949+CQ949+CZ949+DI949+DU949+EG949+ES949+FE949+FQ949+FZ949+GI949+GR949</f>
        <v>3</v>
      </c>
      <c r="HU949" s="2">
        <f>R949+AD949+AP949+BB949+BN949+BZ949+CI949+CR949+DA949+DJ949+DV949+EH949+ET949+FF949+FR949+GA949+GJ949+GS949</f>
        <v>1</v>
      </c>
      <c r="HV949" s="2">
        <f>SUBTOTAL(9,P949,Q949,R949,AB949,AC949,AD949,AN949,AO949,AP949,AZ949,BA949,BB949,BL949,BM949,BN949,BX949,BY949,BZ949,CG949,CH949,CI949,CP949,CQ949,CR949,CY949,CZ949,DA949,DH949,DI949,DJ949,DT949,DU949,DV949,EF949,EG949,EH949,ER949,ES949,ET949,FD949,FE949,FF949,FP949,FQ949,FR949,FY949,FZ949,GA949,GH949,GI949,GJ949,GQ949,GR949,GS949)</f>
        <v>4</v>
      </c>
      <c r="HW949" s="2">
        <f>SUBTOTAL(9,S949,AE949,AQ949,BC949,BO949,CA949,CJ949,CS949,DB949,DK949,DW949,EI949,EU949,FG949,FS949,GB949,GK949,GT949)</f>
        <v>0</v>
      </c>
      <c r="HX949" s="2">
        <f>HW949*5</f>
        <v>0</v>
      </c>
      <c r="HY949" s="2">
        <f>HV949+HX949</f>
        <v>4</v>
      </c>
      <c r="HZ949" s="2">
        <f>T949+AF949+AR949+BD949+BP949+CB949+CK949+CT949+DC949+DL949+DX949+EJ949+EV949+FH949+FT949+GC949+GL949+GU949</f>
        <v>0</v>
      </c>
      <c r="IA949" s="2">
        <f>U949+AG949+AS949+BE949+BQ949+CC949+CL949+CU949+DD949+DM949+DY949+EK949+EW949+FI949+FU949+GD949+GM949+GV949</f>
        <v>0</v>
      </c>
      <c r="IB949" s="2">
        <f>V949+AH949+AT949+BF949+BR949+CD949+CM949+CV949+DE949+DN949+DZ949+EL949+EX949+FJ949+FV949+GE949+GN949+GW949</f>
        <v>0</v>
      </c>
      <c r="IC949" s="2">
        <f>W949+AI949+AU949+BG949+BS949+CE949+CN949+CW949+DF949+DO949+EA949+EM949+EY949+FK949+FW949+GF949+GO949+GX949</f>
        <v>0</v>
      </c>
      <c r="ID949" s="2">
        <f>X949+AJ949+AV949+BH949+BT949+CF949+CO949+CX949+DG949+DP949+EB949+EN949+EZ949+FL949+FX949+GG949+GP949+GY949</f>
        <v>1</v>
      </c>
      <c r="IE949" s="2">
        <f>Y949+AK949+AW949+BI949+BU949+DQ949+EC949+EO949+FA949+FM949</f>
        <v>0</v>
      </c>
      <c r="IF949" s="2">
        <f>Z949+AL949+AX949+BJ949+BV949+DR949+ED949+EP949+FB949+FN949</f>
        <v>0</v>
      </c>
      <c r="IG949" s="2">
        <f>AA949+AM949+AY949+BK949+BW949+DS949+EE949+EQ949+FC949+FO949</f>
        <v>0</v>
      </c>
      <c r="IH949" s="2">
        <f>HZ949+IA949+IB949+IC949</f>
        <v>0</v>
      </c>
      <c r="II949" s="2">
        <f>ID949+IE949+IF949+IG949</f>
        <v>1</v>
      </c>
      <c r="IJ949" s="8">
        <v>1</v>
      </c>
      <c r="IK949" s="8">
        <v>1</v>
      </c>
    </row>
    <row r="950" spans="1:245" ht="14.45" customHeight="1" x14ac:dyDescent="0.25">
      <c r="A950" s="2" t="s">
        <v>948</v>
      </c>
      <c r="B950" s="2">
        <v>0</v>
      </c>
      <c r="C950" s="4">
        <v>144</v>
      </c>
      <c r="D950" s="10">
        <v>44263.479166666664</v>
      </c>
      <c r="E950" s="11">
        <v>44256</v>
      </c>
      <c r="F950" s="12">
        <v>2021</v>
      </c>
      <c r="G950" s="12">
        <v>3</v>
      </c>
      <c r="H950" s="13">
        <v>2.395</v>
      </c>
      <c r="I950" s="13">
        <v>3.0100000000000002</v>
      </c>
      <c r="J950" s="2">
        <v>10</v>
      </c>
      <c r="K950" s="4">
        <v>3</v>
      </c>
      <c r="L950" s="2">
        <v>1</v>
      </c>
      <c r="M950">
        <v>1</v>
      </c>
      <c r="N950" s="2">
        <v>0</v>
      </c>
      <c r="O950" s="2">
        <v>0</v>
      </c>
    </row>
    <row r="951" spans="1:245" x14ac:dyDescent="0.25">
      <c r="A951" s="2" t="s">
        <v>949</v>
      </c>
      <c r="B951" s="2">
        <v>0</v>
      </c>
      <c r="C951" s="4">
        <v>144</v>
      </c>
      <c r="D951" s="10">
        <v>44263.446527777778</v>
      </c>
      <c r="E951" s="11">
        <v>44256</v>
      </c>
      <c r="F951" s="12">
        <v>2021</v>
      </c>
      <c r="G951" s="12">
        <v>3</v>
      </c>
      <c r="H951" s="13">
        <v>2.395</v>
      </c>
      <c r="I951" s="13">
        <v>3.0100000000000002</v>
      </c>
      <c r="J951" s="2">
        <v>10</v>
      </c>
      <c r="K951" s="4">
        <v>2</v>
      </c>
      <c r="L951" s="2">
        <v>1</v>
      </c>
      <c r="M951">
        <v>2</v>
      </c>
      <c r="N951" s="2">
        <v>0</v>
      </c>
      <c r="O951" s="2">
        <v>0</v>
      </c>
    </row>
    <row r="952" spans="1:245" ht="14.45" customHeight="1" x14ac:dyDescent="0.25">
      <c r="A952" s="2" t="s">
        <v>950</v>
      </c>
      <c r="B952" s="2">
        <v>0</v>
      </c>
      <c r="C952" s="4">
        <v>144</v>
      </c>
      <c r="D952" s="10">
        <v>44263.448611111111</v>
      </c>
      <c r="E952" s="11">
        <v>44256</v>
      </c>
      <c r="F952" s="12">
        <v>2021</v>
      </c>
      <c r="G952" s="12">
        <v>3</v>
      </c>
      <c r="H952" s="13">
        <v>2.395</v>
      </c>
      <c r="I952" s="13">
        <v>3.0100000000000002</v>
      </c>
      <c r="J952" s="2">
        <v>11</v>
      </c>
      <c r="K952" s="4">
        <v>2</v>
      </c>
      <c r="L952" s="2">
        <v>1</v>
      </c>
      <c r="M952">
        <v>1</v>
      </c>
      <c r="N952" s="2">
        <v>0</v>
      </c>
      <c r="O952" s="2">
        <v>0</v>
      </c>
    </row>
    <row r="953" spans="1:245" ht="14.45" customHeight="1" x14ac:dyDescent="0.25">
      <c r="A953" s="2" t="s">
        <v>951</v>
      </c>
      <c r="B953" s="2">
        <v>0</v>
      </c>
      <c r="C953" s="4">
        <v>144</v>
      </c>
      <c r="D953" s="10">
        <v>44263.425000000003</v>
      </c>
      <c r="E953" s="11">
        <v>44256</v>
      </c>
      <c r="F953" s="12">
        <v>2021</v>
      </c>
      <c r="G953" s="12">
        <v>3</v>
      </c>
      <c r="H953" s="13">
        <v>2.395</v>
      </c>
      <c r="I953" s="13">
        <v>3.0100000000000002</v>
      </c>
      <c r="J953" s="2">
        <v>10</v>
      </c>
      <c r="K953" s="4">
        <v>2</v>
      </c>
      <c r="L953" s="2">
        <v>1</v>
      </c>
      <c r="M953">
        <v>1</v>
      </c>
      <c r="N953" s="2">
        <v>0</v>
      </c>
      <c r="O953" s="2">
        <v>0</v>
      </c>
    </row>
    <row r="954" spans="1:245" x14ac:dyDescent="0.25">
      <c r="A954" s="2" t="s">
        <v>952</v>
      </c>
      <c r="B954" s="2">
        <v>0</v>
      </c>
      <c r="C954" s="4">
        <v>144</v>
      </c>
      <c r="D954" s="10">
        <v>44263.410416666666</v>
      </c>
      <c r="E954" s="11">
        <v>44256</v>
      </c>
      <c r="F954" s="12">
        <v>2021</v>
      </c>
      <c r="G954" s="12">
        <v>3</v>
      </c>
      <c r="H954" s="13">
        <v>2.395</v>
      </c>
      <c r="I954" s="13">
        <v>3.0100000000000002</v>
      </c>
      <c r="J954" s="2">
        <v>11</v>
      </c>
      <c r="K954" s="4">
        <v>2</v>
      </c>
      <c r="L954" s="2">
        <v>1</v>
      </c>
      <c r="M954">
        <v>1</v>
      </c>
      <c r="N954" s="2">
        <v>0</v>
      </c>
      <c r="O954" s="2">
        <v>1</v>
      </c>
      <c r="P954" s="2">
        <v>0</v>
      </c>
      <c r="Q954" s="2">
        <v>0</v>
      </c>
      <c r="R954" s="2">
        <v>0</v>
      </c>
      <c r="S954" s="2">
        <v>0</v>
      </c>
      <c r="T954" s="2">
        <v>0</v>
      </c>
      <c r="U954" s="2">
        <v>0</v>
      </c>
      <c r="V954" s="2">
        <v>0</v>
      </c>
      <c r="W954" s="2">
        <v>0</v>
      </c>
      <c r="X954" s="2">
        <v>0</v>
      </c>
      <c r="Y954" s="2">
        <v>0</v>
      </c>
      <c r="Z954" s="2">
        <v>0</v>
      </c>
      <c r="AA954" s="2">
        <v>0</v>
      </c>
      <c r="AB954" s="2">
        <v>0</v>
      </c>
      <c r="AC954" s="2">
        <v>0</v>
      </c>
      <c r="AD954" s="2">
        <v>0</v>
      </c>
      <c r="AE954" s="2">
        <v>0</v>
      </c>
      <c r="AF954" s="2">
        <v>0</v>
      </c>
      <c r="AG954" s="2">
        <v>0</v>
      </c>
      <c r="AH954" s="2">
        <v>0</v>
      </c>
      <c r="AI954" s="2">
        <v>0</v>
      </c>
      <c r="AJ954" s="2">
        <v>0</v>
      </c>
      <c r="AK954" s="2">
        <v>0</v>
      </c>
      <c r="AL954" s="2">
        <v>0</v>
      </c>
      <c r="AM954" s="2">
        <v>0</v>
      </c>
      <c r="AN954" s="2">
        <v>0</v>
      </c>
      <c r="AO954" s="2">
        <v>0</v>
      </c>
      <c r="AP954" s="2">
        <v>0</v>
      </c>
      <c r="AQ954" s="2">
        <v>0</v>
      </c>
      <c r="AR954" s="2">
        <v>0</v>
      </c>
      <c r="AS954" s="2">
        <v>0</v>
      </c>
      <c r="AT954" s="2">
        <v>0</v>
      </c>
      <c r="AU954" s="2">
        <v>0</v>
      </c>
      <c r="AV954" s="2">
        <v>0</v>
      </c>
      <c r="AW954" s="2">
        <v>0</v>
      </c>
      <c r="AX954" s="2">
        <v>0</v>
      </c>
      <c r="AY954" s="2">
        <v>0</v>
      </c>
      <c r="AZ954" s="2">
        <v>0</v>
      </c>
      <c r="BA954" s="2">
        <v>0</v>
      </c>
      <c r="BB954" s="2">
        <v>0</v>
      </c>
      <c r="BC954" s="2">
        <v>0</v>
      </c>
      <c r="BD954" s="2">
        <v>0</v>
      </c>
      <c r="BE954" s="2">
        <v>0</v>
      </c>
      <c r="BF954" s="2">
        <v>0</v>
      </c>
      <c r="BG954" s="2">
        <v>0</v>
      </c>
      <c r="BH954" s="2">
        <v>0</v>
      </c>
      <c r="BI954" s="2">
        <v>0</v>
      </c>
      <c r="BJ954" s="2">
        <v>0</v>
      </c>
      <c r="BK954" s="2">
        <v>0</v>
      </c>
      <c r="BL954" s="2">
        <v>0</v>
      </c>
      <c r="BM954" s="2">
        <v>0</v>
      </c>
      <c r="BN954" s="2">
        <v>0</v>
      </c>
      <c r="BO954" s="2">
        <v>0</v>
      </c>
      <c r="BP954" s="2">
        <v>0</v>
      </c>
      <c r="BQ954" s="2">
        <v>0</v>
      </c>
      <c r="BR954" s="2">
        <v>0</v>
      </c>
      <c r="BS954" s="2">
        <v>0</v>
      </c>
      <c r="BT954" s="2">
        <v>0</v>
      </c>
      <c r="BU954" s="2">
        <v>0</v>
      </c>
      <c r="BV954" s="2">
        <v>0</v>
      </c>
      <c r="BW954" s="2">
        <v>0</v>
      </c>
      <c r="BX954" s="2">
        <v>0</v>
      </c>
      <c r="BY954" s="2">
        <v>0</v>
      </c>
      <c r="BZ954" s="2">
        <v>0</v>
      </c>
      <c r="CA954" s="2">
        <v>0</v>
      </c>
      <c r="CB954" s="2">
        <v>0</v>
      </c>
      <c r="CC954" s="2">
        <v>0</v>
      </c>
      <c r="CD954" s="2">
        <v>0</v>
      </c>
      <c r="CE954" s="2">
        <v>0</v>
      </c>
      <c r="CF954" s="2">
        <v>0</v>
      </c>
      <c r="CG954" s="2">
        <v>0</v>
      </c>
      <c r="CH954" s="2">
        <v>0</v>
      </c>
      <c r="CI954" s="2">
        <v>0</v>
      </c>
      <c r="CJ954" s="2">
        <v>0</v>
      </c>
      <c r="CK954" s="2">
        <v>0</v>
      </c>
      <c r="CL954" s="2">
        <v>0</v>
      </c>
      <c r="CM954" s="2">
        <v>0</v>
      </c>
      <c r="CN954" s="2">
        <v>0</v>
      </c>
      <c r="CO954" s="2">
        <v>0</v>
      </c>
      <c r="CP954" s="2">
        <v>0</v>
      </c>
      <c r="CQ954" s="2">
        <v>0</v>
      </c>
      <c r="CR954" s="2">
        <v>0</v>
      </c>
      <c r="CS954" s="2">
        <v>0</v>
      </c>
      <c r="CT954" s="2">
        <v>0</v>
      </c>
      <c r="CU954" s="2">
        <v>0</v>
      </c>
      <c r="CV954" s="2">
        <v>0</v>
      </c>
      <c r="CW954" s="2">
        <v>0</v>
      </c>
      <c r="CX954" s="2">
        <v>0</v>
      </c>
      <c r="CY954" s="2">
        <v>0</v>
      </c>
      <c r="CZ954" s="2">
        <v>0</v>
      </c>
      <c r="DA954" s="2">
        <v>0</v>
      </c>
      <c r="DB954" s="2">
        <v>0</v>
      </c>
      <c r="DC954" s="2">
        <v>0</v>
      </c>
      <c r="DD954" s="2">
        <v>0</v>
      </c>
      <c r="DE954" s="2">
        <v>0</v>
      </c>
      <c r="DF954" s="2">
        <v>0</v>
      </c>
      <c r="DG954" s="2">
        <v>0</v>
      </c>
      <c r="DH954" s="2">
        <v>0</v>
      </c>
      <c r="DI954" s="2">
        <v>0</v>
      </c>
      <c r="DJ954" s="2">
        <v>0</v>
      </c>
      <c r="DK954" s="2">
        <v>0</v>
      </c>
      <c r="DL954" s="2">
        <v>0</v>
      </c>
      <c r="DM954" s="2">
        <v>0</v>
      </c>
      <c r="DN954" s="2">
        <v>0</v>
      </c>
      <c r="DO954" s="2">
        <v>0</v>
      </c>
      <c r="DP954" s="2">
        <v>0</v>
      </c>
      <c r="DQ954" s="2">
        <v>0</v>
      </c>
      <c r="DR954" s="2">
        <v>0</v>
      </c>
      <c r="DS954" s="2">
        <v>0</v>
      </c>
      <c r="DT954" s="2">
        <v>0</v>
      </c>
      <c r="DU954" s="2">
        <v>0</v>
      </c>
      <c r="DV954" s="2">
        <v>0</v>
      </c>
      <c r="DW954" s="2">
        <v>0</v>
      </c>
      <c r="DX954" s="2">
        <v>0</v>
      </c>
      <c r="DY954" s="2">
        <v>0</v>
      </c>
      <c r="DZ954" s="2">
        <v>0</v>
      </c>
      <c r="EA954" s="2">
        <v>0</v>
      </c>
      <c r="EB954" s="2">
        <v>0</v>
      </c>
      <c r="EC954" s="2">
        <v>0</v>
      </c>
      <c r="ED954" s="2">
        <v>0</v>
      </c>
      <c r="EE954" s="2">
        <v>0</v>
      </c>
      <c r="EF954" s="2">
        <v>0</v>
      </c>
      <c r="EG954" s="2">
        <v>0</v>
      </c>
      <c r="EH954" s="2">
        <v>0</v>
      </c>
      <c r="EI954" s="2">
        <v>0</v>
      </c>
      <c r="EJ954" s="2">
        <v>0</v>
      </c>
      <c r="EK954" s="2">
        <v>0</v>
      </c>
      <c r="EL954" s="2">
        <v>0</v>
      </c>
      <c r="EM954" s="2">
        <v>0</v>
      </c>
      <c r="EN954" s="2">
        <v>0</v>
      </c>
      <c r="EO954" s="2">
        <v>0</v>
      </c>
      <c r="EP954" s="2">
        <v>0</v>
      </c>
      <c r="EQ954" s="2">
        <v>0</v>
      </c>
      <c r="ER954" s="2">
        <v>0</v>
      </c>
      <c r="ES954" s="2">
        <v>0</v>
      </c>
      <c r="ET954" s="2">
        <v>0</v>
      </c>
      <c r="EU954" s="2">
        <v>0</v>
      </c>
      <c r="EV954" s="2">
        <v>0</v>
      </c>
      <c r="EW954" s="2">
        <v>0</v>
      </c>
      <c r="EX954" s="2">
        <v>0</v>
      </c>
      <c r="EY954" s="2">
        <v>0</v>
      </c>
      <c r="EZ954" s="2">
        <v>0</v>
      </c>
      <c r="FA954" s="2">
        <v>0</v>
      </c>
      <c r="FB954" s="2">
        <v>0</v>
      </c>
      <c r="FC954" s="2">
        <v>0</v>
      </c>
      <c r="FD954" s="2">
        <v>1</v>
      </c>
      <c r="FE954" s="2">
        <v>0</v>
      </c>
      <c r="FF954" s="2">
        <v>0</v>
      </c>
      <c r="FG954" s="2">
        <v>0</v>
      </c>
      <c r="FH954" s="2">
        <v>0</v>
      </c>
      <c r="FI954" s="2">
        <v>0</v>
      </c>
      <c r="FJ954" s="2">
        <v>0</v>
      </c>
      <c r="FK954" s="2">
        <v>0</v>
      </c>
      <c r="FL954" s="2">
        <v>0</v>
      </c>
      <c r="FM954" s="2">
        <v>0</v>
      </c>
      <c r="FN954" s="2">
        <v>0</v>
      </c>
      <c r="FO954" s="2">
        <v>0</v>
      </c>
      <c r="FP954" s="2">
        <v>0</v>
      </c>
      <c r="FQ954" s="2">
        <v>0</v>
      </c>
      <c r="FR954" s="2">
        <v>0</v>
      </c>
      <c r="FS954" s="2">
        <v>0</v>
      </c>
      <c r="FT954" s="2">
        <v>0</v>
      </c>
      <c r="FU954" s="2">
        <v>0</v>
      </c>
      <c r="FV954" s="2">
        <v>0</v>
      </c>
      <c r="FW954" s="2">
        <v>0</v>
      </c>
      <c r="FX954" s="2">
        <v>0</v>
      </c>
      <c r="FY954" s="2">
        <v>0</v>
      </c>
      <c r="FZ954" s="2">
        <v>0</v>
      </c>
      <c r="GA954" s="2">
        <v>0</v>
      </c>
      <c r="GB954" s="2">
        <v>0</v>
      </c>
      <c r="GC954" s="2">
        <v>0</v>
      </c>
      <c r="GD954" s="2">
        <v>0</v>
      </c>
      <c r="GE954" s="2">
        <v>0</v>
      </c>
      <c r="GF954" s="2">
        <v>0</v>
      </c>
      <c r="GG954" s="2">
        <v>0</v>
      </c>
      <c r="GH954" s="2">
        <v>0</v>
      </c>
      <c r="GI954" s="2">
        <v>0</v>
      </c>
      <c r="GJ954" s="2">
        <v>0</v>
      </c>
      <c r="GK954" s="2">
        <v>0</v>
      </c>
      <c r="GL954" s="2">
        <v>0</v>
      </c>
      <c r="GM954" s="2">
        <v>0</v>
      </c>
      <c r="GN954" s="2">
        <v>0</v>
      </c>
      <c r="GO954" s="2">
        <v>0</v>
      </c>
      <c r="GP954" s="2">
        <v>0</v>
      </c>
      <c r="GQ954" s="2">
        <v>0</v>
      </c>
      <c r="GR954" s="2">
        <v>0</v>
      </c>
      <c r="GS954" s="2">
        <v>0</v>
      </c>
      <c r="GT954" s="2">
        <v>0</v>
      </c>
      <c r="GU954" s="2">
        <v>0</v>
      </c>
      <c r="GV954" s="2">
        <v>0</v>
      </c>
      <c r="GW954" s="2">
        <v>0</v>
      </c>
      <c r="GX954" s="2">
        <v>0</v>
      </c>
      <c r="GY954" s="2">
        <v>0</v>
      </c>
      <c r="GZ954" s="2">
        <v>0</v>
      </c>
      <c r="HA954" s="2">
        <v>0</v>
      </c>
      <c r="HB954" s="2">
        <v>0</v>
      </c>
      <c r="HC954" s="2">
        <v>0</v>
      </c>
      <c r="HD954" s="2">
        <v>0</v>
      </c>
      <c r="HE954" s="2">
        <v>0</v>
      </c>
      <c r="HF954" s="2">
        <v>0</v>
      </c>
      <c r="HG954" s="2">
        <v>0</v>
      </c>
      <c r="HH954" s="2">
        <v>0</v>
      </c>
      <c r="HI954" s="2">
        <v>0</v>
      </c>
      <c r="HJ954" s="2">
        <v>0</v>
      </c>
      <c r="HK954" s="2">
        <v>0</v>
      </c>
      <c r="HL954" s="2">
        <v>0</v>
      </c>
      <c r="HM954" s="2">
        <v>1</v>
      </c>
      <c r="HN954" s="2">
        <v>0</v>
      </c>
      <c r="HO954" s="2">
        <v>0</v>
      </c>
      <c r="HP954" s="2">
        <v>0</v>
      </c>
      <c r="HQ954" s="2">
        <v>0</v>
      </c>
      <c r="HR954" s="2">
        <f>SUM(GZ954:HQ954)</f>
        <v>1</v>
      </c>
      <c r="HS954" s="2">
        <f>P954+AB954+AN954+AZ954+BL954+BX954+CG954+CP954+CY954+DH954+DT954+EF954+ER954+FD954+FP954+FY954+GH954+GQ954</f>
        <v>1</v>
      </c>
      <c r="HT954" s="2">
        <f>Q954+AC954+AO954+BA954+BM954+BY954+CH954+CQ954+CZ954+DI954+DU954+EG954+ES954+FE954+FQ954+FZ954+GI954+GR954</f>
        <v>0</v>
      </c>
      <c r="HU954" s="2">
        <f>R954+AD954+AP954+BB954+BN954+BZ954+CI954+CR954+DA954+DJ954+DV954+EH954+ET954+FF954+FR954+GA954+GJ954+GS954</f>
        <v>0</v>
      </c>
      <c r="HV954" s="2">
        <f>SUBTOTAL(9,P954,Q954,R954,AB954,AC954,AD954,AN954,AO954,AP954,AZ954,BA954,BB954,BL954,BM954,BN954,BX954,BY954,BZ954,CG954,CH954,CI954,CP954,CQ954,CR954,CY954,CZ954,DA954,DH954,DI954,DJ954,DT954,DU954,DV954,EF954,EG954,EH954,ER954,ES954,ET954,FD954,FE954,FF954,FP954,FQ954,FR954,FY954,FZ954,GA954,GH954,GI954,GJ954,GQ954,GR954,GS954)</f>
        <v>1</v>
      </c>
      <c r="HW954" s="2">
        <f>SUBTOTAL(9,S954,AE954,AQ954,BC954,BO954,CA954,CJ954,CS954,DB954,DK954,DW954,EI954,EU954,FG954,FS954,GB954,GK954,GT954)</f>
        <v>0</v>
      </c>
      <c r="HX954" s="2">
        <f>HW954*5</f>
        <v>0</v>
      </c>
      <c r="HY954" s="2">
        <f>HV954+HX954</f>
        <v>1</v>
      </c>
      <c r="HZ954" s="2">
        <f>T954+AF954+AR954+BD954+BP954+CB954+CK954+CT954+DC954+DL954+DX954+EJ954+EV954+FH954+FT954+GC954+GL954+GU954</f>
        <v>0</v>
      </c>
      <c r="IA954" s="2">
        <f>U954+AG954+AS954+BE954+BQ954+CC954+CL954+CU954+DD954+DM954+DY954+EK954+EW954+FI954+FU954+GD954+GM954+GV954</f>
        <v>0</v>
      </c>
      <c r="IB954" s="2">
        <f>V954+AH954+AT954+BF954+BR954+CD954+CM954+CV954+DE954+DN954+DZ954+EL954+EX954+FJ954+FV954+GE954+GN954+GW954</f>
        <v>0</v>
      </c>
      <c r="IC954" s="2">
        <f>W954+AI954+AU954+BG954+BS954+CE954+CN954+CW954+DF954+DO954+EA954+EM954+EY954+FK954+FW954+GF954+GO954+GX954</f>
        <v>0</v>
      </c>
      <c r="ID954" s="2">
        <f>X954+AJ954+AV954+BH954+BT954+CF954+CO954+CX954+DG954+DP954+EB954+EN954+EZ954+FL954+FX954+GG954+GP954+GY954</f>
        <v>0</v>
      </c>
      <c r="IE954" s="2">
        <f>Y954+AK954+AW954+BI954+BU954+DQ954+EC954+EO954+FA954+FM954</f>
        <v>0</v>
      </c>
      <c r="IF954" s="2">
        <f>Z954+AL954+AX954+BJ954+BV954+DR954+ED954+EP954+FB954+FN954</f>
        <v>0</v>
      </c>
      <c r="IG954" s="2">
        <f>AA954+AM954+AY954+BK954+BW954+DS954+EE954+EQ954+FC954+FO954</f>
        <v>0</v>
      </c>
      <c r="IH954" s="2">
        <f>HZ954+IA954+IB954+IC954</f>
        <v>0</v>
      </c>
      <c r="II954" s="2">
        <f>ID954+IE954+IF954+IG954</f>
        <v>0</v>
      </c>
      <c r="IJ954" s="8">
        <v>1</v>
      </c>
      <c r="IK954" s="8">
        <v>0</v>
      </c>
    </row>
    <row r="955" spans="1:245" ht="14.45" customHeight="1" x14ac:dyDescent="0.25">
      <c r="A955" s="2" t="s">
        <v>953</v>
      </c>
      <c r="B955" s="2">
        <v>0</v>
      </c>
      <c r="C955" s="4">
        <v>144</v>
      </c>
      <c r="D955" s="10">
        <v>44263.495138888888</v>
      </c>
      <c r="E955" s="11">
        <v>44256</v>
      </c>
      <c r="F955" s="12">
        <v>2021</v>
      </c>
      <c r="G955" s="12">
        <v>3</v>
      </c>
      <c r="H955" s="13">
        <v>2.395</v>
      </c>
      <c r="I955" s="13">
        <v>3.0100000000000002</v>
      </c>
      <c r="J955" s="2">
        <v>10</v>
      </c>
      <c r="K955" s="4">
        <v>3</v>
      </c>
      <c r="L955" s="2">
        <v>1</v>
      </c>
      <c r="M955">
        <v>1</v>
      </c>
      <c r="N955" s="2">
        <v>0</v>
      </c>
      <c r="O955" s="2">
        <v>0</v>
      </c>
    </row>
    <row r="956" spans="1:245" x14ac:dyDescent="0.25">
      <c r="A956" s="2" t="s">
        <v>954</v>
      </c>
      <c r="B956" s="2">
        <v>0</v>
      </c>
      <c r="C956" s="4">
        <v>144</v>
      </c>
      <c r="D956" s="10">
        <v>44263.402083333334</v>
      </c>
      <c r="E956" s="11">
        <v>44256</v>
      </c>
      <c r="F956" s="12">
        <v>2021</v>
      </c>
      <c r="G956" s="12">
        <v>3</v>
      </c>
      <c r="H956" s="13">
        <v>2.395</v>
      </c>
      <c r="I956" s="13">
        <v>3.0100000000000002</v>
      </c>
      <c r="J956" s="2">
        <v>11</v>
      </c>
      <c r="K956" s="4">
        <v>1</v>
      </c>
      <c r="L956" s="2">
        <v>1</v>
      </c>
      <c r="M956">
        <v>1</v>
      </c>
      <c r="N956" s="2">
        <v>0</v>
      </c>
      <c r="O956" s="2">
        <v>0</v>
      </c>
    </row>
    <row r="957" spans="1:245" ht="14.45" customHeight="1" x14ac:dyDescent="0.25">
      <c r="A957" s="2" t="s">
        <v>955</v>
      </c>
      <c r="B957" s="2">
        <v>0</v>
      </c>
      <c r="C957" s="4">
        <v>144</v>
      </c>
      <c r="D957" s="10">
        <v>44263.404166666667</v>
      </c>
      <c r="E957" s="11">
        <v>44256</v>
      </c>
      <c r="F957" s="12">
        <v>2021</v>
      </c>
      <c r="G957" s="12">
        <v>3</v>
      </c>
      <c r="H957" s="13">
        <v>2.395</v>
      </c>
      <c r="I957" s="13">
        <v>3.0100000000000002</v>
      </c>
      <c r="J957" s="2">
        <v>11</v>
      </c>
      <c r="K957" s="4">
        <v>1</v>
      </c>
      <c r="L957" s="2">
        <v>1</v>
      </c>
      <c r="M957">
        <v>1</v>
      </c>
      <c r="N957" s="2">
        <v>0</v>
      </c>
      <c r="O957" s="2">
        <v>1</v>
      </c>
      <c r="P957" s="2">
        <v>0</v>
      </c>
      <c r="Q957" s="2">
        <v>2</v>
      </c>
      <c r="R957" s="2">
        <v>0</v>
      </c>
      <c r="S957" s="2">
        <v>0</v>
      </c>
      <c r="T957" s="2">
        <v>1</v>
      </c>
      <c r="U957" s="2">
        <v>0</v>
      </c>
      <c r="V957" s="2">
        <v>0</v>
      </c>
      <c r="W957" s="2">
        <v>0</v>
      </c>
      <c r="X957" s="2">
        <v>0</v>
      </c>
      <c r="Y957" s="2">
        <v>0</v>
      </c>
      <c r="Z957" s="2">
        <v>1</v>
      </c>
      <c r="AA957" s="2">
        <v>0</v>
      </c>
      <c r="AB957" s="2">
        <v>1</v>
      </c>
      <c r="AC957" s="2">
        <v>0</v>
      </c>
      <c r="AD957" s="2">
        <v>1</v>
      </c>
      <c r="AE957" s="2">
        <v>0</v>
      </c>
      <c r="AF957" s="2">
        <v>0</v>
      </c>
      <c r="AG957" s="2">
        <v>0</v>
      </c>
      <c r="AH957" s="2">
        <v>0</v>
      </c>
      <c r="AI957" s="2">
        <v>1</v>
      </c>
      <c r="AJ957" s="2">
        <v>0</v>
      </c>
      <c r="AK957" s="2">
        <v>0</v>
      </c>
      <c r="AL957" s="2">
        <v>0</v>
      </c>
      <c r="AM957" s="2">
        <v>0</v>
      </c>
      <c r="AN957" s="2">
        <v>0</v>
      </c>
      <c r="AO957" s="2">
        <v>0</v>
      </c>
      <c r="AP957" s="2">
        <v>0</v>
      </c>
      <c r="AQ957" s="2">
        <v>0</v>
      </c>
      <c r="AR957" s="2">
        <v>0</v>
      </c>
      <c r="AS957" s="2">
        <v>0</v>
      </c>
      <c r="AT957" s="2">
        <v>0</v>
      </c>
      <c r="AU957" s="2">
        <v>0</v>
      </c>
      <c r="AV957" s="2">
        <v>0</v>
      </c>
      <c r="AW957" s="2">
        <v>0</v>
      </c>
      <c r="AX957" s="2">
        <v>0</v>
      </c>
      <c r="AY957" s="2">
        <v>0</v>
      </c>
      <c r="AZ957" s="2">
        <v>0</v>
      </c>
      <c r="BA957" s="2">
        <v>0</v>
      </c>
      <c r="BB957" s="2">
        <v>0</v>
      </c>
      <c r="BC957" s="2">
        <v>0</v>
      </c>
      <c r="BD957" s="2">
        <v>0</v>
      </c>
      <c r="BE957" s="2">
        <v>0</v>
      </c>
      <c r="BF957" s="2">
        <v>0</v>
      </c>
      <c r="BG957" s="2">
        <v>0</v>
      </c>
      <c r="BH957" s="2">
        <v>0</v>
      </c>
      <c r="BI957" s="2">
        <v>0</v>
      </c>
      <c r="BJ957" s="2">
        <v>0</v>
      </c>
      <c r="BK957" s="2">
        <v>0</v>
      </c>
      <c r="BL957" s="2">
        <v>0</v>
      </c>
      <c r="BM957" s="2">
        <v>0</v>
      </c>
      <c r="BN957" s="2">
        <v>0</v>
      </c>
      <c r="BO957" s="2">
        <v>0</v>
      </c>
      <c r="BP957" s="2">
        <v>0</v>
      </c>
      <c r="BQ957" s="2">
        <v>0</v>
      </c>
      <c r="BR957" s="2">
        <v>0</v>
      </c>
      <c r="BS957" s="2">
        <v>0</v>
      </c>
      <c r="BT957" s="2">
        <v>0</v>
      </c>
      <c r="BU957" s="2">
        <v>0</v>
      </c>
      <c r="BV957" s="2">
        <v>0</v>
      </c>
      <c r="BW957" s="2">
        <v>0</v>
      </c>
      <c r="BX957" s="2">
        <v>0</v>
      </c>
      <c r="BY957" s="2">
        <v>0</v>
      </c>
      <c r="BZ957" s="2">
        <v>0</v>
      </c>
      <c r="CA957" s="2">
        <v>0</v>
      </c>
      <c r="CB957" s="2">
        <v>0</v>
      </c>
      <c r="CC957" s="2">
        <v>0</v>
      </c>
      <c r="CD957" s="2">
        <v>0</v>
      </c>
      <c r="CE957" s="2">
        <v>0</v>
      </c>
      <c r="CF957" s="2">
        <v>0</v>
      </c>
      <c r="CG957" s="2">
        <v>0</v>
      </c>
      <c r="CH957" s="2">
        <v>0</v>
      </c>
      <c r="CI957" s="2">
        <v>0</v>
      </c>
      <c r="CJ957" s="2">
        <v>0</v>
      </c>
      <c r="CK957" s="2">
        <v>0</v>
      </c>
      <c r="CL957" s="2">
        <v>0</v>
      </c>
      <c r="CM957" s="2">
        <v>0</v>
      </c>
      <c r="CN957" s="2">
        <v>0</v>
      </c>
      <c r="CO957" s="2">
        <v>0</v>
      </c>
      <c r="CP957" s="2">
        <v>0</v>
      </c>
      <c r="CQ957" s="2">
        <v>0</v>
      </c>
      <c r="CR957" s="2">
        <v>0</v>
      </c>
      <c r="CS957" s="2">
        <v>1</v>
      </c>
      <c r="CT957" s="2">
        <v>1</v>
      </c>
      <c r="CU957" s="2">
        <v>1</v>
      </c>
      <c r="CV957" s="2">
        <v>0</v>
      </c>
      <c r="CW957" s="2">
        <v>0</v>
      </c>
      <c r="CX957" s="2">
        <v>1</v>
      </c>
      <c r="CY957" s="2">
        <v>0</v>
      </c>
      <c r="CZ957" s="2">
        <v>1</v>
      </c>
      <c r="DA957" s="2">
        <v>3</v>
      </c>
      <c r="DB957" s="2">
        <v>0</v>
      </c>
      <c r="DC957" s="2">
        <v>1</v>
      </c>
      <c r="DD957" s="2">
        <v>0</v>
      </c>
      <c r="DE957" s="2">
        <v>0</v>
      </c>
      <c r="DF957" s="2">
        <v>0</v>
      </c>
      <c r="DG957" s="2">
        <v>0</v>
      </c>
      <c r="DH957" s="2">
        <v>0</v>
      </c>
      <c r="DI957" s="2">
        <v>0</v>
      </c>
      <c r="DJ957" s="2">
        <v>1</v>
      </c>
      <c r="DK957" s="2">
        <v>0</v>
      </c>
      <c r="DL957" s="2">
        <v>1</v>
      </c>
      <c r="DM957" s="2">
        <v>0</v>
      </c>
      <c r="DN957" s="2">
        <v>0</v>
      </c>
      <c r="DO957" s="2">
        <v>0</v>
      </c>
      <c r="DP957" s="2">
        <v>0</v>
      </c>
      <c r="DQ957" s="2">
        <v>0</v>
      </c>
      <c r="DR957" s="2">
        <v>0</v>
      </c>
      <c r="DS957" s="2">
        <v>0</v>
      </c>
      <c r="DT957" s="2">
        <v>0</v>
      </c>
      <c r="DU957" s="2">
        <v>0</v>
      </c>
      <c r="DV957" s="2">
        <v>0</v>
      </c>
      <c r="DW957" s="2">
        <v>0</v>
      </c>
      <c r="DX957" s="2">
        <v>1</v>
      </c>
      <c r="DY957" s="2">
        <v>0</v>
      </c>
      <c r="DZ957" s="2">
        <v>0</v>
      </c>
      <c r="EA957" s="2">
        <v>0</v>
      </c>
      <c r="EB957" s="2">
        <v>0</v>
      </c>
      <c r="EC957" s="2">
        <v>0</v>
      </c>
      <c r="ED957" s="2">
        <v>0</v>
      </c>
      <c r="EE957" s="2">
        <v>0</v>
      </c>
      <c r="EF957" s="2">
        <v>1</v>
      </c>
      <c r="EG957" s="2">
        <v>0</v>
      </c>
      <c r="EH957" s="2">
        <v>0</v>
      </c>
      <c r="EI957" s="2">
        <v>0</v>
      </c>
      <c r="EJ957" s="2">
        <v>0</v>
      </c>
      <c r="EK957" s="2">
        <v>0</v>
      </c>
      <c r="EL957" s="2">
        <v>0</v>
      </c>
      <c r="EM957" s="2">
        <v>0</v>
      </c>
      <c r="EN957" s="2">
        <v>0</v>
      </c>
      <c r="EO957" s="2">
        <v>0</v>
      </c>
      <c r="EP957" s="2">
        <v>0</v>
      </c>
      <c r="EQ957" s="2">
        <v>0</v>
      </c>
      <c r="ER957" s="2">
        <v>0</v>
      </c>
      <c r="ES957" s="2">
        <v>0</v>
      </c>
      <c r="ET957" s="2">
        <v>0</v>
      </c>
      <c r="EU957" s="2">
        <v>0</v>
      </c>
      <c r="EV957" s="2">
        <v>0</v>
      </c>
      <c r="EW957" s="2">
        <v>0</v>
      </c>
      <c r="EX957" s="2">
        <v>0</v>
      </c>
      <c r="EY957" s="2">
        <v>0</v>
      </c>
      <c r="EZ957" s="2">
        <v>0</v>
      </c>
      <c r="FA957" s="2">
        <v>0</v>
      </c>
      <c r="FB957" s="2">
        <v>0</v>
      </c>
      <c r="FC957" s="2">
        <v>0</v>
      </c>
      <c r="FD957" s="2">
        <v>0</v>
      </c>
      <c r="FE957" s="2">
        <v>0</v>
      </c>
      <c r="FF957" s="2">
        <v>0</v>
      </c>
      <c r="FG957" s="2">
        <v>0</v>
      </c>
      <c r="FH957" s="2">
        <v>0</v>
      </c>
      <c r="FI957" s="2">
        <v>0</v>
      </c>
      <c r="FJ957" s="2">
        <v>0</v>
      </c>
      <c r="FK957" s="2">
        <v>0</v>
      </c>
      <c r="FL957" s="2">
        <v>0</v>
      </c>
      <c r="FM957" s="2">
        <v>0</v>
      </c>
      <c r="FN957" s="2">
        <v>0</v>
      </c>
      <c r="FO957" s="2">
        <v>0</v>
      </c>
      <c r="FP957" s="2">
        <v>0</v>
      </c>
      <c r="FQ957" s="2">
        <v>0</v>
      </c>
      <c r="FR957" s="2">
        <v>1</v>
      </c>
      <c r="FS957" s="2">
        <v>0</v>
      </c>
      <c r="FT957" s="2">
        <v>1</v>
      </c>
      <c r="FU957" s="2">
        <v>0</v>
      </c>
      <c r="FV957" s="2">
        <v>0</v>
      </c>
      <c r="FW957" s="2">
        <v>0</v>
      </c>
      <c r="FX957" s="2">
        <v>0</v>
      </c>
      <c r="FY957" s="2">
        <v>0</v>
      </c>
      <c r="FZ957" s="2">
        <v>0</v>
      </c>
      <c r="GA957" s="2">
        <v>0</v>
      </c>
      <c r="GB957" s="2">
        <v>0</v>
      </c>
      <c r="GC957" s="2">
        <v>0</v>
      </c>
      <c r="GD957" s="2">
        <v>0</v>
      </c>
      <c r="GE957" s="2">
        <v>0</v>
      </c>
      <c r="GF957" s="2">
        <v>0</v>
      </c>
      <c r="GG957" s="2">
        <v>0</v>
      </c>
      <c r="GH957" s="2">
        <v>0</v>
      </c>
      <c r="GI957" s="2">
        <v>0</v>
      </c>
      <c r="GJ957" s="2">
        <v>0</v>
      </c>
      <c r="GK957" s="2">
        <v>0</v>
      </c>
      <c r="GL957" s="2">
        <v>0</v>
      </c>
      <c r="GM957" s="2">
        <v>0</v>
      </c>
      <c r="GN957" s="2">
        <v>0</v>
      </c>
      <c r="GO957" s="2">
        <v>0</v>
      </c>
      <c r="GP957" s="2">
        <v>0</v>
      </c>
      <c r="GQ957" s="2">
        <v>0</v>
      </c>
      <c r="GR957" s="2">
        <v>0</v>
      </c>
      <c r="GS957" s="2">
        <v>0</v>
      </c>
      <c r="GT957" s="2">
        <v>1</v>
      </c>
      <c r="GU957" s="2">
        <v>1</v>
      </c>
      <c r="GV957" s="2">
        <v>1</v>
      </c>
      <c r="GW957" s="2">
        <v>1</v>
      </c>
      <c r="GX957" s="2">
        <v>0</v>
      </c>
      <c r="GY957" s="2">
        <v>0</v>
      </c>
      <c r="GZ957" s="2">
        <v>1</v>
      </c>
      <c r="HA957" s="2">
        <v>1</v>
      </c>
      <c r="HB957" s="2">
        <v>0</v>
      </c>
      <c r="HC957" s="2">
        <v>0</v>
      </c>
      <c r="HD957" s="2">
        <v>0</v>
      </c>
      <c r="HE957" s="2">
        <v>0</v>
      </c>
      <c r="HF957" s="2">
        <v>0</v>
      </c>
      <c r="HG957" s="2">
        <v>1</v>
      </c>
      <c r="HH957" s="2">
        <v>0</v>
      </c>
      <c r="HI957" s="2">
        <v>1</v>
      </c>
      <c r="HJ957" s="2">
        <v>0</v>
      </c>
      <c r="HK957" s="2">
        <v>1</v>
      </c>
      <c r="HL957" s="2">
        <v>0</v>
      </c>
      <c r="HM957" s="2">
        <v>0</v>
      </c>
      <c r="HN957" s="2">
        <v>0</v>
      </c>
      <c r="HO957" s="2">
        <v>0</v>
      </c>
      <c r="HP957" s="2">
        <v>0</v>
      </c>
      <c r="HQ957" s="2">
        <v>1</v>
      </c>
      <c r="HR957" s="2">
        <f>SUM(GZ957:HQ957)</f>
        <v>6</v>
      </c>
      <c r="HS957" s="2">
        <f>P957+AB957+AN957+AZ957+BL957+BX957+CG957+CP957+CY957+DH957+DT957+EF957+ER957+FD957+FP957+FY957+GH957+GQ957</f>
        <v>2</v>
      </c>
      <c r="HT957" s="2">
        <f>Q957+AC957+AO957+BA957+BM957+BY957+CH957+CQ957+CZ957+DI957+DU957+EG957+ES957+FE957+FQ957+FZ957+GI957+GR957</f>
        <v>3</v>
      </c>
      <c r="HU957" s="2">
        <f>R957+AD957+AP957+BB957+BN957+BZ957+CI957+CR957+DA957+DJ957+DV957+EH957+ET957+FF957+FR957+GA957+GJ957+GS957</f>
        <v>6</v>
      </c>
      <c r="HV957" s="2">
        <f>SUBTOTAL(9,P957,Q957,R957,AB957,AC957,AD957,AN957,AO957,AP957,AZ957,BA957,BB957,BL957,BM957,BN957,BX957,BY957,BZ957,CG957,CH957,CI957,CP957,CQ957,CR957,CY957,CZ957,DA957,DH957,DI957,DJ957,DT957,DU957,DV957,EF957,EG957,EH957,ER957,ES957,ET957,FD957,FE957,FF957,FP957,FQ957,FR957,FY957,FZ957,GA957,GH957,GI957,GJ957,GQ957,GR957,GS957)</f>
        <v>11</v>
      </c>
      <c r="HW957" s="2">
        <f>SUBTOTAL(9,S957,AE957,AQ957,BC957,BO957,CA957,CJ957,CS957,DB957,DK957,DW957,EI957,EU957,FG957,FS957,GB957,GK957,GT957)</f>
        <v>2</v>
      </c>
      <c r="HX957" s="2">
        <f>HW957*5</f>
        <v>10</v>
      </c>
      <c r="HY957" s="2">
        <f>HV957+HX957</f>
        <v>21</v>
      </c>
      <c r="HZ957" s="2">
        <f>T957+AF957+AR957+BD957+BP957+CB957+CK957+CT957+DC957+DL957+DX957+EJ957+EV957+FH957+FT957+GC957+GL957+GU957</f>
        <v>7</v>
      </c>
      <c r="IA957" s="2">
        <f>U957+AG957+AS957+BE957+BQ957+CC957+CL957+CU957+DD957+DM957+DY957+EK957+EW957+FI957+FU957+GD957+GM957+GV957</f>
        <v>2</v>
      </c>
      <c r="IB957" s="2">
        <f>V957+AH957+AT957+BF957+BR957+CD957+CM957+CV957+DE957+DN957+DZ957+EL957+EX957+FJ957+FV957+GE957+GN957+GW957</f>
        <v>1</v>
      </c>
      <c r="IC957" s="2">
        <f>W957+AI957+AU957+BG957+BS957+CE957+CN957+CW957+DF957+DO957+EA957+EM957+EY957+FK957+FW957+GF957+GO957+GX957</f>
        <v>1</v>
      </c>
      <c r="ID957" s="2">
        <f>X957+AJ957+AV957+BH957+BT957+CF957+CO957+CX957+DG957+DP957+EB957+EN957+EZ957+FL957+FX957+GG957+GP957+GY957</f>
        <v>1</v>
      </c>
      <c r="IE957" s="2">
        <f>Y957+AK957+AW957+BI957+BU957+DQ957+EC957+EO957+FA957+FM957</f>
        <v>0</v>
      </c>
      <c r="IF957" s="2">
        <f>Z957+AL957+AX957+BJ957+BV957+DR957+ED957+EP957+FB957+FN957</f>
        <v>1</v>
      </c>
      <c r="IG957" s="2">
        <f>AA957+AM957+AY957+BK957+BW957+DS957+EE957+EQ957+FC957+FO957</f>
        <v>0</v>
      </c>
      <c r="IH957" s="2">
        <f>HZ957+IA957+IB957+IC957</f>
        <v>11</v>
      </c>
      <c r="II957" s="2">
        <f>ID957+IE957+IF957+IG957</f>
        <v>2</v>
      </c>
      <c r="IJ957" s="8">
        <v>3</v>
      </c>
      <c r="IK957" s="8">
        <v>3</v>
      </c>
    </row>
    <row r="958" spans="1:245" x14ac:dyDescent="0.25">
      <c r="A958" s="2" t="s">
        <v>956</v>
      </c>
      <c r="B958" s="2">
        <v>0</v>
      </c>
      <c r="C958" s="4">
        <v>144</v>
      </c>
      <c r="D958" s="10">
        <v>44263.484027777777</v>
      </c>
      <c r="E958" s="11">
        <v>44256</v>
      </c>
      <c r="F958" s="12">
        <v>2021</v>
      </c>
      <c r="G958" s="12">
        <v>3</v>
      </c>
      <c r="H958" s="13">
        <v>2.395</v>
      </c>
      <c r="I958" s="13">
        <v>3.0100000000000002</v>
      </c>
      <c r="J958" s="2">
        <v>11</v>
      </c>
      <c r="K958" s="4">
        <v>3</v>
      </c>
      <c r="L958" s="2">
        <v>1</v>
      </c>
      <c r="M958">
        <v>1</v>
      </c>
      <c r="N958" s="2">
        <v>0</v>
      </c>
      <c r="O958" s="2">
        <v>0</v>
      </c>
    </row>
    <row r="959" spans="1:245" ht="14.45" customHeight="1" x14ac:dyDescent="0.25">
      <c r="A959" s="2" t="s">
        <v>957</v>
      </c>
      <c r="B959" s="2">
        <v>0</v>
      </c>
      <c r="C959" s="4">
        <v>144</v>
      </c>
      <c r="D959" s="10">
        <v>44263.503472222219</v>
      </c>
      <c r="E959" s="11">
        <v>44256</v>
      </c>
      <c r="F959" s="12">
        <v>2021</v>
      </c>
      <c r="G959" s="12">
        <v>3</v>
      </c>
      <c r="H959" s="13">
        <v>2.395</v>
      </c>
      <c r="I959" s="13">
        <v>3.0100000000000002</v>
      </c>
      <c r="J959" s="2">
        <v>12</v>
      </c>
      <c r="K959" s="4">
        <v>3</v>
      </c>
      <c r="L959" s="2">
        <v>1</v>
      </c>
      <c r="M959">
        <v>2</v>
      </c>
      <c r="N959" s="2">
        <v>0</v>
      </c>
      <c r="O959" s="2">
        <v>0</v>
      </c>
    </row>
    <row r="960" spans="1:245" ht="14.45" customHeight="1" x14ac:dyDescent="0.25">
      <c r="A960" s="2" t="s">
        <v>958</v>
      </c>
      <c r="B960" s="2">
        <v>0</v>
      </c>
      <c r="C960" s="4">
        <v>144</v>
      </c>
      <c r="D960" s="10">
        <v>44263.500694444447</v>
      </c>
      <c r="E960" s="11">
        <v>44256</v>
      </c>
      <c r="F960" s="12">
        <v>2021</v>
      </c>
      <c r="G960" s="12">
        <v>3</v>
      </c>
      <c r="H960" s="13">
        <v>2.395</v>
      </c>
      <c r="I960" s="13">
        <v>3.0100000000000002</v>
      </c>
      <c r="J960" s="2">
        <v>10</v>
      </c>
      <c r="K960" s="4">
        <v>3</v>
      </c>
      <c r="L960" s="2">
        <v>1</v>
      </c>
      <c r="M960">
        <v>2</v>
      </c>
      <c r="N960" s="2">
        <v>0</v>
      </c>
      <c r="O960" s="2">
        <v>0</v>
      </c>
    </row>
    <row r="961" spans="1:245" ht="14.45" customHeight="1" x14ac:dyDescent="0.25">
      <c r="A961" s="2" t="s">
        <v>959</v>
      </c>
      <c r="B961" s="2">
        <v>0</v>
      </c>
      <c r="C961" s="4">
        <v>144</v>
      </c>
      <c r="D961" s="10">
        <v>44263.438888888886</v>
      </c>
      <c r="E961" s="11">
        <v>44256</v>
      </c>
      <c r="F961" s="12">
        <v>2021</v>
      </c>
      <c r="G961" s="12">
        <v>3</v>
      </c>
      <c r="H961" s="13">
        <v>2.395</v>
      </c>
      <c r="I961" s="13">
        <v>3.0100000000000002</v>
      </c>
      <c r="J961" s="2">
        <v>11</v>
      </c>
      <c r="K961" s="4">
        <v>2</v>
      </c>
      <c r="L961" s="2">
        <v>1</v>
      </c>
      <c r="M961">
        <v>1</v>
      </c>
      <c r="N961" s="2">
        <v>0</v>
      </c>
      <c r="O961" s="2">
        <v>1</v>
      </c>
      <c r="P961" s="2">
        <v>2</v>
      </c>
      <c r="Q961" s="2">
        <v>3</v>
      </c>
      <c r="R961" s="2">
        <v>1</v>
      </c>
      <c r="S961" s="2">
        <v>0</v>
      </c>
      <c r="T961" s="2">
        <v>1</v>
      </c>
      <c r="U961" s="2">
        <v>1</v>
      </c>
      <c r="V961" s="2">
        <v>0</v>
      </c>
      <c r="W961" s="2">
        <v>0</v>
      </c>
      <c r="X961" s="2">
        <v>0</v>
      </c>
      <c r="Y961" s="2">
        <v>0</v>
      </c>
      <c r="Z961" s="2">
        <v>1</v>
      </c>
      <c r="AA961" s="2">
        <v>0</v>
      </c>
      <c r="AB961" s="2">
        <v>3</v>
      </c>
      <c r="AC961" s="2">
        <v>0</v>
      </c>
      <c r="AD961" s="2">
        <v>1</v>
      </c>
      <c r="AE961" s="2">
        <v>0</v>
      </c>
      <c r="AF961" s="2">
        <v>1</v>
      </c>
      <c r="AG961" s="2">
        <v>0</v>
      </c>
      <c r="AH961" s="2">
        <v>0</v>
      </c>
      <c r="AI961" s="2">
        <v>0</v>
      </c>
      <c r="AJ961" s="2">
        <v>0</v>
      </c>
      <c r="AK961" s="2">
        <v>0</v>
      </c>
      <c r="AL961" s="2">
        <v>1</v>
      </c>
      <c r="AM961" s="2">
        <v>0</v>
      </c>
      <c r="AN961" s="2">
        <v>5</v>
      </c>
      <c r="AO961" s="2">
        <v>0</v>
      </c>
      <c r="AP961" s="2">
        <v>0</v>
      </c>
      <c r="AQ961" s="2">
        <v>0</v>
      </c>
      <c r="AR961" s="2">
        <v>0</v>
      </c>
      <c r="AS961" s="2">
        <v>1</v>
      </c>
      <c r="AT961" s="2">
        <v>1</v>
      </c>
      <c r="AU961" s="2">
        <v>0</v>
      </c>
      <c r="AV961" s="2">
        <v>0</v>
      </c>
      <c r="AW961" s="2">
        <v>0</v>
      </c>
      <c r="AX961" s="2">
        <v>1</v>
      </c>
      <c r="AY961" s="2">
        <v>0</v>
      </c>
      <c r="AZ961" s="2">
        <v>1</v>
      </c>
      <c r="BA961" s="2">
        <v>0</v>
      </c>
      <c r="BB961" s="2">
        <v>1</v>
      </c>
      <c r="BC961" s="2">
        <v>0</v>
      </c>
      <c r="BD961" s="2">
        <v>1</v>
      </c>
      <c r="BE961" s="2">
        <v>0</v>
      </c>
      <c r="BF961" s="2">
        <v>0</v>
      </c>
      <c r="BG961" s="2">
        <v>0</v>
      </c>
      <c r="BH961" s="2">
        <v>0</v>
      </c>
      <c r="BI961" s="2">
        <v>0</v>
      </c>
      <c r="BJ961" s="2">
        <v>1</v>
      </c>
      <c r="BK961" s="2">
        <v>0</v>
      </c>
      <c r="BL961" s="2">
        <v>2</v>
      </c>
      <c r="BM961" s="2">
        <v>0</v>
      </c>
      <c r="BN961" s="2">
        <v>0</v>
      </c>
      <c r="BO961" s="2">
        <v>0</v>
      </c>
      <c r="BP961" s="2">
        <v>0</v>
      </c>
      <c r="BQ961" s="2">
        <v>0</v>
      </c>
      <c r="BR961" s="2">
        <v>1</v>
      </c>
      <c r="BS961" s="2">
        <v>0</v>
      </c>
      <c r="BT961" s="2">
        <v>0</v>
      </c>
      <c r="BU961" s="2">
        <v>0</v>
      </c>
      <c r="BV961" s="2">
        <v>0</v>
      </c>
      <c r="BW961" s="2">
        <v>1</v>
      </c>
      <c r="BX961" s="2">
        <v>0</v>
      </c>
      <c r="BY961" s="2">
        <v>0</v>
      </c>
      <c r="BZ961" s="2">
        <v>0</v>
      </c>
      <c r="CA961" s="2">
        <v>0</v>
      </c>
      <c r="CB961" s="2">
        <v>0</v>
      </c>
      <c r="CC961" s="2">
        <v>0</v>
      </c>
      <c r="CD961" s="2">
        <v>0</v>
      </c>
      <c r="CE961" s="2">
        <v>0</v>
      </c>
      <c r="CF961" s="2">
        <v>0</v>
      </c>
      <c r="CG961" s="2">
        <v>0</v>
      </c>
      <c r="CH961" s="2">
        <v>0</v>
      </c>
      <c r="CI961" s="2">
        <v>0</v>
      </c>
      <c r="CJ961" s="2">
        <v>0</v>
      </c>
      <c r="CK961" s="2">
        <v>0</v>
      </c>
      <c r="CL961" s="2">
        <v>0</v>
      </c>
      <c r="CM961" s="2">
        <v>0</v>
      </c>
      <c r="CN961" s="2">
        <v>0</v>
      </c>
      <c r="CO961" s="2">
        <v>0</v>
      </c>
      <c r="CP961" s="2">
        <v>1</v>
      </c>
      <c r="CQ961" s="2">
        <v>2</v>
      </c>
      <c r="CR961" s="2">
        <v>0</v>
      </c>
      <c r="CS961" s="2">
        <v>0</v>
      </c>
      <c r="CT961" s="2">
        <v>1</v>
      </c>
      <c r="CU961" s="2">
        <v>0</v>
      </c>
      <c r="CV961" s="2">
        <v>0</v>
      </c>
      <c r="CW961" s="2">
        <v>0</v>
      </c>
      <c r="CX961" s="2">
        <v>1</v>
      </c>
      <c r="CY961" s="2">
        <v>6</v>
      </c>
      <c r="CZ961" s="2">
        <v>0</v>
      </c>
      <c r="DA961" s="2">
        <v>1</v>
      </c>
      <c r="DB961" s="2">
        <v>0</v>
      </c>
      <c r="DC961" s="2">
        <v>1</v>
      </c>
      <c r="DD961" s="2">
        <v>1</v>
      </c>
      <c r="DE961" s="2">
        <v>0</v>
      </c>
      <c r="DF961" s="2">
        <v>0</v>
      </c>
      <c r="DG961" s="2">
        <v>0</v>
      </c>
      <c r="DH961" s="2">
        <v>1</v>
      </c>
      <c r="DI961" s="2">
        <v>3</v>
      </c>
      <c r="DJ961" s="2">
        <v>1</v>
      </c>
      <c r="DK961" s="2">
        <v>0</v>
      </c>
      <c r="DL961" s="2">
        <v>1</v>
      </c>
      <c r="DM961" s="2">
        <v>0</v>
      </c>
      <c r="DN961" s="2">
        <v>0</v>
      </c>
      <c r="DO961" s="2">
        <v>0</v>
      </c>
      <c r="DP961" s="2">
        <v>1</v>
      </c>
      <c r="DQ961" s="2">
        <v>0</v>
      </c>
      <c r="DR961" s="2">
        <v>1</v>
      </c>
      <c r="DS961" s="2">
        <v>0</v>
      </c>
      <c r="DT961" s="2">
        <v>4</v>
      </c>
      <c r="DU961" s="2">
        <v>1</v>
      </c>
      <c r="DV961" s="2">
        <v>0</v>
      </c>
      <c r="DW961" s="2">
        <v>0</v>
      </c>
      <c r="DX961" s="2">
        <v>1</v>
      </c>
      <c r="DY961" s="2">
        <v>1</v>
      </c>
      <c r="DZ961" s="2">
        <v>0</v>
      </c>
      <c r="EA961" s="2">
        <v>0</v>
      </c>
      <c r="EB961" s="2">
        <v>1</v>
      </c>
      <c r="EC961" s="2">
        <v>0</v>
      </c>
      <c r="ED961" s="2">
        <v>1</v>
      </c>
      <c r="EE961" s="2">
        <v>0</v>
      </c>
      <c r="EF961" s="2">
        <v>4</v>
      </c>
      <c r="EG961" s="2">
        <v>0</v>
      </c>
      <c r="EH961" s="2">
        <v>0</v>
      </c>
      <c r="EI961" s="2">
        <v>0</v>
      </c>
      <c r="EJ961" s="2">
        <v>1</v>
      </c>
      <c r="EK961" s="2">
        <v>0</v>
      </c>
      <c r="EL961" s="2">
        <v>0</v>
      </c>
      <c r="EM961" s="2">
        <v>0</v>
      </c>
      <c r="EN961" s="2">
        <v>0</v>
      </c>
      <c r="EO961" s="2">
        <v>0</v>
      </c>
      <c r="EP961" s="2">
        <v>1</v>
      </c>
      <c r="EQ961" s="2">
        <v>0</v>
      </c>
      <c r="ER961" s="2">
        <v>3</v>
      </c>
      <c r="ES961" s="2">
        <v>1</v>
      </c>
      <c r="ET961" s="2">
        <v>0</v>
      </c>
      <c r="EU961" s="2">
        <v>0</v>
      </c>
      <c r="EV961" s="2">
        <v>1</v>
      </c>
      <c r="EW961" s="2">
        <v>0</v>
      </c>
      <c r="EX961" s="2">
        <v>0</v>
      </c>
      <c r="EY961" s="2">
        <v>0</v>
      </c>
      <c r="EZ961" s="2">
        <v>0</v>
      </c>
      <c r="FA961" s="2">
        <v>0</v>
      </c>
      <c r="FB961" s="2">
        <v>0</v>
      </c>
      <c r="FC961" s="2">
        <v>0</v>
      </c>
      <c r="FD961" s="2">
        <v>1</v>
      </c>
      <c r="FE961" s="2">
        <v>0</v>
      </c>
      <c r="FF961" s="2">
        <v>0</v>
      </c>
      <c r="FG961" s="2">
        <v>0</v>
      </c>
      <c r="FH961" s="2">
        <v>1</v>
      </c>
      <c r="FI961" s="2">
        <v>1</v>
      </c>
      <c r="FJ961" s="2">
        <v>0</v>
      </c>
      <c r="FK961" s="2">
        <v>0</v>
      </c>
      <c r="FL961" s="2">
        <v>1</v>
      </c>
      <c r="FM961" s="2">
        <v>0</v>
      </c>
      <c r="FN961" s="2">
        <v>0</v>
      </c>
      <c r="FO961" s="2">
        <v>0</v>
      </c>
      <c r="FP961" s="2">
        <v>0</v>
      </c>
      <c r="FQ961" s="2">
        <v>0</v>
      </c>
      <c r="FR961" s="2">
        <v>0</v>
      </c>
      <c r="FS961" s="2">
        <v>0</v>
      </c>
      <c r="FT961" s="2">
        <v>0</v>
      </c>
      <c r="FU961" s="2">
        <v>0</v>
      </c>
      <c r="FV961" s="2">
        <v>0</v>
      </c>
      <c r="FW961" s="2">
        <v>0</v>
      </c>
      <c r="FX961" s="2">
        <v>0</v>
      </c>
      <c r="FY961" s="2">
        <v>0</v>
      </c>
      <c r="FZ961" s="2">
        <v>0</v>
      </c>
      <c r="GA961" s="2">
        <v>0</v>
      </c>
      <c r="GB961" s="2">
        <v>0</v>
      </c>
      <c r="GC961" s="2">
        <v>0</v>
      </c>
      <c r="GD961" s="2">
        <v>0</v>
      </c>
      <c r="GE961" s="2">
        <v>0</v>
      </c>
      <c r="GF961" s="2">
        <v>0</v>
      </c>
      <c r="GG961" s="2">
        <v>0</v>
      </c>
      <c r="GH961" s="2">
        <v>0</v>
      </c>
      <c r="GI961" s="2">
        <v>0</v>
      </c>
      <c r="GJ961" s="2">
        <v>0</v>
      </c>
      <c r="GK961" s="2">
        <v>0</v>
      </c>
      <c r="GL961" s="2">
        <v>0</v>
      </c>
      <c r="GM961" s="2">
        <v>0</v>
      </c>
      <c r="GN961" s="2">
        <v>0</v>
      </c>
      <c r="GO961" s="2">
        <v>0</v>
      </c>
      <c r="GP961" s="2">
        <v>0</v>
      </c>
      <c r="GQ961" s="2">
        <v>4</v>
      </c>
      <c r="GR961" s="2">
        <v>0</v>
      </c>
      <c r="GS961" s="2">
        <v>0</v>
      </c>
      <c r="GT961" s="2">
        <v>0</v>
      </c>
      <c r="GU961" s="2">
        <v>1</v>
      </c>
      <c r="GV961" s="2">
        <v>0</v>
      </c>
      <c r="GW961" s="2">
        <v>0</v>
      </c>
      <c r="GX961" s="2">
        <v>0</v>
      </c>
      <c r="GY961" s="2">
        <v>0</v>
      </c>
      <c r="GZ961" s="2">
        <v>1</v>
      </c>
      <c r="HA961" s="2">
        <v>1</v>
      </c>
      <c r="HB961" s="2">
        <v>1</v>
      </c>
      <c r="HC961" s="2">
        <v>1</v>
      </c>
      <c r="HD961" s="2">
        <v>1</v>
      </c>
      <c r="HE961" s="2">
        <v>0</v>
      </c>
      <c r="HF961" s="2">
        <v>0</v>
      </c>
      <c r="HG961" s="2">
        <v>0</v>
      </c>
      <c r="HH961" s="2">
        <v>1</v>
      </c>
      <c r="HI961" s="2">
        <v>1</v>
      </c>
      <c r="HJ961" s="2">
        <v>1</v>
      </c>
      <c r="HK961" s="2">
        <v>1</v>
      </c>
      <c r="HL961" s="2">
        <v>0</v>
      </c>
      <c r="HM961" s="2">
        <v>0</v>
      </c>
      <c r="HN961" s="2">
        <v>0</v>
      </c>
      <c r="HO961" s="2">
        <v>0</v>
      </c>
      <c r="HP961" s="2">
        <v>0</v>
      </c>
      <c r="HQ961" s="2">
        <v>1</v>
      </c>
      <c r="HR961" s="2">
        <f>SUM(GZ961:HQ961)</f>
        <v>10</v>
      </c>
      <c r="HS961" s="2">
        <f>P961+AB961+AN961+AZ961+BL961+BX961+CG961+CP961+CY961+DH961+DT961+EF961+ER961+FD961+FP961+FY961+GH961+GQ961</f>
        <v>37</v>
      </c>
      <c r="HT961" s="2">
        <f>Q961+AC961+AO961+BA961+BM961+BY961+CH961+CQ961+CZ961+DI961+DU961+EG961+ES961+FE961+FQ961+FZ961+GI961+GR961</f>
        <v>10</v>
      </c>
      <c r="HU961" s="2">
        <f>R961+AD961+AP961+BB961+BN961+BZ961+CI961+CR961+DA961+DJ961+DV961+EH961+ET961+FF961+FR961+GA961+GJ961+GS961</f>
        <v>5</v>
      </c>
      <c r="HV961" s="2">
        <f>SUBTOTAL(9,P961,Q961,R961,AB961,AC961,AD961,AN961,AO961,AP961,AZ961,BA961,BB961,BL961,BM961,BN961,BX961,BY961,BZ961,CG961,CH961,CI961,CP961,CQ961,CR961,CY961,CZ961,DA961,DH961,DI961,DJ961,DT961,DU961,DV961,EF961,EG961,EH961,ER961,ES961,ET961,FD961,FE961,FF961,FP961,FQ961,FR961,FY961,FZ961,GA961,GH961,GI961,GJ961,GQ961,GR961,GS961)</f>
        <v>52</v>
      </c>
      <c r="HW961" s="2">
        <f>SUBTOTAL(9,S961,AE961,AQ961,BC961,BO961,CA961,CJ961,CS961,DB961,DK961,DW961,EI961,EU961,FG961,FS961,GB961,GK961,GT961)</f>
        <v>0</v>
      </c>
      <c r="HX961" s="2">
        <f>HW961*5</f>
        <v>0</v>
      </c>
      <c r="HY961" s="2">
        <f>HV961+HX961</f>
        <v>52</v>
      </c>
      <c r="HZ961" s="2">
        <f>T961+AF961+AR961+BD961+BP961+CB961+CK961+CT961+DC961+DL961+DX961+EJ961+EV961+FH961+FT961+GC961+GL961+GU961</f>
        <v>11</v>
      </c>
      <c r="IA961" s="2">
        <f>U961+AG961+AS961+BE961+BQ961+CC961+CL961+CU961+DD961+DM961+DY961+EK961+EW961+FI961+FU961+GD961+GM961+GV961</f>
        <v>5</v>
      </c>
      <c r="IB961" s="2">
        <f>V961+AH961+AT961+BF961+BR961+CD961+CM961+CV961+DE961+DN961+DZ961+EL961+EX961+FJ961+FV961+GE961+GN961+GW961</f>
        <v>2</v>
      </c>
      <c r="IC961" s="2">
        <f>W961+AI961+AU961+BG961+BS961+CE961+CN961+CW961+DF961+DO961+EA961+EM961+EY961+FK961+FW961+GF961+GO961+GX961</f>
        <v>0</v>
      </c>
      <c r="ID961" s="2">
        <f>X961+AJ961+AV961+BH961+BT961+CF961+CO961+CX961+DG961+DP961+EB961+EN961+EZ961+FL961+FX961+GG961+GP961+GY961</f>
        <v>4</v>
      </c>
      <c r="IE961" s="2">
        <f>Y961+AK961+AW961+BI961+BU961+DQ961+EC961+EO961+FA961+FM961</f>
        <v>0</v>
      </c>
      <c r="IF961" s="2">
        <f>Z961+AL961+AX961+BJ961+BV961+DR961+ED961+EP961+FB961+FN961</f>
        <v>7</v>
      </c>
      <c r="IG961" s="2">
        <f>AA961+AM961+AY961+BK961+BW961+DS961+EE961+EQ961+FC961+FO961</f>
        <v>1</v>
      </c>
      <c r="IH961" s="2">
        <f>HZ961+IA961+IB961+IC961</f>
        <v>18</v>
      </c>
      <c r="II961" s="2">
        <f>ID961+IE961+IF961+IG961</f>
        <v>12</v>
      </c>
      <c r="IJ961" s="8">
        <v>2</v>
      </c>
      <c r="IK961" s="8">
        <v>2</v>
      </c>
    </row>
    <row r="962" spans="1:245" ht="14.45" customHeight="1" x14ac:dyDescent="0.25">
      <c r="A962" s="2" t="s">
        <v>960</v>
      </c>
      <c r="B962" s="2">
        <v>0</v>
      </c>
      <c r="C962" s="4">
        <v>144</v>
      </c>
      <c r="D962" s="10">
        <v>44263.445833333331</v>
      </c>
      <c r="E962" s="11">
        <v>44256</v>
      </c>
      <c r="F962" s="12">
        <v>2021</v>
      </c>
      <c r="G962" s="12">
        <v>3</v>
      </c>
      <c r="H962" s="13">
        <v>2.395</v>
      </c>
      <c r="I962" s="13">
        <v>3.0100000000000002</v>
      </c>
      <c r="J962" s="2">
        <v>11</v>
      </c>
      <c r="K962" s="4">
        <v>2</v>
      </c>
      <c r="L962" s="2">
        <v>1</v>
      </c>
      <c r="M962">
        <v>2</v>
      </c>
      <c r="N962" s="2">
        <v>0</v>
      </c>
      <c r="O962" s="2">
        <v>0</v>
      </c>
    </row>
    <row r="963" spans="1:245" ht="14.45" customHeight="1" x14ac:dyDescent="0.25">
      <c r="A963" s="2" t="s">
        <v>961</v>
      </c>
      <c r="B963" s="2">
        <v>0</v>
      </c>
      <c r="C963" s="4">
        <v>144</v>
      </c>
      <c r="D963" s="10">
        <v>44263.40902777778</v>
      </c>
      <c r="E963" s="11">
        <v>44256</v>
      </c>
      <c r="F963" s="12">
        <v>2021</v>
      </c>
      <c r="G963" s="12">
        <v>3</v>
      </c>
      <c r="H963" s="13">
        <v>2.395</v>
      </c>
      <c r="I963" s="13">
        <v>3.0100000000000002</v>
      </c>
      <c r="J963" s="2">
        <v>11</v>
      </c>
      <c r="K963" s="4">
        <v>2</v>
      </c>
      <c r="L963" s="2">
        <v>1</v>
      </c>
      <c r="M963">
        <v>2</v>
      </c>
      <c r="N963" s="2">
        <v>0</v>
      </c>
      <c r="O963" s="2">
        <v>0</v>
      </c>
    </row>
    <row r="964" spans="1:245" ht="14.45" customHeight="1" x14ac:dyDescent="0.25">
      <c r="A964" s="2" t="s">
        <v>962</v>
      </c>
      <c r="B964" s="2">
        <v>0</v>
      </c>
      <c r="C964" s="4">
        <v>144</v>
      </c>
      <c r="D964" s="10">
        <v>44263.45208333333</v>
      </c>
      <c r="E964" s="11">
        <v>44256</v>
      </c>
      <c r="F964" s="12">
        <v>2021</v>
      </c>
      <c r="G964" s="12">
        <v>3</v>
      </c>
      <c r="H964" s="13">
        <v>2.395</v>
      </c>
      <c r="I964" s="13">
        <v>3.0100000000000002</v>
      </c>
      <c r="J964" s="2">
        <v>10</v>
      </c>
      <c r="K964" s="4">
        <v>2</v>
      </c>
      <c r="L964" s="2">
        <v>1</v>
      </c>
      <c r="M964">
        <v>2</v>
      </c>
      <c r="N964" s="2">
        <v>0</v>
      </c>
      <c r="O964" s="2">
        <v>0</v>
      </c>
    </row>
    <row r="965" spans="1:245" ht="14.45" customHeight="1" x14ac:dyDescent="0.25">
      <c r="A965" s="2" t="s">
        <v>963</v>
      </c>
      <c r="B965" s="2">
        <v>0</v>
      </c>
      <c r="C965" s="4">
        <v>144</v>
      </c>
      <c r="D965" s="10">
        <v>44263.423611111109</v>
      </c>
      <c r="E965" s="11">
        <v>44256</v>
      </c>
      <c r="F965" s="12">
        <v>2021</v>
      </c>
      <c r="G965" s="12">
        <v>3</v>
      </c>
      <c r="H965" s="13">
        <v>2.395</v>
      </c>
      <c r="I965" s="13">
        <v>3.0100000000000002</v>
      </c>
      <c r="J965" s="2">
        <v>12</v>
      </c>
      <c r="K965" s="4">
        <v>2</v>
      </c>
      <c r="L965" s="2">
        <v>1</v>
      </c>
      <c r="M965">
        <v>2</v>
      </c>
      <c r="N965" s="2">
        <v>0</v>
      </c>
      <c r="O965" s="2">
        <v>0</v>
      </c>
    </row>
    <row r="966" spans="1:245" ht="14.45" customHeight="1" x14ac:dyDescent="0.25">
      <c r="A966" s="2" t="s">
        <v>964</v>
      </c>
      <c r="B966" s="2">
        <v>0</v>
      </c>
      <c r="C966" s="4">
        <v>144</v>
      </c>
      <c r="D966" s="10">
        <v>44263.421527777777</v>
      </c>
      <c r="E966" s="11">
        <v>44256</v>
      </c>
      <c r="F966" s="12">
        <v>2021</v>
      </c>
      <c r="G966" s="12">
        <v>3</v>
      </c>
      <c r="H966" s="13">
        <v>2.395</v>
      </c>
      <c r="I966" s="13">
        <v>3.0100000000000002</v>
      </c>
      <c r="J966" s="2">
        <v>11</v>
      </c>
      <c r="K966" s="4">
        <v>2</v>
      </c>
      <c r="L966" s="2">
        <v>1</v>
      </c>
      <c r="M966">
        <v>1</v>
      </c>
      <c r="N966" s="2">
        <v>0</v>
      </c>
      <c r="O966" s="2">
        <v>1</v>
      </c>
      <c r="P966" s="2">
        <v>0</v>
      </c>
      <c r="Q966" s="2">
        <v>1</v>
      </c>
      <c r="R966" s="2">
        <v>1</v>
      </c>
      <c r="S966" s="2">
        <v>0</v>
      </c>
      <c r="T966" s="2">
        <v>0</v>
      </c>
      <c r="U966" s="2">
        <v>1</v>
      </c>
      <c r="V966" s="2">
        <v>1</v>
      </c>
      <c r="W966" s="2">
        <v>0</v>
      </c>
      <c r="X966" s="2">
        <v>1</v>
      </c>
      <c r="Y966" s="2">
        <v>0</v>
      </c>
      <c r="Z966" s="2">
        <v>0</v>
      </c>
      <c r="AA966" s="2">
        <v>0</v>
      </c>
      <c r="AB966" s="2">
        <v>0</v>
      </c>
      <c r="AC966" s="2">
        <v>0</v>
      </c>
      <c r="AD966" s="2">
        <v>0</v>
      </c>
      <c r="AE966" s="2">
        <v>0</v>
      </c>
      <c r="AF966" s="2">
        <v>1</v>
      </c>
      <c r="AG966" s="2">
        <v>0</v>
      </c>
      <c r="AH966" s="2">
        <v>0</v>
      </c>
      <c r="AI966" s="2">
        <v>0</v>
      </c>
      <c r="AJ966" s="2">
        <v>0</v>
      </c>
      <c r="AK966" s="2">
        <v>0</v>
      </c>
      <c r="AL966" s="2">
        <v>0</v>
      </c>
      <c r="AM966" s="2">
        <v>0</v>
      </c>
      <c r="AN966" s="2">
        <v>0</v>
      </c>
      <c r="AO966" s="2">
        <v>0</v>
      </c>
      <c r="AP966" s="2">
        <v>0</v>
      </c>
      <c r="AQ966" s="2">
        <v>0</v>
      </c>
      <c r="AR966" s="2">
        <v>0</v>
      </c>
      <c r="AS966" s="2">
        <v>0</v>
      </c>
      <c r="AT966" s="2">
        <v>0</v>
      </c>
      <c r="AU966" s="2">
        <v>0</v>
      </c>
      <c r="AV966" s="2">
        <v>0</v>
      </c>
      <c r="AW966" s="2">
        <v>0</v>
      </c>
      <c r="AX966" s="2">
        <v>0</v>
      </c>
      <c r="AY966" s="2">
        <v>0</v>
      </c>
      <c r="AZ966" s="2">
        <v>1</v>
      </c>
      <c r="BA966" s="2">
        <v>1</v>
      </c>
      <c r="BB966" s="2">
        <v>1</v>
      </c>
      <c r="BC966" s="2">
        <v>0</v>
      </c>
      <c r="BD966" s="2">
        <v>1</v>
      </c>
      <c r="BE966" s="2">
        <v>0</v>
      </c>
      <c r="BF966" s="2">
        <v>0</v>
      </c>
      <c r="BG966" s="2">
        <v>0</v>
      </c>
      <c r="BH966" s="2">
        <v>1</v>
      </c>
      <c r="BI966" s="2">
        <v>0</v>
      </c>
      <c r="BJ966" s="2">
        <v>0</v>
      </c>
      <c r="BK966" s="2">
        <v>0</v>
      </c>
      <c r="BL966" s="2">
        <v>0</v>
      </c>
      <c r="BM966" s="2">
        <v>0</v>
      </c>
      <c r="BN966" s="2">
        <v>0</v>
      </c>
      <c r="BO966" s="2">
        <v>0</v>
      </c>
      <c r="BP966" s="2">
        <v>0</v>
      </c>
      <c r="BQ966" s="2">
        <v>0</v>
      </c>
      <c r="BR966" s="2">
        <v>0</v>
      </c>
      <c r="BS966" s="2">
        <v>0</v>
      </c>
      <c r="BT966" s="2">
        <v>0</v>
      </c>
      <c r="BU966" s="2">
        <v>0</v>
      </c>
      <c r="BV966" s="2">
        <v>0</v>
      </c>
      <c r="BW966" s="2">
        <v>0</v>
      </c>
      <c r="BX966" s="2">
        <v>0</v>
      </c>
      <c r="BY966" s="2">
        <v>0</v>
      </c>
      <c r="BZ966" s="2">
        <v>0</v>
      </c>
      <c r="CA966" s="2">
        <v>0</v>
      </c>
      <c r="CB966" s="2">
        <v>0</v>
      </c>
      <c r="CC966" s="2">
        <v>0</v>
      </c>
      <c r="CD966" s="2">
        <v>0</v>
      </c>
      <c r="CE966" s="2">
        <v>0</v>
      </c>
      <c r="CF966" s="2">
        <v>0</v>
      </c>
      <c r="CG966" s="2">
        <v>0</v>
      </c>
      <c r="CH966" s="2">
        <v>0</v>
      </c>
      <c r="CI966" s="2">
        <v>0</v>
      </c>
      <c r="CJ966" s="2">
        <v>0</v>
      </c>
      <c r="CK966" s="2">
        <v>0</v>
      </c>
      <c r="CL966" s="2">
        <v>0</v>
      </c>
      <c r="CM966" s="2">
        <v>0</v>
      </c>
      <c r="CN966" s="2">
        <v>0</v>
      </c>
      <c r="CO966" s="2">
        <v>0</v>
      </c>
      <c r="CP966" s="2">
        <v>0</v>
      </c>
      <c r="CQ966" s="2">
        <v>2</v>
      </c>
      <c r="CR966" s="2">
        <v>0</v>
      </c>
      <c r="CS966" s="2">
        <v>0</v>
      </c>
      <c r="CT966" s="2">
        <v>0</v>
      </c>
      <c r="CU966" s="2">
        <v>0</v>
      </c>
      <c r="CV966" s="2">
        <v>0</v>
      </c>
      <c r="CW966" s="2">
        <v>0</v>
      </c>
      <c r="CX966" s="2">
        <v>0</v>
      </c>
      <c r="CY966" s="2">
        <v>0</v>
      </c>
      <c r="CZ966" s="2">
        <v>0</v>
      </c>
      <c r="DA966" s="2">
        <v>2</v>
      </c>
      <c r="DB966" s="2">
        <v>0</v>
      </c>
      <c r="DC966" s="2">
        <v>1</v>
      </c>
      <c r="DD966" s="2">
        <v>0</v>
      </c>
      <c r="DE966" s="2">
        <v>0</v>
      </c>
      <c r="DF966" s="2">
        <v>0</v>
      </c>
      <c r="DG966" s="2">
        <v>0</v>
      </c>
      <c r="DH966" s="2">
        <v>0</v>
      </c>
      <c r="DI966" s="2">
        <v>0</v>
      </c>
      <c r="DJ966" s="2">
        <v>0</v>
      </c>
      <c r="DK966" s="2">
        <v>0</v>
      </c>
      <c r="DL966" s="2">
        <v>0</v>
      </c>
      <c r="DM966" s="2">
        <v>0</v>
      </c>
      <c r="DN966" s="2">
        <v>0</v>
      </c>
      <c r="DO966" s="2">
        <v>0</v>
      </c>
      <c r="DP966" s="2">
        <v>0</v>
      </c>
      <c r="DQ966" s="2">
        <v>0</v>
      </c>
      <c r="DR966" s="2">
        <v>0</v>
      </c>
      <c r="DS966" s="2">
        <v>0</v>
      </c>
      <c r="DT966" s="2">
        <v>0</v>
      </c>
      <c r="DU966" s="2">
        <v>0</v>
      </c>
      <c r="DV966" s="2">
        <v>0</v>
      </c>
      <c r="DW966" s="2">
        <v>0</v>
      </c>
      <c r="DX966" s="2">
        <v>0</v>
      </c>
      <c r="DY966" s="2">
        <v>0</v>
      </c>
      <c r="DZ966" s="2">
        <v>0</v>
      </c>
      <c r="EA966" s="2">
        <v>0</v>
      </c>
      <c r="EB966" s="2">
        <v>0</v>
      </c>
      <c r="EC966" s="2">
        <v>0</v>
      </c>
      <c r="ED966" s="2">
        <v>0</v>
      </c>
      <c r="EE966" s="2">
        <v>0</v>
      </c>
      <c r="EF966" s="2">
        <v>0</v>
      </c>
      <c r="EG966" s="2">
        <v>0</v>
      </c>
      <c r="EH966" s="2">
        <v>0</v>
      </c>
      <c r="EI966" s="2">
        <v>0</v>
      </c>
      <c r="EJ966" s="2">
        <v>0</v>
      </c>
      <c r="EK966" s="2">
        <v>0</v>
      </c>
      <c r="EL966" s="2">
        <v>0</v>
      </c>
      <c r="EM966" s="2">
        <v>0</v>
      </c>
      <c r="EN966" s="2">
        <v>0</v>
      </c>
      <c r="EO966" s="2">
        <v>0</v>
      </c>
      <c r="EP966" s="2">
        <v>0</v>
      </c>
      <c r="EQ966" s="2">
        <v>0</v>
      </c>
      <c r="ER966" s="2">
        <v>0</v>
      </c>
      <c r="ES966" s="2">
        <v>0</v>
      </c>
      <c r="ET966" s="2">
        <v>0</v>
      </c>
      <c r="EU966" s="2">
        <v>0</v>
      </c>
      <c r="EV966" s="2">
        <v>0</v>
      </c>
      <c r="EW966" s="2">
        <v>0</v>
      </c>
      <c r="EX966" s="2">
        <v>0</v>
      </c>
      <c r="EY966" s="2">
        <v>0</v>
      </c>
      <c r="EZ966" s="2">
        <v>0</v>
      </c>
      <c r="FA966" s="2">
        <v>0</v>
      </c>
      <c r="FB966" s="2">
        <v>0</v>
      </c>
      <c r="FC966" s="2">
        <v>0</v>
      </c>
      <c r="FD966" s="2">
        <v>0</v>
      </c>
      <c r="FE966" s="2">
        <v>1</v>
      </c>
      <c r="FF966" s="2">
        <v>0</v>
      </c>
      <c r="FG966" s="2">
        <v>0</v>
      </c>
      <c r="FH966" s="2">
        <v>1</v>
      </c>
      <c r="FI966" s="2">
        <v>1</v>
      </c>
      <c r="FJ966" s="2">
        <v>0</v>
      </c>
      <c r="FK966" s="2">
        <v>0</v>
      </c>
      <c r="FL966" s="2">
        <v>1</v>
      </c>
      <c r="FM966" s="2">
        <v>0</v>
      </c>
      <c r="FN966" s="2">
        <v>0</v>
      </c>
      <c r="FO966" s="2">
        <v>0</v>
      </c>
      <c r="FP966" s="2">
        <v>0</v>
      </c>
      <c r="FQ966" s="2">
        <v>0</v>
      </c>
      <c r="FR966" s="2">
        <v>0</v>
      </c>
      <c r="FS966" s="2">
        <v>0</v>
      </c>
      <c r="FT966" s="2">
        <v>0</v>
      </c>
      <c r="FU966" s="2">
        <v>0</v>
      </c>
      <c r="FV966" s="2">
        <v>0</v>
      </c>
      <c r="FW966" s="2">
        <v>0</v>
      </c>
      <c r="FX966" s="2">
        <v>0</v>
      </c>
      <c r="FY966" s="2">
        <v>0</v>
      </c>
      <c r="FZ966" s="2">
        <v>0</v>
      </c>
      <c r="GA966" s="2">
        <v>0</v>
      </c>
      <c r="GB966" s="2">
        <v>0</v>
      </c>
      <c r="GC966" s="2">
        <v>0</v>
      </c>
      <c r="GD966" s="2">
        <v>0</v>
      </c>
      <c r="GE966" s="2">
        <v>0</v>
      </c>
      <c r="GF966" s="2">
        <v>0</v>
      </c>
      <c r="GG966" s="2">
        <v>0</v>
      </c>
      <c r="GH966" s="2">
        <v>0</v>
      </c>
      <c r="GI966" s="2">
        <v>0</v>
      </c>
      <c r="GJ966" s="2">
        <v>0</v>
      </c>
      <c r="GK966" s="2">
        <v>0</v>
      </c>
      <c r="GL966" s="2">
        <v>0</v>
      </c>
      <c r="GM966" s="2">
        <v>0</v>
      </c>
      <c r="GN966" s="2">
        <v>0</v>
      </c>
      <c r="GO966" s="2">
        <v>0</v>
      </c>
      <c r="GP966" s="2">
        <v>0</v>
      </c>
      <c r="GQ966" s="2">
        <v>0</v>
      </c>
      <c r="GR966" s="2">
        <v>2</v>
      </c>
      <c r="GS966" s="2">
        <v>1</v>
      </c>
      <c r="GT966" s="2">
        <v>0</v>
      </c>
      <c r="GU966" s="2">
        <v>1</v>
      </c>
      <c r="GV966" s="2">
        <v>1</v>
      </c>
      <c r="GW966" s="2">
        <v>0</v>
      </c>
      <c r="GX966" s="2">
        <v>0</v>
      </c>
      <c r="GY966" s="2">
        <v>1</v>
      </c>
      <c r="GZ966" s="2">
        <v>1</v>
      </c>
      <c r="HA966" s="2">
        <v>1</v>
      </c>
      <c r="HB966" s="2">
        <v>0</v>
      </c>
      <c r="HC966" s="2">
        <v>1</v>
      </c>
      <c r="HD966" s="2">
        <v>0</v>
      </c>
      <c r="HE966" s="2">
        <v>0</v>
      </c>
      <c r="HF966" s="2">
        <v>0</v>
      </c>
      <c r="HG966" s="2">
        <v>0</v>
      </c>
      <c r="HH966" s="2">
        <v>0</v>
      </c>
      <c r="HI966" s="2">
        <v>0</v>
      </c>
      <c r="HJ966" s="2">
        <v>0</v>
      </c>
      <c r="HK966" s="2">
        <v>0</v>
      </c>
      <c r="HL966" s="2">
        <v>0</v>
      </c>
      <c r="HM966" s="2">
        <v>1</v>
      </c>
      <c r="HN966" s="2">
        <v>0</v>
      </c>
      <c r="HO966" s="2">
        <v>0</v>
      </c>
      <c r="HP966" s="2">
        <v>0</v>
      </c>
      <c r="HQ966" s="2">
        <v>1</v>
      </c>
      <c r="HR966" s="2">
        <f>SUM(GZ966:HQ966)</f>
        <v>5</v>
      </c>
      <c r="HS966" s="2">
        <f>P966+AB966+AN966+AZ966+BL966+BX966+CG966+CP966+CY966+DH966+DT966+EF966+ER966+FD966+FP966+FY966+GH966+GQ966</f>
        <v>1</v>
      </c>
      <c r="HT966" s="2">
        <f>Q966+AC966+AO966+BA966+BM966+BY966+CH966+CQ966+CZ966+DI966+DU966+EG966+ES966+FE966+FQ966+FZ966+GI966+GR966</f>
        <v>7</v>
      </c>
      <c r="HU966" s="2">
        <f>R966+AD966+AP966+BB966+BN966+BZ966+CI966+CR966+DA966+DJ966+DV966+EH966+ET966+FF966+FR966+GA966+GJ966+GS966</f>
        <v>5</v>
      </c>
      <c r="HV966" s="2">
        <f>SUBTOTAL(9,P966,Q966,R966,AB966,AC966,AD966,AN966,AO966,AP966,AZ966,BA966,BB966,BL966,BM966,BN966,BX966,BY966,BZ966,CG966,CH966,CI966,CP966,CQ966,CR966,CY966,CZ966,DA966,DH966,DI966,DJ966,DT966,DU966,DV966,EF966,EG966,EH966,ER966,ES966,ET966,FD966,FE966,FF966,FP966,FQ966,FR966,FY966,FZ966,GA966,GH966,GI966,GJ966,GQ966,GR966,GS966)</f>
        <v>13</v>
      </c>
      <c r="HW966" s="2">
        <f>SUBTOTAL(9,S966,AE966,AQ966,BC966,BO966,CA966,CJ966,CS966,DB966,DK966,DW966,EI966,EU966,FG966,FS966,GB966,GK966,GT966)</f>
        <v>0</v>
      </c>
      <c r="HX966" s="2">
        <f>HW966*5</f>
        <v>0</v>
      </c>
      <c r="HY966" s="2">
        <f>HV966+HX966</f>
        <v>13</v>
      </c>
      <c r="HZ966" s="2">
        <f>T966+AF966+AR966+BD966+BP966+CB966+CK966+CT966+DC966+DL966+DX966+EJ966+EV966+FH966+FT966+GC966+GL966+GU966</f>
        <v>5</v>
      </c>
      <c r="IA966" s="2">
        <f>U966+AG966+AS966+BE966+BQ966+CC966+CL966+CU966+DD966+DM966+DY966+EK966+EW966+FI966+FU966+GD966+GM966+GV966</f>
        <v>3</v>
      </c>
      <c r="IB966" s="2">
        <f>V966+AH966+AT966+BF966+BR966+CD966+CM966+CV966+DE966+DN966+DZ966+EL966+EX966+FJ966+FV966+GE966+GN966+GW966</f>
        <v>1</v>
      </c>
      <c r="IC966" s="2">
        <f>W966+AI966+AU966+BG966+BS966+CE966+CN966+CW966+DF966+DO966+EA966+EM966+EY966+FK966+FW966+GF966+GO966+GX966</f>
        <v>0</v>
      </c>
      <c r="ID966" s="2">
        <f>X966+AJ966+AV966+BH966+BT966+CF966+CO966+CX966+DG966+DP966+EB966+EN966+EZ966+FL966+FX966+GG966+GP966+GY966</f>
        <v>4</v>
      </c>
      <c r="IE966" s="2">
        <f>Y966+AK966+AW966+BI966+BU966+DQ966+EC966+EO966+FA966+FM966</f>
        <v>0</v>
      </c>
      <c r="IF966" s="2">
        <f>Z966+AL966+AX966+BJ966+BV966+DR966+ED966+EP966+FB966+FN966</f>
        <v>0</v>
      </c>
      <c r="IG966" s="2">
        <f>AA966+AM966+AY966+BK966+BW966+DS966+EE966+EQ966+FC966+FO966</f>
        <v>0</v>
      </c>
      <c r="IH966" s="2">
        <f>HZ966+IA966+IB966+IC966</f>
        <v>9</v>
      </c>
      <c r="II966" s="2">
        <f>ID966+IE966+IF966+IG966</f>
        <v>4</v>
      </c>
      <c r="IJ966" s="8">
        <v>2</v>
      </c>
      <c r="IK966" s="8">
        <v>2</v>
      </c>
    </row>
    <row r="967" spans="1:245" ht="14.45" customHeight="1" x14ac:dyDescent="0.25">
      <c r="A967" s="2" t="s">
        <v>965</v>
      </c>
      <c r="B967" s="2">
        <v>0</v>
      </c>
      <c r="C967" s="4">
        <v>144</v>
      </c>
      <c r="D967" s="10">
        <v>44263.433333333334</v>
      </c>
      <c r="E967" s="11">
        <v>44256</v>
      </c>
      <c r="F967" s="12">
        <v>2021</v>
      </c>
      <c r="G967" s="12">
        <v>3</v>
      </c>
      <c r="H967" s="13">
        <v>2.395</v>
      </c>
      <c r="I967" s="13">
        <v>3.0100000000000002</v>
      </c>
      <c r="J967" s="2">
        <v>10</v>
      </c>
      <c r="K967" s="4">
        <v>2</v>
      </c>
      <c r="L967" s="2">
        <v>0</v>
      </c>
      <c r="M967">
        <v>1</v>
      </c>
      <c r="N967" s="2">
        <v>0</v>
      </c>
      <c r="O967" s="2">
        <v>0</v>
      </c>
    </row>
    <row r="968" spans="1:245" ht="14.45" customHeight="1" x14ac:dyDescent="0.25">
      <c r="A968" s="2" t="s">
        <v>966</v>
      </c>
      <c r="B968" s="2">
        <v>0</v>
      </c>
      <c r="C968" s="4">
        <v>144</v>
      </c>
      <c r="D968" s="10">
        <v>44263.415277777778</v>
      </c>
      <c r="E968" s="11">
        <v>44256</v>
      </c>
      <c r="F968" s="12">
        <v>2021</v>
      </c>
      <c r="G968" s="12">
        <v>3</v>
      </c>
      <c r="H968" s="13">
        <v>2.395</v>
      </c>
      <c r="I968" s="13">
        <v>3.0100000000000002</v>
      </c>
      <c r="J968" s="2">
        <v>10</v>
      </c>
      <c r="K968" s="4">
        <v>2</v>
      </c>
      <c r="L968" s="2">
        <v>0</v>
      </c>
      <c r="M968">
        <v>2</v>
      </c>
      <c r="N968" s="2">
        <v>0</v>
      </c>
      <c r="O968" s="2">
        <v>0</v>
      </c>
    </row>
    <row r="969" spans="1:245" ht="14.45" customHeight="1" x14ac:dyDescent="0.25">
      <c r="A969" s="2" t="s">
        <v>967</v>
      </c>
      <c r="B969" s="2">
        <v>0</v>
      </c>
      <c r="C969" s="4">
        <v>144</v>
      </c>
      <c r="D969" s="10">
        <v>44263.507638888892</v>
      </c>
      <c r="E969" s="11">
        <v>44256</v>
      </c>
      <c r="F969" s="12">
        <v>2021</v>
      </c>
      <c r="G969" s="12">
        <v>3</v>
      </c>
      <c r="H969" s="13">
        <v>2.395</v>
      </c>
      <c r="I969" s="13">
        <v>3.0100000000000002</v>
      </c>
      <c r="J969" s="2">
        <v>12</v>
      </c>
      <c r="K969" s="4">
        <v>4</v>
      </c>
      <c r="L969" s="2">
        <v>0</v>
      </c>
      <c r="M969">
        <v>1</v>
      </c>
      <c r="N969" s="2">
        <v>0</v>
      </c>
      <c r="O969" s="2">
        <v>0</v>
      </c>
    </row>
    <row r="970" spans="1:245" ht="14.45" customHeight="1" x14ac:dyDescent="0.25">
      <c r="A970" s="2" t="s">
        <v>968</v>
      </c>
      <c r="B970" s="2">
        <v>0</v>
      </c>
      <c r="C970" s="4">
        <v>144</v>
      </c>
      <c r="D970" s="10">
        <v>44263.47152777778</v>
      </c>
      <c r="E970" s="11">
        <v>44256</v>
      </c>
      <c r="F970" s="12">
        <v>2021</v>
      </c>
      <c r="G970" s="12">
        <v>3</v>
      </c>
      <c r="H970" s="13">
        <v>2.395</v>
      </c>
      <c r="I970" s="13">
        <v>3.0100000000000002</v>
      </c>
      <c r="J970" s="2">
        <v>10</v>
      </c>
      <c r="K970" s="4">
        <v>2</v>
      </c>
      <c r="L970" s="2">
        <v>0</v>
      </c>
      <c r="M970">
        <v>1</v>
      </c>
      <c r="N970" s="2">
        <v>0</v>
      </c>
      <c r="O970" s="2">
        <v>0</v>
      </c>
    </row>
    <row r="971" spans="1:245" ht="14.45" customHeight="1" x14ac:dyDescent="0.25">
      <c r="A971" s="2" t="s">
        <v>969</v>
      </c>
      <c r="B971" s="2">
        <v>0</v>
      </c>
      <c r="C971" s="4">
        <v>144</v>
      </c>
      <c r="D971" s="10">
        <v>44263.443749999999</v>
      </c>
      <c r="E971" s="11">
        <v>44256</v>
      </c>
      <c r="F971" s="12">
        <v>2021</v>
      </c>
      <c r="G971" s="12">
        <v>3</v>
      </c>
      <c r="H971" s="13">
        <v>2.395</v>
      </c>
      <c r="I971" s="13">
        <v>3.0100000000000002</v>
      </c>
      <c r="J971" s="2">
        <v>10</v>
      </c>
      <c r="K971" s="4">
        <v>2</v>
      </c>
      <c r="L971" s="2">
        <v>0</v>
      </c>
      <c r="M971">
        <v>1</v>
      </c>
      <c r="N971" s="2">
        <v>0</v>
      </c>
      <c r="O971" s="2">
        <v>0</v>
      </c>
    </row>
    <row r="972" spans="1:245" ht="14.45" customHeight="1" x14ac:dyDescent="0.25">
      <c r="A972" s="2" t="s">
        <v>970</v>
      </c>
      <c r="B972" s="2">
        <v>0</v>
      </c>
      <c r="C972" s="4">
        <v>144</v>
      </c>
      <c r="D972" s="10">
        <v>44263.508333333331</v>
      </c>
      <c r="E972" s="11">
        <v>44256</v>
      </c>
      <c r="F972" s="12">
        <v>2021</v>
      </c>
      <c r="G972" s="12">
        <v>3</v>
      </c>
      <c r="H972" s="13">
        <v>2.395</v>
      </c>
      <c r="I972" s="13">
        <v>3.0100000000000002</v>
      </c>
      <c r="J972" s="2">
        <v>11</v>
      </c>
      <c r="K972" s="4">
        <v>4</v>
      </c>
      <c r="L972" s="2">
        <v>0</v>
      </c>
      <c r="M972">
        <v>2</v>
      </c>
      <c r="N972" s="2">
        <v>0</v>
      </c>
      <c r="O972" s="2">
        <v>0</v>
      </c>
    </row>
    <row r="973" spans="1:245" ht="14.45" customHeight="1" x14ac:dyDescent="0.25">
      <c r="A973" s="2" t="s">
        <v>971</v>
      </c>
      <c r="B973" s="2">
        <v>0</v>
      </c>
      <c r="C973" s="4">
        <v>144</v>
      </c>
      <c r="D973" s="10">
        <v>44263.480555555558</v>
      </c>
      <c r="E973" s="11">
        <v>44256</v>
      </c>
      <c r="F973" s="12">
        <v>2021</v>
      </c>
      <c r="G973" s="12">
        <v>3</v>
      </c>
      <c r="H973" s="13">
        <v>2.395</v>
      </c>
      <c r="I973" s="13">
        <v>3.0100000000000002</v>
      </c>
      <c r="J973" s="2">
        <v>10</v>
      </c>
      <c r="K973" s="4">
        <v>3</v>
      </c>
      <c r="L973" s="2">
        <v>0</v>
      </c>
      <c r="M973">
        <v>2</v>
      </c>
      <c r="N973" s="2">
        <v>0</v>
      </c>
      <c r="O973" s="2">
        <v>0</v>
      </c>
    </row>
    <row r="974" spans="1:245" x14ac:dyDescent="0.25">
      <c r="A974" s="2" t="s">
        <v>972</v>
      </c>
      <c r="B974" s="2">
        <v>0</v>
      </c>
      <c r="C974" s="4">
        <v>144</v>
      </c>
      <c r="D974" s="10">
        <v>44263.431944444441</v>
      </c>
      <c r="E974" s="11">
        <v>44256</v>
      </c>
      <c r="F974" s="12">
        <v>2021</v>
      </c>
      <c r="G974" s="12">
        <v>3</v>
      </c>
      <c r="H974" s="13">
        <v>2.395</v>
      </c>
      <c r="I974" s="13">
        <v>3.0100000000000002</v>
      </c>
      <c r="J974" s="2">
        <v>10</v>
      </c>
      <c r="K974" s="4">
        <v>2</v>
      </c>
      <c r="L974" s="2">
        <v>0</v>
      </c>
      <c r="M974">
        <v>1</v>
      </c>
      <c r="N974" s="2">
        <v>0</v>
      </c>
      <c r="O974" s="2">
        <v>0</v>
      </c>
    </row>
    <row r="975" spans="1:245" ht="14.45" customHeight="1" x14ac:dyDescent="0.25">
      <c r="A975" s="2" t="s">
        <v>973</v>
      </c>
      <c r="B975" s="2">
        <v>0</v>
      </c>
      <c r="C975" s="4">
        <v>144</v>
      </c>
      <c r="D975" s="10">
        <v>44263.422222222223</v>
      </c>
      <c r="E975" s="11">
        <v>44256</v>
      </c>
      <c r="F975" s="12">
        <v>2021</v>
      </c>
      <c r="G975" s="12">
        <v>3</v>
      </c>
      <c r="H975" s="13">
        <v>2.395</v>
      </c>
      <c r="I975" s="13">
        <v>3.0100000000000002</v>
      </c>
      <c r="J975" s="2">
        <v>11</v>
      </c>
      <c r="K975" s="4">
        <v>2</v>
      </c>
      <c r="L975" s="2">
        <v>0</v>
      </c>
      <c r="M975">
        <v>1</v>
      </c>
      <c r="N975" s="2">
        <v>0</v>
      </c>
      <c r="O975" s="2">
        <v>0</v>
      </c>
    </row>
    <row r="976" spans="1:245" ht="14.45" customHeight="1" x14ac:dyDescent="0.25">
      <c r="A976" s="2" t="s">
        <v>974</v>
      </c>
      <c r="B976" s="2">
        <v>0</v>
      </c>
      <c r="C976" s="4">
        <v>144</v>
      </c>
      <c r="D976" s="10">
        <v>44263.474999999999</v>
      </c>
      <c r="E976" s="11">
        <v>44256</v>
      </c>
      <c r="F976" s="12">
        <v>2021</v>
      </c>
      <c r="G976" s="12">
        <v>3</v>
      </c>
      <c r="H976" s="13">
        <v>2.395</v>
      </c>
      <c r="I976" s="13">
        <v>3.0100000000000002</v>
      </c>
      <c r="J976" s="2">
        <v>11</v>
      </c>
      <c r="K976" s="4">
        <v>3</v>
      </c>
      <c r="L976" s="2">
        <v>0</v>
      </c>
      <c r="M976">
        <v>1</v>
      </c>
      <c r="N976" s="2">
        <v>0</v>
      </c>
      <c r="O976" s="2">
        <v>0</v>
      </c>
    </row>
    <row r="977" spans="1:245" ht="14.45" customHeight="1" x14ac:dyDescent="0.25">
      <c r="A977" s="2" t="s">
        <v>975</v>
      </c>
      <c r="B977" s="2">
        <v>0</v>
      </c>
      <c r="C977" s="4">
        <v>144</v>
      </c>
      <c r="D977" s="10">
        <v>44263.509027777778</v>
      </c>
      <c r="E977" s="11">
        <v>44256</v>
      </c>
      <c r="F977" s="12">
        <v>2021</v>
      </c>
      <c r="G977" s="12">
        <v>3</v>
      </c>
      <c r="H977" s="13">
        <v>2.395</v>
      </c>
      <c r="I977" s="13">
        <v>3.0100000000000002</v>
      </c>
      <c r="J977" s="2">
        <v>11</v>
      </c>
      <c r="K977" s="4">
        <v>4</v>
      </c>
      <c r="L977" s="2">
        <v>0</v>
      </c>
      <c r="M977">
        <v>2</v>
      </c>
      <c r="N977" s="2">
        <v>0</v>
      </c>
      <c r="O977" s="2">
        <v>0</v>
      </c>
    </row>
    <row r="978" spans="1:245" ht="14.45" customHeight="1" x14ac:dyDescent="0.25">
      <c r="A978" s="2" t="s">
        <v>976</v>
      </c>
      <c r="B978" s="2">
        <v>0</v>
      </c>
      <c r="C978" s="4">
        <v>144</v>
      </c>
      <c r="D978" s="10">
        <v>44263.476388888892</v>
      </c>
      <c r="E978" s="11">
        <v>44256</v>
      </c>
      <c r="F978" s="12">
        <v>2021</v>
      </c>
      <c r="G978" s="12">
        <v>3</v>
      </c>
      <c r="H978" s="13">
        <v>2.395</v>
      </c>
      <c r="I978" s="13">
        <v>3.0100000000000002</v>
      </c>
      <c r="J978" s="2">
        <v>11</v>
      </c>
      <c r="K978" s="4">
        <v>3</v>
      </c>
      <c r="L978" s="2">
        <v>0</v>
      </c>
      <c r="M978">
        <v>1</v>
      </c>
      <c r="N978" s="2">
        <v>0</v>
      </c>
      <c r="O978" s="2">
        <v>0</v>
      </c>
    </row>
    <row r="979" spans="1:245" ht="14.45" customHeight="1" x14ac:dyDescent="0.25">
      <c r="A979" s="2" t="s">
        <v>977</v>
      </c>
      <c r="B979" s="2">
        <v>0</v>
      </c>
      <c r="C979" s="4">
        <v>144</v>
      </c>
      <c r="D979" s="10">
        <v>44263.458333333336</v>
      </c>
      <c r="E979" s="11">
        <v>44256</v>
      </c>
      <c r="F979" s="12">
        <v>2021</v>
      </c>
      <c r="G979" s="12">
        <v>3</v>
      </c>
      <c r="H979" s="13">
        <v>2.395</v>
      </c>
      <c r="I979" s="13">
        <v>3.0100000000000002</v>
      </c>
      <c r="J979" s="2">
        <v>11</v>
      </c>
      <c r="K979" s="4">
        <v>2</v>
      </c>
      <c r="L979" s="2">
        <v>0</v>
      </c>
      <c r="M979">
        <v>1</v>
      </c>
      <c r="N979" s="2">
        <v>0</v>
      </c>
      <c r="O979" s="2">
        <v>0</v>
      </c>
    </row>
    <row r="980" spans="1:245" ht="14.45" customHeight="1" x14ac:dyDescent="0.25">
      <c r="A980" s="2" t="s">
        <v>978</v>
      </c>
      <c r="B980" s="2">
        <v>0</v>
      </c>
      <c r="C980" s="4">
        <v>144</v>
      </c>
      <c r="D980" s="10">
        <v>44263.490972222222</v>
      </c>
      <c r="E980" s="11">
        <v>44256</v>
      </c>
      <c r="F980" s="12">
        <v>2021</v>
      </c>
      <c r="G980" s="12">
        <v>3</v>
      </c>
      <c r="H980" s="13">
        <v>2.395</v>
      </c>
      <c r="I980" s="13">
        <v>3.0100000000000002</v>
      </c>
      <c r="J980" s="2">
        <v>10</v>
      </c>
      <c r="K980" s="4">
        <v>3</v>
      </c>
      <c r="L980" s="2">
        <v>0</v>
      </c>
      <c r="M980">
        <v>1</v>
      </c>
      <c r="N980" s="2">
        <v>0</v>
      </c>
      <c r="O980" s="2">
        <v>0</v>
      </c>
    </row>
    <row r="981" spans="1:245" ht="14.45" customHeight="1" x14ac:dyDescent="0.25">
      <c r="A981" s="2" t="s">
        <v>979</v>
      </c>
      <c r="B981" s="2">
        <v>0</v>
      </c>
      <c r="C981" s="4">
        <v>144</v>
      </c>
      <c r="D981" s="10">
        <v>44263.484027777777</v>
      </c>
      <c r="E981" s="11">
        <v>44256</v>
      </c>
      <c r="F981" s="12">
        <v>2021</v>
      </c>
      <c r="G981" s="12">
        <v>3</v>
      </c>
      <c r="H981" s="13">
        <v>2.395</v>
      </c>
      <c r="I981" s="13">
        <v>3.0100000000000002</v>
      </c>
      <c r="J981" s="2">
        <v>11</v>
      </c>
      <c r="K981" s="4">
        <v>3</v>
      </c>
      <c r="L981" s="2">
        <v>0</v>
      </c>
      <c r="M981">
        <v>2</v>
      </c>
      <c r="N981" s="2">
        <v>0</v>
      </c>
      <c r="O981" s="2">
        <v>0</v>
      </c>
    </row>
    <row r="982" spans="1:245" ht="14.45" customHeight="1" x14ac:dyDescent="0.25">
      <c r="A982" s="2" t="s">
        <v>980</v>
      </c>
      <c r="B982" s="2">
        <v>0</v>
      </c>
      <c r="C982" s="4">
        <v>144</v>
      </c>
      <c r="D982" s="10">
        <v>44263.476388888892</v>
      </c>
      <c r="E982" s="11">
        <v>44256</v>
      </c>
      <c r="F982" s="12">
        <v>2021</v>
      </c>
      <c r="G982" s="12">
        <v>3</v>
      </c>
      <c r="H982" s="13">
        <v>2.395</v>
      </c>
      <c r="I982" s="13">
        <v>3.0100000000000002</v>
      </c>
      <c r="J982" s="2">
        <v>10</v>
      </c>
      <c r="K982" s="4">
        <v>3</v>
      </c>
      <c r="L982" s="2">
        <v>0</v>
      </c>
      <c r="M982">
        <v>1</v>
      </c>
      <c r="N982" s="2">
        <v>0</v>
      </c>
      <c r="O982" s="2">
        <v>0</v>
      </c>
    </row>
    <row r="983" spans="1:245" ht="14.45" customHeight="1" x14ac:dyDescent="0.25">
      <c r="A983" s="2" t="s">
        <v>981</v>
      </c>
      <c r="B983" s="2">
        <v>0</v>
      </c>
      <c r="C983" s="4">
        <v>144</v>
      </c>
      <c r="D983" s="10">
        <v>44263.453472222223</v>
      </c>
      <c r="E983" s="11">
        <v>44256</v>
      </c>
      <c r="F983" s="12">
        <v>2021</v>
      </c>
      <c r="G983" s="12">
        <v>3</v>
      </c>
      <c r="H983" s="13">
        <v>2.395</v>
      </c>
      <c r="I983" s="13">
        <v>3.0100000000000002</v>
      </c>
      <c r="J983" s="2">
        <v>10</v>
      </c>
      <c r="K983" s="4">
        <v>2</v>
      </c>
      <c r="L983" s="2">
        <v>0</v>
      </c>
      <c r="M983">
        <v>1</v>
      </c>
      <c r="N983" s="2">
        <v>0</v>
      </c>
      <c r="O983" s="2">
        <v>1</v>
      </c>
      <c r="P983" s="2">
        <v>0</v>
      </c>
      <c r="Q983" s="2">
        <v>1</v>
      </c>
      <c r="R983" s="2">
        <v>0</v>
      </c>
      <c r="S983" s="2">
        <v>0</v>
      </c>
      <c r="T983" s="2">
        <v>0</v>
      </c>
      <c r="U983" s="2">
        <v>0</v>
      </c>
      <c r="V983" s="2">
        <v>0</v>
      </c>
      <c r="W983" s="2">
        <v>1</v>
      </c>
      <c r="X983" s="2">
        <v>0</v>
      </c>
      <c r="Y983" s="2">
        <v>0</v>
      </c>
      <c r="Z983" s="2">
        <v>0</v>
      </c>
      <c r="AA983" s="2">
        <v>0</v>
      </c>
      <c r="AB983" s="2">
        <v>0</v>
      </c>
      <c r="AC983" s="2">
        <v>0</v>
      </c>
      <c r="AD983" s="2">
        <v>0</v>
      </c>
      <c r="AE983" s="2">
        <v>0</v>
      </c>
      <c r="AF983" s="2">
        <v>0</v>
      </c>
      <c r="AG983" s="2">
        <v>0</v>
      </c>
      <c r="AH983" s="2">
        <v>0</v>
      </c>
      <c r="AI983" s="2">
        <v>0</v>
      </c>
      <c r="AJ983" s="2">
        <v>0</v>
      </c>
      <c r="AK983" s="2">
        <v>0</v>
      </c>
      <c r="AL983" s="2">
        <v>0</v>
      </c>
      <c r="AM983" s="2">
        <v>0</v>
      </c>
      <c r="AN983" s="2">
        <v>0</v>
      </c>
      <c r="AO983" s="2">
        <v>0</v>
      </c>
      <c r="AP983" s="2">
        <v>0</v>
      </c>
      <c r="AQ983" s="2">
        <v>0</v>
      </c>
      <c r="AR983" s="2">
        <v>0</v>
      </c>
      <c r="AS983" s="2">
        <v>0</v>
      </c>
      <c r="AT983" s="2">
        <v>0</v>
      </c>
      <c r="AU983" s="2">
        <v>0</v>
      </c>
      <c r="AV983" s="2">
        <v>0</v>
      </c>
      <c r="AW983" s="2">
        <v>0</v>
      </c>
      <c r="AX983" s="2">
        <v>0</v>
      </c>
      <c r="AY983" s="2">
        <v>0</v>
      </c>
      <c r="AZ983" s="2">
        <v>0</v>
      </c>
      <c r="BA983" s="2">
        <v>0</v>
      </c>
      <c r="BB983" s="2">
        <v>0</v>
      </c>
      <c r="BC983" s="2">
        <v>0</v>
      </c>
      <c r="BD983" s="2">
        <v>0</v>
      </c>
      <c r="BE983" s="2">
        <v>0</v>
      </c>
      <c r="BF983" s="2">
        <v>0</v>
      </c>
      <c r="BG983" s="2">
        <v>0</v>
      </c>
      <c r="BH983" s="2">
        <v>0</v>
      </c>
      <c r="BI983" s="2">
        <v>0</v>
      </c>
      <c r="BJ983" s="2">
        <v>0</v>
      </c>
      <c r="BK983" s="2">
        <v>0</v>
      </c>
      <c r="BL983" s="2">
        <v>0</v>
      </c>
      <c r="BM983" s="2">
        <v>1</v>
      </c>
      <c r="BN983" s="2">
        <v>0</v>
      </c>
      <c r="BO983" s="2">
        <v>0</v>
      </c>
      <c r="BP983" s="2">
        <v>0</v>
      </c>
      <c r="BQ983" s="2">
        <v>0</v>
      </c>
      <c r="BR983" s="2">
        <v>0</v>
      </c>
      <c r="BS983" s="2">
        <v>0</v>
      </c>
      <c r="BT983" s="2">
        <v>0</v>
      </c>
      <c r="BU983" s="2">
        <v>0</v>
      </c>
      <c r="BV983" s="2">
        <v>0</v>
      </c>
      <c r="BW983" s="2">
        <v>0</v>
      </c>
      <c r="BX983" s="2">
        <v>0</v>
      </c>
      <c r="BY983" s="2">
        <v>0</v>
      </c>
      <c r="BZ983" s="2">
        <v>0</v>
      </c>
      <c r="CA983" s="2">
        <v>0</v>
      </c>
      <c r="CB983" s="2">
        <v>0</v>
      </c>
      <c r="CC983" s="2">
        <v>0</v>
      </c>
      <c r="CD983" s="2">
        <v>0</v>
      </c>
      <c r="CE983" s="2">
        <v>0</v>
      </c>
      <c r="CF983" s="2">
        <v>0</v>
      </c>
      <c r="CG983" s="2">
        <v>0</v>
      </c>
      <c r="CH983" s="2">
        <v>0</v>
      </c>
      <c r="CI983" s="2">
        <v>0</v>
      </c>
      <c r="CJ983" s="2">
        <v>0</v>
      </c>
      <c r="CK983" s="2">
        <v>0</v>
      </c>
      <c r="CL983" s="2">
        <v>0</v>
      </c>
      <c r="CM983" s="2">
        <v>0</v>
      </c>
      <c r="CN983" s="2">
        <v>0</v>
      </c>
      <c r="CO983" s="2">
        <v>0</v>
      </c>
      <c r="CP983" s="2">
        <v>0</v>
      </c>
      <c r="CQ983" s="2">
        <v>0</v>
      </c>
      <c r="CR983" s="2">
        <v>0</v>
      </c>
      <c r="CS983" s="2">
        <v>0</v>
      </c>
      <c r="CT983" s="2">
        <v>0</v>
      </c>
      <c r="CU983" s="2">
        <v>0</v>
      </c>
      <c r="CV983" s="2">
        <v>0</v>
      </c>
      <c r="CW983" s="2">
        <v>0</v>
      </c>
      <c r="CX983" s="2">
        <v>0</v>
      </c>
      <c r="CY983" s="2">
        <v>0</v>
      </c>
      <c r="CZ983" s="2">
        <v>0</v>
      </c>
      <c r="DA983" s="2">
        <v>0</v>
      </c>
      <c r="DB983" s="2">
        <v>0</v>
      </c>
      <c r="DC983" s="2">
        <v>0</v>
      </c>
      <c r="DD983" s="2">
        <v>0</v>
      </c>
      <c r="DE983" s="2">
        <v>0</v>
      </c>
      <c r="DF983" s="2">
        <v>0</v>
      </c>
      <c r="DG983" s="2">
        <v>0</v>
      </c>
      <c r="DH983" s="2">
        <v>0</v>
      </c>
      <c r="DI983" s="2">
        <v>0</v>
      </c>
      <c r="DJ983" s="2">
        <v>0</v>
      </c>
      <c r="DK983" s="2">
        <v>0</v>
      </c>
      <c r="DL983" s="2">
        <v>0</v>
      </c>
      <c r="DM983" s="2">
        <v>0</v>
      </c>
      <c r="DN983" s="2">
        <v>0</v>
      </c>
      <c r="DO983" s="2">
        <v>0</v>
      </c>
      <c r="DP983" s="2">
        <v>0</v>
      </c>
      <c r="DQ983" s="2">
        <v>0</v>
      </c>
      <c r="DR983" s="2">
        <v>0</v>
      </c>
      <c r="DS983" s="2">
        <v>0</v>
      </c>
      <c r="DT983" s="2">
        <v>0</v>
      </c>
      <c r="DU983" s="2">
        <v>0</v>
      </c>
      <c r="DV983" s="2">
        <v>0</v>
      </c>
      <c r="DW983" s="2">
        <v>0</v>
      </c>
      <c r="DX983" s="2">
        <v>0</v>
      </c>
      <c r="DY983" s="2">
        <v>0</v>
      </c>
      <c r="DZ983" s="2">
        <v>0</v>
      </c>
      <c r="EA983" s="2">
        <v>0</v>
      </c>
      <c r="EB983" s="2">
        <v>0</v>
      </c>
      <c r="EC983" s="2">
        <v>0</v>
      </c>
      <c r="ED983" s="2">
        <v>0</v>
      </c>
      <c r="EE983" s="2">
        <v>0</v>
      </c>
      <c r="EF983" s="2">
        <v>0</v>
      </c>
      <c r="EG983" s="2">
        <v>0</v>
      </c>
      <c r="EH983" s="2">
        <v>0</v>
      </c>
      <c r="EI983" s="2">
        <v>0</v>
      </c>
      <c r="EJ983" s="2">
        <v>0</v>
      </c>
      <c r="EK983" s="2">
        <v>0</v>
      </c>
      <c r="EL983" s="2">
        <v>0</v>
      </c>
      <c r="EM983" s="2">
        <v>0</v>
      </c>
      <c r="EN983" s="2">
        <v>0</v>
      </c>
      <c r="EO983" s="2">
        <v>0</v>
      </c>
      <c r="EP983" s="2">
        <v>0</v>
      </c>
      <c r="EQ983" s="2">
        <v>0</v>
      </c>
      <c r="ER983" s="2">
        <v>0</v>
      </c>
      <c r="ES983" s="2">
        <v>0</v>
      </c>
      <c r="ET983" s="2">
        <v>0</v>
      </c>
      <c r="EU983" s="2">
        <v>0</v>
      </c>
      <c r="EV983" s="2">
        <v>0</v>
      </c>
      <c r="EW983" s="2">
        <v>0</v>
      </c>
      <c r="EX983" s="2">
        <v>0</v>
      </c>
      <c r="EY983" s="2">
        <v>0</v>
      </c>
      <c r="EZ983" s="2">
        <v>0</v>
      </c>
      <c r="FA983" s="2">
        <v>0</v>
      </c>
      <c r="FB983" s="2">
        <v>0</v>
      </c>
      <c r="FC983" s="2">
        <v>0</v>
      </c>
      <c r="FD983" s="2">
        <v>0</v>
      </c>
      <c r="FE983" s="2">
        <v>0</v>
      </c>
      <c r="FF983" s="2">
        <v>0</v>
      </c>
      <c r="FG983" s="2">
        <v>0</v>
      </c>
      <c r="FH983" s="2">
        <v>0</v>
      </c>
      <c r="FI983" s="2">
        <v>0</v>
      </c>
      <c r="FJ983" s="2">
        <v>0</v>
      </c>
      <c r="FK983" s="2">
        <v>0</v>
      </c>
      <c r="FL983" s="2">
        <v>0</v>
      </c>
      <c r="FM983" s="2">
        <v>0</v>
      </c>
      <c r="FN983" s="2">
        <v>0</v>
      </c>
      <c r="FO983" s="2">
        <v>0</v>
      </c>
      <c r="FP983" s="2">
        <v>0</v>
      </c>
      <c r="FQ983" s="2">
        <v>0</v>
      </c>
      <c r="FR983" s="2">
        <v>0</v>
      </c>
      <c r="FS983" s="2">
        <v>0</v>
      </c>
      <c r="FT983" s="2">
        <v>0</v>
      </c>
      <c r="FU983" s="2">
        <v>0</v>
      </c>
      <c r="FV983" s="2">
        <v>0</v>
      </c>
      <c r="FW983" s="2">
        <v>0</v>
      </c>
      <c r="FX983" s="2">
        <v>0</v>
      </c>
      <c r="FY983" s="2">
        <v>0</v>
      </c>
      <c r="FZ983" s="2">
        <v>0</v>
      </c>
      <c r="GA983" s="2">
        <v>0</v>
      </c>
      <c r="GB983" s="2">
        <v>0</v>
      </c>
      <c r="GC983" s="2">
        <v>0</v>
      </c>
      <c r="GD983" s="2">
        <v>0</v>
      </c>
      <c r="GE983" s="2">
        <v>0</v>
      </c>
      <c r="GF983" s="2">
        <v>0</v>
      </c>
      <c r="GG983" s="2">
        <v>0</v>
      </c>
      <c r="GH983" s="2">
        <v>0</v>
      </c>
      <c r="GI983" s="2">
        <v>0</v>
      </c>
      <c r="GJ983" s="2">
        <v>0</v>
      </c>
      <c r="GK983" s="2">
        <v>0</v>
      </c>
      <c r="GL983" s="2">
        <v>0</v>
      </c>
      <c r="GM983" s="2">
        <v>0</v>
      </c>
      <c r="GN983" s="2">
        <v>0</v>
      </c>
      <c r="GO983" s="2">
        <v>0</v>
      </c>
      <c r="GP983" s="2">
        <v>0</v>
      </c>
      <c r="GQ983" s="2">
        <v>1</v>
      </c>
      <c r="GR983" s="2">
        <v>2</v>
      </c>
      <c r="GS983" s="2">
        <v>0</v>
      </c>
      <c r="GT983" s="2">
        <v>0</v>
      </c>
      <c r="GU983" s="2">
        <v>1</v>
      </c>
      <c r="GV983" s="2">
        <v>0</v>
      </c>
      <c r="GW983" s="2">
        <v>0</v>
      </c>
      <c r="GX983" s="2">
        <v>0</v>
      </c>
      <c r="GY983" s="2">
        <v>0</v>
      </c>
      <c r="GZ983" s="2">
        <v>0</v>
      </c>
      <c r="HA983" s="2">
        <v>0</v>
      </c>
      <c r="HB983" s="2">
        <v>0</v>
      </c>
      <c r="HC983" s="2">
        <v>0</v>
      </c>
      <c r="HD983" s="2">
        <v>0</v>
      </c>
      <c r="HE983" s="2">
        <v>0</v>
      </c>
      <c r="HF983" s="2">
        <v>0</v>
      </c>
      <c r="HG983" s="2">
        <v>0</v>
      </c>
      <c r="HH983" s="2">
        <v>0</v>
      </c>
      <c r="HI983" s="2">
        <v>0</v>
      </c>
      <c r="HJ983" s="2">
        <v>0</v>
      </c>
      <c r="HK983" s="2">
        <v>0</v>
      </c>
      <c r="HL983" s="2">
        <v>0</v>
      </c>
      <c r="HM983" s="2">
        <v>0</v>
      </c>
      <c r="HN983" s="2">
        <v>0</v>
      </c>
      <c r="HO983" s="2">
        <v>0</v>
      </c>
      <c r="HP983" s="2">
        <v>0</v>
      </c>
      <c r="HQ983" s="2">
        <v>0</v>
      </c>
      <c r="HR983" s="2">
        <f>SUM(GZ983:HQ983)</f>
        <v>0</v>
      </c>
      <c r="HS983" s="2">
        <f>P983+AB983+AN983+AZ983+BL983+BX983+CG983+CP983+CY983+DH983+DT983+EF983+ER983+FD983+FP983+FY983+GH983+GQ983</f>
        <v>1</v>
      </c>
      <c r="HT983" s="2">
        <f>Q983+AC983+AO983+BA983+BM983+BY983+CH983+CQ983+CZ983+DI983+DU983+EG983+ES983+FE983+FQ983+FZ983+GI983+GR983</f>
        <v>4</v>
      </c>
      <c r="HU983" s="2">
        <f>R983+AD983+AP983+BB983+BN983+BZ983+CI983+CR983+DA983+DJ983+DV983+EH983+ET983+FF983+FR983+GA983+GJ983+GS983</f>
        <v>0</v>
      </c>
      <c r="HV983" s="2">
        <f>SUBTOTAL(9,P983,Q983,R983,AB983,AC983,AD983,AN983,AO983,AP983,AZ983,BA983,BB983,BL983,BM983,BN983,BX983,BY983,BZ983,CG983,CH983,CI983,CP983,CQ983,CR983,CY983,CZ983,DA983,DH983,DI983,DJ983,DT983,DU983,DV983,EF983,EG983,EH983,ER983,ES983,ET983,FD983,FE983,FF983,FP983,FQ983,FR983,FY983,FZ983,GA983,GH983,GI983,GJ983,GQ983,GR983,GS983)</f>
        <v>5</v>
      </c>
      <c r="HW983" s="2">
        <f>SUBTOTAL(9,S983,AE983,AQ983,BC983,BO983,CA983,CJ983,CS983,DB983,DK983,DW983,EI983,EU983,FG983,FS983,GB983,GK983,GT983)</f>
        <v>0</v>
      </c>
      <c r="HX983" s="2">
        <f>HW983*5</f>
        <v>0</v>
      </c>
      <c r="HY983" s="2">
        <f>HV983+HX983</f>
        <v>5</v>
      </c>
      <c r="HZ983" s="2">
        <f>T983+AF983+AR983+BD983+BP983+CB983+CK983+CT983+DC983+DL983+DX983+EJ983+EV983+FH983+FT983+GC983+GL983+GU983</f>
        <v>1</v>
      </c>
      <c r="IA983" s="2">
        <f>U983+AG983+AS983+BE983+BQ983+CC983+CL983+CU983+DD983+DM983+DY983+EK983+EW983+FI983+FU983+GD983+GM983+GV983</f>
        <v>0</v>
      </c>
      <c r="IB983" s="2">
        <f>V983+AH983+AT983+BF983+BR983+CD983+CM983+CV983+DE983+DN983+DZ983+EL983+EX983+FJ983+FV983+GE983+GN983+GW983</f>
        <v>0</v>
      </c>
      <c r="IC983" s="2">
        <f>W983+AI983+AU983+BG983+BS983+CE983+CN983+CW983+DF983+DO983+EA983+EM983+EY983+FK983+FW983+GF983+GO983+GX983</f>
        <v>1</v>
      </c>
      <c r="ID983" s="2">
        <f>X983+AJ983+AV983+BH983+BT983+CF983+CO983+CX983+DG983+DP983+EB983+EN983+EZ983+FL983+FX983+GG983+GP983+GY983</f>
        <v>0</v>
      </c>
      <c r="IE983" s="2">
        <f>Y983+AK983+AW983+BI983+BU983+DQ983+EC983+EO983+FA983+FM983</f>
        <v>0</v>
      </c>
      <c r="IF983" s="2">
        <f>Z983+AL983+AX983+BJ983+BV983+DR983+ED983+EP983+FB983+FN983</f>
        <v>0</v>
      </c>
      <c r="IG983" s="2">
        <f>AA983+AM983+AY983+BK983+BW983+DS983+EE983+EQ983+FC983+FO983</f>
        <v>0</v>
      </c>
      <c r="IH983" s="2">
        <f>HZ983+IA983+IB983+IC983</f>
        <v>2</v>
      </c>
      <c r="II983" s="2">
        <f>ID983+IE983+IF983+IG983</f>
        <v>0</v>
      </c>
      <c r="IJ983" s="8">
        <v>0</v>
      </c>
      <c r="IK983" s="8">
        <v>0</v>
      </c>
    </row>
    <row r="984" spans="1:245" ht="14.45" customHeight="1" x14ac:dyDescent="0.25">
      <c r="A984" s="2" t="s">
        <v>982</v>
      </c>
      <c r="B984" s="2">
        <v>0</v>
      </c>
      <c r="C984" s="4">
        <v>144</v>
      </c>
      <c r="D984" s="10">
        <v>44263.465277777781</v>
      </c>
      <c r="E984" s="11">
        <v>44256</v>
      </c>
      <c r="F984" s="12">
        <v>2021</v>
      </c>
      <c r="G984" s="12">
        <v>3</v>
      </c>
      <c r="H984" s="13">
        <v>2.395</v>
      </c>
      <c r="I984" s="13">
        <v>3.0100000000000002</v>
      </c>
      <c r="J984" s="2">
        <v>12</v>
      </c>
      <c r="K984" s="4">
        <v>2</v>
      </c>
      <c r="L984" s="2">
        <v>0</v>
      </c>
      <c r="M984">
        <v>1</v>
      </c>
      <c r="N984" s="2">
        <v>0</v>
      </c>
      <c r="O984" s="2">
        <v>1</v>
      </c>
      <c r="P984" s="2">
        <v>4</v>
      </c>
      <c r="Q984" s="2">
        <v>0</v>
      </c>
      <c r="R984" s="2">
        <v>2</v>
      </c>
      <c r="S984" s="2">
        <v>0</v>
      </c>
      <c r="T984" s="2">
        <v>1</v>
      </c>
      <c r="U984" s="2">
        <v>0</v>
      </c>
      <c r="V984" s="2">
        <v>0</v>
      </c>
      <c r="W984" s="2">
        <v>0</v>
      </c>
      <c r="X984" s="2">
        <v>0</v>
      </c>
      <c r="Y984" s="2">
        <v>0</v>
      </c>
      <c r="Z984" s="2">
        <v>0</v>
      </c>
      <c r="AA984" s="2">
        <v>0</v>
      </c>
      <c r="AB984" s="2">
        <v>0</v>
      </c>
      <c r="AC984" s="2">
        <v>0</v>
      </c>
      <c r="AD984" s="2">
        <v>0</v>
      </c>
      <c r="AE984" s="2">
        <v>0</v>
      </c>
      <c r="AF984" s="2">
        <v>0</v>
      </c>
      <c r="AG984" s="2">
        <v>0</v>
      </c>
      <c r="AH984" s="2">
        <v>0</v>
      </c>
      <c r="AI984" s="2">
        <v>0</v>
      </c>
      <c r="AJ984" s="2">
        <v>0</v>
      </c>
      <c r="AK984" s="2">
        <v>0</v>
      </c>
      <c r="AL984" s="2">
        <v>0</v>
      </c>
      <c r="AM984" s="2">
        <v>0</v>
      </c>
      <c r="AN984" s="2">
        <v>0</v>
      </c>
      <c r="AO984" s="2">
        <v>0</v>
      </c>
      <c r="AP984" s="2">
        <v>0</v>
      </c>
      <c r="AQ984" s="2">
        <v>0</v>
      </c>
      <c r="AR984" s="2">
        <v>0</v>
      </c>
      <c r="AS984" s="2">
        <v>0</v>
      </c>
      <c r="AT984" s="2">
        <v>0</v>
      </c>
      <c r="AU984" s="2">
        <v>0</v>
      </c>
      <c r="AV984" s="2">
        <v>0</v>
      </c>
      <c r="AW984" s="2">
        <v>0</v>
      </c>
      <c r="AX984" s="2">
        <v>0</v>
      </c>
      <c r="AY984" s="2">
        <v>0</v>
      </c>
      <c r="AZ984" s="2">
        <v>0</v>
      </c>
      <c r="BA984" s="2">
        <v>0</v>
      </c>
      <c r="BB984" s="2">
        <v>0</v>
      </c>
      <c r="BC984" s="2">
        <v>0</v>
      </c>
      <c r="BD984" s="2">
        <v>0</v>
      </c>
      <c r="BE984" s="2">
        <v>0</v>
      </c>
      <c r="BF984" s="2">
        <v>0</v>
      </c>
      <c r="BG984" s="2">
        <v>0</v>
      </c>
      <c r="BH984" s="2">
        <v>0</v>
      </c>
      <c r="BI984" s="2">
        <v>0</v>
      </c>
      <c r="BJ984" s="2">
        <v>0</v>
      </c>
      <c r="BK984" s="2">
        <v>0</v>
      </c>
      <c r="BL984" s="2">
        <v>0</v>
      </c>
      <c r="BM984" s="2">
        <v>0</v>
      </c>
      <c r="BN984" s="2">
        <v>0</v>
      </c>
      <c r="BO984" s="2">
        <v>0</v>
      </c>
      <c r="BP984" s="2">
        <v>0</v>
      </c>
      <c r="BQ984" s="2">
        <v>0</v>
      </c>
      <c r="BR984" s="2">
        <v>0</v>
      </c>
      <c r="BS984" s="2">
        <v>0</v>
      </c>
      <c r="BT984" s="2">
        <v>0</v>
      </c>
      <c r="BU984" s="2">
        <v>0</v>
      </c>
      <c r="BV984" s="2">
        <v>0</v>
      </c>
      <c r="BW984" s="2">
        <v>0</v>
      </c>
      <c r="BX984" s="2">
        <v>0</v>
      </c>
      <c r="BY984" s="2">
        <v>0</v>
      </c>
      <c r="BZ984" s="2">
        <v>0</v>
      </c>
      <c r="CA984" s="2">
        <v>0</v>
      </c>
      <c r="CB984" s="2">
        <v>0</v>
      </c>
      <c r="CC984" s="2">
        <v>0</v>
      </c>
      <c r="CD984" s="2">
        <v>0</v>
      </c>
      <c r="CE984" s="2">
        <v>0</v>
      </c>
      <c r="CF984" s="2">
        <v>0</v>
      </c>
      <c r="CG984" s="2">
        <v>0</v>
      </c>
      <c r="CH984" s="2">
        <v>0</v>
      </c>
      <c r="CI984" s="2">
        <v>0</v>
      </c>
      <c r="CJ984" s="2">
        <v>0</v>
      </c>
      <c r="CK984" s="2">
        <v>0</v>
      </c>
      <c r="CL984" s="2">
        <v>0</v>
      </c>
      <c r="CM984" s="2">
        <v>0</v>
      </c>
      <c r="CN984" s="2">
        <v>0</v>
      </c>
      <c r="CO984" s="2">
        <v>0</v>
      </c>
      <c r="CP984" s="2">
        <v>0</v>
      </c>
      <c r="CQ984" s="2">
        <v>0</v>
      </c>
      <c r="CR984" s="2">
        <v>0</v>
      </c>
      <c r="CS984" s="2">
        <v>1</v>
      </c>
      <c r="CT984" s="2">
        <v>1</v>
      </c>
      <c r="CU984" s="2">
        <v>0</v>
      </c>
      <c r="CV984" s="2">
        <v>0</v>
      </c>
      <c r="CW984" s="2">
        <v>0</v>
      </c>
      <c r="CX984" s="2">
        <v>1</v>
      </c>
      <c r="CY984" s="2">
        <v>0</v>
      </c>
      <c r="CZ984" s="2">
        <v>0</v>
      </c>
      <c r="DA984" s="2">
        <v>3</v>
      </c>
      <c r="DB984" s="2">
        <v>0</v>
      </c>
      <c r="DC984" s="2">
        <v>1</v>
      </c>
      <c r="DD984" s="2">
        <v>0</v>
      </c>
      <c r="DE984" s="2">
        <v>0</v>
      </c>
      <c r="DF984" s="2">
        <v>0</v>
      </c>
      <c r="DG984" s="2">
        <v>0</v>
      </c>
      <c r="DH984" s="2">
        <v>2</v>
      </c>
      <c r="DI984" s="2">
        <v>0</v>
      </c>
      <c r="DJ984" s="2">
        <v>0</v>
      </c>
      <c r="DK984" s="2">
        <v>0</v>
      </c>
      <c r="DL984" s="2">
        <v>0</v>
      </c>
      <c r="DM984" s="2">
        <v>0</v>
      </c>
      <c r="DN984" s="2">
        <v>0</v>
      </c>
      <c r="DO984" s="2">
        <v>0</v>
      </c>
      <c r="DP984" s="2">
        <v>0</v>
      </c>
      <c r="DQ984" s="2">
        <v>0</v>
      </c>
      <c r="DR984" s="2">
        <v>1</v>
      </c>
      <c r="DS984" s="2">
        <v>0</v>
      </c>
      <c r="DT984" s="2">
        <v>0</v>
      </c>
      <c r="DU984" s="2">
        <v>0</v>
      </c>
      <c r="DV984" s="2">
        <v>0</v>
      </c>
      <c r="DW984" s="2">
        <v>0</v>
      </c>
      <c r="DX984" s="2">
        <v>0</v>
      </c>
      <c r="DY984" s="2">
        <v>0</v>
      </c>
      <c r="DZ984" s="2">
        <v>0</v>
      </c>
      <c r="EA984" s="2">
        <v>0</v>
      </c>
      <c r="EB984" s="2">
        <v>0</v>
      </c>
      <c r="EC984" s="2">
        <v>0</v>
      </c>
      <c r="ED984" s="2">
        <v>0</v>
      </c>
      <c r="EE984" s="2">
        <v>0</v>
      </c>
      <c r="EF984" s="2">
        <v>0</v>
      </c>
      <c r="EG984" s="2">
        <v>0</v>
      </c>
      <c r="EH984" s="2">
        <v>0</v>
      </c>
      <c r="EI984" s="2">
        <v>0</v>
      </c>
      <c r="EJ984" s="2">
        <v>0</v>
      </c>
      <c r="EK984" s="2">
        <v>0</v>
      </c>
      <c r="EL984" s="2">
        <v>0</v>
      </c>
      <c r="EM984" s="2">
        <v>0</v>
      </c>
      <c r="EN984" s="2">
        <v>0</v>
      </c>
      <c r="EO984" s="2">
        <v>0</v>
      </c>
      <c r="EP984" s="2">
        <v>0</v>
      </c>
      <c r="EQ984" s="2">
        <v>0</v>
      </c>
      <c r="ER984" s="2">
        <v>0</v>
      </c>
      <c r="ES984" s="2">
        <v>0</v>
      </c>
      <c r="ET984" s="2">
        <v>0</v>
      </c>
      <c r="EU984" s="2">
        <v>0</v>
      </c>
      <c r="EV984" s="2">
        <v>0</v>
      </c>
      <c r="EW984" s="2">
        <v>0</v>
      </c>
      <c r="EX984" s="2">
        <v>0</v>
      </c>
      <c r="EY984" s="2">
        <v>0</v>
      </c>
      <c r="EZ984" s="2">
        <v>0</v>
      </c>
      <c r="FA984" s="2">
        <v>0</v>
      </c>
      <c r="FB984" s="2">
        <v>0</v>
      </c>
      <c r="FC984" s="2">
        <v>0</v>
      </c>
      <c r="FD984" s="2">
        <v>0</v>
      </c>
      <c r="FE984" s="2">
        <v>0</v>
      </c>
      <c r="FF984" s="2">
        <v>0</v>
      </c>
      <c r="FG984" s="2">
        <v>0</v>
      </c>
      <c r="FH984" s="2">
        <v>0</v>
      </c>
      <c r="FI984" s="2">
        <v>0</v>
      </c>
      <c r="FJ984" s="2">
        <v>0</v>
      </c>
      <c r="FK984" s="2">
        <v>0</v>
      </c>
      <c r="FL984" s="2">
        <v>0</v>
      </c>
      <c r="FM984" s="2">
        <v>0</v>
      </c>
      <c r="FN984" s="2">
        <v>0</v>
      </c>
      <c r="FO984" s="2">
        <v>0</v>
      </c>
      <c r="FP984" s="2">
        <v>3</v>
      </c>
      <c r="FQ984" s="2">
        <v>0</v>
      </c>
      <c r="FR984" s="2">
        <v>0</v>
      </c>
      <c r="FS984" s="2">
        <v>0</v>
      </c>
      <c r="FT984" s="2">
        <v>1</v>
      </c>
      <c r="FU984" s="2">
        <v>0</v>
      </c>
      <c r="FV984" s="2">
        <v>0</v>
      </c>
      <c r="FW984" s="2">
        <v>0</v>
      </c>
      <c r="FX984" s="2">
        <v>0</v>
      </c>
      <c r="FY984" s="2">
        <v>0</v>
      </c>
      <c r="FZ984" s="2">
        <v>0</v>
      </c>
      <c r="GA984" s="2">
        <v>0</v>
      </c>
      <c r="GB984" s="2">
        <v>0</v>
      </c>
      <c r="GC984" s="2">
        <v>0</v>
      </c>
      <c r="GD984" s="2">
        <v>0</v>
      </c>
      <c r="GE984" s="2">
        <v>0</v>
      </c>
      <c r="GF984" s="2">
        <v>0</v>
      </c>
      <c r="GG984" s="2">
        <v>0</v>
      </c>
      <c r="GH984" s="2">
        <v>0</v>
      </c>
      <c r="GI984" s="2">
        <v>0</v>
      </c>
      <c r="GJ984" s="2">
        <v>0</v>
      </c>
      <c r="GK984" s="2">
        <v>0</v>
      </c>
      <c r="GL984" s="2">
        <v>0</v>
      </c>
      <c r="GM984" s="2">
        <v>0</v>
      </c>
      <c r="GN984" s="2">
        <v>0</v>
      </c>
      <c r="GO984" s="2">
        <v>0</v>
      </c>
      <c r="GP984" s="2">
        <v>0</v>
      </c>
      <c r="GQ984" s="2">
        <v>0</v>
      </c>
      <c r="GR984" s="2">
        <v>0</v>
      </c>
      <c r="GS984" s="2">
        <v>0</v>
      </c>
      <c r="GT984" s="2">
        <v>0</v>
      </c>
      <c r="GU984" s="2">
        <v>0</v>
      </c>
      <c r="GV984" s="2">
        <v>0</v>
      </c>
      <c r="GW984" s="2">
        <v>0</v>
      </c>
      <c r="GX984" s="2">
        <v>0</v>
      </c>
      <c r="GY984" s="2">
        <v>0</v>
      </c>
      <c r="GZ984" s="2">
        <v>1</v>
      </c>
      <c r="HA984" s="2">
        <v>0</v>
      </c>
      <c r="HB984" s="2">
        <v>0</v>
      </c>
      <c r="HC984" s="2">
        <v>0</v>
      </c>
      <c r="HD984" s="2">
        <v>0</v>
      </c>
      <c r="HE984" s="2">
        <v>0</v>
      </c>
      <c r="HF984" s="2">
        <v>0</v>
      </c>
      <c r="HG984" s="2">
        <v>0</v>
      </c>
      <c r="HH984" s="2">
        <v>0</v>
      </c>
      <c r="HI984" s="2">
        <v>1</v>
      </c>
      <c r="HJ984" s="2">
        <v>0</v>
      </c>
      <c r="HK984" s="2">
        <v>0</v>
      </c>
      <c r="HL984" s="2">
        <v>0</v>
      </c>
      <c r="HM984" s="2">
        <v>0</v>
      </c>
      <c r="HN984" s="2">
        <v>0</v>
      </c>
      <c r="HO984" s="2">
        <v>0</v>
      </c>
      <c r="HP984" s="2">
        <v>0</v>
      </c>
      <c r="HQ984" s="2">
        <v>0</v>
      </c>
      <c r="HR984" s="2">
        <f>SUM(GZ984:HQ984)</f>
        <v>2</v>
      </c>
      <c r="HS984" s="2">
        <f>P984+AB984+AN984+AZ984+BL984+BX984+CG984+CP984+CY984+DH984+DT984+EF984+ER984+FD984+FP984+FY984+GH984+GQ984</f>
        <v>9</v>
      </c>
      <c r="HT984" s="2">
        <f>Q984+AC984+AO984+BA984+BM984+BY984+CH984+CQ984+CZ984+DI984+DU984+EG984+ES984+FE984+FQ984+FZ984+GI984+GR984</f>
        <v>0</v>
      </c>
      <c r="HU984" s="2">
        <f>R984+AD984+AP984+BB984+BN984+BZ984+CI984+CR984+DA984+DJ984+DV984+EH984+ET984+FF984+FR984+GA984+GJ984+GS984</f>
        <v>5</v>
      </c>
      <c r="HV984" s="2">
        <f>SUBTOTAL(9,P984,Q984,R984,AB984,AC984,AD984,AN984,AO984,AP984,AZ984,BA984,BB984,BL984,BM984,BN984,BX984,BY984,BZ984,CG984,CH984,CI984,CP984,CQ984,CR984,CY984,CZ984,DA984,DH984,DI984,DJ984,DT984,DU984,DV984,EF984,EG984,EH984,ER984,ES984,ET984,FD984,FE984,FF984,FP984,FQ984,FR984,FY984,FZ984,GA984,GH984,GI984,GJ984,GQ984,GR984,GS984)</f>
        <v>14</v>
      </c>
      <c r="HW984" s="2">
        <f>SUBTOTAL(9,S984,AE984,AQ984,BC984,BO984,CA984,CJ984,CS984,DB984,DK984,DW984,EI984,EU984,FG984,FS984,GB984,GK984,GT984)</f>
        <v>1</v>
      </c>
      <c r="HX984" s="2">
        <f>HW984*5</f>
        <v>5</v>
      </c>
      <c r="HY984" s="2">
        <f>HV984+HX984</f>
        <v>19</v>
      </c>
      <c r="HZ984" s="2">
        <f>T984+AF984+AR984+BD984+BP984+CB984+CK984+CT984+DC984+DL984+DX984+EJ984+EV984+FH984+FT984+GC984+GL984+GU984</f>
        <v>4</v>
      </c>
      <c r="IA984" s="2">
        <f>U984+AG984+AS984+BE984+BQ984+CC984+CL984+CU984+DD984+DM984+DY984+EK984+EW984+FI984+FU984+GD984+GM984+GV984</f>
        <v>0</v>
      </c>
      <c r="IB984" s="2">
        <f>V984+AH984+AT984+BF984+BR984+CD984+CM984+CV984+DE984+DN984+DZ984+EL984+EX984+FJ984+FV984+GE984+GN984+GW984</f>
        <v>0</v>
      </c>
      <c r="IC984" s="2">
        <f>W984+AI984+AU984+BG984+BS984+CE984+CN984+CW984+DF984+DO984+EA984+EM984+EY984+FK984+FW984+GF984+GO984+GX984</f>
        <v>0</v>
      </c>
      <c r="ID984" s="2">
        <f>X984+AJ984+AV984+BH984+BT984+CF984+CO984+CX984+DG984+DP984+EB984+EN984+EZ984+FL984+FX984+GG984+GP984+GY984</f>
        <v>1</v>
      </c>
      <c r="IE984" s="2">
        <f>Y984+AK984+AW984+BI984+BU984+DQ984+EC984+EO984+FA984+FM984</f>
        <v>0</v>
      </c>
      <c r="IF984" s="2">
        <f>Z984+AL984+AX984+BJ984+BV984+DR984+ED984+EP984+FB984+FN984</f>
        <v>1</v>
      </c>
      <c r="IG984" s="2">
        <f>AA984+AM984+AY984+BK984+BW984+DS984+EE984+EQ984+FC984+FO984</f>
        <v>0</v>
      </c>
      <c r="IH984" s="2">
        <f>HZ984+IA984+IB984+IC984</f>
        <v>4</v>
      </c>
      <c r="II984" s="2">
        <f>ID984+IE984+IF984+IG984</f>
        <v>2</v>
      </c>
      <c r="IJ984" s="8">
        <v>0</v>
      </c>
      <c r="IK984" s="8">
        <v>0</v>
      </c>
    </row>
    <row r="985" spans="1:245" ht="14.45" customHeight="1" x14ac:dyDescent="0.25">
      <c r="A985" s="2" t="s">
        <v>983</v>
      </c>
      <c r="B985" s="2">
        <v>0</v>
      </c>
      <c r="C985" s="4">
        <v>144</v>
      </c>
      <c r="D985" s="10">
        <v>44263.486805555556</v>
      </c>
      <c r="E985" s="11">
        <v>44256</v>
      </c>
      <c r="F985" s="12">
        <v>2021</v>
      </c>
      <c r="G985" s="12">
        <v>3</v>
      </c>
      <c r="H985" s="13">
        <v>2.395</v>
      </c>
      <c r="I985" s="13">
        <v>3.0100000000000002</v>
      </c>
      <c r="J985" s="2">
        <v>12</v>
      </c>
      <c r="K985" s="4">
        <v>3</v>
      </c>
      <c r="L985" s="2">
        <v>0</v>
      </c>
      <c r="M985">
        <v>1</v>
      </c>
      <c r="N985" s="2">
        <v>0</v>
      </c>
      <c r="O985" s="2">
        <v>0</v>
      </c>
    </row>
    <row r="986" spans="1:245" ht="14.45" customHeight="1" x14ac:dyDescent="0.25">
      <c r="A986" s="2" t="s">
        <v>984</v>
      </c>
      <c r="B986" s="2">
        <v>0</v>
      </c>
      <c r="C986" s="4">
        <v>144</v>
      </c>
      <c r="D986" s="10">
        <v>44263.522222222222</v>
      </c>
      <c r="E986" s="11">
        <v>44256</v>
      </c>
      <c r="F986" s="12">
        <v>2021</v>
      </c>
      <c r="G986" s="12">
        <v>3</v>
      </c>
      <c r="H986" s="13">
        <v>2.395</v>
      </c>
      <c r="I986" s="13">
        <v>3.0100000000000002</v>
      </c>
      <c r="J986" s="2">
        <v>12</v>
      </c>
      <c r="K986" s="4">
        <v>5</v>
      </c>
      <c r="L986" s="2">
        <v>0</v>
      </c>
      <c r="M986">
        <v>1</v>
      </c>
      <c r="N986" s="2">
        <v>0</v>
      </c>
      <c r="O986" s="2">
        <v>0</v>
      </c>
    </row>
    <row r="987" spans="1:245" ht="14.45" customHeight="1" x14ac:dyDescent="0.25">
      <c r="A987" s="2" t="s">
        <v>985</v>
      </c>
      <c r="B987" s="2">
        <v>0</v>
      </c>
      <c r="C987" s="4">
        <v>144</v>
      </c>
      <c r="D987" s="10">
        <v>44263.517361111109</v>
      </c>
      <c r="E987" s="11">
        <v>44256</v>
      </c>
      <c r="F987" s="12">
        <v>2021</v>
      </c>
      <c r="G987" s="12">
        <v>3</v>
      </c>
      <c r="H987" s="13">
        <v>2.395</v>
      </c>
      <c r="I987" s="13">
        <v>3.0100000000000002</v>
      </c>
      <c r="J987" s="2">
        <v>13</v>
      </c>
      <c r="K987" s="4">
        <v>5</v>
      </c>
      <c r="L987" s="2">
        <v>0</v>
      </c>
      <c r="M987">
        <v>1</v>
      </c>
      <c r="N987" s="2">
        <v>0</v>
      </c>
      <c r="O987" s="2">
        <v>0</v>
      </c>
    </row>
    <row r="988" spans="1:245" ht="14.45" customHeight="1" x14ac:dyDescent="0.25">
      <c r="A988" s="2" t="s">
        <v>986</v>
      </c>
      <c r="B988" s="2">
        <v>0</v>
      </c>
      <c r="C988" s="4">
        <v>144</v>
      </c>
      <c r="D988" s="10">
        <v>44263.51666666667</v>
      </c>
      <c r="E988" s="11">
        <v>44256</v>
      </c>
      <c r="F988" s="12">
        <v>2021</v>
      </c>
      <c r="G988" s="12">
        <v>3</v>
      </c>
      <c r="H988" s="13">
        <v>2.395</v>
      </c>
      <c r="I988" s="13">
        <v>3.0100000000000002</v>
      </c>
      <c r="J988" s="2">
        <v>12</v>
      </c>
      <c r="K988" s="4">
        <v>5</v>
      </c>
      <c r="L988" s="2">
        <v>0</v>
      </c>
      <c r="M988">
        <v>1</v>
      </c>
      <c r="N988" s="2">
        <v>0</v>
      </c>
      <c r="O988" s="2">
        <v>0</v>
      </c>
    </row>
    <row r="989" spans="1:245" ht="14.45" customHeight="1" x14ac:dyDescent="0.25">
      <c r="A989" s="2" t="s">
        <v>987</v>
      </c>
      <c r="B989" s="2">
        <v>0</v>
      </c>
      <c r="C989" s="4">
        <v>144</v>
      </c>
      <c r="D989" s="10">
        <v>44263.520833333336</v>
      </c>
      <c r="E989" s="11">
        <v>44256</v>
      </c>
      <c r="F989" s="12">
        <v>2021</v>
      </c>
      <c r="G989" s="12">
        <v>3</v>
      </c>
      <c r="H989" s="13">
        <v>2.395</v>
      </c>
      <c r="I989" s="13">
        <v>3.0100000000000002</v>
      </c>
      <c r="J989" s="2">
        <v>12</v>
      </c>
      <c r="K989" s="4">
        <v>5</v>
      </c>
      <c r="L989" s="2">
        <v>0</v>
      </c>
      <c r="M989">
        <v>1</v>
      </c>
      <c r="N989" s="2">
        <v>0</v>
      </c>
      <c r="O989" s="2">
        <v>0</v>
      </c>
    </row>
    <row r="990" spans="1:245" ht="14.45" customHeight="1" x14ac:dyDescent="0.25">
      <c r="A990" s="2" t="s">
        <v>988</v>
      </c>
      <c r="B990" s="2">
        <v>0</v>
      </c>
      <c r="C990" s="4">
        <v>144</v>
      </c>
      <c r="D990" s="10">
        <v>44263.48333333333</v>
      </c>
      <c r="E990" s="11">
        <v>44256</v>
      </c>
      <c r="F990" s="12">
        <v>2021</v>
      </c>
      <c r="G990" s="12">
        <v>3</v>
      </c>
      <c r="H990" s="13">
        <v>2.395</v>
      </c>
      <c r="I990" s="13">
        <v>3.0100000000000002</v>
      </c>
      <c r="J990" s="2">
        <v>12</v>
      </c>
      <c r="K990" s="4">
        <v>3</v>
      </c>
      <c r="L990" s="2">
        <v>1</v>
      </c>
      <c r="M990">
        <v>2</v>
      </c>
      <c r="N990" s="2">
        <v>0</v>
      </c>
      <c r="O990" s="2">
        <v>0</v>
      </c>
    </row>
    <row r="991" spans="1:245" ht="14.45" customHeight="1" x14ac:dyDescent="0.25">
      <c r="A991" s="2" t="s">
        <v>989</v>
      </c>
      <c r="B991" s="2">
        <v>0</v>
      </c>
      <c r="C991" s="4">
        <v>144</v>
      </c>
      <c r="D991" s="10">
        <v>44263.501388888886</v>
      </c>
      <c r="E991" s="11">
        <v>44256</v>
      </c>
      <c r="F991" s="12">
        <v>2021</v>
      </c>
      <c r="G991" s="12">
        <v>3</v>
      </c>
      <c r="H991" s="13">
        <v>2.395</v>
      </c>
      <c r="I991" s="13">
        <v>3.0100000000000002</v>
      </c>
      <c r="J991" s="2">
        <v>12</v>
      </c>
      <c r="K991" s="4">
        <v>3</v>
      </c>
      <c r="L991" s="2">
        <v>0</v>
      </c>
      <c r="M991">
        <v>1</v>
      </c>
      <c r="N991" s="2">
        <v>0</v>
      </c>
      <c r="O991" s="2">
        <v>0</v>
      </c>
    </row>
    <row r="992" spans="1:245" ht="14.45" customHeight="1" x14ac:dyDescent="0.25">
      <c r="A992" s="2" t="s">
        <v>990</v>
      </c>
      <c r="B992" s="2">
        <v>0</v>
      </c>
      <c r="C992" s="4">
        <v>144</v>
      </c>
      <c r="D992" s="10">
        <v>44263.511111111111</v>
      </c>
      <c r="E992" s="11">
        <v>44256</v>
      </c>
      <c r="F992" s="12">
        <v>2021</v>
      </c>
      <c r="G992" s="12">
        <v>3</v>
      </c>
      <c r="H992" s="13">
        <v>2.395</v>
      </c>
      <c r="I992" s="13">
        <v>3.0100000000000002</v>
      </c>
      <c r="J992" s="2">
        <v>12</v>
      </c>
      <c r="K992" s="4">
        <v>4</v>
      </c>
      <c r="L992" s="2">
        <v>0</v>
      </c>
      <c r="M992">
        <v>1</v>
      </c>
      <c r="N992" s="2">
        <v>0</v>
      </c>
      <c r="O992" s="2">
        <v>0</v>
      </c>
    </row>
    <row r="993" spans="1:245" ht="14.45" customHeight="1" x14ac:dyDescent="0.25">
      <c r="A993" s="2" t="s">
        <v>991</v>
      </c>
      <c r="B993" s="2">
        <v>0</v>
      </c>
      <c r="C993" s="4">
        <v>144</v>
      </c>
      <c r="D993" s="10">
        <v>44263.51458333333</v>
      </c>
      <c r="E993" s="11">
        <v>44256</v>
      </c>
      <c r="F993" s="12">
        <v>2021</v>
      </c>
      <c r="G993" s="12">
        <v>3</v>
      </c>
      <c r="H993" s="13">
        <v>2.395</v>
      </c>
      <c r="I993" s="13">
        <v>3.0100000000000002</v>
      </c>
      <c r="J993" s="2">
        <v>13</v>
      </c>
      <c r="K993" s="4">
        <v>5</v>
      </c>
      <c r="L993" s="2">
        <v>0</v>
      </c>
      <c r="M993">
        <v>1</v>
      </c>
      <c r="N993" s="2">
        <v>0</v>
      </c>
      <c r="O993" s="2">
        <v>0</v>
      </c>
    </row>
    <row r="994" spans="1:245" x14ac:dyDescent="0.25">
      <c r="A994" s="2" t="s">
        <v>992</v>
      </c>
      <c r="B994" s="2">
        <v>0</v>
      </c>
      <c r="C994" s="4">
        <v>144</v>
      </c>
      <c r="D994" s="10">
        <v>44263.515277777777</v>
      </c>
      <c r="E994" s="11">
        <v>44256</v>
      </c>
      <c r="F994" s="12">
        <v>2021</v>
      </c>
      <c r="G994" s="12">
        <v>3</v>
      </c>
      <c r="H994" s="13">
        <v>2.395</v>
      </c>
      <c r="I994" s="13">
        <v>3.0100000000000002</v>
      </c>
      <c r="J994" s="2">
        <v>12</v>
      </c>
      <c r="K994" s="4">
        <v>5</v>
      </c>
      <c r="L994" s="2">
        <v>0</v>
      </c>
      <c r="M994">
        <v>1</v>
      </c>
      <c r="N994" s="2">
        <v>0</v>
      </c>
      <c r="O994" s="2">
        <v>0</v>
      </c>
    </row>
    <row r="995" spans="1:245" ht="14.45" customHeight="1" x14ac:dyDescent="0.25">
      <c r="A995" s="2" t="s">
        <v>993</v>
      </c>
      <c r="B995" s="2">
        <v>0</v>
      </c>
      <c r="C995" s="4">
        <v>144</v>
      </c>
      <c r="D995" s="10">
        <v>44263.509722222225</v>
      </c>
      <c r="E995" s="11">
        <v>44256</v>
      </c>
      <c r="F995" s="12">
        <v>2021</v>
      </c>
      <c r="G995" s="12">
        <v>3</v>
      </c>
      <c r="H995" s="13">
        <v>2.395</v>
      </c>
      <c r="I995" s="13">
        <v>3.0100000000000002</v>
      </c>
      <c r="J995" s="2">
        <v>14</v>
      </c>
      <c r="K995" s="4">
        <v>4</v>
      </c>
      <c r="L995" s="2">
        <v>0</v>
      </c>
      <c r="M995">
        <v>1</v>
      </c>
      <c r="N995" s="2">
        <v>0</v>
      </c>
      <c r="O995" s="2">
        <v>0</v>
      </c>
    </row>
    <row r="996" spans="1:245" ht="14.45" customHeight="1" x14ac:dyDescent="0.25">
      <c r="A996" s="2" t="s">
        <v>994</v>
      </c>
      <c r="B996" s="2">
        <v>0</v>
      </c>
      <c r="C996" s="4">
        <v>144</v>
      </c>
      <c r="D996" s="10">
        <v>44263.42083333333</v>
      </c>
      <c r="E996" s="11">
        <v>44256</v>
      </c>
      <c r="F996" s="12">
        <v>2021</v>
      </c>
      <c r="G996" s="12">
        <v>3</v>
      </c>
      <c r="H996" s="13">
        <v>2.395</v>
      </c>
      <c r="I996" s="13">
        <v>3.0100000000000002</v>
      </c>
      <c r="J996" s="2">
        <v>14</v>
      </c>
      <c r="K996" s="4">
        <v>2</v>
      </c>
      <c r="L996" s="2">
        <v>0</v>
      </c>
      <c r="M996">
        <v>1</v>
      </c>
      <c r="N996" s="2">
        <v>0</v>
      </c>
      <c r="O996" s="2">
        <v>0</v>
      </c>
    </row>
    <row r="997" spans="1:245" ht="14.45" customHeight="1" x14ac:dyDescent="0.25">
      <c r="A997" s="2" t="s">
        <v>995</v>
      </c>
      <c r="B997" s="2">
        <v>0</v>
      </c>
      <c r="C997" s="4">
        <v>144</v>
      </c>
      <c r="D997" s="10">
        <v>44263.515972222223</v>
      </c>
      <c r="E997" s="11">
        <v>44256</v>
      </c>
      <c r="F997" s="12">
        <v>2021</v>
      </c>
      <c r="G997" s="12">
        <v>3</v>
      </c>
      <c r="H997" s="13">
        <v>2.395</v>
      </c>
      <c r="I997" s="13">
        <v>3.0100000000000002</v>
      </c>
      <c r="J997" s="2">
        <v>12</v>
      </c>
      <c r="K997" s="4">
        <v>5</v>
      </c>
      <c r="L997" s="2">
        <v>0</v>
      </c>
      <c r="M997">
        <v>1</v>
      </c>
      <c r="N997" s="2">
        <v>0</v>
      </c>
      <c r="O997" s="2">
        <v>0</v>
      </c>
    </row>
    <row r="998" spans="1:245" ht="14.45" customHeight="1" x14ac:dyDescent="0.25">
      <c r="A998" s="2" t="s">
        <v>996</v>
      </c>
      <c r="B998" s="2">
        <v>0</v>
      </c>
      <c r="C998" s="4">
        <v>144</v>
      </c>
      <c r="D998" s="10">
        <v>44263.520833333336</v>
      </c>
      <c r="E998" s="11">
        <v>44256</v>
      </c>
      <c r="F998" s="12">
        <v>2021</v>
      </c>
      <c r="G998" s="12">
        <v>3</v>
      </c>
      <c r="H998" s="13">
        <v>2.395</v>
      </c>
      <c r="I998" s="13">
        <v>3.0100000000000002</v>
      </c>
      <c r="J998" s="2">
        <v>12</v>
      </c>
      <c r="K998" s="4">
        <v>5</v>
      </c>
      <c r="L998" s="2">
        <v>0</v>
      </c>
      <c r="M998">
        <v>2</v>
      </c>
      <c r="N998" s="2">
        <v>0</v>
      </c>
      <c r="O998" s="2">
        <v>0</v>
      </c>
    </row>
    <row r="999" spans="1:245" x14ac:dyDescent="0.25">
      <c r="A999" s="2" t="s">
        <v>997</v>
      </c>
      <c r="B999" s="2">
        <v>0</v>
      </c>
      <c r="C999" s="4">
        <v>144</v>
      </c>
      <c r="D999" s="10">
        <v>44263.463194444441</v>
      </c>
      <c r="E999" s="11">
        <v>44256</v>
      </c>
      <c r="F999" s="12">
        <v>2021</v>
      </c>
      <c r="G999" s="12">
        <v>3</v>
      </c>
      <c r="H999" s="13">
        <v>2.395</v>
      </c>
      <c r="I999" s="13">
        <v>3.0100000000000002</v>
      </c>
      <c r="J999" s="2">
        <v>14</v>
      </c>
      <c r="K999" s="4">
        <v>2</v>
      </c>
      <c r="L999" s="2">
        <v>0</v>
      </c>
      <c r="M999">
        <v>1</v>
      </c>
      <c r="N999" s="2">
        <v>0</v>
      </c>
      <c r="O999" s="2">
        <v>0</v>
      </c>
    </row>
    <row r="1000" spans="1:245" ht="14.45" customHeight="1" x14ac:dyDescent="0.25">
      <c r="A1000" s="2" t="s">
        <v>998</v>
      </c>
      <c r="B1000" s="2">
        <v>0</v>
      </c>
      <c r="C1000" s="4">
        <v>144</v>
      </c>
      <c r="D1000" s="10">
        <v>44263.43472222222</v>
      </c>
      <c r="E1000" s="11">
        <v>44256</v>
      </c>
      <c r="F1000" s="12">
        <v>2021</v>
      </c>
      <c r="G1000" s="12">
        <v>3</v>
      </c>
      <c r="H1000" s="13">
        <v>2.395</v>
      </c>
      <c r="I1000" s="13">
        <v>3.0100000000000002</v>
      </c>
      <c r="J1000" s="2">
        <v>14</v>
      </c>
      <c r="K1000" s="4">
        <v>2</v>
      </c>
      <c r="L1000" s="2">
        <v>1</v>
      </c>
      <c r="M1000">
        <v>1</v>
      </c>
      <c r="N1000" s="2">
        <v>0</v>
      </c>
      <c r="O1000" s="2">
        <v>1</v>
      </c>
      <c r="P1000" s="2">
        <v>0</v>
      </c>
      <c r="Q1000" s="2">
        <v>0</v>
      </c>
      <c r="R1000" s="2">
        <v>0</v>
      </c>
      <c r="S1000" s="2">
        <v>0</v>
      </c>
      <c r="T1000" s="2">
        <v>0</v>
      </c>
      <c r="U1000" s="2">
        <v>0</v>
      </c>
      <c r="V1000" s="2">
        <v>0</v>
      </c>
      <c r="W1000" s="2">
        <v>0</v>
      </c>
      <c r="X1000" s="2">
        <v>0</v>
      </c>
      <c r="Y1000" s="2">
        <v>0</v>
      </c>
      <c r="Z1000" s="2">
        <v>0</v>
      </c>
      <c r="AA1000" s="2">
        <v>0</v>
      </c>
      <c r="AB1000" s="2">
        <v>0</v>
      </c>
      <c r="AC1000" s="2">
        <v>0</v>
      </c>
      <c r="AD1000" s="2">
        <v>0</v>
      </c>
      <c r="AE1000" s="2">
        <v>0</v>
      </c>
      <c r="AF1000" s="2">
        <v>0</v>
      </c>
      <c r="AG1000" s="2">
        <v>0</v>
      </c>
      <c r="AH1000" s="2">
        <v>0</v>
      </c>
      <c r="AI1000" s="2">
        <v>0</v>
      </c>
      <c r="AJ1000" s="2">
        <v>0</v>
      </c>
      <c r="AK1000" s="2">
        <v>0</v>
      </c>
      <c r="AL1000" s="2">
        <v>0</v>
      </c>
      <c r="AM1000" s="2">
        <v>0</v>
      </c>
      <c r="AN1000" s="2">
        <v>0</v>
      </c>
      <c r="AO1000" s="2">
        <v>0</v>
      </c>
      <c r="AP1000" s="2">
        <v>0</v>
      </c>
      <c r="AQ1000" s="2">
        <v>0</v>
      </c>
      <c r="AR1000" s="2">
        <v>0</v>
      </c>
      <c r="AS1000" s="2">
        <v>0</v>
      </c>
      <c r="AT1000" s="2">
        <v>0</v>
      </c>
      <c r="AU1000" s="2">
        <v>0</v>
      </c>
      <c r="AV1000" s="2">
        <v>0</v>
      </c>
      <c r="AW1000" s="2">
        <v>0</v>
      </c>
      <c r="AX1000" s="2">
        <v>0</v>
      </c>
      <c r="AY1000" s="2">
        <v>0</v>
      </c>
      <c r="AZ1000" s="2">
        <v>0</v>
      </c>
      <c r="BA1000" s="2">
        <v>0</v>
      </c>
      <c r="BB1000" s="2">
        <v>0</v>
      </c>
      <c r="BC1000" s="2">
        <v>0</v>
      </c>
      <c r="BD1000" s="2">
        <v>0</v>
      </c>
      <c r="BE1000" s="2">
        <v>0</v>
      </c>
      <c r="BF1000" s="2">
        <v>0</v>
      </c>
      <c r="BG1000" s="2">
        <v>0</v>
      </c>
      <c r="BH1000" s="2">
        <v>0</v>
      </c>
      <c r="BI1000" s="2">
        <v>0</v>
      </c>
      <c r="BJ1000" s="2">
        <v>0</v>
      </c>
      <c r="BK1000" s="2">
        <v>0</v>
      </c>
      <c r="BL1000" s="2">
        <v>0</v>
      </c>
      <c r="BM1000" s="2">
        <v>0</v>
      </c>
      <c r="BN1000" s="2">
        <v>0</v>
      </c>
      <c r="BO1000" s="2">
        <v>0</v>
      </c>
      <c r="BP1000" s="2">
        <v>0</v>
      </c>
      <c r="BQ1000" s="2">
        <v>0</v>
      </c>
      <c r="BR1000" s="2">
        <v>0</v>
      </c>
      <c r="BS1000" s="2">
        <v>0</v>
      </c>
      <c r="BT1000" s="2">
        <v>0</v>
      </c>
      <c r="BU1000" s="2">
        <v>0</v>
      </c>
      <c r="BV1000" s="2">
        <v>0</v>
      </c>
      <c r="BW1000" s="2">
        <v>0</v>
      </c>
      <c r="BX1000" s="2">
        <v>0</v>
      </c>
      <c r="BY1000" s="2">
        <v>0</v>
      </c>
      <c r="BZ1000" s="2">
        <v>0</v>
      </c>
      <c r="CA1000" s="2">
        <v>0</v>
      </c>
      <c r="CB1000" s="2">
        <v>0</v>
      </c>
      <c r="CC1000" s="2">
        <v>0</v>
      </c>
      <c r="CD1000" s="2">
        <v>0</v>
      </c>
      <c r="CE1000" s="2">
        <v>0</v>
      </c>
      <c r="CF1000" s="2">
        <v>0</v>
      </c>
      <c r="CG1000" s="2">
        <v>0</v>
      </c>
      <c r="CH1000" s="2">
        <v>0</v>
      </c>
      <c r="CI1000" s="2">
        <v>0</v>
      </c>
      <c r="CJ1000" s="2">
        <v>0</v>
      </c>
      <c r="CK1000" s="2">
        <v>0</v>
      </c>
      <c r="CL1000" s="2">
        <v>0</v>
      </c>
      <c r="CM1000" s="2">
        <v>0</v>
      </c>
      <c r="CN1000" s="2">
        <v>0</v>
      </c>
      <c r="CO1000" s="2">
        <v>0</v>
      </c>
      <c r="CP1000" s="2">
        <v>0</v>
      </c>
      <c r="CQ1000" s="2">
        <v>0</v>
      </c>
      <c r="CR1000" s="2">
        <v>0</v>
      </c>
      <c r="CS1000" s="2">
        <v>0</v>
      </c>
      <c r="CT1000" s="2">
        <v>0</v>
      </c>
      <c r="CU1000" s="2">
        <v>0</v>
      </c>
      <c r="CV1000" s="2">
        <v>0</v>
      </c>
      <c r="CW1000" s="2">
        <v>0</v>
      </c>
      <c r="CX1000" s="2">
        <v>0</v>
      </c>
      <c r="CY1000" s="2">
        <v>0</v>
      </c>
      <c r="CZ1000" s="2">
        <v>0</v>
      </c>
      <c r="DA1000" s="2">
        <v>0</v>
      </c>
      <c r="DB1000" s="2">
        <v>0</v>
      </c>
      <c r="DC1000" s="2">
        <v>0</v>
      </c>
      <c r="DD1000" s="2">
        <v>0</v>
      </c>
      <c r="DE1000" s="2">
        <v>0</v>
      </c>
      <c r="DF1000" s="2">
        <v>0</v>
      </c>
      <c r="DG1000" s="2">
        <v>0</v>
      </c>
      <c r="DH1000" s="2">
        <v>0</v>
      </c>
      <c r="DI1000" s="2">
        <v>0</v>
      </c>
      <c r="DJ1000" s="2">
        <v>0</v>
      </c>
      <c r="DK1000" s="2">
        <v>0</v>
      </c>
      <c r="DL1000" s="2">
        <v>0</v>
      </c>
      <c r="DM1000" s="2">
        <v>0</v>
      </c>
      <c r="DN1000" s="2">
        <v>0</v>
      </c>
      <c r="DO1000" s="2">
        <v>0</v>
      </c>
      <c r="DP1000" s="2">
        <v>0</v>
      </c>
      <c r="DQ1000" s="2">
        <v>0</v>
      </c>
      <c r="DR1000" s="2">
        <v>0</v>
      </c>
      <c r="DS1000" s="2">
        <v>0</v>
      </c>
      <c r="DT1000" s="2">
        <v>1</v>
      </c>
      <c r="DU1000" s="2">
        <v>0</v>
      </c>
      <c r="DV1000" s="2">
        <v>1</v>
      </c>
      <c r="DW1000" s="2">
        <v>0</v>
      </c>
      <c r="DX1000" s="2">
        <v>0</v>
      </c>
      <c r="DY1000" s="2">
        <v>0</v>
      </c>
      <c r="DZ1000" s="2">
        <v>0</v>
      </c>
      <c r="EA1000" s="2">
        <v>0</v>
      </c>
      <c r="EB1000" s="2">
        <v>0</v>
      </c>
      <c r="EC1000" s="2">
        <v>0</v>
      </c>
      <c r="ED1000" s="2">
        <v>0</v>
      </c>
      <c r="EE1000" s="2">
        <v>0</v>
      </c>
      <c r="EF1000" s="2">
        <v>0</v>
      </c>
      <c r="EG1000" s="2">
        <v>0</v>
      </c>
      <c r="EH1000" s="2">
        <v>0</v>
      </c>
      <c r="EI1000" s="2">
        <v>0</v>
      </c>
      <c r="EJ1000" s="2">
        <v>0</v>
      </c>
      <c r="EK1000" s="2">
        <v>0</v>
      </c>
      <c r="EL1000" s="2">
        <v>0</v>
      </c>
      <c r="EM1000" s="2">
        <v>0</v>
      </c>
      <c r="EN1000" s="2">
        <v>0</v>
      </c>
      <c r="EO1000" s="2">
        <v>0</v>
      </c>
      <c r="EP1000" s="2">
        <v>0</v>
      </c>
      <c r="EQ1000" s="2">
        <v>0</v>
      </c>
      <c r="ER1000" s="2">
        <v>0</v>
      </c>
      <c r="ES1000" s="2">
        <v>0</v>
      </c>
      <c r="ET1000" s="2">
        <v>0</v>
      </c>
      <c r="EU1000" s="2">
        <v>0</v>
      </c>
      <c r="EV1000" s="2">
        <v>0</v>
      </c>
      <c r="EW1000" s="2">
        <v>0</v>
      </c>
      <c r="EX1000" s="2">
        <v>0</v>
      </c>
      <c r="EY1000" s="2">
        <v>0</v>
      </c>
      <c r="EZ1000" s="2">
        <v>0</v>
      </c>
      <c r="FA1000" s="2">
        <v>0</v>
      </c>
      <c r="FB1000" s="2">
        <v>0</v>
      </c>
      <c r="FC1000" s="2">
        <v>0</v>
      </c>
      <c r="FD1000" s="2">
        <v>0</v>
      </c>
      <c r="FE1000" s="2">
        <v>0</v>
      </c>
      <c r="FF1000" s="2">
        <v>0</v>
      </c>
      <c r="FG1000" s="2">
        <v>0</v>
      </c>
      <c r="FH1000" s="2">
        <v>0</v>
      </c>
      <c r="FI1000" s="2">
        <v>0</v>
      </c>
      <c r="FJ1000" s="2">
        <v>0</v>
      </c>
      <c r="FK1000" s="2">
        <v>0</v>
      </c>
      <c r="FL1000" s="2">
        <v>0</v>
      </c>
      <c r="FM1000" s="2">
        <v>0</v>
      </c>
      <c r="FN1000" s="2">
        <v>0</v>
      </c>
      <c r="FO1000" s="2">
        <v>0</v>
      </c>
      <c r="FP1000" s="2">
        <v>0</v>
      </c>
      <c r="FQ1000" s="2">
        <v>0</v>
      </c>
      <c r="FR1000" s="2">
        <v>0</v>
      </c>
      <c r="FS1000" s="2">
        <v>0</v>
      </c>
      <c r="FT1000" s="2">
        <v>0</v>
      </c>
      <c r="FU1000" s="2">
        <v>0</v>
      </c>
      <c r="FV1000" s="2">
        <v>0</v>
      </c>
      <c r="FW1000" s="2">
        <v>0</v>
      </c>
      <c r="FX1000" s="2">
        <v>0</v>
      </c>
      <c r="FY1000" s="2">
        <v>0</v>
      </c>
      <c r="FZ1000" s="2">
        <v>0</v>
      </c>
      <c r="GA1000" s="2">
        <v>0</v>
      </c>
      <c r="GB1000" s="2">
        <v>0</v>
      </c>
      <c r="GC1000" s="2">
        <v>0</v>
      </c>
      <c r="GD1000" s="2">
        <v>0</v>
      </c>
      <c r="GE1000" s="2">
        <v>0</v>
      </c>
      <c r="GF1000" s="2">
        <v>0</v>
      </c>
      <c r="GG1000" s="2">
        <v>0</v>
      </c>
      <c r="GH1000" s="2">
        <v>0</v>
      </c>
      <c r="GI1000" s="2">
        <v>0</v>
      </c>
      <c r="GJ1000" s="2">
        <v>0</v>
      </c>
      <c r="GK1000" s="2">
        <v>0</v>
      </c>
      <c r="GL1000" s="2">
        <v>0</v>
      </c>
      <c r="GM1000" s="2">
        <v>0</v>
      </c>
      <c r="GN1000" s="2">
        <v>0</v>
      </c>
      <c r="GO1000" s="2">
        <v>0</v>
      </c>
      <c r="GP1000" s="2">
        <v>0</v>
      </c>
      <c r="GQ1000" s="2">
        <v>0</v>
      </c>
      <c r="GR1000" s="2">
        <v>0</v>
      </c>
      <c r="GS1000" s="2">
        <v>0</v>
      </c>
      <c r="GT1000" s="2">
        <v>0</v>
      </c>
      <c r="GU1000" s="2">
        <v>0</v>
      </c>
      <c r="GV1000" s="2">
        <v>0</v>
      </c>
      <c r="GW1000" s="2">
        <v>0</v>
      </c>
      <c r="GX1000" s="2">
        <v>0</v>
      </c>
      <c r="GY1000" s="2">
        <v>0</v>
      </c>
      <c r="GZ1000" s="2">
        <v>0</v>
      </c>
      <c r="HA1000" s="2">
        <v>0</v>
      </c>
      <c r="HB1000" s="2">
        <v>0</v>
      </c>
      <c r="HC1000" s="2">
        <v>0</v>
      </c>
      <c r="HD1000" s="2">
        <v>0</v>
      </c>
      <c r="HE1000" s="2">
        <v>0</v>
      </c>
      <c r="HF1000" s="2">
        <v>0</v>
      </c>
      <c r="HG1000" s="2">
        <v>0</v>
      </c>
      <c r="HH1000" s="2">
        <v>0</v>
      </c>
      <c r="HI1000" s="2">
        <v>0</v>
      </c>
      <c r="HJ1000" s="2">
        <v>0</v>
      </c>
      <c r="HK1000" s="2">
        <v>0</v>
      </c>
      <c r="HL1000" s="2">
        <v>0</v>
      </c>
      <c r="HM1000" s="2">
        <v>0</v>
      </c>
      <c r="HN1000" s="2">
        <v>0</v>
      </c>
      <c r="HO1000" s="2">
        <v>0</v>
      </c>
      <c r="HP1000" s="2">
        <v>0</v>
      </c>
      <c r="HQ1000" s="2">
        <v>0</v>
      </c>
      <c r="HR1000" s="2">
        <f>SUM(GZ1000:HQ1000)</f>
        <v>0</v>
      </c>
      <c r="HS1000" s="2">
        <f>P1000+AB1000+AN1000+AZ1000+BL1000+BX1000+CG1000+CP1000+CY1000+DH1000+DT1000+EF1000+ER1000+FD1000+FP1000+FY1000+GH1000+GQ1000</f>
        <v>1</v>
      </c>
      <c r="HT1000" s="2">
        <f>Q1000+AC1000+AO1000+BA1000+BM1000+BY1000+CH1000+CQ1000+CZ1000+DI1000+DU1000+EG1000+ES1000+FE1000+FQ1000+FZ1000+GI1000+GR1000</f>
        <v>0</v>
      </c>
      <c r="HU1000" s="2">
        <f>R1000+AD1000+AP1000+BB1000+BN1000+BZ1000+CI1000+CR1000+DA1000+DJ1000+DV1000+EH1000+ET1000+FF1000+FR1000+GA1000+GJ1000+GS1000</f>
        <v>1</v>
      </c>
      <c r="HV1000" s="2">
        <f>SUBTOTAL(9,P1000,Q1000,R1000,AB1000,AC1000,AD1000,AN1000,AO1000,AP1000,AZ1000,BA1000,BB1000,BL1000,BM1000,BN1000,BX1000,BY1000,BZ1000,CG1000,CH1000,CI1000,CP1000,CQ1000,CR1000,CY1000,CZ1000,DA1000,DH1000,DI1000,DJ1000,DT1000,DU1000,DV1000,EF1000,EG1000,EH1000,ER1000,ES1000,ET1000,FD1000,FE1000,FF1000,FP1000,FQ1000,FR1000,FY1000,FZ1000,GA1000,GH1000,GI1000,GJ1000,GQ1000,GR1000,GS1000)</f>
        <v>2</v>
      </c>
      <c r="HW1000" s="2">
        <f>SUBTOTAL(9,S1000,AE1000,AQ1000,BC1000,BO1000,CA1000,CJ1000,CS1000,DB1000,DK1000,DW1000,EI1000,EU1000,FG1000,FS1000,GB1000,GK1000,GT1000)</f>
        <v>0</v>
      </c>
      <c r="HX1000" s="2">
        <f>HW1000*5</f>
        <v>0</v>
      </c>
      <c r="HY1000" s="2">
        <f>HV1000+HX1000</f>
        <v>2</v>
      </c>
      <c r="HZ1000" s="2">
        <f>T1000+AF1000+AR1000+BD1000+BP1000+CB1000+CK1000+CT1000+DC1000+DL1000+DX1000+EJ1000+EV1000+FH1000+FT1000+GC1000+GL1000+GU1000</f>
        <v>0</v>
      </c>
      <c r="IA1000" s="2">
        <f>U1000+AG1000+AS1000+BE1000+BQ1000+CC1000+CL1000+CU1000+DD1000+DM1000+DY1000+EK1000+EW1000+FI1000+FU1000+GD1000+GM1000+GV1000</f>
        <v>0</v>
      </c>
      <c r="IB1000" s="2">
        <f>V1000+AH1000+AT1000+BF1000+BR1000+CD1000+CM1000+CV1000+DE1000+DN1000+DZ1000+EL1000+EX1000+FJ1000+FV1000+GE1000+GN1000+GW1000</f>
        <v>0</v>
      </c>
      <c r="IC1000" s="2">
        <f>W1000+AI1000+AU1000+BG1000+BS1000+CE1000+CN1000+CW1000+DF1000+DO1000+EA1000+EM1000+EY1000+FK1000+FW1000+GF1000+GO1000+GX1000</f>
        <v>0</v>
      </c>
      <c r="ID1000" s="2">
        <f>X1000+AJ1000+AV1000+BH1000+BT1000+CF1000+CO1000+CX1000+DG1000+DP1000+EB1000+EN1000+EZ1000+FL1000+FX1000+GG1000+GP1000+GY1000</f>
        <v>0</v>
      </c>
      <c r="IE1000" s="2">
        <f>Y1000+AK1000+AW1000+BI1000+BU1000+DQ1000+EC1000+EO1000+FA1000+FM1000</f>
        <v>0</v>
      </c>
      <c r="IF1000" s="2">
        <f>Z1000+AL1000+AX1000+BJ1000+BV1000+DR1000+ED1000+EP1000+FB1000+FN1000</f>
        <v>0</v>
      </c>
      <c r="IG1000" s="2">
        <f>AA1000+AM1000+AY1000+BK1000+BW1000+DS1000+EE1000+EQ1000+FC1000+FO1000</f>
        <v>0</v>
      </c>
      <c r="IH1000" s="2">
        <f>HZ1000+IA1000+IB1000+IC1000</f>
        <v>0</v>
      </c>
      <c r="II1000" s="2">
        <f>ID1000+IE1000+IF1000+IG1000</f>
        <v>0</v>
      </c>
      <c r="IJ1000" s="8">
        <v>1</v>
      </c>
      <c r="IK1000" s="8">
        <v>0</v>
      </c>
    </row>
    <row r="1001" spans="1:245" ht="14.45" customHeight="1" x14ac:dyDescent="0.25">
      <c r="A1001" s="2" t="s">
        <v>999</v>
      </c>
      <c r="B1001" s="2">
        <v>0</v>
      </c>
      <c r="C1001" s="4">
        <v>144</v>
      </c>
      <c r="D1001" s="10">
        <v>44263.473611111112</v>
      </c>
      <c r="E1001" s="11">
        <v>44256</v>
      </c>
      <c r="F1001" s="12">
        <v>2021</v>
      </c>
      <c r="G1001" s="12">
        <v>3</v>
      </c>
      <c r="H1001" s="13">
        <v>2.395</v>
      </c>
      <c r="I1001" s="13">
        <v>3.0100000000000002</v>
      </c>
      <c r="J1001" s="2">
        <v>12</v>
      </c>
      <c r="K1001" s="4">
        <v>3</v>
      </c>
      <c r="L1001" s="2">
        <v>1</v>
      </c>
      <c r="M1001">
        <v>1</v>
      </c>
      <c r="N1001" s="2">
        <v>0</v>
      </c>
      <c r="O1001" s="2">
        <v>0</v>
      </c>
    </row>
    <row r="1002" spans="1:245" ht="14.45" customHeight="1" x14ac:dyDescent="0.25">
      <c r="A1002" s="2" t="s">
        <v>1000</v>
      </c>
      <c r="B1002" s="2">
        <v>0</v>
      </c>
      <c r="C1002" s="4">
        <v>144</v>
      </c>
      <c r="D1002" s="10">
        <v>44263.48541666667</v>
      </c>
      <c r="E1002" s="11">
        <v>44256</v>
      </c>
      <c r="F1002" s="12">
        <v>2021</v>
      </c>
      <c r="G1002" s="12">
        <v>3</v>
      </c>
      <c r="H1002" s="13">
        <v>2.395</v>
      </c>
      <c r="I1002" s="13">
        <v>3.0100000000000002</v>
      </c>
      <c r="J1002" s="2">
        <v>12</v>
      </c>
      <c r="K1002" s="4">
        <v>3</v>
      </c>
      <c r="L1002" s="2">
        <v>1</v>
      </c>
      <c r="M1002">
        <v>2</v>
      </c>
      <c r="N1002" s="2">
        <v>0</v>
      </c>
      <c r="O1002" s="2">
        <v>1</v>
      </c>
      <c r="P1002" s="2">
        <v>3</v>
      </c>
      <c r="Q1002" s="2">
        <v>3</v>
      </c>
      <c r="R1002" s="2">
        <v>1</v>
      </c>
      <c r="S1002" s="2">
        <v>0</v>
      </c>
      <c r="T1002" s="2">
        <v>1</v>
      </c>
      <c r="U1002" s="2">
        <v>0</v>
      </c>
      <c r="V1002" s="2">
        <v>0</v>
      </c>
      <c r="W1002" s="2">
        <v>0</v>
      </c>
      <c r="X1002" s="2">
        <v>0</v>
      </c>
      <c r="Y1002" s="2">
        <v>0</v>
      </c>
      <c r="Z1002" s="2">
        <v>0</v>
      </c>
      <c r="AA1002" s="2">
        <v>0</v>
      </c>
      <c r="AB1002" s="2">
        <v>2</v>
      </c>
      <c r="AC1002" s="2">
        <v>0</v>
      </c>
      <c r="AD1002" s="2">
        <v>1</v>
      </c>
      <c r="AE1002" s="2">
        <v>0</v>
      </c>
      <c r="AF1002" s="2">
        <v>1</v>
      </c>
      <c r="AG1002" s="2">
        <v>0</v>
      </c>
      <c r="AH1002" s="2">
        <v>0</v>
      </c>
      <c r="AI1002" s="2">
        <v>0</v>
      </c>
      <c r="AJ1002" s="2">
        <v>0</v>
      </c>
      <c r="AK1002" s="2">
        <v>0</v>
      </c>
      <c r="AL1002" s="2">
        <v>0</v>
      </c>
      <c r="AM1002" s="2">
        <v>0</v>
      </c>
      <c r="AN1002" s="2">
        <v>0</v>
      </c>
      <c r="AO1002" s="2">
        <v>0</v>
      </c>
      <c r="AP1002" s="2">
        <v>0</v>
      </c>
      <c r="AQ1002" s="2">
        <v>0</v>
      </c>
      <c r="AR1002" s="2">
        <v>0</v>
      </c>
      <c r="AS1002" s="2">
        <v>0</v>
      </c>
      <c r="AT1002" s="2">
        <v>0</v>
      </c>
      <c r="AU1002" s="2">
        <v>0</v>
      </c>
      <c r="AV1002" s="2">
        <v>0</v>
      </c>
      <c r="AW1002" s="2">
        <v>0</v>
      </c>
      <c r="AX1002" s="2">
        <v>0</v>
      </c>
      <c r="AY1002" s="2">
        <v>0</v>
      </c>
      <c r="AZ1002" s="2">
        <v>0</v>
      </c>
      <c r="BA1002" s="2">
        <v>0</v>
      </c>
      <c r="BB1002" s="2">
        <v>0</v>
      </c>
      <c r="BC1002" s="2">
        <v>0</v>
      </c>
      <c r="BD1002" s="2">
        <v>0</v>
      </c>
      <c r="BE1002" s="2">
        <v>0</v>
      </c>
      <c r="BF1002" s="2">
        <v>0</v>
      </c>
      <c r="BG1002" s="2">
        <v>0</v>
      </c>
      <c r="BH1002" s="2">
        <v>0</v>
      </c>
      <c r="BI1002" s="2">
        <v>0</v>
      </c>
      <c r="BJ1002" s="2">
        <v>0</v>
      </c>
      <c r="BK1002" s="2">
        <v>0</v>
      </c>
      <c r="BL1002" s="2">
        <v>0</v>
      </c>
      <c r="BM1002" s="2">
        <v>0</v>
      </c>
      <c r="BN1002" s="2">
        <v>0</v>
      </c>
      <c r="BO1002" s="2">
        <v>0</v>
      </c>
      <c r="BP1002" s="2">
        <v>0</v>
      </c>
      <c r="BQ1002" s="2">
        <v>0</v>
      </c>
      <c r="BR1002" s="2">
        <v>0</v>
      </c>
      <c r="BS1002" s="2">
        <v>0</v>
      </c>
      <c r="BT1002" s="2">
        <v>0</v>
      </c>
      <c r="BU1002" s="2">
        <v>0</v>
      </c>
      <c r="BV1002" s="2">
        <v>0</v>
      </c>
      <c r="BW1002" s="2">
        <v>0</v>
      </c>
      <c r="BX1002" s="2">
        <v>0</v>
      </c>
      <c r="BY1002" s="2">
        <v>0</v>
      </c>
      <c r="BZ1002" s="2">
        <v>0</v>
      </c>
      <c r="CA1002" s="2">
        <v>0</v>
      </c>
      <c r="CB1002" s="2">
        <v>0</v>
      </c>
      <c r="CC1002" s="2">
        <v>0</v>
      </c>
      <c r="CD1002" s="2">
        <v>0</v>
      </c>
      <c r="CE1002" s="2">
        <v>0</v>
      </c>
      <c r="CF1002" s="2">
        <v>0</v>
      </c>
      <c r="CG1002" s="2">
        <v>0</v>
      </c>
      <c r="CH1002" s="2">
        <v>0</v>
      </c>
      <c r="CI1002" s="2">
        <v>0</v>
      </c>
      <c r="CJ1002" s="2">
        <v>0</v>
      </c>
      <c r="CK1002" s="2">
        <v>0</v>
      </c>
      <c r="CL1002" s="2">
        <v>0</v>
      </c>
      <c r="CM1002" s="2">
        <v>0</v>
      </c>
      <c r="CN1002" s="2">
        <v>0</v>
      </c>
      <c r="CO1002" s="2">
        <v>0</v>
      </c>
      <c r="CP1002" s="2">
        <v>0</v>
      </c>
      <c r="CQ1002" s="2">
        <v>0</v>
      </c>
      <c r="CR1002" s="2">
        <v>0</v>
      </c>
      <c r="CS1002" s="2">
        <v>0</v>
      </c>
      <c r="CT1002" s="2">
        <v>0</v>
      </c>
      <c r="CU1002" s="2">
        <v>0</v>
      </c>
      <c r="CV1002" s="2">
        <v>0</v>
      </c>
      <c r="CW1002" s="2">
        <v>0</v>
      </c>
      <c r="CX1002" s="2">
        <v>0</v>
      </c>
      <c r="CY1002" s="2">
        <v>0</v>
      </c>
      <c r="CZ1002" s="2">
        <v>0</v>
      </c>
      <c r="DA1002" s="2">
        <v>0</v>
      </c>
      <c r="DB1002" s="2">
        <v>0</v>
      </c>
      <c r="DC1002" s="2">
        <v>0</v>
      </c>
      <c r="DD1002" s="2">
        <v>0</v>
      </c>
      <c r="DE1002" s="2">
        <v>0</v>
      </c>
      <c r="DF1002" s="2">
        <v>0</v>
      </c>
      <c r="DG1002" s="2">
        <v>0</v>
      </c>
      <c r="DH1002" s="2">
        <v>0</v>
      </c>
      <c r="DI1002" s="2">
        <v>0</v>
      </c>
      <c r="DJ1002" s="2">
        <v>0</v>
      </c>
      <c r="DK1002" s="2">
        <v>0</v>
      </c>
      <c r="DL1002" s="2">
        <v>0</v>
      </c>
      <c r="DM1002" s="2">
        <v>0</v>
      </c>
      <c r="DN1002" s="2">
        <v>0</v>
      </c>
      <c r="DO1002" s="2">
        <v>0</v>
      </c>
      <c r="DP1002" s="2">
        <v>0</v>
      </c>
      <c r="DQ1002" s="2">
        <v>0</v>
      </c>
      <c r="DR1002" s="2">
        <v>0</v>
      </c>
      <c r="DS1002" s="2">
        <v>0</v>
      </c>
      <c r="DT1002" s="2">
        <v>3</v>
      </c>
      <c r="DU1002" s="2">
        <v>1</v>
      </c>
      <c r="DV1002" s="2">
        <v>1</v>
      </c>
      <c r="DW1002" s="2">
        <v>0</v>
      </c>
      <c r="DX1002" s="2">
        <v>1</v>
      </c>
      <c r="DY1002" s="2">
        <v>0</v>
      </c>
      <c r="DZ1002" s="2">
        <v>0</v>
      </c>
      <c r="EA1002" s="2">
        <v>0</v>
      </c>
      <c r="EB1002" s="2">
        <v>0</v>
      </c>
      <c r="EC1002" s="2">
        <v>0</v>
      </c>
      <c r="ED1002" s="2">
        <v>0</v>
      </c>
      <c r="EE1002" s="2">
        <v>0</v>
      </c>
      <c r="EF1002" s="2">
        <v>2</v>
      </c>
      <c r="EG1002" s="2">
        <v>0</v>
      </c>
      <c r="EH1002" s="2">
        <v>1</v>
      </c>
      <c r="EI1002" s="2">
        <v>0</v>
      </c>
      <c r="EJ1002" s="2">
        <v>1</v>
      </c>
      <c r="EK1002" s="2">
        <v>0</v>
      </c>
      <c r="EL1002" s="2">
        <v>0</v>
      </c>
      <c r="EM1002" s="2">
        <v>0</v>
      </c>
      <c r="EN1002" s="2">
        <v>0</v>
      </c>
      <c r="EO1002" s="2">
        <v>0</v>
      </c>
      <c r="EP1002" s="2">
        <v>0</v>
      </c>
      <c r="EQ1002" s="2">
        <v>0</v>
      </c>
      <c r="ER1002" s="2">
        <v>1</v>
      </c>
      <c r="ES1002" s="2">
        <v>0</v>
      </c>
      <c r="ET1002" s="2">
        <v>0</v>
      </c>
      <c r="EU1002" s="2">
        <v>0</v>
      </c>
      <c r="EV1002" s="2">
        <v>0</v>
      </c>
      <c r="EW1002" s="2">
        <v>0</v>
      </c>
      <c r="EX1002" s="2">
        <v>0</v>
      </c>
      <c r="EY1002" s="2">
        <v>0</v>
      </c>
      <c r="EZ1002" s="2">
        <v>0</v>
      </c>
      <c r="FA1002" s="2">
        <v>0</v>
      </c>
      <c r="FB1002" s="2">
        <v>0</v>
      </c>
      <c r="FC1002" s="2">
        <v>0</v>
      </c>
      <c r="FD1002" s="2">
        <v>0</v>
      </c>
      <c r="FE1002" s="2">
        <v>0</v>
      </c>
      <c r="FF1002" s="2">
        <v>0</v>
      </c>
      <c r="FG1002" s="2">
        <v>0</v>
      </c>
      <c r="FH1002" s="2">
        <v>0</v>
      </c>
      <c r="FI1002" s="2">
        <v>0</v>
      </c>
      <c r="FJ1002" s="2">
        <v>0</v>
      </c>
      <c r="FK1002" s="2">
        <v>0</v>
      </c>
      <c r="FL1002" s="2">
        <v>0</v>
      </c>
      <c r="FM1002" s="2">
        <v>0</v>
      </c>
      <c r="FN1002" s="2">
        <v>0</v>
      </c>
      <c r="FO1002" s="2">
        <v>0</v>
      </c>
      <c r="FP1002" s="2">
        <v>0</v>
      </c>
      <c r="FQ1002" s="2">
        <v>0</v>
      </c>
      <c r="FR1002" s="2">
        <v>0</v>
      </c>
      <c r="FS1002" s="2">
        <v>0</v>
      </c>
      <c r="FT1002" s="2">
        <v>0</v>
      </c>
      <c r="FU1002" s="2">
        <v>0</v>
      </c>
      <c r="FV1002" s="2">
        <v>0</v>
      </c>
      <c r="FW1002" s="2">
        <v>0</v>
      </c>
      <c r="FX1002" s="2">
        <v>0</v>
      </c>
      <c r="FY1002" s="2">
        <v>0</v>
      </c>
      <c r="FZ1002" s="2">
        <v>0</v>
      </c>
      <c r="GA1002" s="2">
        <v>0</v>
      </c>
      <c r="GB1002" s="2">
        <v>0</v>
      </c>
      <c r="GC1002" s="2">
        <v>0</v>
      </c>
      <c r="GD1002" s="2">
        <v>0</v>
      </c>
      <c r="GE1002" s="2">
        <v>0</v>
      </c>
      <c r="GF1002" s="2">
        <v>0</v>
      </c>
      <c r="GG1002" s="2">
        <v>0</v>
      </c>
      <c r="GH1002" s="2">
        <v>0</v>
      </c>
      <c r="GI1002" s="2">
        <v>0</v>
      </c>
      <c r="GJ1002" s="2">
        <v>0</v>
      </c>
      <c r="GK1002" s="2">
        <v>0</v>
      </c>
      <c r="GL1002" s="2">
        <v>0</v>
      </c>
      <c r="GM1002" s="2">
        <v>0</v>
      </c>
      <c r="GN1002" s="2">
        <v>0</v>
      </c>
      <c r="GO1002" s="2">
        <v>0</v>
      </c>
      <c r="GP1002" s="2">
        <v>0</v>
      </c>
      <c r="GQ1002" s="2">
        <v>4</v>
      </c>
      <c r="GR1002" s="2">
        <v>0</v>
      </c>
      <c r="GS1002" s="2">
        <v>0</v>
      </c>
      <c r="GT1002" s="2">
        <v>0</v>
      </c>
      <c r="GU1002" s="2">
        <v>1</v>
      </c>
      <c r="GV1002" s="2">
        <v>0</v>
      </c>
      <c r="GW1002" s="2">
        <v>0</v>
      </c>
      <c r="GX1002" s="2">
        <v>0</v>
      </c>
      <c r="GY1002" s="2">
        <v>0</v>
      </c>
      <c r="GZ1002" s="2">
        <v>1</v>
      </c>
      <c r="HA1002" s="2">
        <v>1</v>
      </c>
      <c r="HB1002" s="2">
        <v>0</v>
      </c>
      <c r="HC1002" s="2">
        <v>0</v>
      </c>
      <c r="HD1002" s="2">
        <v>0</v>
      </c>
      <c r="HE1002" s="2">
        <v>0</v>
      </c>
      <c r="HF1002" s="2">
        <v>0</v>
      </c>
      <c r="HG1002" s="2">
        <v>0</v>
      </c>
      <c r="HH1002" s="2">
        <v>0</v>
      </c>
      <c r="HI1002" s="2">
        <v>1</v>
      </c>
      <c r="HJ1002" s="2">
        <v>0</v>
      </c>
      <c r="HK1002" s="2">
        <v>0</v>
      </c>
      <c r="HL1002" s="2">
        <v>1</v>
      </c>
      <c r="HM1002" s="2">
        <v>0</v>
      </c>
      <c r="HN1002" s="2">
        <v>0</v>
      </c>
      <c r="HO1002" s="2">
        <v>0</v>
      </c>
      <c r="HP1002" s="2">
        <v>0</v>
      </c>
      <c r="HQ1002" s="2">
        <v>1</v>
      </c>
      <c r="HR1002" s="2">
        <f>SUM(GZ1002:HQ1002)</f>
        <v>5</v>
      </c>
      <c r="HS1002" s="2">
        <f>P1002+AB1002+AN1002+AZ1002+BL1002+BX1002+CG1002+CP1002+CY1002+DH1002+DT1002+EF1002+ER1002+FD1002+FP1002+FY1002+GH1002+GQ1002</f>
        <v>15</v>
      </c>
      <c r="HT1002" s="2">
        <f>Q1002+AC1002+AO1002+BA1002+BM1002+BY1002+CH1002+CQ1002+CZ1002+DI1002+DU1002+EG1002+ES1002+FE1002+FQ1002+FZ1002+GI1002+GR1002</f>
        <v>4</v>
      </c>
      <c r="HU1002" s="2">
        <f>R1002+AD1002+AP1002+BB1002+BN1002+BZ1002+CI1002+CR1002+DA1002+DJ1002+DV1002+EH1002+ET1002+FF1002+FR1002+GA1002+GJ1002+GS1002</f>
        <v>4</v>
      </c>
      <c r="HV1002" s="2">
        <f>SUBTOTAL(9,P1002,Q1002,R1002,AB1002,AC1002,AD1002,AN1002,AO1002,AP1002,AZ1002,BA1002,BB1002,BL1002,BM1002,BN1002,BX1002,BY1002,BZ1002,CG1002,CH1002,CI1002,CP1002,CQ1002,CR1002,CY1002,CZ1002,DA1002,DH1002,DI1002,DJ1002,DT1002,DU1002,DV1002,EF1002,EG1002,EH1002,ER1002,ES1002,ET1002,FD1002,FE1002,FF1002,FP1002,FQ1002,FR1002,FY1002,FZ1002,GA1002,GH1002,GI1002,GJ1002,GQ1002,GR1002,GS1002)</f>
        <v>23</v>
      </c>
      <c r="HW1002" s="2">
        <f>SUBTOTAL(9,S1002,AE1002,AQ1002,BC1002,BO1002,CA1002,CJ1002,CS1002,DB1002,DK1002,DW1002,EI1002,EU1002,FG1002,FS1002,GB1002,GK1002,GT1002)</f>
        <v>0</v>
      </c>
      <c r="HX1002" s="2">
        <f>HW1002*5</f>
        <v>0</v>
      </c>
      <c r="HY1002" s="2">
        <f>HV1002+HX1002</f>
        <v>23</v>
      </c>
      <c r="HZ1002" s="2">
        <f>T1002+AF1002+AR1002+BD1002+BP1002+CB1002+CK1002+CT1002+DC1002+DL1002+DX1002+EJ1002+EV1002+FH1002+FT1002+GC1002+GL1002+GU1002</f>
        <v>5</v>
      </c>
      <c r="IA1002" s="2">
        <f>U1002+AG1002+AS1002+BE1002+BQ1002+CC1002+CL1002+CU1002+DD1002+DM1002+DY1002+EK1002+EW1002+FI1002+FU1002+GD1002+GM1002+GV1002</f>
        <v>0</v>
      </c>
      <c r="IB1002" s="2">
        <f>V1002+AH1002+AT1002+BF1002+BR1002+CD1002+CM1002+CV1002+DE1002+DN1002+DZ1002+EL1002+EX1002+FJ1002+FV1002+GE1002+GN1002+GW1002</f>
        <v>0</v>
      </c>
      <c r="IC1002" s="2">
        <f>W1002+AI1002+AU1002+BG1002+BS1002+CE1002+CN1002+CW1002+DF1002+DO1002+EA1002+EM1002+EY1002+FK1002+FW1002+GF1002+GO1002+GX1002</f>
        <v>0</v>
      </c>
      <c r="ID1002" s="2">
        <f>X1002+AJ1002+AV1002+BH1002+BT1002+CF1002+CO1002+CX1002+DG1002+DP1002+EB1002+EN1002+EZ1002+FL1002+FX1002+GG1002+GP1002+GY1002</f>
        <v>0</v>
      </c>
      <c r="IE1002" s="2">
        <f>Y1002+AK1002+AW1002+BI1002+BU1002+DQ1002+EC1002+EO1002+FA1002+FM1002</f>
        <v>0</v>
      </c>
      <c r="IF1002" s="2">
        <f>Z1002+AL1002+AX1002+BJ1002+BV1002+DR1002+ED1002+EP1002+FB1002+FN1002</f>
        <v>0</v>
      </c>
      <c r="IG1002" s="2">
        <f>AA1002+AM1002+AY1002+BK1002+BW1002+DS1002+EE1002+EQ1002+FC1002+FO1002</f>
        <v>0</v>
      </c>
      <c r="IH1002" s="2">
        <f>HZ1002+IA1002+IB1002+IC1002</f>
        <v>5</v>
      </c>
      <c r="II1002" s="2">
        <f>ID1002+IE1002+IF1002+IG1002</f>
        <v>0</v>
      </c>
      <c r="IJ1002" s="8">
        <v>1</v>
      </c>
      <c r="IK1002" s="8">
        <v>0</v>
      </c>
    </row>
    <row r="1003" spans="1:245" x14ac:dyDescent="0.25">
      <c r="A1003" s="2" t="s">
        <v>1001</v>
      </c>
      <c r="B1003" s="2">
        <v>0</v>
      </c>
      <c r="C1003" s="4">
        <v>144</v>
      </c>
      <c r="D1003" s="10">
        <v>44263.503472222219</v>
      </c>
      <c r="E1003" s="11">
        <v>44256</v>
      </c>
      <c r="F1003" s="12">
        <v>2021</v>
      </c>
      <c r="G1003" s="12">
        <v>3</v>
      </c>
      <c r="H1003" s="13">
        <v>2.395</v>
      </c>
      <c r="I1003" s="13">
        <v>3.0100000000000002</v>
      </c>
      <c r="J1003" s="2">
        <v>13</v>
      </c>
      <c r="K1003" s="4">
        <v>3</v>
      </c>
      <c r="L1003" s="2">
        <v>1</v>
      </c>
      <c r="M1003">
        <v>2</v>
      </c>
      <c r="N1003" s="2">
        <v>0</v>
      </c>
      <c r="O1003" s="2">
        <v>0</v>
      </c>
    </row>
    <row r="1004" spans="1:245" ht="14.45" customHeight="1" x14ac:dyDescent="0.25">
      <c r="A1004" s="2" t="s">
        <v>1002</v>
      </c>
      <c r="B1004" s="2">
        <v>0</v>
      </c>
      <c r="C1004" s="4">
        <v>144</v>
      </c>
      <c r="D1004" s="10">
        <v>44263.522222222222</v>
      </c>
      <c r="E1004" s="11">
        <v>44256</v>
      </c>
      <c r="F1004" s="12">
        <v>2021</v>
      </c>
      <c r="G1004" s="12">
        <v>3</v>
      </c>
      <c r="H1004" s="13">
        <v>2.395</v>
      </c>
      <c r="I1004" s="13">
        <v>3.0100000000000002</v>
      </c>
      <c r="J1004" s="2">
        <v>13</v>
      </c>
      <c r="K1004" s="4">
        <v>5</v>
      </c>
      <c r="L1004" s="2">
        <v>1</v>
      </c>
      <c r="M1004">
        <v>2</v>
      </c>
      <c r="N1004" s="2">
        <v>0</v>
      </c>
      <c r="O1004" s="2">
        <v>0</v>
      </c>
    </row>
    <row r="1005" spans="1:245" ht="14.45" customHeight="1" x14ac:dyDescent="0.25">
      <c r="A1005" s="2" t="s">
        <v>1003</v>
      </c>
      <c r="B1005" s="2">
        <v>0</v>
      </c>
      <c r="C1005" s="4">
        <v>144</v>
      </c>
      <c r="D1005" s="10">
        <v>44263.525694444441</v>
      </c>
      <c r="E1005" s="11">
        <v>44256</v>
      </c>
      <c r="F1005" s="12">
        <v>2021</v>
      </c>
      <c r="G1005" s="12">
        <v>3</v>
      </c>
      <c r="H1005" s="13">
        <v>2.395</v>
      </c>
      <c r="I1005" s="13">
        <v>3.0100000000000002</v>
      </c>
      <c r="J1005" s="2">
        <v>14</v>
      </c>
      <c r="K1005" s="4">
        <v>6</v>
      </c>
      <c r="L1005" s="2">
        <v>1</v>
      </c>
      <c r="M1005">
        <v>1</v>
      </c>
      <c r="N1005" s="2">
        <v>0</v>
      </c>
      <c r="O1005" s="2">
        <v>0</v>
      </c>
    </row>
    <row r="1006" spans="1:245" ht="14.45" customHeight="1" x14ac:dyDescent="0.25">
      <c r="A1006" s="2" t="s">
        <v>1004</v>
      </c>
      <c r="B1006" s="2">
        <v>0</v>
      </c>
      <c r="C1006" s="4">
        <v>144</v>
      </c>
      <c r="D1006" s="10">
        <v>44263.416666666664</v>
      </c>
      <c r="E1006" s="11">
        <v>44256</v>
      </c>
      <c r="F1006" s="12">
        <v>2021</v>
      </c>
      <c r="G1006" s="12">
        <v>3</v>
      </c>
      <c r="H1006" s="13">
        <v>2.395</v>
      </c>
      <c r="I1006" s="13">
        <v>3.0100000000000002</v>
      </c>
      <c r="J1006" s="2">
        <v>12</v>
      </c>
      <c r="K1006" s="4">
        <v>2</v>
      </c>
      <c r="L1006" s="2">
        <v>1</v>
      </c>
      <c r="M1006">
        <v>2</v>
      </c>
      <c r="N1006" s="2">
        <v>0</v>
      </c>
      <c r="O1006" s="2">
        <v>0</v>
      </c>
    </row>
    <row r="1007" spans="1:245" ht="14.45" customHeight="1" x14ac:dyDescent="0.25">
      <c r="A1007" s="2" t="s">
        <v>1005</v>
      </c>
      <c r="B1007" s="2">
        <v>0</v>
      </c>
      <c r="C1007" s="4">
        <v>144</v>
      </c>
      <c r="D1007" s="10">
        <v>44263.525694444441</v>
      </c>
      <c r="E1007" s="11">
        <v>44256</v>
      </c>
      <c r="F1007" s="12">
        <v>2021</v>
      </c>
      <c r="G1007" s="12">
        <v>3</v>
      </c>
      <c r="H1007" s="13">
        <v>2.395</v>
      </c>
      <c r="I1007" s="13">
        <v>3.0100000000000002</v>
      </c>
      <c r="J1007" s="2">
        <v>14</v>
      </c>
      <c r="K1007" s="4">
        <v>6</v>
      </c>
      <c r="L1007" s="2">
        <v>1</v>
      </c>
      <c r="M1007">
        <v>2</v>
      </c>
      <c r="N1007" s="2">
        <v>0</v>
      </c>
      <c r="O1007" s="2">
        <v>0</v>
      </c>
    </row>
    <row r="1008" spans="1:245" ht="14.45" customHeight="1" x14ac:dyDescent="0.25">
      <c r="A1008" s="2" t="s">
        <v>1006</v>
      </c>
      <c r="B1008" s="2">
        <v>0</v>
      </c>
      <c r="C1008" s="4">
        <v>144</v>
      </c>
      <c r="D1008" s="10">
        <v>44263.481944444444</v>
      </c>
      <c r="E1008" s="11">
        <v>44256</v>
      </c>
      <c r="F1008" s="12">
        <v>2021</v>
      </c>
      <c r="G1008" s="12">
        <v>3</v>
      </c>
      <c r="H1008" s="13">
        <v>2.395</v>
      </c>
      <c r="I1008" s="13">
        <v>3.0100000000000002</v>
      </c>
      <c r="J1008" s="2">
        <v>13</v>
      </c>
      <c r="K1008" s="4">
        <v>3</v>
      </c>
      <c r="L1008" s="2">
        <v>1</v>
      </c>
      <c r="M1008">
        <v>1</v>
      </c>
      <c r="N1008" s="2">
        <v>0</v>
      </c>
      <c r="O1008" s="2">
        <v>0</v>
      </c>
    </row>
    <row r="1009" spans="1:245" x14ac:dyDescent="0.25">
      <c r="A1009" s="2" t="s">
        <v>1007</v>
      </c>
      <c r="B1009" s="2">
        <v>0</v>
      </c>
      <c r="C1009" s="4">
        <v>144</v>
      </c>
      <c r="D1009" s="10">
        <v>44263.495833333334</v>
      </c>
      <c r="E1009" s="11">
        <v>44256</v>
      </c>
      <c r="F1009" s="12">
        <v>2021</v>
      </c>
      <c r="G1009" s="12">
        <v>3</v>
      </c>
      <c r="H1009" s="13">
        <v>2.395</v>
      </c>
      <c r="I1009" s="13">
        <v>3.0100000000000002</v>
      </c>
      <c r="J1009" s="2">
        <v>12</v>
      </c>
      <c r="K1009" s="4">
        <v>3</v>
      </c>
      <c r="L1009" s="2">
        <v>1</v>
      </c>
      <c r="M1009">
        <v>1</v>
      </c>
      <c r="N1009" s="2">
        <v>0</v>
      </c>
      <c r="O1009" s="2">
        <v>1</v>
      </c>
      <c r="P1009" s="2">
        <v>0</v>
      </c>
      <c r="Q1009" s="2">
        <v>0</v>
      </c>
      <c r="R1009" s="2">
        <v>0</v>
      </c>
      <c r="S1009" s="2">
        <v>0</v>
      </c>
      <c r="T1009" s="2">
        <v>0</v>
      </c>
      <c r="U1009" s="2">
        <v>0</v>
      </c>
      <c r="V1009" s="2">
        <v>0</v>
      </c>
      <c r="W1009" s="2">
        <v>0</v>
      </c>
      <c r="X1009" s="2">
        <v>0</v>
      </c>
      <c r="Y1009" s="2">
        <v>0</v>
      </c>
      <c r="Z1009" s="2">
        <v>0</v>
      </c>
      <c r="AA1009" s="2">
        <v>0</v>
      </c>
      <c r="AB1009" s="2">
        <v>0</v>
      </c>
      <c r="AC1009" s="2">
        <v>3</v>
      </c>
      <c r="AD1009" s="2">
        <v>0</v>
      </c>
      <c r="AE1009" s="2">
        <v>0</v>
      </c>
      <c r="AF1009" s="2">
        <v>1</v>
      </c>
      <c r="AG1009" s="2">
        <v>0</v>
      </c>
      <c r="AH1009" s="2">
        <v>0</v>
      </c>
      <c r="AI1009" s="2">
        <v>0</v>
      </c>
      <c r="AJ1009" s="2">
        <v>1</v>
      </c>
      <c r="AK1009" s="2">
        <v>0</v>
      </c>
      <c r="AL1009" s="2">
        <v>0</v>
      </c>
      <c r="AM1009" s="2">
        <v>0</v>
      </c>
      <c r="AN1009" s="2">
        <v>0</v>
      </c>
      <c r="AO1009" s="2">
        <v>0</v>
      </c>
      <c r="AP1009" s="2">
        <v>0</v>
      </c>
      <c r="AQ1009" s="2">
        <v>0</v>
      </c>
      <c r="AR1009" s="2">
        <v>0</v>
      </c>
      <c r="AS1009" s="2">
        <v>0</v>
      </c>
      <c r="AT1009" s="2">
        <v>0</v>
      </c>
      <c r="AU1009" s="2">
        <v>0</v>
      </c>
      <c r="AV1009" s="2">
        <v>0</v>
      </c>
      <c r="AW1009" s="2">
        <v>0</v>
      </c>
      <c r="AX1009" s="2">
        <v>0</v>
      </c>
      <c r="AY1009" s="2">
        <v>0</v>
      </c>
      <c r="AZ1009" s="2">
        <v>0</v>
      </c>
      <c r="BA1009" s="2">
        <v>0</v>
      </c>
      <c r="BB1009" s="2">
        <v>0</v>
      </c>
      <c r="BC1009" s="2">
        <v>0</v>
      </c>
      <c r="BD1009" s="2">
        <v>0</v>
      </c>
      <c r="BE1009" s="2">
        <v>0</v>
      </c>
      <c r="BF1009" s="2">
        <v>0</v>
      </c>
      <c r="BG1009" s="2">
        <v>0</v>
      </c>
      <c r="BH1009" s="2">
        <v>0</v>
      </c>
      <c r="BI1009" s="2">
        <v>0</v>
      </c>
      <c r="BJ1009" s="2">
        <v>0</v>
      </c>
      <c r="BK1009" s="2">
        <v>0</v>
      </c>
      <c r="BL1009" s="2">
        <v>0</v>
      </c>
      <c r="BM1009" s="2">
        <v>3</v>
      </c>
      <c r="BN1009" s="2">
        <v>0</v>
      </c>
      <c r="BO1009" s="2">
        <v>0</v>
      </c>
      <c r="BP1009" s="2">
        <v>1</v>
      </c>
      <c r="BQ1009" s="2">
        <v>1</v>
      </c>
      <c r="BR1009" s="2">
        <v>0</v>
      </c>
      <c r="BS1009" s="2">
        <v>0</v>
      </c>
      <c r="BT1009" s="2">
        <v>1</v>
      </c>
      <c r="BU1009" s="2">
        <v>0</v>
      </c>
      <c r="BV1009" s="2">
        <v>0</v>
      </c>
      <c r="BW1009" s="2">
        <v>0</v>
      </c>
      <c r="BX1009" s="2">
        <v>0</v>
      </c>
      <c r="BY1009" s="2">
        <v>0</v>
      </c>
      <c r="BZ1009" s="2">
        <v>0</v>
      </c>
      <c r="CA1009" s="2">
        <v>0</v>
      </c>
      <c r="CB1009" s="2">
        <v>0</v>
      </c>
      <c r="CC1009" s="2">
        <v>0</v>
      </c>
      <c r="CD1009" s="2">
        <v>0</v>
      </c>
      <c r="CE1009" s="2">
        <v>0</v>
      </c>
      <c r="CF1009" s="2">
        <v>0</v>
      </c>
      <c r="CG1009" s="2">
        <v>0</v>
      </c>
      <c r="CH1009" s="2">
        <v>0</v>
      </c>
      <c r="CI1009" s="2">
        <v>0</v>
      </c>
      <c r="CJ1009" s="2">
        <v>0</v>
      </c>
      <c r="CK1009" s="2">
        <v>0</v>
      </c>
      <c r="CL1009" s="2">
        <v>0</v>
      </c>
      <c r="CM1009" s="2">
        <v>0</v>
      </c>
      <c r="CN1009" s="2">
        <v>0</v>
      </c>
      <c r="CO1009" s="2">
        <v>0</v>
      </c>
      <c r="CP1009" s="2">
        <v>0</v>
      </c>
      <c r="CQ1009" s="2">
        <v>0</v>
      </c>
      <c r="CR1009" s="2">
        <v>0</v>
      </c>
      <c r="CS1009" s="2">
        <v>0</v>
      </c>
      <c r="CT1009" s="2">
        <v>0</v>
      </c>
      <c r="CU1009" s="2">
        <v>0</v>
      </c>
      <c r="CV1009" s="2">
        <v>0</v>
      </c>
      <c r="CW1009" s="2">
        <v>0</v>
      </c>
      <c r="CX1009" s="2">
        <v>0</v>
      </c>
      <c r="CY1009" s="2">
        <v>0</v>
      </c>
      <c r="CZ1009" s="2">
        <v>0</v>
      </c>
      <c r="DA1009" s="2">
        <v>0</v>
      </c>
      <c r="DB1009" s="2">
        <v>0</v>
      </c>
      <c r="DC1009" s="2">
        <v>0</v>
      </c>
      <c r="DD1009" s="2">
        <v>0</v>
      </c>
      <c r="DE1009" s="2">
        <v>0</v>
      </c>
      <c r="DF1009" s="2">
        <v>0</v>
      </c>
      <c r="DG1009" s="2">
        <v>0</v>
      </c>
      <c r="DH1009" s="2">
        <v>0</v>
      </c>
      <c r="DI1009" s="2">
        <v>0</v>
      </c>
      <c r="DJ1009" s="2">
        <v>0</v>
      </c>
      <c r="DK1009" s="2">
        <v>0</v>
      </c>
      <c r="DL1009" s="2">
        <v>0</v>
      </c>
      <c r="DM1009" s="2">
        <v>0</v>
      </c>
      <c r="DN1009" s="2">
        <v>0</v>
      </c>
      <c r="DO1009" s="2">
        <v>0</v>
      </c>
      <c r="DP1009" s="2">
        <v>0</v>
      </c>
      <c r="DQ1009" s="2">
        <v>0</v>
      </c>
      <c r="DR1009" s="2">
        <v>0</v>
      </c>
      <c r="DS1009" s="2">
        <v>0</v>
      </c>
      <c r="DT1009" s="2">
        <v>0</v>
      </c>
      <c r="DU1009" s="2">
        <v>3</v>
      </c>
      <c r="DV1009" s="2">
        <v>0</v>
      </c>
      <c r="DW1009" s="2">
        <v>0</v>
      </c>
      <c r="DX1009" s="2">
        <v>1</v>
      </c>
      <c r="DY1009" s="2">
        <v>0</v>
      </c>
      <c r="DZ1009" s="2">
        <v>0</v>
      </c>
      <c r="EA1009" s="2">
        <v>0</v>
      </c>
      <c r="EB1009" s="2">
        <v>1</v>
      </c>
      <c r="EC1009" s="2">
        <v>0</v>
      </c>
      <c r="ED1009" s="2">
        <v>0</v>
      </c>
      <c r="EE1009" s="2">
        <v>0</v>
      </c>
      <c r="EF1009" s="2">
        <v>1</v>
      </c>
      <c r="EG1009" s="2">
        <v>1</v>
      </c>
      <c r="EH1009" s="2">
        <v>0</v>
      </c>
      <c r="EI1009" s="2">
        <v>0</v>
      </c>
      <c r="EJ1009" s="2">
        <v>1</v>
      </c>
      <c r="EK1009" s="2">
        <v>0</v>
      </c>
      <c r="EL1009" s="2">
        <v>0</v>
      </c>
      <c r="EM1009" s="2">
        <v>0</v>
      </c>
      <c r="EN1009" s="2">
        <v>0</v>
      </c>
      <c r="EO1009" s="2">
        <v>0</v>
      </c>
      <c r="EP1009" s="2">
        <v>0</v>
      </c>
      <c r="EQ1009" s="2">
        <v>0</v>
      </c>
      <c r="ER1009" s="2">
        <v>0</v>
      </c>
      <c r="ES1009" s="2">
        <v>0</v>
      </c>
      <c r="ET1009" s="2">
        <v>1</v>
      </c>
      <c r="EU1009" s="2">
        <v>0</v>
      </c>
      <c r="EV1009" s="2">
        <v>0</v>
      </c>
      <c r="EW1009" s="2">
        <v>0</v>
      </c>
      <c r="EX1009" s="2">
        <v>0</v>
      </c>
      <c r="EY1009" s="2">
        <v>0</v>
      </c>
      <c r="EZ1009" s="2">
        <v>0</v>
      </c>
      <c r="FA1009" s="2">
        <v>0</v>
      </c>
      <c r="FB1009" s="2">
        <v>0</v>
      </c>
      <c r="FC1009" s="2">
        <v>0</v>
      </c>
      <c r="FD1009" s="2">
        <v>3</v>
      </c>
      <c r="FE1009" s="2">
        <v>0</v>
      </c>
      <c r="FF1009" s="2">
        <v>0</v>
      </c>
      <c r="FG1009" s="2">
        <v>0</v>
      </c>
      <c r="FH1009" s="2">
        <v>1</v>
      </c>
      <c r="FI1009" s="2">
        <v>0</v>
      </c>
      <c r="FJ1009" s="2">
        <v>0</v>
      </c>
      <c r="FK1009" s="2">
        <v>0</v>
      </c>
      <c r="FL1009" s="2">
        <v>0</v>
      </c>
      <c r="FM1009" s="2">
        <v>0</v>
      </c>
      <c r="FN1009" s="2">
        <v>0</v>
      </c>
      <c r="FO1009" s="2">
        <v>0</v>
      </c>
      <c r="FP1009" s="2">
        <v>0</v>
      </c>
      <c r="FQ1009" s="2">
        <v>0</v>
      </c>
      <c r="FR1009" s="2">
        <v>0</v>
      </c>
      <c r="FS1009" s="2">
        <v>0</v>
      </c>
      <c r="FT1009" s="2">
        <v>0</v>
      </c>
      <c r="FU1009" s="2">
        <v>0</v>
      </c>
      <c r="FV1009" s="2">
        <v>0</v>
      </c>
      <c r="FW1009" s="2">
        <v>0</v>
      </c>
      <c r="FX1009" s="2">
        <v>0</v>
      </c>
      <c r="FY1009" s="2">
        <v>0</v>
      </c>
      <c r="FZ1009" s="2">
        <v>0</v>
      </c>
      <c r="GA1009" s="2">
        <v>0</v>
      </c>
      <c r="GB1009" s="2">
        <v>0</v>
      </c>
      <c r="GC1009" s="2">
        <v>0</v>
      </c>
      <c r="GD1009" s="2">
        <v>0</v>
      </c>
      <c r="GE1009" s="2">
        <v>0</v>
      </c>
      <c r="GF1009" s="2">
        <v>0</v>
      </c>
      <c r="GG1009" s="2">
        <v>0</v>
      </c>
      <c r="GH1009" s="2">
        <v>0</v>
      </c>
      <c r="GI1009" s="2">
        <v>0</v>
      </c>
      <c r="GJ1009" s="2">
        <v>0</v>
      </c>
      <c r="GK1009" s="2">
        <v>0</v>
      </c>
      <c r="GL1009" s="2">
        <v>0</v>
      </c>
      <c r="GM1009" s="2">
        <v>0</v>
      </c>
      <c r="GN1009" s="2">
        <v>0</v>
      </c>
      <c r="GO1009" s="2">
        <v>0</v>
      </c>
      <c r="GP1009" s="2">
        <v>0</v>
      </c>
      <c r="GQ1009" s="2">
        <v>0</v>
      </c>
      <c r="GR1009" s="2">
        <v>0</v>
      </c>
      <c r="GS1009" s="2">
        <v>0</v>
      </c>
      <c r="GT1009" s="2">
        <v>0</v>
      </c>
      <c r="GU1009" s="2">
        <v>0</v>
      </c>
      <c r="GV1009" s="2">
        <v>0</v>
      </c>
      <c r="GW1009" s="2">
        <v>0</v>
      </c>
      <c r="GX1009" s="2">
        <v>0</v>
      </c>
      <c r="GY1009" s="2">
        <v>0</v>
      </c>
      <c r="GZ1009" s="2">
        <v>0</v>
      </c>
      <c r="HA1009" s="2">
        <v>1</v>
      </c>
      <c r="HB1009" s="2">
        <v>0</v>
      </c>
      <c r="HC1009" s="2">
        <v>0</v>
      </c>
      <c r="HD1009" s="2">
        <v>0</v>
      </c>
      <c r="HE1009" s="2">
        <v>0</v>
      </c>
      <c r="HF1009" s="2">
        <v>0</v>
      </c>
      <c r="HG1009" s="2">
        <v>0</v>
      </c>
      <c r="HH1009" s="2">
        <v>0</v>
      </c>
      <c r="HI1009" s="2">
        <v>0</v>
      </c>
      <c r="HJ1009" s="2">
        <v>0</v>
      </c>
      <c r="HK1009" s="2">
        <v>1</v>
      </c>
      <c r="HL1009" s="2">
        <v>1</v>
      </c>
      <c r="HM1009" s="2">
        <v>1</v>
      </c>
      <c r="HN1009" s="2">
        <v>0</v>
      </c>
      <c r="HO1009" s="2">
        <v>0</v>
      </c>
      <c r="HP1009" s="2">
        <v>0</v>
      </c>
      <c r="HQ1009" s="2">
        <v>0</v>
      </c>
      <c r="HR1009" s="2">
        <f>SUM(GZ1009:HQ1009)</f>
        <v>4</v>
      </c>
      <c r="HS1009" s="2">
        <f>P1009+AB1009+AN1009+AZ1009+BL1009+BX1009+CG1009+CP1009+CY1009+DH1009+DT1009+EF1009+ER1009+FD1009+FP1009+FY1009+GH1009+GQ1009</f>
        <v>4</v>
      </c>
      <c r="HT1009" s="2">
        <f>Q1009+AC1009+AO1009+BA1009+BM1009+BY1009+CH1009+CQ1009+CZ1009+DI1009+DU1009+EG1009+ES1009+FE1009+FQ1009+FZ1009+GI1009+GR1009</f>
        <v>10</v>
      </c>
      <c r="HU1009" s="2">
        <f>R1009+AD1009+AP1009+BB1009+BN1009+BZ1009+CI1009+CR1009+DA1009+DJ1009+DV1009+EH1009+ET1009+FF1009+FR1009+GA1009+GJ1009+GS1009</f>
        <v>1</v>
      </c>
      <c r="HV1009" s="2">
        <f>SUBTOTAL(9,P1009,Q1009,R1009,AB1009,AC1009,AD1009,AN1009,AO1009,AP1009,AZ1009,BA1009,BB1009,BL1009,BM1009,BN1009,BX1009,BY1009,BZ1009,CG1009,CH1009,CI1009,CP1009,CQ1009,CR1009,CY1009,CZ1009,DA1009,DH1009,DI1009,DJ1009,DT1009,DU1009,DV1009,EF1009,EG1009,EH1009,ER1009,ES1009,ET1009,FD1009,FE1009,FF1009,FP1009,FQ1009,FR1009,FY1009,FZ1009,GA1009,GH1009,GI1009,GJ1009,GQ1009,GR1009,GS1009)</f>
        <v>15</v>
      </c>
      <c r="HW1009" s="2">
        <f>SUBTOTAL(9,S1009,AE1009,AQ1009,BC1009,BO1009,CA1009,CJ1009,CS1009,DB1009,DK1009,DW1009,EI1009,EU1009,FG1009,FS1009,GB1009,GK1009,GT1009)</f>
        <v>0</v>
      </c>
      <c r="HX1009" s="2">
        <f>HW1009*5</f>
        <v>0</v>
      </c>
      <c r="HY1009" s="2">
        <f>HV1009+HX1009</f>
        <v>15</v>
      </c>
      <c r="HZ1009" s="2">
        <f>T1009+AF1009+AR1009+BD1009+BP1009+CB1009+CK1009+CT1009+DC1009+DL1009+DX1009+EJ1009+EV1009+FH1009+FT1009+GC1009+GL1009+GU1009</f>
        <v>5</v>
      </c>
      <c r="IA1009" s="2">
        <f>U1009+AG1009+AS1009+BE1009+BQ1009+CC1009+CL1009+CU1009+DD1009+DM1009+DY1009+EK1009+EW1009+FI1009+FU1009+GD1009+GM1009+GV1009</f>
        <v>1</v>
      </c>
      <c r="IB1009" s="2">
        <f>V1009+AH1009+AT1009+BF1009+BR1009+CD1009+CM1009+CV1009+DE1009+DN1009+DZ1009+EL1009+EX1009+FJ1009+FV1009+GE1009+GN1009+GW1009</f>
        <v>0</v>
      </c>
      <c r="IC1009" s="2">
        <f>W1009+AI1009+AU1009+BG1009+BS1009+CE1009+CN1009+CW1009+DF1009+DO1009+EA1009+EM1009+EY1009+FK1009+FW1009+GF1009+GO1009+GX1009</f>
        <v>0</v>
      </c>
      <c r="ID1009" s="2">
        <f>X1009+AJ1009+AV1009+BH1009+BT1009+CF1009+CO1009+CX1009+DG1009+DP1009+EB1009+EN1009+EZ1009+FL1009+FX1009+GG1009+GP1009+GY1009</f>
        <v>3</v>
      </c>
      <c r="IE1009" s="2">
        <f>Y1009+AK1009+AW1009+BI1009+BU1009+DQ1009+EC1009+EO1009+FA1009+FM1009</f>
        <v>0</v>
      </c>
      <c r="IF1009" s="2">
        <f>Z1009+AL1009+AX1009+BJ1009+BV1009+DR1009+ED1009+EP1009+FB1009+FN1009</f>
        <v>0</v>
      </c>
      <c r="IG1009" s="2">
        <f>AA1009+AM1009+AY1009+BK1009+BW1009+DS1009+EE1009+EQ1009+FC1009+FO1009</f>
        <v>0</v>
      </c>
      <c r="IH1009" s="2">
        <f>HZ1009+IA1009+IB1009+IC1009</f>
        <v>6</v>
      </c>
      <c r="II1009" s="2">
        <f>ID1009+IE1009+IF1009+IG1009</f>
        <v>3</v>
      </c>
      <c r="IJ1009" s="8">
        <v>1</v>
      </c>
      <c r="IK1009" s="8">
        <v>1</v>
      </c>
    </row>
    <row r="1010" spans="1:245" x14ac:dyDescent="0.25">
      <c r="A1010" s="2" t="s">
        <v>1008</v>
      </c>
      <c r="B1010" s="2">
        <v>0</v>
      </c>
      <c r="C1010" s="4">
        <v>144</v>
      </c>
      <c r="D1010" s="10">
        <v>44263.447222222225</v>
      </c>
      <c r="E1010" s="11">
        <v>44256</v>
      </c>
      <c r="F1010" s="12">
        <v>2021</v>
      </c>
      <c r="G1010" s="12">
        <v>3</v>
      </c>
      <c r="H1010" s="13">
        <v>2.395</v>
      </c>
      <c r="I1010" s="13">
        <v>3.0100000000000002</v>
      </c>
      <c r="J1010" s="2">
        <v>12</v>
      </c>
      <c r="K1010" s="4">
        <v>2</v>
      </c>
      <c r="L1010" s="2">
        <v>1</v>
      </c>
      <c r="M1010">
        <v>1</v>
      </c>
      <c r="N1010" s="2">
        <v>0</v>
      </c>
      <c r="O1010" s="2">
        <v>1</v>
      </c>
      <c r="P1010" s="2">
        <v>3</v>
      </c>
      <c r="Q1010" s="2">
        <v>1</v>
      </c>
      <c r="R1010" s="2">
        <v>0</v>
      </c>
      <c r="S1010" s="2">
        <v>0</v>
      </c>
      <c r="T1010" s="2">
        <v>0</v>
      </c>
      <c r="U1010" s="2">
        <v>0</v>
      </c>
      <c r="V1010" s="2">
        <v>0</v>
      </c>
      <c r="W1010" s="2">
        <v>0</v>
      </c>
      <c r="X1010" s="2">
        <v>0</v>
      </c>
      <c r="Y1010" s="2">
        <v>0</v>
      </c>
      <c r="Z1010" s="2">
        <v>0</v>
      </c>
      <c r="AA1010" s="2">
        <v>0</v>
      </c>
      <c r="AB1010" s="2">
        <v>5</v>
      </c>
      <c r="AC1010" s="2">
        <v>3</v>
      </c>
      <c r="AD1010" s="2">
        <v>1</v>
      </c>
      <c r="AE1010" s="2">
        <v>0</v>
      </c>
      <c r="AF1010" s="2">
        <v>0</v>
      </c>
      <c r="AG1010" s="2">
        <v>0</v>
      </c>
      <c r="AH1010" s="2">
        <v>0</v>
      </c>
      <c r="AI1010" s="2">
        <v>1</v>
      </c>
      <c r="AJ1010" s="2">
        <v>0</v>
      </c>
      <c r="AK1010" s="2">
        <v>0</v>
      </c>
      <c r="AL1010" s="2">
        <v>0</v>
      </c>
      <c r="AM1010" s="2">
        <v>0</v>
      </c>
      <c r="AN1010" s="2">
        <v>1</v>
      </c>
      <c r="AO1010" s="2">
        <v>3</v>
      </c>
      <c r="AP1010" s="2">
        <v>1</v>
      </c>
      <c r="AQ1010" s="2">
        <v>0</v>
      </c>
      <c r="AR1010" s="2">
        <v>1</v>
      </c>
      <c r="AS1010" s="2">
        <v>0</v>
      </c>
      <c r="AT1010" s="2">
        <v>0</v>
      </c>
      <c r="AU1010" s="2">
        <v>0</v>
      </c>
      <c r="AV1010" s="2">
        <v>0</v>
      </c>
      <c r="AW1010" s="2">
        <v>0</v>
      </c>
      <c r="AX1010" s="2">
        <v>0</v>
      </c>
      <c r="AY1010" s="2">
        <v>0</v>
      </c>
      <c r="AZ1010" s="2">
        <v>0</v>
      </c>
      <c r="BA1010" s="2">
        <v>0</v>
      </c>
      <c r="BB1010" s="2">
        <v>0</v>
      </c>
      <c r="BC1010" s="2">
        <v>0</v>
      </c>
      <c r="BD1010" s="2">
        <v>0</v>
      </c>
      <c r="BE1010" s="2">
        <v>0</v>
      </c>
      <c r="BF1010" s="2">
        <v>0</v>
      </c>
      <c r="BG1010" s="2">
        <v>0</v>
      </c>
      <c r="BH1010" s="2">
        <v>0</v>
      </c>
      <c r="BI1010" s="2">
        <v>0</v>
      </c>
      <c r="BJ1010" s="2">
        <v>0</v>
      </c>
      <c r="BK1010" s="2">
        <v>0</v>
      </c>
      <c r="BL1010" s="2">
        <v>0</v>
      </c>
      <c r="BM1010" s="2">
        <v>0</v>
      </c>
      <c r="BN1010" s="2">
        <v>0</v>
      </c>
      <c r="BO1010" s="2">
        <v>0</v>
      </c>
      <c r="BP1010" s="2">
        <v>0</v>
      </c>
      <c r="BQ1010" s="2">
        <v>0</v>
      </c>
      <c r="BR1010" s="2">
        <v>0</v>
      </c>
      <c r="BS1010" s="2">
        <v>0</v>
      </c>
      <c r="BT1010" s="2">
        <v>0</v>
      </c>
      <c r="BU1010" s="2">
        <v>0</v>
      </c>
      <c r="BV1010" s="2">
        <v>0</v>
      </c>
      <c r="BW1010" s="2">
        <v>0</v>
      </c>
      <c r="BX1010" s="2">
        <v>0</v>
      </c>
      <c r="BY1010" s="2">
        <v>0</v>
      </c>
      <c r="BZ1010" s="2">
        <v>1</v>
      </c>
      <c r="CA1010" s="2">
        <v>0</v>
      </c>
      <c r="CB1010" s="2">
        <v>0</v>
      </c>
      <c r="CC1010" s="2">
        <v>0</v>
      </c>
      <c r="CD1010" s="2">
        <v>0</v>
      </c>
      <c r="CE1010" s="2">
        <v>0</v>
      </c>
      <c r="CF1010" s="2">
        <v>0</v>
      </c>
      <c r="CG1010" s="2">
        <v>0</v>
      </c>
      <c r="CH1010" s="2">
        <v>0</v>
      </c>
      <c r="CI1010" s="2">
        <v>0</v>
      </c>
      <c r="CJ1010" s="2">
        <v>0</v>
      </c>
      <c r="CK1010" s="2">
        <v>0</v>
      </c>
      <c r="CL1010" s="2">
        <v>0</v>
      </c>
      <c r="CM1010" s="2">
        <v>0</v>
      </c>
      <c r="CN1010" s="2">
        <v>0</v>
      </c>
      <c r="CO1010" s="2">
        <v>0</v>
      </c>
      <c r="CP1010" s="2">
        <v>0</v>
      </c>
      <c r="CQ1010" s="2">
        <v>0</v>
      </c>
      <c r="CR1010" s="2">
        <v>0</v>
      </c>
      <c r="CS1010" s="2">
        <v>1</v>
      </c>
      <c r="CT1010" s="2">
        <v>1</v>
      </c>
      <c r="CU1010" s="2">
        <v>0</v>
      </c>
      <c r="CV1010" s="2">
        <v>0</v>
      </c>
      <c r="CW1010" s="2">
        <v>0</v>
      </c>
      <c r="CX1010" s="2">
        <v>1</v>
      </c>
      <c r="CY1010" s="2">
        <v>5</v>
      </c>
      <c r="CZ1010" s="2">
        <v>1</v>
      </c>
      <c r="DA1010" s="2">
        <v>1</v>
      </c>
      <c r="DB1010" s="2">
        <v>0</v>
      </c>
      <c r="DC1010" s="2">
        <v>1</v>
      </c>
      <c r="DD1010" s="2">
        <v>0</v>
      </c>
      <c r="DE1010" s="2">
        <v>0</v>
      </c>
      <c r="DF1010" s="2">
        <v>0</v>
      </c>
      <c r="DG1010" s="2">
        <v>0</v>
      </c>
      <c r="DH1010" s="2">
        <v>0</v>
      </c>
      <c r="DI1010" s="2">
        <v>0</v>
      </c>
      <c r="DJ1010" s="2">
        <v>0</v>
      </c>
      <c r="DK1010" s="2">
        <v>0</v>
      </c>
      <c r="DL1010" s="2">
        <v>0</v>
      </c>
      <c r="DM1010" s="2">
        <v>0</v>
      </c>
      <c r="DN1010" s="2">
        <v>0</v>
      </c>
      <c r="DO1010" s="2">
        <v>0</v>
      </c>
      <c r="DP1010" s="2">
        <v>0</v>
      </c>
      <c r="DQ1010" s="2">
        <v>0</v>
      </c>
      <c r="DR1010" s="2">
        <v>0</v>
      </c>
      <c r="DS1010" s="2">
        <v>0</v>
      </c>
      <c r="DT1010" s="2">
        <v>0</v>
      </c>
      <c r="DU1010" s="2">
        <v>0</v>
      </c>
      <c r="DV1010" s="2">
        <v>1</v>
      </c>
      <c r="DW1010" s="2">
        <v>0</v>
      </c>
      <c r="DX1010" s="2">
        <v>1</v>
      </c>
      <c r="DY1010" s="2">
        <v>0</v>
      </c>
      <c r="DZ1010" s="2">
        <v>0</v>
      </c>
      <c r="EA1010" s="2">
        <v>0</v>
      </c>
      <c r="EB1010" s="2">
        <v>0</v>
      </c>
      <c r="EC1010" s="2">
        <v>0</v>
      </c>
      <c r="ED1010" s="2">
        <v>1</v>
      </c>
      <c r="EE1010" s="2">
        <v>0</v>
      </c>
      <c r="EF1010" s="2">
        <v>2</v>
      </c>
      <c r="EG1010" s="2">
        <v>1</v>
      </c>
      <c r="EH1010" s="2">
        <v>1</v>
      </c>
      <c r="EI1010" s="2">
        <v>0</v>
      </c>
      <c r="EJ1010" s="2">
        <v>0</v>
      </c>
      <c r="EK1010" s="2">
        <v>0</v>
      </c>
      <c r="EL1010" s="2">
        <v>0</v>
      </c>
      <c r="EM1010" s="2">
        <v>0</v>
      </c>
      <c r="EN1010" s="2">
        <v>0</v>
      </c>
      <c r="EO1010" s="2">
        <v>0</v>
      </c>
      <c r="EP1010" s="2">
        <v>0</v>
      </c>
      <c r="EQ1010" s="2">
        <v>0</v>
      </c>
      <c r="ER1010" s="2">
        <v>1</v>
      </c>
      <c r="ES1010" s="2">
        <v>1</v>
      </c>
      <c r="ET1010" s="2">
        <v>1</v>
      </c>
      <c r="EU1010" s="2">
        <v>0</v>
      </c>
      <c r="EV1010" s="2">
        <v>0</v>
      </c>
      <c r="EW1010" s="2">
        <v>0</v>
      </c>
      <c r="EX1010" s="2">
        <v>0</v>
      </c>
      <c r="EY1010" s="2">
        <v>0</v>
      </c>
      <c r="EZ1010" s="2">
        <v>0</v>
      </c>
      <c r="FA1010" s="2">
        <v>0</v>
      </c>
      <c r="FB1010" s="2">
        <v>0</v>
      </c>
      <c r="FC1010" s="2">
        <v>1</v>
      </c>
      <c r="FD1010" s="2">
        <v>3</v>
      </c>
      <c r="FE1010" s="2">
        <v>0</v>
      </c>
      <c r="FF1010" s="2">
        <v>0</v>
      </c>
      <c r="FG1010" s="2">
        <v>0</v>
      </c>
      <c r="FH1010" s="2">
        <v>0</v>
      </c>
      <c r="FI1010" s="2">
        <v>0</v>
      </c>
      <c r="FJ1010" s="2">
        <v>0</v>
      </c>
      <c r="FK1010" s="2">
        <v>0</v>
      </c>
      <c r="FL1010" s="2">
        <v>0</v>
      </c>
      <c r="FM1010" s="2">
        <v>0</v>
      </c>
      <c r="FN1010" s="2">
        <v>0</v>
      </c>
      <c r="FO1010" s="2">
        <v>0</v>
      </c>
      <c r="FP1010" s="2">
        <v>0</v>
      </c>
      <c r="FQ1010" s="2">
        <v>0</v>
      </c>
      <c r="FR1010" s="2">
        <v>0</v>
      </c>
      <c r="FS1010" s="2">
        <v>0</v>
      </c>
      <c r="FT1010" s="2">
        <v>0</v>
      </c>
      <c r="FU1010" s="2">
        <v>0</v>
      </c>
      <c r="FV1010" s="2">
        <v>0</v>
      </c>
      <c r="FW1010" s="2">
        <v>0</v>
      </c>
      <c r="FX1010" s="2">
        <v>0</v>
      </c>
      <c r="FY1010" s="2">
        <v>0</v>
      </c>
      <c r="FZ1010" s="2">
        <v>0</v>
      </c>
      <c r="GA1010" s="2">
        <v>0</v>
      </c>
      <c r="GB1010" s="2">
        <v>0</v>
      </c>
      <c r="GC1010" s="2">
        <v>0</v>
      </c>
      <c r="GD1010" s="2">
        <v>0</v>
      </c>
      <c r="GE1010" s="2">
        <v>0</v>
      </c>
      <c r="GF1010" s="2">
        <v>0</v>
      </c>
      <c r="GG1010" s="2">
        <v>0</v>
      </c>
      <c r="GH1010" s="2">
        <v>0</v>
      </c>
      <c r="GI1010" s="2">
        <v>0</v>
      </c>
      <c r="GJ1010" s="2">
        <v>0</v>
      </c>
      <c r="GK1010" s="2">
        <v>0</v>
      </c>
      <c r="GL1010" s="2">
        <v>0</v>
      </c>
      <c r="GM1010" s="2">
        <v>0</v>
      </c>
      <c r="GN1010" s="2">
        <v>0</v>
      </c>
      <c r="GO1010" s="2">
        <v>0</v>
      </c>
      <c r="GP1010" s="2">
        <v>0</v>
      </c>
      <c r="GQ1010" s="2">
        <v>3</v>
      </c>
      <c r="GR1010" s="2">
        <v>0</v>
      </c>
      <c r="GS1010" s="2">
        <v>0</v>
      </c>
      <c r="GT1010" s="2">
        <v>0</v>
      </c>
      <c r="GU1010" s="2">
        <v>0</v>
      </c>
      <c r="GV1010" s="2">
        <v>0</v>
      </c>
      <c r="GW1010" s="2">
        <v>0</v>
      </c>
      <c r="GX1010" s="2">
        <v>0</v>
      </c>
      <c r="GY1010" s="2">
        <v>0</v>
      </c>
      <c r="GZ1010" s="2">
        <v>1</v>
      </c>
      <c r="HA1010" s="2">
        <v>1</v>
      </c>
      <c r="HB1010" s="2">
        <v>1</v>
      </c>
      <c r="HC1010" s="2">
        <v>0</v>
      </c>
      <c r="HD1010" s="2">
        <v>0</v>
      </c>
      <c r="HE1010" s="2">
        <v>0</v>
      </c>
      <c r="HF1010" s="2">
        <v>0</v>
      </c>
      <c r="HG1010" s="2">
        <v>1</v>
      </c>
      <c r="HH1010" s="2">
        <v>0</v>
      </c>
      <c r="HI1010" s="2">
        <v>1</v>
      </c>
      <c r="HJ1010" s="2">
        <v>0</v>
      </c>
      <c r="HK1010" s="2">
        <v>0</v>
      </c>
      <c r="HL1010" s="2">
        <v>1</v>
      </c>
      <c r="HM1010" s="2">
        <v>0</v>
      </c>
      <c r="HN1010" s="2">
        <v>0</v>
      </c>
      <c r="HO1010" s="2">
        <v>0</v>
      </c>
      <c r="HP1010" s="2">
        <v>0</v>
      </c>
      <c r="HQ1010" s="2">
        <v>0</v>
      </c>
      <c r="HR1010" s="2">
        <f>SUM(GZ1010:HQ1010)</f>
        <v>6</v>
      </c>
      <c r="HS1010" s="2">
        <f>P1010+AB1010+AN1010+AZ1010+BL1010+BX1010+CG1010+CP1010+CY1010+DH1010+DT1010+EF1010+ER1010+FD1010+FP1010+FY1010+GH1010+GQ1010</f>
        <v>23</v>
      </c>
      <c r="HT1010" s="2">
        <f>Q1010+AC1010+AO1010+BA1010+BM1010+BY1010+CH1010+CQ1010+CZ1010+DI1010+DU1010+EG1010+ES1010+FE1010+FQ1010+FZ1010+GI1010+GR1010</f>
        <v>10</v>
      </c>
      <c r="HU1010" s="2">
        <f>R1010+AD1010+AP1010+BB1010+BN1010+BZ1010+CI1010+CR1010+DA1010+DJ1010+DV1010+EH1010+ET1010+FF1010+FR1010+GA1010+GJ1010+GS1010</f>
        <v>7</v>
      </c>
      <c r="HV1010" s="2">
        <f>SUBTOTAL(9,P1010,Q1010,R1010,AB1010,AC1010,AD1010,AN1010,AO1010,AP1010,AZ1010,BA1010,BB1010,BL1010,BM1010,BN1010,BX1010,BY1010,BZ1010,CG1010,CH1010,CI1010,CP1010,CQ1010,CR1010,CY1010,CZ1010,DA1010,DH1010,DI1010,DJ1010,DT1010,DU1010,DV1010,EF1010,EG1010,EH1010,ER1010,ES1010,ET1010,FD1010,FE1010,FF1010,FP1010,FQ1010,FR1010,FY1010,FZ1010,GA1010,GH1010,GI1010,GJ1010,GQ1010,GR1010,GS1010)</f>
        <v>40</v>
      </c>
      <c r="HW1010" s="2">
        <f>SUBTOTAL(9,S1010,AE1010,AQ1010,BC1010,BO1010,CA1010,CJ1010,CS1010,DB1010,DK1010,DW1010,EI1010,EU1010,FG1010,FS1010,GB1010,GK1010,GT1010)</f>
        <v>1</v>
      </c>
      <c r="HX1010" s="2">
        <f>HW1010*5</f>
        <v>5</v>
      </c>
      <c r="HY1010" s="2">
        <f>HV1010+HX1010</f>
        <v>45</v>
      </c>
      <c r="HZ1010" s="2">
        <f>T1010+AF1010+AR1010+BD1010+BP1010+CB1010+CK1010+CT1010+DC1010+DL1010+DX1010+EJ1010+EV1010+FH1010+FT1010+GC1010+GL1010+GU1010</f>
        <v>4</v>
      </c>
      <c r="IA1010" s="2">
        <f>U1010+AG1010+AS1010+BE1010+BQ1010+CC1010+CL1010+CU1010+DD1010+DM1010+DY1010+EK1010+EW1010+FI1010+FU1010+GD1010+GM1010+GV1010</f>
        <v>0</v>
      </c>
      <c r="IB1010" s="2">
        <f>V1010+AH1010+AT1010+BF1010+BR1010+CD1010+CM1010+CV1010+DE1010+DN1010+DZ1010+EL1010+EX1010+FJ1010+FV1010+GE1010+GN1010+GW1010</f>
        <v>0</v>
      </c>
      <c r="IC1010" s="2">
        <f>W1010+AI1010+AU1010+BG1010+BS1010+CE1010+CN1010+CW1010+DF1010+DO1010+EA1010+EM1010+EY1010+FK1010+FW1010+GF1010+GO1010+GX1010</f>
        <v>1</v>
      </c>
      <c r="ID1010" s="2">
        <f>X1010+AJ1010+AV1010+BH1010+BT1010+CF1010+CO1010+CX1010+DG1010+DP1010+EB1010+EN1010+EZ1010+FL1010+FX1010+GG1010+GP1010+GY1010</f>
        <v>1</v>
      </c>
      <c r="IE1010" s="2">
        <f>Y1010+AK1010+AW1010+BI1010+BU1010+DQ1010+EC1010+EO1010+FA1010+FM1010</f>
        <v>0</v>
      </c>
      <c r="IF1010" s="2">
        <f>Z1010+AL1010+AX1010+BJ1010+BV1010+DR1010+ED1010+EP1010+FB1010+FN1010</f>
        <v>1</v>
      </c>
      <c r="IG1010" s="2">
        <f>AA1010+AM1010+AY1010+BK1010+BW1010+DS1010+EE1010+EQ1010+FC1010+FO1010</f>
        <v>1</v>
      </c>
      <c r="IH1010" s="2">
        <f>HZ1010+IA1010+IB1010+IC1010</f>
        <v>5</v>
      </c>
      <c r="II1010" s="2">
        <f>ID1010+IE1010+IF1010+IG1010</f>
        <v>3</v>
      </c>
      <c r="IJ1010" s="8">
        <v>0</v>
      </c>
      <c r="IK1010" s="8">
        <v>0</v>
      </c>
    </row>
    <row r="1011" spans="1:245" ht="14.45" customHeight="1" x14ac:dyDescent="0.25">
      <c r="A1011" s="2" t="s">
        <v>1009</v>
      </c>
      <c r="B1011" s="2">
        <v>0</v>
      </c>
      <c r="C1011" s="4">
        <v>144</v>
      </c>
      <c r="D1011" s="10">
        <v>44263.488194444442</v>
      </c>
      <c r="E1011" s="11">
        <v>44256</v>
      </c>
      <c r="F1011" s="12">
        <v>2021</v>
      </c>
      <c r="G1011" s="12">
        <v>3</v>
      </c>
      <c r="H1011" s="13">
        <v>2.395</v>
      </c>
      <c r="I1011" s="13">
        <v>3.0100000000000002</v>
      </c>
      <c r="J1011" s="2">
        <v>12</v>
      </c>
      <c r="K1011" s="4">
        <v>3</v>
      </c>
      <c r="L1011" s="2">
        <v>1</v>
      </c>
      <c r="M1011">
        <v>2</v>
      </c>
      <c r="N1011" s="2">
        <v>0</v>
      </c>
      <c r="O1011" s="2">
        <v>1</v>
      </c>
      <c r="P1011" s="2">
        <v>0</v>
      </c>
      <c r="Q1011" s="2">
        <v>1</v>
      </c>
      <c r="R1011" s="2">
        <v>0</v>
      </c>
      <c r="S1011" s="2">
        <v>0</v>
      </c>
      <c r="T1011" s="2">
        <v>1</v>
      </c>
      <c r="U1011" s="2">
        <v>0</v>
      </c>
      <c r="V1011" s="2">
        <v>0</v>
      </c>
      <c r="W1011" s="2">
        <v>0</v>
      </c>
      <c r="X1011" s="2">
        <v>0</v>
      </c>
      <c r="Y1011" s="2">
        <v>0</v>
      </c>
      <c r="Z1011" s="2">
        <v>0</v>
      </c>
      <c r="AA1011" s="2">
        <v>0</v>
      </c>
      <c r="AB1011" s="2">
        <v>0</v>
      </c>
      <c r="AC1011" s="2">
        <v>0</v>
      </c>
      <c r="AD1011" s="2">
        <v>0</v>
      </c>
      <c r="AE1011" s="2">
        <v>0</v>
      </c>
      <c r="AF1011" s="2">
        <v>0</v>
      </c>
      <c r="AG1011" s="2">
        <v>0</v>
      </c>
      <c r="AH1011" s="2">
        <v>0</v>
      </c>
      <c r="AI1011" s="2">
        <v>0</v>
      </c>
      <c r="AJ1011" s="2">
        <v>0</v>
      </c>
      <c r="AK1011" s="2">
        <v>0</v>
      </c>
      <c r="AL1011" s="2">
        <v>0</v>
      </c>
      <c r="AM1011" s="2">
        <v>0</v>
      </c>
      <c r="AN1011" s="2">
        <v>0</v>
      </c>
      <c r="AO1011" s="2">
        <v>0</v>
      </c>
      <c r="AP1011" s="2">
        <v>0</v>
      </c>
      <c r="AQ1011" s="2">
        <v>0</v>
      </c>
      <c r="AR1011" s="2">
        <v>0</v>
      </c>
      <c r="AS1011" s="2">
        <v>0</v>
      </c>
      <c r="AT1011" s="2">
        <v>0</v>
      </c>
      <c r="AU1011" s="2">
        <v>0</v>
      </c>
      <c r="AV1011" s="2">
        <v>0</v>
      </c>
      <c r="AW1011" s="2">
        <v>0</v>
      </c>
      <c r="AX1011" s="2">
        <v>0</v>
      </c>
      <c r="AY1011" s="2">
        <v>0</v>
      </c>
      <c r="AZ1011" s="2">
        <v>0</v>
      </c>
      <c r="BA1011" s="2">
        <v>0</v>
      </c>
      <c r="BB1011" s="2">
        <v>0</v>
      </c>
      <c r="BC1011" s="2">
        <v>0</v>
      </c>
      <c r="BD1011" s="2">
        <v>0</v>
      </c>
      <c r="BE1011" s="2">
        <v>0</v>
      </c>
      <c r="BF1011" s="2">
        <v>0</v>
      </c>
      <c r="BG1011" s="2">
        <v>0</v>
      </c>
      <c r="BH1011" s="2">
        <v>0</v>
      </c>
      <c r="BI1011" s="2">
        <v>0</v>
      </c>
      <c r="BJ1011" s="2">
        <v>0</v>
      </c>
      <c r="BK1011" s="2">
        <v>0</v>
      </c>
      <c r="BL1011" s="2">
        <v>0</v>
      </c>
      <c r="BM1011" s="2">
        <v>0</v>
      </c>
      <c r="BN1011" s="2">
        <v>0</v>
      </c>
      <c r="BO1011" s="2">
        <v>0</v>
      </c>
      <c r="BP1011" s="2">
        <v>0</v>
      </c>
      <c r="BQ1011" s="2">
        <v>0</v>
      </c>
      <c r="BR1011" s="2">
        <v>0</v>
      </c>
      <c r="BS1011" s="2">
        <v>0</v>
      </c>
      <c r="BT1011" s="2">
        <v>0</v>
      </c>
      <c r="BU1011" s="2">
        <v>0</v>
      </c>
      <c r="BV1011" s="2">
        <v>0</v>
      </c>
      <c r="BW1011" s="2">
        <v>0</v>
      </c>
      <c r="BX1011" s="2">
        <v>0</v>
      </c>
      <c r="BY1011" s="2">
        <v>0</v>
      </c>
      <c r="BZ1011" s="2">
        <v>0</v>
      </c>
      <c r="CA1011" s="2">
        <v>0</v>
      </c>
      <c r="CB1011" s="2">
        <v>0</v>
      </c>
      <c r="CC1011" s="2">
        <v>0</v>
      </c>
      <c r="CD1011" s="2">
        <v>0</v>
      </c>
      <c r="CE1011" s="2">
        <v>0</v>
      </c>
      <c r="CF1011" s="2">
        <v>0</v>
      </c>
      <c r="CG1011" s="2">
        <v>0</v>
      </c>
      <c r="CH1011" s="2">
        <v>0</v>
      </c>
      <c r="CI1011" s="2">
        <v>0</v>
      </c>
      <c r="CJ1011" s="2">
        <v>0</v>
      </c>
      <c r="CK1011" s="2">
        <v>0</v>
      </c>
      <c r="CL1011" s="2">
        <v>0</v>
      </c>
      <c r="CM1011" s="2">
        <v>0</v>
      </c>
      <c r="CN1011" s="2">
        <v>0</v>
      </c>
      <c r="CO1011" s="2">
        <v>0</v>
      </c>
      <c r="CP1011" s="2">
        <v>0</v>
      </c>
      <c r="CQ1011" s="2">
        <v>0</v>
      </c>
      <c r="CR1011" s="2">
        <v>0</v>
      </c>
      <c r="CS1011" s="2">
        <v>0</v>
      </c>
      <c r="CT1011" s="2">
        <v>0</v>
      </c>
      <c r="CU1011" s="2">
        <v>0</v>
      </c>
      <c r="CV1011" s="2">
        <v>0</v>
      </c>
      <c r="CW1011" s="2">
        <v>0</v>
      </c>
      <c r="CX1011" s="2">
        <v>0</v>
      </c>
      <c r="CY1011" s="2">
        <v>0</v>
      </c>
      <c r="CZ1011" s="2">
        <v>0</v>
      </c>
      <c r="DA1011" s="2">
        <v>0</v>
      </c>
      <c r="DB1011" s="2">
        <v>0</v>
      </c>
      <c r="DC1011" s="2">
        <v>0</v>
      </c>
      <c r="DD1011" s="2">
        <v>0</v>
      </c>
      <c r="DE1011" s="2">
        <v>0</v>
      </c>
      <c r="DF1011" s="2">
        <v>0</v>
      </c>
      <c r="DG1011" s="2">
        <v>0</v>
      </c>
      <c r="DH1011" s="2">
        <v>0</v>
      </c>
      <c r="DI1011" s="2">
        <v>0</v>
      </c>
      <c r="DJ1011" s="2">
        <v>0</v>
      </c>
      <c r="DK1011" s="2">
        <v>0</v>
      </c>
      <c r="DL1011" s="2">
        <v>0</v>
      </c>
      <c r="DM1011" s="2">
        <v>0</v>
      </c>
      <c r="DN1011" s="2">
        <v>0</v>
      </c>
      <c r="DO1011" s="2">
        <v>0</v>
      </c>
      <c r="DP1011" s="2">
        <v>0</v>
      </c>
      <c r="DQ1011" s="2">
        <v>0</v>
      </c>
      <c r="DR1011" s="2">
        <v>0</v>
      </c>
      <c r="DS1011" s="2">
        <v>0</v>
      </c>
      <c r="DT1011" s="2">
        <v>0</v>
      </c>
      <c r="DU1011" s="2">
        <v>1</v>
      </c>
      <c r="DV1011" s="2">
        <v>0</v>
      </c>
      <c r="DW1011" s="2">
        <v>0</v>
      </c>
      <c r="DX1011" s="2">
        <v>1</v>
      </c>
      <c r="DY1011" s="2">
        <v>0</v>
      </c>
      <c r="DZ1011" s="2">
        <v>0</v>
      </c>
      <c r="EA1011" s="2">
        <v>0</v>
      </c>
      <c r="EB1011" s="2">
        <v>0</v>
      </c>
      <c r="EC1011" s="2">
        <v>0</v>
      </c>
      <c r="ED1011" s="2">
        <v>0</v>
      </c>
      <c r="EE1011" s="2">
        <v>0</v>
      </c>
      <c r="EF1011" s="2">
        <v>0</v>
      </c>
      <c r="EG1011" s="2">
        <v>0</v>
      </c>
      <c r="EH1011" s="2">
        <v>1</v>
      </c>
      <c r="EI1011" s="2">
        <v>0</v>
      </c>
      <c r="EJ1011" s="2">
        <v>1</v>
      </c>
      <c r="EK1011" s="2">
        <v>0</v>
      </c>
      <c r="EL1011" s="2">
        <v>0</v>
      </c>
      <c r="EM1011" s="2">
        <v>0</v>
      </c>
      <c r="EN1011" s="2">
        <v>0</v>
      </c>
      <c r="EO1011" s="2">
        <v>0</v>
      </c>
      <c r="EP1011" s="2">
        <v>0</v>
      </c>
      <c r="EQ1011" s="2">
        <v>0</v>
      </c>
      <c r="ER1011" s="2">
        <v>0</v>
      </c>
      <c r="ES1011" s="2">
        <v>0</v>
      </c>
      <c r="ET1011" s="2">
        <v>0</v>
      </c>
      <c r="EU1011" s="2">
        <v>0</v>
      </c>
      <c r="EV1011" s="2">
        <v>1</v>
      </c>
      <c r="EW1011" s="2">
        <v>0</v>
      </c>
      <c r="EX1011" s="2">
        <v>0</v>
      </c>
      <c r="EY1011" s="2">
        <v>0</v>
      </c>
      <c r="EZ1011" s="2">
        <v>0</v>
      </c>
      <c r="FA1011" s="2">
        <v>0</v>
      </c>
      <c r="FB1011" s="2">
        <v>1</v>
      </c>
      <c r="FC1011" s="2">
        <v>0</v>
      </c>
      <c r="FD1011" s="2">
        <v>1</v>
      </c>
      <c r="FE1011" s="2">
        <v>0</v>
      </c>
      <c r="FF1011" s="2">
        <v>0</v>
      </c>
      <c r="FG1011" s="2">
        <v>0</v>
      </c>
      <c r="FH1011" s="2">
        <v>1</v>
      </c>
      <c r="FI1011" s="2">
        <v>0</v>
      </c>
      <c r="FJ1011" s="2">
        <v>0</v>
      </c>
      <c r="FK1011" s="2">
        <v>1</v>
      </c>
      <c r="FL1011" s="2">
        <v>0</v>
      </c>
      <c r="FM1011" s="2">
        <v>0</v>
      </c>
      <c r="FN1011" s="2">
        <v>0</v>
      </c>
      <c r="FO1011" s="2">
        <v>0</v>
      </c>
      <c r="FP1011" s="2">
        <v>0</v>
      </c>
      <c r="FQ1011" s="2">
        <v>0</v>
      </c>
      <c r="FR1011" s="2">
        <v>0</v>
      </c>
      <c r="FS1011" s="2">
        <v>0</v>
      </c>
      <c r="FT1011" s="2">
        <v>0</v>
      </c>
      <c r="FU1011" s="2">
        <v>0</v>
      </c>
      <c r="FV1011" s="2">
        <v>0</v>
      </c>
      <c r="FW1011" s="2">
        <v>0</v>
      </c>
      <c r="FX1011" s="2">
        <v>0</v>
      </c>
      <c r="FY1011" s="2">
        <v>0</v>
      </c>
      <c r="FZ1011" s="2">
        <v>0</v>
      </c>
      <c r="GA1011" s="2">
        <v>0</v>
      </c>
      <c r="GB1011" s="2">
        <v>0</v>
      </c>
      <c r="GC1011" s="2">
        <v>0</v>
      </c>
      <c r="GD1011" s="2">
        <v>0</v>
      </c>
      <c r="GE1011" s="2">
        <v>0</v>
      </c>
      <c r="GF1011" s="2">
        <v>0</v>
      </c>
      <c r="GG1011" s="2">
        <v>0</v>
      </c>
      <c r="GH1011" s="2">
        <v>0</v>
      </c>
      <c r="GI1011" s="2">
        <v>0</v>
      </c>
      <c r="GJ1011" s="2">
        <v>0</v>
      </c>
      <c r="GK1011" s="2">
        <v>0</v>
      </c>
      <c r="GL1011" s="2">
        <v>0</v>
      </c>
      <c r="GM1011" s="2">
        <v>0</v>
      </c>
      <c r="GN1011" s="2">
        <v>0</v>
      </c>
      <c r="GO1011" s="2">
        <v>0</v>
      </c>
      <c r="GP1011" s="2">
        <v>0</v>
      </c>
      <c r="GQ1011" s="2">
        <v>0</v>
      </c>
      <c r="GR1011" s="2">
        <v>2</v>
      </c>
      <c r="GS1011" s="2">
        <v>1</v>
      </c>
      <c r="GT1011" s="2">
        <v>0</v>
      </c>
      <c r="GU1011" s="2">
        <v>1</v>
      </c>
      <c r="GV1011" s="2">
        <v>0</v>
      </c>
      <c r="GW1011" s="2">
        <v>0</v>
      </c>
      <c r="GX1011" s="2">
        <v>0</v>
      </c>
      <c r="GY1011" s="2">
        <v>0</v>
      </c>
      <c r="GZ1011" s="2">
        <v>0</v>
      </c>
      <c r="HA1011" s="2">
        <v>0</v>
      </c>
      <c r="HB1011" s="2">
        <v>0</v>
      </c>
      <c r="HC1011" s="2">
        <v>0</v>
      </c>
      <c r="HD1011" s="2">
        <v>0</v>
      </c>
      <c r="HE1011" s="2">
        <v>0</v>
      </c>
      <c r="HF1011" s="2">
        <v>0</v>
      </c>
      <c r="HG1011" s="2">
        <v>0</v>
      </c>
      <c r="HH1011" s="2">
        <v>0</v>
      </c>
      <c r="HI1011" s="2">
        <v>0</v>
      </c>
      <c r="HJ1011" s="2">
        <v>1</v>
      </c>
      <c r="HK1011" s="2">
        <v>0</v>
      </c>
      <c r="HL1011" s="2">
        <v>0</v>
      </c>
      <c r="HM1011" s="2">
        <v>1</v>
      </c>
      <c r="HN1011" s="2">
        <v>0</v>
      </c>
      <c r="HO1011" s="2">
        <v>0</v>
      </c>
      <c r="HP1011" s="2">
        <v>0</v>
      </c>
      <c r="HQ1011" s="2">
        <v>0</v>
      </c>
      <c r="HR1011" s="2">
        <f>SUM(GZ1011:HQ1011)</f>
        <v>2</v>
      </c>
      <c r="HS1011" s="2">
        <f>P1011+AB1011+AN1011+AZ1011+BL1011+BX1011+CG1011+CP1011+CY1011+DH1011+DT1011+EF1011+ER1011+FD1011+FP1011+FY1011+GH1011+GQ1011</f>
        <v>1</v>
      </c>
      <c r="HT1011" s="2">
        <f>Q1011+AC1011+AO1011+BA1011+BM1011+BY1011+CH1011+CQ1011+CZ1011+DI1011+DU1011+EG1011+ES1011+FE1011+FQ1011+FZ1011+GI1011+GR1011</f>
        <v>4</v>
      </c>
      <c r="HU1011" s="2">
        <f>R1011+AD1011+AP1011+BB1011+BN1011+BZ1011+CI1011+CR1011+DA1011+DJ1011+DV1011+EH1011+ET1011+FF1011+FR1011+GA1011+GJ1011+GS1011</f>
        <v>2</v>
      </c>
      <c r="HV1011" s="2">
        <f>SUBTOTAL(9,P1011,Q1011,R1011,AB1011,AC1011,AD1011,AN1011,AO1011,AP1011,AZ1011,BA1011,BB1011,BL1011,BM1011,BN1011,BX1011,BY1011,BZ1011,CG1011,CH1011,CI1011,CP1011,CQ1011,CR1011,CY1011,CZ1011,DA1011,DH1011,DI1011,DJ1011,DT1011,DU1011,DV1011,EF1011,EG1011,EH1011,ER1011,ES1011,ET1011,FD1011,FE1011,FF1011,FP1011,FQ1011,FR1011,FY1011,FZ1011,GA1011,GH1011,GI1011,GJ1011,GQ1011,GR1011,GS1011)</f>
        <v>7</v>
      </c>
      <c r="HW1011" s="2">
        <f>SUBTOTAL(9,S1011,AE1011,AQ1011,BC1011,BO1011,CA1011,CJ1011,CS1011,DB1011,DK1011,DW1011,EI1011,EU1011,FG1011,FS1011,GB1011,GK1011,GT1011)</f>
        <v>0</v>
      </c>
      <c r="HX1011" s="2">
        <f>HW1011*5</f>
        <v>0</v>
      </c>
      <c r="HY1011" s="2">
        <f>HV1011+HX1011</f>
        <v>7</v>
      </c>
      <c r="HZ1011" s="2">
        <f>T1011+AF1011+AR1011+BD1011+BP1011+CB1011+CK1011+CT1011+DC1011+DL1011+DX1011+EJ1011+EV1011+FH1011+FT1011+GC1011+GL1011+GU1011</f>
        <v>6</v>
      </c>
      <c r="IA1011" s="2">
        <f>U1011+AG1011+AS1011+BE1011+BQ1011+CC1011+CL1011+CU1011+DD1011+DM1011+DY1011+EK1011+EW1011+FI1011+FU1011+GD1011+GM1011+GV1011</f>
        <v>0</v>
      </c>
      <c r="IB1011" s="2">
        <f>V1011+AH1011+AT1011+BF1011+BR1011+CD1011+CM1011+CV1011+DE1011+DN1011+DZ1011+EL1011+EX1011+FJ1011+FV1011+GE1011+GN1011+GW1011</f>
        <v>0</v>
      </c>
      <c r="IC1011" s="2">
        <f>W1011+AI1011+AU1011+BG1011+BS1011+CE1011+CN1011+CW1011+DF1011+DO1011+EA1011+EM1011+EY1011+FK1011+FW1011+GF1011+GO1011+GX1011</f>
        <v>1</v>
      </c>
      <c r="ID1011" s="2">
        <f>X1011+AJ1011+AV1011+BH1011+BT1011+CF1011+CO1011+CX1011+DG1011+DP1011+EB1011+EN1011+EZ1011+FL1011+FX1011+GG1011+GP1011+GY1011</f>
        <v>0</v>
      </c>
      <c r="IE1011" s="2">
        <f>Y1011+AK1011+AW1011+BI1011+BU1011+DQ1011+EC1011+EO1011+FA1011+FM1011</f>
        <v>0</v>
      </c>
      <c r="IF1011" s="2">
        <f>Z1011+AL1011+AX1011+BJ1011+BV1011+DR1011+ED1011+EP1011+FB1011+FN1011</f>
        <v>1</v>
      </c>
      <c r="IG1011" s="2">
        <f>AA1011+AM1011+AY1011+BK1011+BW1011+DS1011+EE1011+EQ1011+FC1011+FO1011</f>
        <v>0</v>
      </c>
      <c r="IH1011" s="2">
        <f>HZ1011+IA1011+IB1011+IC1011</f>
        <v>7</v>
      </c>
      <c r="II1011" s="2">
        <f>ID1011+IE1011+IF1011+IG1011</f>
        <v>1</v>
      </c>
      <c r="IJ1011" s="8">
        <v>1</v>
      </c>
      <c r="IK1011" s="8">
        <v>1</v>
      </c>
    </row>
    <row r="1012" spans="1:245" ht="14.45" customHeight="1" x14ac:dyDescent="0.25">
      <c r="A1012" s="2" t="s">
        <v>1010</v>
      </c>
      <c r="B1012" s="2">
        <v>0</v>
      </c>
      <c r="C1012" s="4">
        <v>144</v>
      </c>
      <c r="D1012" s="10">
        <v>44263.494444444441</v>
      </c>
      <c r="E1012" s="11">
        <v>44256</v>
      </c>
      <c r="F1012" s="12">
        <v>2021</v>
      </c>
      <c r="G1012" s="12">
        <v>3</v>
      </c>
      <c r="H1012" s="13">
        <v>2.395</v>
      </c>
      <c r="I1012" s="13">
        <v>3.0100000000000002</v>
      </c>
      <c r="J1012" s="2">
        <v>12</v>
      </c>
      <c r="K1012" s="4">
        <v>3</v>
      </c>
      <c r="L1012" s="2">
        <v>1</v>
      </c>
      <c r="M1012">
        <v>1</v>
      </c>
      <c r="N1012" s="2">
        <v>0</v>
      </c>
      <c r="O1012" s="2">
        <v>0</v>
      </c>
    </row>
    <row r="1013" spans="1:245" ht="14.45" customHeight="1" x14ac:dyDescent="0.25">
      <c r="A1013" s="2" t="s">
        <v>1011</v>
      </c>
      <c r="B1013" s="2">
        <v>0</v>
      </c>
      <c r="C1013" s="4">
        <v>144</v>
      </c>
      <c r="D1013" s="10">
        <v>44263.496527777781</v>
      </c>
      <c r="E1013" s="11">
        <v>44256</v>
      </c>
      <c r="F1013" s="12">
        <v>2021</v>
      </c>
      <c r="G1013" s="12">
        <v>3</v>
      </c>
      <c r="H1013" s="13">
        <v>2.395</v>
      </c>
      <c r="I1013" s="13">
        <v>3.0100000000000002</v>
      </c>
      <c r="J1013" s="2">
        <v>13</v>
      </c>
      <c r="K1013" s="4">
        <v>3</v>
      </c>
      <c r="L1013" s="2">
        <v>1</v>
      </c>
      <c r="M1013">
        <v>1</v>
      </c>
      <c r="N1013" s="2">
        <v>0</v>
      </c>
      <c r="O1013" s="2">
        <v>1</v>
      </c>
      <c r="P1013" s="2">
        <v>0</v>
      </c>
      <c r="Q1013" s="2">
        <v>1</v>
      </c>
      <c r="R1013" s="2">
        <v>1</v>
      </c>
      <c r="S1013" s="2">
        <v>0</v>
      </c>
      <c r="T1013" s="2">
        <v>1</v>
      </c>
      <c r="U1013" s="2">
        <v>0</v>
      </c>
      <c r="V1013" s="2">
        <v>0</v>
      </c>
      <c r="W1013" s="2">
        <v>0</v>
      </c>
      <c r="X1013" s="2">
        <v>0</v>
      </c>
      <c r="Y1013" s="2">
        <v>0</v>
      </c>
      <c r="Z1013" s="2">
        <v>1</v>
      </c>
      <c r="AA1013" s="2">
        <v>0</v>
      </c>
      <c r="AB1013" s="2">
        <v>0</v>
      </c>
      <c r="AC1013" s="2">
        <v>0</v>
      </c>
      <c r="AD1013" s="2">
        <v>0</v>
      </c>
      <c r="AE1013" s="2">
        <v>0</v>
      </c>
      <c r="AF1013" s="2">
        <v>1</v>
      </c>
      <c r="AG1013" s="2">
        <v>0</v>
      </c>
      <c r="AH1013" s="2">
        <v>0</v>
      </c>
      <c r="AI1013" s="2">
        <v>0</v>
      </c>
      <c r="AJ1013" s="2">
        <v>0</v>
      </c>
      <c r="AK1013" s="2">
        <v>0</v>
      </c>
      <c r="AL1013" s="2">
        <v>0</v>
      </c>
      <c r="AM1013" s="2">
        <v>0</v>
      </c>
      <c r="AN1013" s="2">
        <v>1</v>
      </c>
      <c r="AO1013" s="2">
        <v>0</v>
      </c>
      <c r="AP1013" s="2">
        <v>0</v>
      </c>
      <c r="AQ1013" s="2">
        <v>0</v>
      </c>
      <c r="AR1013" s="2">
        <v>1</v>
      </c>
      <c r="AS1013" s="2">
        <v>0</v>
      </c>
      <c r="AT1013" s="2">
        <v>0</v>
      </c>
      <c r="AU1013" s="2">
        <v>0</v>
      </c>
      <c r="AV1013" s="2">
        <v>0</v>
      </c>
      <c r="AW1013" s="2">
        <v>0</v>
      </c>
      <c r="AX1013" s="2">
        <v>0</v>
      </c>
      <c r="AY1013" s="2">
        <v>0</v>
      </c>
      <c r="AZ1013" s="2">
        <v>1</v>
      </c>
      <c r="BA1013" s="2">
        <v>0</v>
      </c>
      <c r="BB1013" s="2">
        <v>0</v>
      </c>
      <c r="BC1013" s="2">
        <v>0</v>
      </c>
      <c r="BD1013" s="2">
        <v>1</v>
      </c>
      <c r="BE1013" s="2">
        <v>0</v>
      </c>
      <c r="BF1013" s="2">
        <v>0</v>
      </c>
      <c r="BG1013" s="2">
        <v>0</v>
      </c>
      <c r="BH1013" s="2">
        <v>0</v>
      </c>
      <c r="BI1013" s="2">
        <v>0</v>
      </c>
      <c r="BJ1013" s="2">
        <v>0</v>
      </c>
      <c r="BK1013" s="2">
        <v>0</v>
      </c>
      <c r="BL1013" s="2">
        <v>4</v>
      </c>
      <c r="BM1013" s="2">
        <v>0</v>
      </c>
      <c r="BN1013" s="2">
        <v>0</v>
      </c>
      <c r="BO1013" s="2">
        <v>0</v>
      </c>
      <c r="BP1013" s="2">
        <v>1</v>
      </c>
      <c r="BQ1013" s="2">
        <v>0</v>
      </c>
      <c r="BR1013" s="2">
        <v>0</v>
      </c>
      <c r="BS1013" s="2">
        <v>0</v>
      </c>
      <c r="BT1013" s="2">
        <v>0</v>
      </c>
      <c r="BU1013" s="2">
        <v>0</v>
      </c>
      <c r="BV1013" s="2">
        <v>1</v>
      </c>
      <c r="BW1013" s="2">
        <v>0</v>
      </c>
      <c r="BX1013" s="2">
        <v>0</v>
      </c>
      <c r="BY1013" s="2">
        <v>0</v>
      </c>
      <c r="BZ1013" s="2">
        <v>0</v>
      </c>
      <c r="CA1013" s="2">
        <v>0</v>
      </c>
      <c r="CB1013" s="2">
        <v>0</v>
      </c>
      <c r="CC1013" s="2">
        <v>0</v>
      </c>
      <c r="CD1013" s="2">
        <v>0</v>
      </c>
      <c r="CE1013" s="2">
        <v>0</v>
      </c>
      <c r="CF1013" s="2">
        <v>0</v>
      </c>
      <c r="CG1013" s="2">
        <v>0</v>
      </c>
      <c r="CH1013" s="2">
        <v>0</v>
      </c>
      <c r="CI1013" s="2">
        <v>0</v>
      </c>
      <c r="CJ1013" s="2">
        <v>0</v>
      </c>
      <c r="CK1013" s="2">
        <v>0</v>
      </c>
      <c r="CL1013" s="2">
        <v>0</v>
      </c>
      <c r="CM1013" s="2">
        <v>0</v>
      </c>
      <c r="CN1013" s="2">
        <v>0</v>
      </c>
      <c r="CO1013" s="2">
        <v>0</v>
      </c>
      <c r="CP1013" s="2">
        <v>0</v>
      </c>
      <c r="CQ1013" s="2">
        <v>0</v>
      </c>
      <c r="CR1013" s="2">
        <v>0</v>
      </c>
      <c r="CS1013" s="2">
        <v>0</v>
      </c>
      <c r="CT1013" s="2">
        <v>0</v>
      </c>
      <c r="CU1013" s="2">
        <v>0</v>
      </c>
      <c r="CV1013" s="2">
        <v>0</v>
      </c>
      <c r="CW1013" s="2">
        <v>0</v>
      </c>
      <c r="CX1013" s="2">
        <v>0</v>
      </c>
      <c r="CY1013" s="2">
        <v>0</v>
      </c>
      <c r="CZ1013" s="2">
        <v>0</v>
      </c>
      <c r="DA1013" s="2">
        <v>0</v>
      </c>
      <c r="DB1013" s="2">
        <v>0</v>
      </c>
      <c r="DC1013" s="2">
        <v>0</v>
      </c>
      <c r="DD1013" s="2">
        <v>0</v>
      </c>
      <c r="DE1013" s="2">
        <v>0</v>
      </c>
      <c r="DF1013" s="2">
        <v>0</v>
      </c>
      <c r="DG1013" s="2">
        <v>0</v>
      </c>
      <c r="DH1013" s="2">
        <v>1</v>
      </c>
      <c r="DI1013" s="2">
        <v>2</v>
      </c>
      <c r="DJ1013" s="2">
        <v>2</v>
      </c>
      <c r="DK1013" s="2">
        <v>0</v>
      </c>
      <c r="DL1013" s="2">
        <v>1</v>
      </c>
      <c r="DM1013" s="2">
        <v>0</v>
      </c>
      <c r="DN1013" s="2">
        <v>0</v>
      </c>
      <c r="DP1013" s="2">
        <v>0</v>
      </c>
      <c r="DQ1013" s="2">
        <v>0</v>
      </c>
      <c r="DR1013" s="2">
        <v>1</v>
      </c>
      <c r="DS1013" s="2">
        <v>0</v>
      </c>
      <c r="DT1013" s="2">
        <v>1</v>
      </c>
      <c r="DU1013" s="2">
        <v>0</v>
      </c>
      <c r="DV1013" s="2">
        <v>0</v>
      </c>
      <c r="DW1013" s="2">
        <v>0</v>
      </c>
      <c r="DX1013" s="2">
        <v>1</v>
      </c>
      <c r="DY1013" s="2">
        <v>0</v>
      </c>
      <c r="DZ1013" s="2">
        <v>0</v>
      </c>
      <c r="EA1013" s="2">
        <v>0</v>
      </c>
      <c r="EB1013" s="2">
        <v>0</v>
      </c>
      <c r="EC1013" s="2">
        <v>0</v>
      </c>
      <c r="ED1013" s="2">
        <v>1</v>
      </c>
      <c r="EE1013" s="2">
        <v>0</v>
      </c>
      <c r="EF1013" s="2">
        <v>0</v>
      </c>
      <c r="EG1013" s="2">
        <v>0</v>
      </c>
      <c r="EH1013" s="2">
        <v>0</v>
      </c>
      <c r="EI1013" s="2">
        <v>0</v>
      </c>
      <c r="EJ1013" s="2">
        <v>0</v>
      </c>
      <c r="EK1013" s="2">
        <v>0</v>
      </c>
      <c r="EL1013" s="2">
        <v>0</v>
      </c>
      <c r="EM1013" s="2">
        <v>0</v>
      </c>
      <c r="EN1013" s="2">
        <v>0</v>
      </c>
      <c r="EO1013" s="2">
        <v>0</v>
      </c>
      <c r="EP1013" s="2">
        <v>0</v>
      </c>
      <c r="EQ1013" s="2">
        <v>0</v>
      </c>
      <c r="ER1013" s="2">
        <v>2</v>
      </c>
      <c r="ES1013" s="2">
        <v>1</v>
      </c>
      <c r="ET1013" s="2">
        <v>0</v>
      </c>
      <c r="EU1013" s="2">
        <v>0</v>
      </c>
      <c r="EV1013" s="2">
        <v>1</v>
      </c>
      <c r="EW1013" s="2">
        <v>0</v>
      </c>
      <c r="EX1013" s="2">
        <v>0</v>
      </c>
      <c r="EY1013" s="2">
        <v>0</v>
      </c>
      <c r="EZ1013" s="2">
        <v>0</v>
      </c>
      <c r="FA1013" s="2">
        <v>0</v>
      </c>
      <c r="FB1013" s="2">
        <v>1</v>
      </c>
      <c r="FC1013" s="2">
        <v>0</v>
      </c>
      <c r="FD1013" s="2">
        <v>7</v>
      </c>
      <c r="FE1013" s="2">
        <v>4</v>
      </c>
      <c r="FF1013" s="2">
        <v>2</v>
      </c>
      <c r="FG1013" s="2">
        <v>0</v>
      </c>
      <c r="FH1013" s="2">
        <v>1</v>
      </c>
      <c r="FI1013" s="2">
        <v>0</v>
      </c>
      <c r="FJ1013" s="2">
        <v>0</v>
      </c>
      <c r="FK1013" s="2">
        <v>0</v>
      </c>
      <c r="FL1013" s="2">
        <v>0</v>
      </c>
      <c r="FM1013" s="2">
        <v>0</v>
      </c>
      <c r="FN1013" s="2">
        <v>0</v>
      </c>
      <c r="FO1013" s="2">
        <v>1</v>
      </c>
      <c r="FP1013" s="2">
        <v>0</v>
      </c>
      <c r="FQ1013" s="2">
        <v>0</v>
      </c>
      <c r="FR1013" s="2">
        <v>0</v>
      </c>
      <c r="FS1013" s="2">
        <v>0</v>
      </c>
      <c r="FT1013" s="2">
        <v>0</v>
      </c>
      <c r="FU1013" s="2">
        <v>0</v>
      </c>
      <c r="FV1013" s="2">
        <v>0</v>
      </c>
      <c r="FW1013" s="2">
        <v>0</v>
      </c>
      <c r="FX1013" s="2">
        <v>0</v>
      </c>
      <c r="FY1013" s="2">
        <v>5</v>
      </c>
      <c r="FZ1013" s="2">
        <v>3</v>
      </c>
      <c r="GA1013" s="2">
        <v>0</v>
      </c>
      <c r="GB1013" s="2">
        <v>0</v>
      </c>
      <c r="GC1013" s="2">
        <v>0</v>
      </c>
      <c r="GD1013" s="2">
        <v>0</v>
      </c>
      <c r="GE1013" s="2">
        <v>0</v>
      </c>
      <c r="GF1013" s="2">
        <v>0</v>
      </c>
      <c r="GG1013" s="2">
        <v>0</v>
      </c>
      <c r="GH1013" s="2">
        <v>0</v>
      </c>
      <c r="GI1013" s="2">
        <v>0</v>
      </c>
      <c r="GJ1013" s="2">
        <v>0</v>
      </c>
      <c r="GK1013" s="2">
        <v>0</v>
      </c>
      <c r="GL1013" s="2">
        <v>0</v>
      </c>
      <c r="GM1013" s="2">
        <v>0</v>
      </c>
      <c r="GN1013" s="2">
        <v>0</v>
      </c>
      <c r="GO1013" s="2">
        <v>0</v>
      </c>
      <c r="GP1013" s="2">
        <v>0</v>
      </c>
      <c r="GQ1013" s="2">
        <v>7</v>
      </c>
      <c r="GR1013" s="2">
        <v>5</v>
      </c>
      <c r="GS1013" s="2">
        <v>4</v>
      </c>
      <c r="GT1013" s="2">
        <v>0</v>
      </c>
      <c r="GU1013" s="2">
        <v>1</v>
      </c>
      <c r="GV1013" s="2">
        <v>0</v>
      </c>
      <c r="GW1013" s="2">
        <v>0</v>
      </c>
      <c r="GX1013" s="2">
        <v>0</v>
      </c>
      <c r="GY1013" s="2">
        <v>0</v>
      </c>
      <c r="GZ1013" s="2">
        <v>1</v>
      </c>
      <c r="HA1013" s="2">
        <v>0</v>
      </c>
      <c r="HB1013" s="2">
        <v>1</v>
      </c>
      <c r="HC1013" s="2">
        <v>1</v>
      </c>
      <c r="HD1013" s="2">
        <v>0</v>
      </c>
      <c r="HE1013" s="2">
        <v>0</v>
      </c>
      <c r="HF1013" s="2">
        <v>0</v>
      </c>
      <c r="HG1013" s="2">
        <v>0</v>
      </c>
      <c r="HH1013" s="2">
        <v>0</v>
      </c>
      <c r="HI1013" s="2">
        <v>1</v>
      </c>
      <c r="HJ1013" s="2">
        <v>1</v>
      </c>
      <c r="HK1013" s="2">
        <v>0</v>
      </c>
      <c r="HL1013" s="2">
        <v>1</v>
      </c>
      <c r="HM1013" s="2">
        <v>1</v>
      </c>
      <c r="HN1013" s="2">
        <v>0</v>
      </c>
      <c r="HO1013" s="2">
        <v>1</v>
      </c>
      <c r="HP1013" s="2">
        <v>0</v>
      </c>
      <c r="HQ1013" s="2">
        <v>0</v>
      </c>
      <c r="HR1013" s="2">
        <f>SUM(GZ1013:HQ1013)</f>
        <v>8</v>
      </c>
      <c r="HS1013" s="2">
        <f>P1013+AB1013+AN1013+AZ1013+BL1013+BX1013+CG1013+CP1013+CY1013+DH1013+DT1013+EF1013+ER1013+FD1013+FP1013+FY1013+GH1013+GQ1013</f>
        <v>29</v>
      </c>
      <c r="HT1013" s="2">
        <f>Q1013+AC1013+AO1013+BA1013+BM1013+BY1013+CH1013+CQ1013+CZ1013+DI1013+DU1013+EG1013+ES1013+FE1013+FQ1013+FZ1013+GI1013+GR1013</f>
        <v>16</v>
      </c>
      <c r="HU1013" s="2">
        <f>R1013+AD1013+AP1013+BB1013+BN1013+BZ1013+CI1013+CR1013+DA1013+DJ1013+DV1013+EH1013+ET1013+FF1013+FR1013+GA1013+GJ1013+GS1013</f>
        <v>9</v>
      </c>
      <c r="HV1013" s="2">
        <f>SUBTOTAL(9,P1013,Q1013,R1013,AB1013,AC1013,AD1013,AN1013,AO1013,AP1013,AZ1013,BA1013,BB1013,BL1013,BM1013,BN1013,BX1013,BY1013,BZ1013,CG1013,CH1013,CI1013,CP1013,CQ1013,CR1013,CY1013,CZ1013,DA1013,DH1013,DI1013,DJ1013,DT1013,DU1013,DV1013,EF1013,EG1013,EH1013,ER1013,ES1013,ET1013,FD1013,FE1013,FF1013,FP1013,FQ1013,FR1013,FY1013,FZ1013,GA1013,GH1013,GI1013,GJ1013,GQ1013,GR1013,GS1013)</f>
        <v>54</v>
      </c>
      <c r="HW1013" s="2">
        <f>SUBTOTAL(9,S1013,AE1013,AQ1013,BC1013,BO1013,CA1013,CJ1013,CS1013,DB1013,DK1013,DW1013,EI1013,EU1013,FG1013,FS1013,GB1013,GK1013,GT1013)</f>
        <v>0</v>
      </c>
      <c r="HX1013" s="2">
        <f>HW1013*5</f>
        <v>0</v>
      </c>
      <c r="HY1013" s="2">
        <f>HV1013+HX1013</f>
        <v>54</v>
      </c>
      <c r="HZ1013" s="2">
        <f>T1013+AF1013+AR1013+BD1013+BP1013+CB1013+CK1013+CT1013+DC1013+DL1013+DX1013+EJ1013+EV1013+FH1013+FT1013+GC1013+GL1013+GU1013</f>
        <v>10</v>
      </c>
      <c r="IA1013" s="2">
        <f>U1013+AG1013+AS1013+BE1013+BQ1013+CC1013+CL1013+CU1013+DD1013+DM1013+DY1013+EK1013+EW1013+FI1013+FU1013+GD1013+GM1013+GV1013</f>
        <v>0</v>
      </c>
      <c r="IB1013" s="2">
        <f>V1013+AH1013+AT1013+BF1013+BR1013+CD1013+CM1013+CV1013+DE1013+DN1013+DZ1013+EL1013+EX1013+FJ1013+FV1013+GE1013+GN1013+GW1013</f>
        <v>0</v>
      </c>
      <c r="IC1013" s="2">
        <f>W1013+AI1013+AU1013+BG1013+BS1013+CE1013+CN1013+CW1013+DF1013+DO1013+EA1013+EM1013+EY1013+FK1013+FW1013+GF1013+GO1013+GX1013</f>
        <v>0</v>
      </c>
      <c r="ID1013" s="2">
        <f>X1013+AJ1013+AV1013+BH1013+BT1013+CF1013+CO1013+CX1013+DG1013+DP1013+EB1013+EN1013+EZ1013+FL1013+FX1013+GG1013+GP1013+GY1013</f>
        <v>0</v>
      </c>
      <c r="IE1013" s="2">
        <f>Y1013+AK1013+AW1013+BI1013+BU1013+DQ1013+EC1013+EO1013+FA1013+FM1013</f>
        <v>0</v>
      </c>
      <c r="IF1013" s="2">
        <f>Z1013+AL1013+AX1013+BJ1013+BV1013+DR1013+ED1013+EP1013+FB1013+FN1013</f>
        <v>5</v>
      </c>
      <c r="IG1013" s="2">
        <f>AA1013+AM1013+AY1013+BK1013+BW1013+DS1013+EE1013+EQ1013+FC1013+FO1013</f>
        <v>1</v>
      </c>
      <c r="IH1013" s="2">
        <f>HZ1013+IA1013+IB1013+IC1013</f>
        <v>10</v>
      </c>
      <c r="II1013" s="2">
        <f>ID1013+IE1013+IF1013+IG1013</f>
        <v>6</v>
      </c>
      <c r="IJ1013" s="8">
        <v>1</v>
      </c>
      <c r="IK1013" s="8">
        <v>1</v>
      </c>
    </row>
    <row r="1014" spans="1:245" ht="14.45" customHeight="1" x14ac:dyDescent="0.25">
      <c r="A1014" s="2" t="s">
        <v>1012</v>
      </c>
      <c r="B1014" s="2">
        <v>0</v>
      </c>
      <c r="C1014" s="4">
        <v>144</v>
      </c>
      <c r="D1014" s="10">
        <v>44263.502083333333</v>
      </c>
      <c r="E1014" s="11">
        <v>44256</v>
      </c>
      <c r="F1014" s="12">
        <v>2021</v>
      </c>
      <c r="G1014" s="12">
        <v>3</v>
      </c>
      <c r="H1014" s="13">
        <v>2.395</v>
      </c>
      <c r="I1014" s="13">
        <v>3.0100000000000002</v>
      </c>
      <c r="J1014" s="2">
        <v>13</v>
      </c>
      <c r="K1014" s="4">
        <v>3</v>
      </c>
      <c r="L1014" s="2">
        <v>1</v>
      </c>
      <c r="M1014">
        <v>1</v>
      </c>
      <c r="N1014" s="2">
        <v>0</v>
      </c>
      <c r="O1014" s="2">
        <v>0</v>
      </c>
    </row>
    <row r="1015" spans="1:245" ht="14.45" customHeight="1" x14ac:dyDescent="0.25">
      <c r="A1015" s="2" t="s">
        <v>1013</v>
      </c>
      <c r="B1015" s="2">
        <v>0</v>
      </c>
      <c r="C1015" s="4">
        <v>144</v>
      </c>
      <c r="D1015" s="10">
        <v>44263.472916666666</v>
      </c>
      <c r="E1015" s="11">
        <v>44256</v>
      </c>
      <c r="F1015" s="12">
        <v>2021</v>
      </c>
      <c r="G1015" s="12">
        <v>3</v>
      </c>
      <c r="H1015" s="13">
        <v>2.395</v>
      </c>
      <c r="I1015" s="13">
        <v>3.0100000000000002</v>
      </c>
      <c r="J1015" s="2">
        <v>13</v>
      </c>
      <c r="K1015" s="4">
        <v>3</v>
      </c>
      <c r="L1015" s="2">
        <v>1</v>
      </c>
      <c r="M1015">
        <v>1</v>
      </c>
      <c r="N1015" s="2">
        <v>0</v>
      </c>
      <c r="O1015" s="2">
        <v>0</v>
      </c>
    </row>
    <row r="1016" spans="1:245" x14ac:dyDescent="0.25">
      <c r="A1016" s="2" t="s">
        <v>1014</v>
      </c>
      <c r="B1016" s="2">
        <v>0</v>
      </c>
      <c r="C1016" s="4">
        <v>144</v>
      </c>
      <c r="D1016" s="10">
        <v>44263.478472222225</v>
      </c>
      <c r="E1016" s="11">
        <v>44256</v>
      </c>
      <c r="F1016" s="12">
        <v>2021</v>
      </c>
      <c r="G1016" s="12">
        <v>3</v>
      </c>
      <c r="H1016" s="13">
        <v>2.395</v>
      </c>
      <c r="I1016" s="13">
        <v>3.0100000000000002</v>
      </c>
      <c r="J1016" s="2">
        <v>11</v>
      </c>
      <c r="K1016" s="4">
        <v>3</v>
      </c>
      <c r="L1016" s="2">
        <v>1</v>
      </c>
      <c r="M1016">
        <v>1</v>
      </c>
      <c r="N1016" s="2">
        <v>0</v>
      </c>
      <c r="O1016" s="2">
        <v>1</v>
      </c>
      <c r="P1016" s="2">
        <v>0</v>
      </c>
      <c r="Q1016" s="2">
        <v>0</v>
      </c>
      <c r="R1016" s="2">
        <v>0</v>
      </c>
      <c r="S1016" s="2">
        <v>0</v>
      </c>
      <c r="T1016" s="2">
        <v>0</v>
      </c>
      <c r="U1016" s="2">
        <v>0</v>
      </c>
      <c r="V1016" s="2">
        <v>0</v>
      </c>
      <c r="W1016" s="2">
        <v>0</v>
      </c>
      <c r="X1016" s="2">
        <v>0</v>
      </c>
      <c r="Y1016" s="2">
        <v>0</v>
      </c>
      <c r="Z1016" s="2">
        <v>0</v>
      </c>
      <c r="AA1016" s="2">
        <v>0</v>
      </c>
      <c r="AB1016" s="2">
        <v>0</v>
      </c>
      <c r="AC1016" s="2">
        <v>0</v>
      </c>
      <c r="AD1016" s="2">
        <v>0</v>
      </c>
      <c r="AE1016" s="2">
        <v>0</v>
      </c>
      <c r="AF1016" s="2">
        <v>0</v>
      </c>
      <c r="AG1016" s="2">
        <v>0</v>
      </c>
      <c r="AH1016" s="2">
        <v>0</v>
      </c>
      <c r="AI1016" s="2">
        <v>0</v>
      </c>
      <c r="AJ1016" s="2">
        <v>0</v>
      </c>
      <c r="AK1016" s="2">
        <v>0</v>
      </c>
      <c r="AL1016" s="2">
        <v>0</v>
      </c>
      <c r="AM1016" s="2">
        <v>0</v>
      </c>
      <c r="AN1016" s="2">
        <v>0</v>
      </c>
      <c r="AO1016" s="2">
        <v>0</v>
      </c>
      <c r="AP1016" s="2">
        <v>0</v>
      </c>
      <c r="AQ1016" s="2">
        <v>0</v>
      </c>
      <c r="AR1016" s="2">
        <v>0</v>
      </c>
      <c r="AS1016" s="2">
        <v>0</v>
      </c>
      <c r="AT1016" s="2">
        <v>0</v>
      </c>
      <c r="AU1016" s="2">
        <v>0</v>
      </c>
      <c r="AV1016" s="2">
        <v>0</v>
      </c>
      <c r="AW1016" s="2">
        <v>0</v>
      </c>
      <c r="AX1016" s="2">
        <v>0</v>
      </c>
      <c r="AY1016" s="2">
        <v>0</v>
      </c>
      <c r="AZ1016" s="2">
        <v>0</v>
      </c>
      <c r="BA1016" s="2">
        <v>1</v>
      </c>
      <c r="BB1016" s="2">
        <v>0</v>
      </c>
      <c r="BC1016" s="2">
        <v>0</v>
      </c>
      <c r="BD1016" s="2">
        <v>0</v>
      </c>
      <c r="BE1016" s="2">
        <v>0</v>
      </c>
      <c r="BF1016" s="2">
        <v>0</v>
      </c>
      <c r="BG1016" s="2">
        <v>0</v>
      </c>
      <c r="BH1016" s="2">
        <v>0</v>
      </c>
      <c r="BI1016" s="2">
        <v>0</v>
      </c>
      <c r="BJ1016" s="2">
        <v>0</v>
      </c>
      <c r="BK1016" s="2">
        <v>0</v>
      </c>
      <c r="BL1016" s="2">
        <v>0</v>
      </c>
      <c r="BM1016" s="2">
        <v>0</v>
      </c>
      <c r="BN1016" s="2">
        <v>0</v>
      </c>
      <c r="BO1016" s="2">
        <v>0</v>
      </c>
      <c r="BP1016" s="2">
        <v>0</v>
      </c>
      <c r="BQ1016" s="2">
        <v>0</v>
      </c>
      <c r="BR1016" s="2">
        <v>0</v>
      </c>
      <c r="BS1016" s="2">
        <v>0</v>
      </c>
      <c r="BT1016" s="2">
        <v>0</v>
      </c>
      <c r="BU1016" s="2">
        <v>0</v>
      </c>
      <c r="BV1016" s="2">
        <v>0</v>
      </c>
      <c r="BW1016" s="2">
        <v>0</v>
      </c>
      <c r="BX1016" s="2">
        <v>0</v>
      </c>
      <c r="BY1016" s="2">
        <v>0</v>
      </c>
      <c r="BZ1016" s="2">
        <v>0</v>
      </c>
      <c r="CA1016" s="2">
        <v>0</v>
      </c>
      <c r="CB1016" s="2">
        <v>0</v>
      </c>
      <c r="CC1016" s="2">
        <v>0</v>
      </c>
      <c r="CD1016" s="2">
        <v>0</v>
      </c>
      <c r="CE1016" s="2">
        <v>0</v>
      </c>
      <c r="CF1016" s="2">
        <v>0</v>
      </c>
      <c r="CG1016" s="2">
        <v>0</v>
      </c>
      <c r="CH1016" s="2">
        <v>0</v>
      </c>
      <c r="CI1016" s="2">
        <v>0</v>
      </c>
      <c r="CJ1016" s="2">
        <v>0</v>
      </c>
      <c r="CK1016" s="2">
        <v>0</v>
      </c>
      <c r="CL1016" s="2">
        <v>0</v>
      </c>
      <c r="CM1016" s="2">
        <v>0</v>
      </c>
      <c r="CN1016" s="2">
        <v>0</v>
      </c>
      <c r="CO1016" s="2">
        <v>0</v>
      </c>
      <c r="CP1016" s="2">
        <v>0</v>
      </c>
      <c r="CQ1016" s="2">
        <v>0</v>
      </c>
      <c r="CR1016" s="2">
        <v>0</v>
      </c>
      <c r="CS1016" s="2">
        <v>0</v>
      </c>
      <c r="CT1016" s="2">
        <v>0</v>
      </c>
      <c r="CU1016" s="2">
        <v>0</v>
      </c>
      <c r="CV1016" s="2">
        <v>0</v>
      </c>
      <c r="CW1016" s="2">
        <v>0</v>
      </c>
      <c r="CX1016" s="2">
        <v>0</v>
      </c>
      <c r="CY1016" s="2">
        <v>0</v>
      </c>
      <c r="CZ1016" s="2">
        <v>0</v>
      </c>
      <c r="DA1016" s="2">
        <v>0</v>
      </c>
      <c r="DB1016" s="2">
        <v>0</v>
      </c>
      <c r="DC1016" s="2">
        <v>0</v>
      </c>
      <c r="DD1016" s="2">
        <v>0</v>
      </c>
      <c r="DE1016" s="2">
        <v>0</v>
      </c>
      <c r="DF1016" s="2">
        <v>0</v>
      </c>
      <c r="DG1016" s="2">
        <v>0</v>
      </c>
      <c r="DH1016" s="2">
        <v>0</v>
      </c>
      <c r="DI1016" s="2">
        <v>0</v>
      </c>
      <c r="DJ1016" s="2">
        <v>0</v>
      </c>
      <c r="DK1016" s="2">
        <v>0</v>
      </c>
      <c r="DL1016" s="2">
        <v>0</v>
      </c>
      <c r="DM1016" s="2">
        <v>0</v>
      </c>
      <c r="DN1016" s="2">
        <v>0</v>
      </c>
      <c r="DO1016" s="2">
        <v>0</v>
      </c>
      <c r="DP1016" s="2">
        <v>0</v>
      </c>
      <c r="DQ1016" s="2">
        <v>0</v>
      </c>
      <c r="DR1016" s="2">
        <v>0</v>
      </c>
      <c r="DS1016" s="2">
        <v>0</v>
      </c>
      <c r="DT1016" s="2">
        <v>0</v>
      </c>
      <c r="DU1016" s="2">
        <v>0</v>
      </c>
      <c r="DV1016" s="2">
        <v>0</v>
      </c>
      <c r="DW1016" s="2">
        <v>0</v>
      </c>
      <c r="DX1016" s="2">
        <v>0</v>
      </c>
      <c r="DY1016" s="2">
        <v>0</v>
      </c>
      <c r="DZ1016" s="2">
        <v>0</v>
      </c>
      <c r="EA1016" s="2">
        <v>0</v>
      </c>
      <c r="EB1016" s="2">
        <v>0</v>
      </c>
      <c r="EC1016" s="2">
        <v>0</v>
      </c>
      <c r="ED1016" s="2">
        <v>0</v>
      </c>
      <c r="EE1016" s="2">
        <v>0</v>
      </c>
      <c r="EF1016" s="2">
        <v>0</v>
      </c>
      <c r="EG1016" s="2">
        <v>0</v>
      </c>
      <c r="EH1016" s="2">
        <v>0</v>
      </c>
      <c r="EI1016" s="2">
        <v>0</v>
      </c>
      <c r="EJ1016" s="2">
        <v>0</v>
      </c>
      <c r="EK1016" s="2">
        <v>0</v>
      </c>
      <c r="EL1016" s="2">
        <v>0</v>
      </c>
      <c r="EM1016" s="2">
        <v>0</v>
      </c>
      <c r="EN1016" s="2">
        <v>0</v>
      </c>
      <c r="EO1016" s="2">
        <v>0</v>
      </c>
      <c r="EP1016" s="2">
        <v>0</v>
      </c>
      <c r="EQ1016" s="2">
        <v>0</v>
      </c>
      <c r="ER1016" s="2">
        <v>0</v>
      </c>
      <c r="ES1016" s="2">
        <v>3</v>
      </c>
      <c r="ET1016" s="2">
        <v>1</v>
      </c>
      <c r="EU1016" s="2">
        <v>0</v>
      </c>
      <c r="EV1016" s="2">
        <v>1</v>
      </c>
      <c r="EW1016" s="2">
        <v>0</v>
      </c>
      <c r="EX1016" s="2">
        <v>0</v>
      </c>
      <c r="EY1016" s="2">
        <v>0</v>
      </c>
      <c r="EZ1016" s="2">
        <v>0</v>
      </c>
      <c r="FA1016" s="2">
        <v>0</v>
      </c>
      <c r="FB1016" s="2">
        <v>0</v>
      </c>
      <c r="FC1016" s="2">
        <v>0</v>
      </c>
      <c r="FD1016" s="2">
        <v>0</v>
      </c>
      <c r="FE1016" s="2">
        <v>0</v>
      </c>
      <c r="FF1016" s="2">
        <v>0</v>
      </c>
      <c r="FG1016" s="2">
        <v>0</v>
      </c>
      <c r="FH1016" s="2">
        <v>0</v>
      </c>
      <c r="FI1016" s="2">
        <v>0</v>
      </c>
      <c r="FJ1016" s="2">
        <v>0</v>
      </c>
      <c r="FK1016" s="2">
        <v>0</v>
      </c>
      <c r="FL1016" s="2">
        <v>0</v>
      </c>
      <c r="FM1016" s="2">
        <v>0</v>
      </c>
      <c r="FN1016" s="2">
        <v>0</v>
      </c>
      <c r="FO1016" s="2">
        <v>0</v>
      </c>
      <c r="FP1016" s="2">
        <v>0</v>
      </c>
      <c r="FQ1016" s="2">
        <v>0</v>
      </c>
      <c r="FR1016" s="2">
        <v>0</v>
      </c>
      <c r="FS1016" s="2">
        <v>0</v>
      </c>
      <c r="FT1016" s="2">
        <v>0</v>
      </c>
      <c r="FU1016" s="2">
        <v>0</v>
      </c>
      <c r="FV1016" s="2">
        <v>0</v>
      </c>
      <c r="FW1016" s="2">
        <v>0</v>
      </c>
      <c r="FX1016" s="2">
        <v>0</v>
      </c>
      <c r="FY1016" s="2">
        <v>0</v>
      </c>
      <c r="FZ1016" s="2">
        <v>0</v>
      </c>
      <c r="GA1016" s="2">
        <v>0</v>
      </c>
      <c r="GB1016" s="2">
        <v>0</v>
      </c>
      <c r="GC1016" s="2">
        <v>0</v>
      </c>
      <c r="GD1016" s="2">
        <v>0</v>
      </c>
      <c r="GE1016" s="2">
        <v>0</v>
      </c>
      <c r="GF1016" s="2">
        <v>0</v>
      </c>
      <c r="GG1016" s="2">
        <v>0</v>
      </c>
      <c r="GH1016" s="2">
        <v>0</v>
      </c>
      <c r="GI1016" s="2">
        <v>0</v>
      </c>
      <c r="GJ1016" s="2">
        <v>0</v>
      </c>
      <c r="GK1016" s="2">
        <v>0</v>
      </c>
      <c r="GL1016" s="2">
        <v>0</v>
      </c>
      <c r="GM1016" s="2">
        <v>0</v>
      </c>
      <c r="GN1016" s="2">
        <v>0</v>
      </c>
      <c r="GO1016" s="2">
        <v>0</v>
      </c>
      <c r="GP1016" s="2">
        <v>0</v>
      </c>
      <c r="GQ1016" s="2">
        <v>0</v>
      </c>
      <c r="GR1016" s="2">
        <v>0</v>
      </c>
      <c r="GS1016" s="2">
        <v>0</v>
      </c>
      <c r="GT1016" s="2">
        <v>0</v>
      </c>
      <c r="GU1016" s="2">
        <v>0</v>
      </c>
      <c r="GV1016" s="2">
        <v>0</v>
      </c>
      <c r="GW1016" s="2">
        <v>0</v>
      </c>
      <c r="GX1016" s="2">
        <v>0</v>
      </c>
      <c r="GY1016" s="2">
        <v>0</v>
      </c>
      <c r="GZ1016" s="2">
        <v>0</v>
      </c>
      <c r="HA1016" s="2">
        <v>0</v>
      </c>
      <c r="HB1016" s="2">
        <v>0</v>
      </c>
      <c r="HC1016" s="2">
        <v>0</v>
      </c>
      <c r="HD1016" s="2">
        <v>0</v>
      </c>
      <c r="HE1016" s="2">
        <v>0</v>
      </c>
      <c r="HF1016" s="2">
        <v>0</v>
      </c>
      <c r="HG1016" s="2">
        <v>0</v>
      </c>
      <c r="HH1016" s="2">
        <v>0</v>
      </c>
      <c r="HI1016" s="2">
        <v>0</v>
      </c>
      <c r="HJ1016" s="2">
        <v>0</v>
      </c>
      <c r="HK1016" s="2">
        <v>0</v>
      </c>
      <c r="HL1016" s="2">
        <v>0</v>
      </c>
      <c r="HM1016" s="2">
        <v>0</v>
      </c>
      <c r="HN1016" s="2">
        <v>0</v>
      </c>
      <c r="HO1016" s="2">
        <v>0</v>
      </c>
      <c r="HP1016" s="2">
        <v>0</v>
      </c>
      <c r="HQ1016" s="2">
        <v>0</v>
      </c>
      <c r="HR1016" s="2">
        <f>SUM(GZ1016:HQ1016)</f>
        <v>0</v>
      </c>
      <c r="HS1016" s="2">
        <f>P1016+AB1016+AN1016+AZ1016+BL1016+BX1016+CG1016+CP1016+CY1016+DH1016+DT1016+EF1016+ER1016+FD1016+FP1016+FY1016+GH1016+GQ1016</f>
        <v>0</v>
      </c>
      <c r="HT1016" s="2">
        <f>Q1016+AC1016+AO1016+BA1016+BM1016+BY1016+CH1016+CQ1016+CZ1016+DI1016+DU1016+EG1016+ES1016+FE1016+FQ1016+FZ1016+GI1016+GR1016</f>
        <v>4</v>
      </c>
      <c r="HU1016" s="2">
        <f>R1016+AD1016+AP1016+BB1016+BN1016+BZ1016+CI1016+CR1016+DA1016+DJ1016+DV1016+EH1016+ET1016+FF1016+FR1016+GA1016+GJ1016+GS1016</f>
        <v>1</v>
      </c>
      <c r="HV1016" s="2">
        <f>SUBTOTAL(9,P1016,Q1016,R1016,AB1016,AC1016,AD1016,AN1016,AO1016,AP1016,AZ1016,BA1016,BB1016,BL1016,BM1016,BN1016,BX1016,BY1016,BZ1016,CG1016,CH1016,CI1016,CP1016,CQ1016,CR1016,CY1016,CZ1016,DA1016,DH1016,DI1016,DJ1016,DT1016,DU1016,DV1016,EF1016,EG1016,EH1016,ER1016,ES1016,ET1016,FD1016,FE1016,FF1016,FP1016,FQ1016,FR1016,FY1016,FZ1016,GA1016,GH1016,GI1016,GJ1016,GQ1016,GR1016,GS1016)</f>
        <v>5</v>
      </c>
      <c r="HW1016" s="2">
        <f>SUBTOTAL(9,S1016,AE1016,AQ1016,BC1016,BO1016,CA1016,CJ1016,CS1016,DB1016,DK1016,DW1016,EI1016,EU1016,FG1016,FS1016,GB1016,GK1016,GT1016)</f>
        <v>0</v>
      </c>
      <c r="HX1016" s="2">
        <f>HW1016*5</f>
        <v>0</v>
      </c>
      <c r="HY1016" s="2">
        <f>HV1016+HX1016</f>
        <v>5</v>
      </c>
      <c r="HZ1016" s="2">
        <f>T1016+AF1016+AR1016+BD1016+BP1016+CB1016+CK1016+CT1016+DC1016+DL1016+DX1016+EJ1016+EV1016+FH1016+FT1016+GC1016+GL1016+GU1016</f>
        <v>1</v>
      </c>
      <c r="IA1016" s="2">
        <f>U1016+AG1016+AS1016+BE1016+BQ1016+CC1016+CL1016+CU1016+DD1016+DM1016+DY1016+EK1016+EW1016+FI1016+FU1016+GD1016+GM1016+GV1016</f>
        <v>0</v>
      </c>
      <c r="IB1016" s="2">
        <f>V1016+AH1016+AT1016+BF1016+BR1016+CD1016+CM1016+CV1016+DE1016+DN1016+DZ1016+EL1016+EX1016+FJ1016+FV1016+GE1016+GN1016+GW1016</f>
        <v>0</v>
      </c>
      <c r="IC1016" s="2">
        <f>W1016+AI1016+AU1016+BG1016+BS1016+CE1016+CN1016+CW1016+DF1016+DO1016+EA1016+EM1016+EY1016+FK1016+FW1016+GF1016+GO1016+GX1016</f>
        <v>0</v>
      </c>
      <c r="ID1016" s="2">
        <f>X1016+AJ1016+AV1016+BH1016+BT1016+CF1016+CO1016+CX1016+DG1016+DP1016+EB1016+EN1016+EZ1016+FL1016+FX1016+GG1016+GP1016+GY1016</f>
        <v>0</v>
      </c>
      <c r="IE1016" s="2">
        <f>Y1016+AK1016+AW1016+BI1016+BU1016+DQ1016+EC1016+EO1016+FA1016+FM1016</f>
        <v>0</v>
      </c>
      <c r="IF1016" s="2">
        <f>Z1016+AL1016+AX1016+BJ1016+BV1016+DR1016+ED1016+EP1016+FB1016+FN1016</f>
        <v>0</v>
      </c>
      <c r="IG1016" s="2">
        <f>AA1016+AM1016+AY1016+BK1016+BW1016+DS1016+EE1016+EQ1016+FC1016+FO1016</f>
        <v>0</v>
      </c>
      <c r="IH1016" s="2">
        <f>HZ1016+IA1016+IB1016+IC1016</f>
        <v>1</v>
      </c>
      <c r="II1016" s="2">
        <f>ID1016+IE1016+IF1016+IG1016</f>
        <v>0</v>
      </c>
      <c r="IJ1016" s="8">
        <v>0</v>
      </c>
      <c r="IK1016" s="8">
        <v>1</v>
      </c>
    </row>
    <row r="1017" spans="1:245" ht="14.45" customHeight="1" x14ac:dyDescent="0.25">
      <c r="A1017" s="2" t="s">
        <v>1015</v>
      </c>
      <c r="B1017" s="2">
        <v>0</v>
      </c>
      <c r="C1017" s="4">
        <v>144</v>
      </c>
      <c r="D1017" s="10">
        <v>44299.470833333333</v>
      </c>
      <c r="E1017" s="11">
        <v>44287</v>
      </c>
      <c r="F1017" s="12">
        <v>2021</v>
      </c>
      <c r="G1017" s="12">
        <v>3</v>
      </c>
      <c r="H1017" s="13">
        <v>2.1850000000000001</v>
      </c>
      <c r="I1017" s="13">
        <v>5.5200000000000005</v>
      </c>
      <c r="J1017" s="2">
        <v>12</v>
      </c>
      <c r="K1017" s="4">
        <v>4</v>
      </c>
      <c r="L1017" s="2">
        <v>0</v>
      </c>
      <c r="M1017">
        <v>1</v>
      </c>
      <c r="N1017" s="2">
        <v>0</v>
      </c>
      <c r="O1017" s="2">
        <v>0</v>
      </c>
    </row>
    <row r="1018" spans="1:245" ht="14.45" customHeight="1" x14ac:dyDescent="0.25">
      <c r="A1018" s="2" t="s">
        <v>1016</v>
      </c>
      <c r="B1018" s="2">
        <v>0</v>
      </c>
      <c r="C1018" s="4">
        <v>144</v>
      </c>
      <c r="D1018" s="10">
        <v>44299.507638888892</v>
      </c>
      <c r="E1018" s="11">
        <v>44287</v>
      </c>
      <c r="F1018" s="12">
        <v>2021</v>
      </c>
      <c r="G1018" s="12">
        <v>3</v>
      </c>
      <c r="H1018" s="13">
        <v>2.1850000000000001</v>
      </c>
      <c r="I1018" s="13">
        <v>5.5200000000000005</v>
      </c>
      <c r="J1018" s="2">
        <v>9</v>
      </c>
      <c r="K1018" s="4">
        <v>1</v>
      </c>
      <c r="L1018" s="2">
        <v>1</v>
      </c>
      <c r="M1018">
        <v>1</v>
      </c>
      <c r="N1018" s="2">
        <v>0</v>
      </c>
      <c r="O1018" s="2">
        <v>0</v>
      </c>
    </row>
    <row r="1019" spans="1:245" ht="14.45" customHeight="1" x14ac:dyDescent="0.25">
      <c r="A1019" s="2" t="s">
        <v>1017</v>
      </c>
      <c r="B1019" s="2">
        <v>0</v>
      </c>
      <c r="C1019" s="4">
        <v>144</v>
      </c>
      <c r="D1019" s="10">
        <v>44299.572222222225</v>
      </c>
      <c r="E1019" s="11">
        <v>44287</v>
      </c>
      <c r="F1019" s="12">
        <v>2021</v>
      </c>
      <c r="G1019" s="12">
        <v>3</v>
      </c>
      <c r="H1019" s="13">
        <v>2.1850000000000001</v>
      </c>
      <c r="I1019" s="13">
        <v>5.5200000000000005</v>
      </c>
      <c r="J1019" s="2">
        <v>10</v>
      </c>
      <c r="K1019" s="4">
        <v>2</v>
      </c>
      <c r="L1019" s="2">
        <v>0</v>
      </c>
      <c r="M1019">
        <v>1</v>
      </c>
      <c r="N1019" s="2">
        <v>0</v>
      </c>
      <c r="O1019" s="2">
        <v>0</v>
      </c>
    </row>
    <row r="1020" spans="1:245" ht="14.45" customHeight="1" x14ac:dyDescent="0.25">
      <c r="A1020" s="2" t="s">
        <v>1018</v>
      </c>
      <c r="B1020" s="2">
        <v>0</v>
      </c>
      <c r="C1020" s="4">
        <v>240</v>
      </c>
      <c r="D1020" s="10">
        <v>43886.161805555559</v>
      </c>
      <c r="E1020" s="11">
        <v>43862</v>
      </c>
      <c r="F1020" s="12">
        <v>2020</v>
      </c>
      <c r="G1020" s="12">
        <v>1</v>
      </c>
      <c r="H1020" s="13">
        <v>11.785</v>
      </c>
      <c r="I1020" s="13">
        <v>9.620000000000001</v>
      </c>
      <c r="J1020" s="2">
        <v>12</v>
      </c>
      <c r="K1020" s="4">
        <v>3</v>
      </c>
      <c r="L1020" s="2">
        <v>1</v>
      </c>
      <c r="M1020">
        <v>2</v>
      </c>
      <c r="N1020" s="2">
        <v>0</v>
      </c>
      <c r="O1020" s="2">
        <v>0</v>
      </c>
    </row>
    <row r="1021" spans="1:245" ht="14.45" customHeight="1" x14ac:dyDescent="0.25">
      <c r="A1021" s="2" t="s">
        <v>1019</v>
      </c>
      <c r="B1021" s="2">
        <v>0</v>
      </c>
      <c r="C1021" s="4">
        <v>240</v>
      </c>
      <c r="D1021" s="10">
        <v>43886.159722222219</v>
      </c>
      <c r="E1021" s="11">
        <v>43862</v>
      </c>
      <c r="F1021" s="12">
        <v>2020</v>
      </c>
      <c r="G1021" s="12">
        <v>1</v>
      </c>
      <c r="H1021" s="13">
        <v>11.785</v>
      </c>
      <c r="I1021" s="13">
        <v>9.620000000000001</v>
      </c>
      <c r="J1021" s="2">
        <v>13</v>
      </c>
      <c r="K1021" s="4">
        <v>6</v>
      </c>
      <c r="L1021" s="2">
        <v>1</v>
      </c>
      <c r="M1021">
        <v>1</v>
      </c>
      <c r="N1021" s="2">
        <v>0</v>
      </c>
      <c r="O1021" s="2">
        <v>0</v>
      </c>
    </row>
    <row r="1022" spans="1:245" ht="14.45" customHeight="1" x14ac:dyDescent="0.25">
      <c r="A1022" s="2" t="s">
        <v>1020</v>
      </c>
      <c r="B1022" s="2">
        <v>0</v>
      </c>
      <c r="C1022" s="4">
        <v>240</v>
      </c>
      <c r="D1022" s="10">
        <v>43886.159722222219</v>
      </c>
      <c r="E1022" s="11">
        <v>43862</v>
      </c>
      <c r="F1022" s="12">
        <v>2020</v>
      </c>
      <c r="G1022" s="12">
        <v>1</v>
      </c>
      <c r="H1022" s="13">
        <v>11.785</v>
      </c>
      <c r="I1022" s="13">
        <v>9.620000000000001</v>
      </c>
      <c r="J1022" s="2">
        <v>13</v>
      </c>
      <c r="K1022" s="4">
        <v>7</v>
      </c>
      <c r="L1022" s="2">
        <v>1</v>
      </c>
      <c r="M1022">
        <v>1</v>
      </c>
      <c r="N1022" s="2">
        <v>0</v>
      </c>
      <c r="O1022" s="2">
        <v>1</v>
      </c>
      <c r="P1022" s="2">
        <v>0</v>
      </c>
      <c r="Q1022" s="2">
        <v>2</v>
      </c>
      <c r="R1022" s="2">
        <v>3</v>
      </c>
      <c r="S1022" s="2">
        <v>0</v>
      </c>
      <c r="T1022" s="2">
        <v>1</v>
      </c>
      <c r="U1022" s="2">
        <v>0</v>
      </c>
      <c r="V1022" s="2">
        <v>0</v>
      </c>
      <c r="W1022" s="2">
        <v>0</v>
      </c>
      <c r="X1022" s="2">
        <v>0</v>
      </c>
      <c r="Y1022" s="2">
        <v>0</v>
      </c>
      <c r="Z1022" s="2">
        <v>0</v>
      </c>
      <c r="AA1022" s="2">
        <v>0</v>
      </c>
      <c r="AB1022" s="2">
        <v>0</v>
      </c>
      <c r="AC1022" s="2">
        <v>1</v>
      </c>
      <c r="AD1022" s="2">
        <v>2</v>
      </c>
      <c r="AE1022" s="2">
        <v>0</v>
      </c>
      <c r="AF1022" s="2">
        <v>1</v>
      </c>
      <c r="AG1022" s="2">
        <v>0</v>
      </c>
      <c r="AH1022" s="2">
        <v>0</v>
      </c>
      <c r="AI1022" s="2">
        <v>0</v>
      </c>
      <c r="AJ1022" s="2">
        <v>0</v>
      </c>
      <c r="AK1022" s="2">
        <v>0</v>
      </c>
      <c r="AL1022" s="2">
        <v>0</v>
      </c>
      <c r="AM1022" s="2">
        <v>0</v>
      </c>
      <c r="AN1022" s="2">
        <v>0</v>
      </c>
      <c r="AO1022" s="2">
        <v>0</v>
      </c>
      <c r="AP1022" s="2">
        <v>0</v>
      </c>
      <c r="AQ1022" s="2">
        <v>0</v>
      </c>
      <c r="AR1022" s="2">
        <v>0</v>
      </c>
      <c r="AS1022" s="2">
        <v>0</v>
      </c>
      <c r="AT1022" s="2">
        <v>0</v>
      </c>
      <c r="AU1022" s="2">
        <v>0</v>
      </c>
      <c r="AV1022" s="2">
        <v>0</v>
      </c>
      <c r="AW1022" s="2">
        <v>0</v>
      </c>
      <c r="AX1022" s="2">
        <v>1</v>
      </c>
      <c r="AY1022" s="2">
        <v>0</v>
      </c>
      <c r="AZ1022" s="2">
        <v>0</v>
      </c>
      <c r="BA1022" s="2">
        <v>0</v>
      </c>
      <c r="BB1022" s="2">
        <v>0</v>
      </c>
      <c r="BC1022" s="2">
        <v>0</v>
      </c>
      <c r="BD1022" s="2">
        <v>0</v>
      </c>
      <c r="BE1022" s="2">
        <v>0</v>
      </c>
      <c r="BF1022" s="2">
        <v>0</v>
      </c>
      <c r="BG1022" s="2">
        <v>0</v>
      </c>
      <c r="BH1022" s="2">
        <v>0</v>
      </c>
      <c r="BI1022" s="2">
        <v>0</v>
      </c>
      <c r="BJ1022" s="2">
        <v>0</v>
      </c>
      <c r="BK1022" s="2">
        <v>0</v>
      </c>
      <c r="BL1022" s="2">
        <v>0</v>
      </c>
      <c r="BM1022" s="2">
        <v>0</v>
      </c>
      <c r="BN1022" s="2">
        <v>0</v>
      </c>
      <c r="BO1022" s="2">
        <v>0</v>
      </c>
      <c r="BP1022" s="2">
        <v>0</v>
      </c>
      <c r="BQ1022" s="2">
        <v>0</v>
      </c>
      <c r="BR1022" s="2">
        <v>0</v>
      </c>
      <c r="BS1022" s="2">
        <v>0</v>
      </c>
      <c r="BT1022" s="2">
        <v>0</v>
      </c>
      <c r="BU1022" s="2">
        <v>0</v>
      </c>
      <c r="BV1022" s="2">
        <v>0</v>
      </c>
      <c r="BW1022" s="2">
        <v>0</v>
      </c>
      <c r="BX1022" s="2">
        <v>0</v>
      </c>
      <c r="BY1022" s="2">
        <v>0</v>
      </c>
      <c r="BZ1022" s="2">
        <v>0</v>
      </c>
      <c r="CA1022" s="2">
        <v>0</v>
      </c>
      <c r="CB1022" s="2">
        <v>0</v>
      </c>
      <c r="CC1022" s="2">
        <v>0</v>
      </c>
      <c r="CD1022" s="2">
        <v>0</v>
      </c>
      <c r="CE1022" s="2">
        <v>0</v>
      </c>
      <c r="CF1022" s="2">
        <v>0</v>
      </c>
      <c r="CG1022" s="2">
        <v>0</v>
      </c>
      <c r="CH1022" s="2">
        <v>2</v>
      </c>
      <c r="CI1022" s="2">
        <v>0</v>
      </c>
      <c r="CJ1022" s="2">
        <v>0</v>
      </c>
      <c r="CK1022" s="2">
        <v>0</v>
      </c>
      <c r="CL1022" s="2">
        <v>0</v>
      </c>
      <c r="CM1022" s="2">
        <v>0</v>
      </c>
      <c r="CN1022" s="2">
        <v>0</v>
      </c>
      <c r="CO1022" s="2">
        <v>0</v>
      </c>
      <c r="CP1022" s="2">
        <v>0</v>
      </c>
      <c r="CQ1022" s="2">
        <v>0</v>
      </c>
      <c r="CR1022" s="2">
        <v>0</v>
      </c>
      <c r="CS1022" s="2">
        <v>0</v>
      </c>
      <c r="CT1022" s="2">
        <v>0</v>
      </c>
      <c r="CU1022" s="2">
        <v>0</v>
      </c>
      <c r="CV1022" s="2">
        <v>0</v>
      </c>
      <c r="CW1022" s="2">
        <v>0</v>
      </c>
      <c r="CX1022" s="2">
        <v>0</v>
      </c>
      <c r="CY1022" s="2">
        <v>0</v>
      </c>
      <c r="CZ1022" s="2">
        <v>0</v>
      </c>
      <c r="DA1022" s="2">
        <v>0</v>
      </c>
      <c r="DB1022" s="2">
        <v>0</v>
      </c>
      <c r="DC1022" s="2">
        <v>0</v>
      </c>
      <c r="DD1022" s="2">
        <v>0</v>
      </c>
      <c r="DE1022" s="2">
        <v>0</v>
      </c>
      <c r="DF1022" s="2">
        <v>0</v>
      </c>
      <c r="DG1022" s="2">
        <v>0</v>
      </c>
      <c r="DH1022" s="2">
        <v>1</v>
      </c>
      <c r="DI1022" s="2">
        <v>1</v>
      </c>
      <c r="DJ1022" s="2">
        <v>3</v>
      </c>
      <c r="DK1022" s="2">
        <v>0</v>
      </c>
      <c r="DL1022" s="2">
        <v>1</v>
      </c>
      <c r="DM1022" s="2">
        <v>0</v>
      </c>
      <c r="DN1022" s="2">
        <v>0</v>
      </c>
      <c r="DO1022" s="2">
        <v>0</v>
      </c>
      <c r="DP1022" s="2">
        <v>0</v>
      </c>
      <c r="DQ1022" s="2">
        <v>0</v>
      </c>
      <c r="DR1022" s="2">
        <v>0</v>
      </c>
      <c r="DS1022" s="2">
        <v>0</v>
      </c>
      <c r="DT1022" s="2">
        <v>1</v>
      </c>
      <c r="DU1022" s="2">
        <v>0</v>
      </c>
      <c r="DV1022" s="2">
        <v>1</v>
      </c>
      <c r="DW1022" s="2">
        <v>0</v>
      </c>
      <c r="DX1022" s="2">
        <v>0</v>
      </c>
      <c r="DY1022" s="2">
        <v>0</v>
      </c>
      <c r="DZ1022" s="2">
        <v>0</v>
      </c>
      <c r="EA1022" s="2">
        <v>0</v>
      </c>
      <c r="EB1022" s="2">
        <v>0</v>
      </c>
      <c r="EC1022" s="2">
        <v>0</v>
      </c>
      <c r="ED1022" s="2">
        <v>1</v>
      </c>
      <c r="EE1022" s="2">
        <v>0</v>
      </c>
      <c r="EF1022" s="2">
        <v>1</v>
      </c>
      <c r="EG1022" s="2">
        <v>1</v>
      </c>
      <c r="EH1022" s="2">
        <v>0</v>
      </c>
      <c r="EI1022" s="2">
        <v>0</v>
      </c>
      <c r="EJ1022" s="2">
        <v>0</v>
      </c>
      <c r="EK1022" s="2">
        <v>0</v>
      </c>
      <c r="EL1022" s="2">
        <v>0</v>
      </c>
      <c r="EM1022" s="2">
        <v>0</v>
      </c>
      <c r="EN1022" s="2">
        <v>0</v>
      </c>
      <c r="EO1022" s="2">
        <v>0</v>
      </c>
      <c r="EP1022" s="2">
        <v>1</v>
      </c>
      <c r="EQ1022" s="2">
        <v>0</v>
      </c>
      <c r="ER1022" s="2">
        <v>0</v>
      </c>
      <c r="ES1022" s="2">
        <v>0</v>
      </c>
      <c r="ET1022" s="2">
        <v>0</v>
      </c>
      <c r="EU1022" s="2">
        <v>0</v>
      </c>
      <c r="EV1022" s="2">
        <v>1</v>
      </c>
      <c r="EW1022" s="2">
        <v>0</v>
      </c>
      <c r="EX1022" s="2">
        <v>0</v>
      </c>
      <c r="EY1022" s="2">
        <v>0</v>
      </c>
      <c r="EZ1022" s="2">
        <v>0</v>
      </c>
      <c r="FA1022" s="2">
        <v>0</v>
      </c>
      <c r="FB1022" s="2">
        <v>1</v>
      </c>
      <c r="FC1022" s="2">
        <v>0</v>
      </c>
      <c r="FD1022" s="2">
        <v>1</v>
      </c>
      <c r="FE1022" s="2">
        <v>1</v>
      </c>
      <c r="FF1022" s="2">
        <v>1</v>
      </c>
      <c r="FG1022" s="2">
        <v>0</v>
      </c>
      <c r="FH1022" s="2">
        <v>0</v>
      </c>
      <c r="FI1022" s="2">
        <v>0</v>
      </c>
      <c r="FJ1022" s="2">
        <v>0</v>
      </c>
      <c r="FK1022" s="2">
        <v>0</v>
      </c>
      <c r="FL1022" s="2">
        <v>0</v>
      </c>
      <c r="FM1022" s="2">
        <v>0</v>
      </c>
      <c r="FN1022" s="2">
        <v>0</v>
      </c>
      <c r="FO1022" s="2">
        <v>0</v>
      </c>
      <c r="FP1022" s="2">
        <v>0</v>
      </c>
      <c r="FQ1022" s="2">
        <v>0</v>
      </c>
      <c r="FR1022" s="2">
        <v>2</v>
      </c>
      <c r="FS1022" s="2">
        <v>0</v>
      </c>
      <c r="FT1022" s="2">
        <v>1</v>
      </c>
      <c r="FU1022" s="2">
        <v>0</v>
      </c>
      <c r="FV1022" s="2">
        <v>0</v>
      </c>
      <c r="FW1022" s="2">
        <v>0</v>
      </c>
      <c r="FX1022" s="2">
        <v>0</v>
      </c>
      <c r="FY1022" s="2">
        <v>2</v>
      </c>
      <c r="FZ1022" s="2">
        <v>6</v>
      </c>
      <c r="GA1022" s="2">
        <v>2</v>
      </c>
      <c r="GB1022" s="2">
        <v>0</v>
      </c>
      <c r="GC1022" s="2">
        <v>0</v>
      </c>
      <c r="GD1022" s="2">
        <v>0</v>
      </c>
      <c r="GE1022" s="2">
        <v>0</v>
      </c>
      <c r="GF1022" s="2">
        <v>0</v>
      </c>
      <c r="GG1022" s="2">
        <v>0</v>
      </c>
      <c r="GH1022" s="2">
        <v>0</v>
      </c>
      <c r="GI1022" s="2">
        <v>0</v>
      </c>
      <c r="GJ1022" s="2">
        <v>0</v>
      </c>
      <c r="GK1022" s="2">
        <v>0</v>
      </c>
      <c r="GL1022" s="2">
        <v>0</v>
      </c>
      <c r="GM1022" s="2">
        <v>0</v>
      </c>
      <c r="GN1022" s="2">
        <v>0</v>
      </c>
      <c r="GO1022" s="2">
        <v>0</v>
      </c>
      <c r="GP1022" s="2">
        <v>0</v>
      </c>
      <c r="GQ1022" s="2">
        <v>0</v>
      </c>
      <c r="GR1022" s="2">
        <v>0</v>
      </c>
      <c r="GS1022" s="2">
        <v>0</v>
      </c>
      <c r="GT1022" s="2">
        <v>0</v>
      </c>
      <c r="GU1022" s="2">
        <v>0</v>
      </c>
      <c r="GV1022" s="2">
        <v>0</v>
      </c>
      <c r="GW1022" s="2">
        <v>0</v>
      </c>
      <c r="GX1022" s="2">
        <v>0</v>
      </c>
      <c r="GY1022" s="2">
        <v>0</v>
      </c>
      <c r="HS1022" s="2">
        <f>P1022+AB1022+AN1022+AZ1022+BL1022+BX1022+CG1022+CP1022+CY1022+DH1022+DT1022+EF1022+ER1022+FD1022+FP1022+FY1022+GH1022+GQ1022</f>
        <v>6</v>
      </c>
      <c r="HT1022" s="2">
        <f>Q1022+AC1022+AO1022+BA1022+BM1022+BY1022+CH1022+CQ1022+CZ1022+DI1022+DU1022+EG1022+ES1022+FE1022+FQ1022+FZ1022+GI1022+GR1022</f>
        <v>14</v>
      </c>
      <c r="HU1022" s="2">
        <f>R1022+AD1022+AP1022+BB1022+BN1022+BZ1022+CI1022+CR1022+DA1022+DJ1022+DV1022+EH1022+ET1022+FF1022+FR1022+GA1022+GJ1022+GS1022</f>
        <v>14</v>
      </c>
      <c r="HV1022" s="2">
        <f>SUBTOTAL(9,P1022,Q1022,R1022,AB1022,AC1022,AD1022,AN1022,AO1022,AP1022,AZ1022,BA1022,BB1022,BL1022,BM1022,BN1022,BX1022,BY1022,BZ1022,CG1022,CH1022,CI1022,CP1022,CQ1022,CR1022,CY1022,CZ1022,DA1022,DH1022,DI1022,DJ1022,DT1022,DU1022,DV1022,EF1022,EG1022,EH1022,ER1022,ES1022,ET1022,FD1022,FE1022,FF1022,FP1022,FQ1022,FR1022,FY1022,FZ1022,GA1022,GH1022,GI1022,GJ1022,GQ1022,GR1022,GS1022)</f>
        <v>34</v>
      </c>
      <c r="HW1022" s="2">
        <f>SUBTOTAL(9,S1022,AE1022,AQ1022,BC1022,BO1022,CA1022,CJ1022,CS1022,DB1022,DK1022,DW1022,EI1022,EU1022,FG1022,FS1022,GB1022,GK1022,GT1022)</f>
        <v>0</v>
      </c>
      <c r="HX1022" s="2">
        <f>HW1022*5</f>
        <v>0</v>
      </c>
      <c r="HY1022" s="2">
        <f>HV1022+HX1022</f>
        <v>34</v>
      </c>
      <c r="HZ1022" s="2">
        <f>T1022+AF1022+AR1022+BD1022+BP1022+CB1022+CK1022+CT1022+DC1022+DL1022+DX1022+EJ1022+EV1022+FH1022+FT1022+GC1022+GL1022+GU1022</f>
        <v>5</v>
      </c>
      <c r="IA1022" s="2">
        <f>U1022+AG1022+AS1022+BE1022+BQ1022+CC1022+CL1022+CU1022+DD1022+DM1022+DY1022+EK1022+EW1022+FI1022+FU1022+GD1022+GM1022+GV1022</f>
        <v>0</v>
      </c>
      <c r="IB1022" s="2">
        <f>V1022+AH1022+AT1022+BF1022+BR1022+CD1022+CM1022+CV1022+DE1022+DN1022+DZ1022+EL1022+EX1022+FJ1022+FV1022+GE1022+GN1022+GW1022</f>
        <v>0</v>
      </c>
      <c r="IC1022" s="2">
        <f>W1022+AI1022+AU1022+BG1022+BS1022+CE1022+CN1022+CW1022+DF1022+DO1022+EA1022+EM1022+EY1022+FK1022+FW1022+GF1022+GO1022+GX1022</f>
        <v>0</v>
      </c>
      <c r="ID1022" s="2">
        <f>X1022+AJ1022+AV1022+BH1022+BT1022+CF1022+CO1022+CX1022+DG1022+DP1022+EB1022+EN1022+EZ1022+FL1022+FX1022+GG1022+GP1022+GY1022</f>
        <v>0</v>
      </c>
      <c r="IE1022" s="2">
        <f>Y1022+AK1022+AW1022+BI1022+BU1022+DQ1022+EC1022+EO1022+FA1022+FM1022</f>
        <v>0</v>
      </c>
      <c r="IF1022" s="2">
        <f>Z1022+AL1022+AX1022+BJ1022+BV1022+DR1022+ED1022+EP1022+FB1022+FN1022</f>
        <v>4</v>
      </c>
      <c r="IG1022" s="2">
        <f>AA1022+AM1022+AY1022+BK1022+BW1022+DS1022+EE1022+EQ1022+FC1022+FO1022</f>
        <v>0</v>
      </c>
      <c r="IH1022" s="2">
        <f>HZ1022+IA1022+IB1022+IC1022</f>
        <v>5</v>
      </c>
      <c r="II1022" s="2">
        <f>ID1022+IE1022+IF1022+IG1022</f>
        <v>4</v>
      </c>
    </row>
    <row r="1023" spans="1:245" ht="14.45" customHeight="1" x14ac:dyDescent="0.25">
      <c r="A1023" s="2" t="s">
        <v>1021</v>
      </c>
      <c r="B1023" s="2">
        <v>0</v>
      </c>
      <c r="C1023" s="4">
        <v>240</v>
      </c>
      <c r="D1023" s="10">
        <v>43886.159722222219</v>
      </c>
      <c r="E1023" s="11">
        <v>43862</v>
      </c>
      <c r="F1023" s="12">
        <v>2020</v>
      </c>
      <c r="G1023" s="12">
        <v>1</v>
      </c>
      <c r="H1023" s="13">
        <v>11.785</v>
      </c>
      <c r="I1023" s="13">
        <v>9.620000000000001</v>
      </c>
      <c r="J1023" s="2">
        <v>14</v>
      </c>
      <c r="K1023" s="4">
        <v>5</v>
      </c>
      <c r="L1023" s="2">
        <v>1</v>
      </c>
      <c r="M1023">
        <v>1</v>
      </c>
      <c r="N1023" s="2">
        <v>0</v>
      </c>
      <c r="O1023" s="2">
        <v>0</v>
      </c>
    </row>
    <row r="1024" spans="1:245" ht="14.45" customHeight="1" x14ac:dyDescent="0.25">
      <c r="A1024" s="2" t="s">
        <v>1022</v>
      </c>
      <c r="B1024" s="2">
        <v>0</v>
      </c>
      <c r="C1024" s="4">
        <v>240</v>
      </c>
      <c r="D1024" s="10">
        <v>43886.159722222219</v>
      </c>
      <c r="E1024" s="11">
        <v>43862</v>
      </c>
      <c r="F1024" s="12">
        <v>2020</v>
      </c>
      <c r="G1024" s="12">
        <v>1</v>
      </c>
      <c r="H1024" s="13">
        <v>11.785</v>
      </c>
      <c r="I1024" s="13">
        <v>9.620000000000001</v>
      </c>
      <c r="J1024" s="2">
        <v>13</v>
      </c>
      <c r="K1024" s="4">
        <v>5</v>
      </c>
      <c r="L1024" s="2">
        <v>1</v>
      </c>
      <c r="M1024">
        <v>1</v>
      </c>
      <c r="N1024" s="2">
        <v>0</v>
      </c>
      <c r="O1024" s="2">
        <v>1</v>
      </c>
      <c r="P1024" s="2">
        <v>0</v>
      </c>
      <c r="Q1024" s="2">
        <v>0</v>
      </c>
      <c r="R1024" s="2">
        <v>0</v>
      </c>
      <c r="S1024" s="2">
        <v>0</v>
      </c>
      <c r="T1024" s="2">
        <v>0</v>
      </c>
      <c r="U1024" s="2">
        <v>0</v>
      </c>
      <c r="V1024" s="2">
        <v>0</v>
      </c>
      <c r="W1024" s="2">
        <v>0</v>
      </c>
      <c r="X1024" s="2">
        <v>0</v>
      </c>
      <c r="Y1024" s="2">
        <v>0</v>
      </c>
      <c r="Z1024" s="2">
        <v>0</v>
      </c>
      <c r="AA1024" s="2">
        <v>0</v>
      </c>
      <c r="AB1024" s="2">
        <v>0</v>
      </c>
      <c r="AC1024" s="2">
        <v>0</v>
      </c>
      <c r="AD1024" s="2">
        <v>0</v>
      </c>
      <c r="AE1024" s="2">
        <v>0</v>
      </c>
      <c r="AF1024" s="2">
        <v>0</v>
      </c>
      <c r="AG1024" s="2">
        <v>0</v>
      </c>
      <c r="AH1024" s="2">
        <v>0</v>
      </c>
      <c r="AI1024" s="2">
        <v>0</v>
      </c>
      <c r="AJ1024" s="2">
        <v>0</v>
      </c>
      <c r="AK1024" s="2">
        <v>0</v>
      </c>
      <c r="AL1024" s="2">
        <v>0</v>
      </c>
      <c r="AM1024" s="2">
        <v>0</v>
      </c>
      <c r="AN1024" s="2">
        <v>1</v>
      </c>
      <c r="AO1024" s="2">
        <v>1</v>
      </c>
      <c r="AP1024" s="2">
        <v>0</v>
      </c>
      <c r="AQ1024" s="2">
        <v>0</v>
      </c>
      <c r="AR1024" s="2">
        <v>1</v>
      </c>
      <c r="AS1024" s="2">
        <v>0</v>
      </c>
      <c r="AT1024" s="2">
        <v>0</v>
      </c>
      <c r="AU1024" s="2">
        <v>0</v>
      </c>
      <c r="AV1024" s="2">
        <v>0</v>
      </c>
      <c r="AW1024" s="2">
        <v>0</v>
      </c>
      <c r="AX1024" s="2">
        <v>0</v>
      </c>
      <c r="AY1024" s="2">
        <v>0</v>
      </c>
      <c r="AZ1024" s="2">
        <v>0</v>
      </c>
      <c r="BA1024" s="2">
        <v>0</v>
      </c>
      <c r="BB1024" s="2">
        <v>0</v>
      </c>
      <c r="BC1024" s="2">
        <v>0</v>
      </c>
      <c r="BD1024" s="2">
        <v>0</v>
      </c>
      <c r="BE1024" s="2">
        <v>0</v>
      </c>
      <c r="BF1024" s="2">
        <v>0</v>
      </c>
      <c r="BG1024" s="2">
        <v>0</v>
      </c>
      <c r="BH1024" s="2">
        <v>0</v>
      </c>
      <c r="BI1024" s="2">
        <v>0</v>
      </c>
      <c r="BJ1024" s="2">
        <v>0</v>
      </c>
      <c r="BK1024" s="2">
        <v>0</v>
      </c>
      <c r="BL1024" s="2">
        <v>0</v>
      </c>
      <c r="BM1024" s="2">
        <v>0</v>
      </c>
      <c r="BN1024" s="2">
        <v>0</v>
      </c>
      <c r="BO1024" s="2">
        <v>0</v>
      </c>
      <c r="BP1024" s="2">
        <v>0</v>
      </c>
      <c r="BQ1024" s="2">
        <v>0</v>
      </c>
      <c r="BR1024" s="2">
        <v>0</v>
      </c>
      <c r="BS1024" s="2">
        <v>0</v>
      </c>
      <c r="BT1024" s="2">
        <v>0</v>
      </c>
      <c r="BU1024" s="2">
        <v>0</v>
      </c>
      <c r="BV1024" s="2">
        <v>0</v>
      </c>
      <c r="BW1024" s="2">
        <v>0</v>
      </c>
      <c r="BX1024" s="2">
        <v>0</v>
      </c>
      <c r="BY1024" s="2">
        <v>0</v>
      </c>
      <c r="BZ1024" s="2">
        <v>0</v>
      </c>
      <c r="CA1024" s="2">
        <v>0</v>
      </c>
      <c r="CB1024" s="2">
        <v>0</v>
      </c>
      <c r="CC1024" s="2">
        <v>0</v>
      </c>
      <c r="CD1024" s="2">
        <v>0</v>
      </c>
      <c r="CE1024" s="2">
        <v>0</v>
      </c>
      <c r="CF1024" s="2">
        <v>0</v>
      </c>
      <c r="CG1024" s="2">
        <v>0</v>
      </c>
      <c r="CH1024" s="2">
        <v>0</v>
      </c>
      <c r="CI1024" s="2">
        <v>0</v>
      </c>
      <c r="CJ1024" s="2">
        <v>0</v>
      </c>
      <c r="CK1024" s="2">
        <v>0</v>
      </c>
      <c r="CL1024" s="2">
        <v>0</v>
      </c>
      <c r="CM1024" s="2">
        <v>0</v>
      </c>
      <c r="CN1024" s="2">
        <v>0</v>
      </c>
      <c r="CO1024" s="2">
        <v>0</v>
      </c>
      <c r="CP1024" s="2">
        <v>0</v>
      </c>
      <c r="CQ1024" s="2">
        <v>0</v>
      </c>
      <c r="CR1024" s="2">
        <v>0</v>
      </c>
      <c r="CS1024" s="2">
        <v>0</v>
      </c>
      <c r="CT1024" s="2">
        <v>0</v>
      </c>
      <c r="CU1024" s="2">
        <v>0</v>
      </c>
      <c r="CV1024" s="2">
        <v>0</v>
      </c>
      <c r="CW1024" s="2">
        <v>0</v>
      </c>
      <c r="CX1024" s="2">
        <v>0</v>
      </c>
      <c r="CY1024" s="2">
        <v>0</v>
      </c>
      <c r="CZ1024" s="2">
        <v>0</v>
      </c>
      <c r="DA1024" s="2">
        <v>0</v>
      </c>
      <c r="DB1024" s="2">
        <v>1</v>
      </c>
      <c r="DC1024" s="2">
        <v>1</v>
      </c>
      <c r="DD1024" s="2">
        <v>1</v>
      </c>
      <c r="DE1024" s="2">
        <v>0</v>
      </c>
      <c r="DF1024" s="2">
        <v>0</v>
      </c>
      <c r="DG1024" s="2">
        <v>1</v>
      </c>
      <c r="DH1024" s="2">
        <v>0</v>
      </c>
      <c r="DI1024" s="2">
        <v>0</v>
      </c>
      <c r="DJ1024" s="2">
        <v>0</v>
      </c>
      <c r="DK1024" s="2">
        <v>0</v>
      </c>
      <c r="DL1024" s="2">
        <v>0</v>
      </c>
      <c r="DM1024" s="2">
        <v>0</v>
      </c>
      <c r="DN1024" s="2">
        <v>0</v>
      </c>
      <c r="DO1024" s="2">
        <v>0</v>
      </c>
      <c r="DP1024" s="2">
        <v>0</v>
      </c>
      <c r="DQ1024" s="2">
        <v>0</v>
      </c>
      <c r="DR1024" s="2">
        <v>0</v>
      </c>
      <c r="DS1024" s="2">
        <v>0</v>
      </c>
      <c r="DT1024" s="2">
        <v>0</v>
      </c>
      <c r="DU1024" s="2">
        <v>0</v>
      </c>
      <c r="DV1024" s="2">
        <v>1</v>
      </c>
      <c r="DW1024" s="2">
        <v>0</v>
      </c>
      <c r="DX1024" s="2">
        <v>0</v>
      </c>
      <c r="DY1024" s="2">
        <v>0</v>
      </c>
      <c r="DZ1024" s="2">
        <v>0</v>
      </c>
      <c r="EA1024" s="2">
        <v>0</v>
      </c>
      <c r="EB1024" s="2">
        <v>0</v>
      </c>
      <c r="EC1024" s="2">
        <v>0</v>
      </c>
      <c r="ED1024" s="2">
        <v>0</v>
      </c>
      <c r="EE1024" s="2">
        <v>0</v>
      </c>
      <c r="EF1024" s="2">
        <v>0</v>
      </c>
      <c r="EG1024" s="2">
        <v>0</v>
      </c>
      <c r="EH1024" s="2">
        <v>0</v>
      </c>
      <c r="EI1024" s="2">
        <v>0</v>
      </c>
      <c r="EJ1024" s="2">
        <v>0</v>
      </c>
      <c r="EK1024" s="2">
        <v>0</v>
      </c>
      <c r="EL1024" s="2">
        <v>0</v>
      </c>
      <c r="EM1024" s="2">
        <v>0</v>
      </c>
      <c r="EN1024" s="2">
        <v>0</v>
      </c>
      <c r="EO1024" s="2">
        <v>0</v>
      </c>
      <c r="EP1024" s="2">
        <v>0</v>
      </c>
      <c r="EQ1024" s="2">
        <v>0</v>
      </c>
      <c r="ER1024" s="2">
        <v>0</v>
      </c>
      <c r="ES1024" s="2">
        <v>0</v>
      </c>
      <c r="ET1024" s="2">
        <v>0</v>
      </c>
      <c r="EU1024" s="2">
        <v>0</v>
      </c>
      <c r="EV1024" s="2">
        <v>0</v>
      </c>
      <c r="EW1024" s="2">
        <v>0</v>
      </c>
      <c r="EX1024" s="2">
        <v>0</v>
      </c>
      <c r="EY1024" s="2">
        <v>0</v>
      </c>
      <c r="EZ1024" s="2">
        <v>0</v>
      </c>
      <c r="FA1024" s="2">
        <v>0</v>
      </c>
      <c r="FB1024" s="2">
        <v>0</v>
      </c>
      <c r="FC1024" s="2">
        <v>0</v>
      </c>
      <c r="FD1024" s="2">
        <v>0</v>
      </c>
      <c r="FE1024" s="2">
        <v>0</v>
      </c>
      <c r="FF1024" s="2">
        <v>0</v>
      </c>
      <c r="FG1024" s="2">
        <v>0</v>
      </c>
      <c r="FH1024" s="2">
        <v>0</v>
      </c>
      <c r="FI1024" s="2">
        <v>0</v>
      </c>
      <c r="FJ1024" s="2">
        <v>0</v>
      </c>
      <c r="FK1024" s="2">
        <v>0</v>
      </c>
      <c r="FL1024" s="2">
        <v>0</v>
      </c>
      <c r="FM1024" s="2">
        <v>0</v>
      </c>
      <c r="FN1024" s="2">
        <v>0</v>
      </c>
      <c r="FO1024" s="2">
        <v>0</v>
      </c>
      <c r="FP1024" s="2">
        <v>0</v>
      </c>
      <c r="FQ1024" s="2">
        <v>0</v>
      </c>
      <c r="FR1024" s="2">
        <v>0</v>
      </c>
      <c r="FS1024" s="2">
        <v>0</v>
      </c>
      <c r="FT1024" s="2">
        <v>0</v>
      </c>
      <c r="FU1024" s="2">
        <v>0</v>
      </c>
      <c r="FV1024" s="2">
        <v>0</v>
      </c>
      <c r="FW1024" s="2">
        <v>0</v>
      </c>
      <c r="FX1024" s="2">
        <v>0</v>
      </c>
      <c r="FY1024" s="2">
        <v>0</v>
      </c>
      <c r="FZ1024" s="2">
        <v>0</v>
      </c>
      <c r="GA1024" s="2">
        <v>0</v>
      </c>
      <c r="GB1024" s="2">
        <v>0</v>
      </c>
      <c r="GC1024" s="2">
        <v>0</v>
      </c>
      <c r="GD1024" s="2">
        <v>0</v>
      </c>
      <c r="GE1024" s="2">
        <v>0</v>
      </c>
      <c r="GF1024" s="2">
        <v>0</v>
      </c>
      <c r="GG1024" s="2">
        <v>0</v>
      </c>
      <c r="GH1024" s="2">
        <v>0</v>
      </c>
      <c r="GI1024" s="2">
        <v>0</v>
      </c>
      <c r="GJ1024" s="2">
        <v>0</v>
      </c>
      <c r="GK1024" s="2">
        <v>0</v>
      </c>
      <c r="GL1024" s="2">
        <v>0</v>
      </c>
      <c r="GM1024" s="2">
        <v>0</v>
      </c>
      <c r="GN1024" s="2">
        <v>0</v>
      </c>
      <c r="GO1024" s="2">
        <v>0</v>
      </c>
      <c r="GP1024" s="2">
        <v>0</v>
      </c>
      <c r="GQ1024" s="2">
        <v>1</v>
      </c>
      <c r="GR1024" s="2">
        <v>0</v>
      </c>
      <c r="GS1024" s="2">
        <v>0</v>
      </c>
      <c r="GT1024" s="2">
        <v>2</v>
      </c>
      <c r="GU1024" s="2">
        <v>1</v>
      </c>
      <c r="GV1024" s="2">
        <v>1</v>
      </c>
      <c r="GW1024" s="2">
        <v>0</v>
      </c>
      <c r="GX1024" s="2">
        <v>0</v>
      </c>
      <c r="GY1024" s="2">
        <v>1</v>
      </c>
      <c r="HS1024" s="2">
        <f>P1024+AB1024+AN1024+AZ1024+BL1024+BX1024+CG1024+CP1024+CY1024+DH1024+DT1024+EF1024+ER1024+FD1024+FP1024+FY1024+GH1024+GQ1024</f>
        <v>2</v>
      </c>
      <c r="HT1024" s="2">
        <f>Q1024+AC1024+AO1024+BA1024+BM1024+BY1024+CH1024+CQ1024+CZ1024+DI1024+DU1024+EG1024+ES1024+FE1024+FQ1024+FZ1024+GI1024+GR1024</f>
        <v>1</v>
      </c>
      <c r="HU1024" s="2">
        <f>R1024+AD1024+AP1024+BB1024+BN1024+BZ1024+CI1024+CR1024+DA1024+DJ1024+DV1024+EH1024+ET1024+FF1024+FR1024+GA1024+GJ1024+GS1024</f>
        <v>1</v>
      </c>
      <c r="HV1024" s="2">
        <f>SUBTOTAL(9,P1024,Q1024,R1024,AB1024,AC1024,AD1024,AN1024,AO1024,AP1024,AZ1024,BA1024,BB1024,BL1024,BM1024,BN1024,BX1024,BY1024,BZ1024,CG1024,CH1024,CI1024,CP1024,CQ1024,CR1024,CY1024,CZ1024,DA1024,DH1024,DI1024,DJ1024,DT1024,DU1024,DV1024,EF1024,EG1024,EH1024,ER1024,ES1024,ET1024,FD1024,FE1024,FF1024,FP1024,FQ1024,FR1024,FY1024,FZ1024,GA1024,GH1024,GI1024,GJ1024,GQ1024,GR1024,GS1024)</f>
        <v>4</v>
      </c>
      <c r="HW1024" s="2">
        <f>SUBTOTAL(9,S1024,AE1024,AQ1024,BC1024,BO1024,CA1024,CJ1024,CS1024,DB1024,DK1024,DW1024,EI1024,EU1024,FG1024,FS1024,GB1024,GK1024,GT1024)</f>
        <v>3</v>
      </c>
      <c r="HX1024" s="2">
        <f>HW1024*5</f>
        <v>15</v>
      </c>
      <c r="HY1024" s="2">
        <f>HV1024+HX1024</f>
        <v>19</v>
      </c>
      <c r="HZ1024" s="2">
        <f>T1024+AF1024+AR1024+BD1024+BP1024+CB1024+CK1024+CT1024+DC1024+DL1024+DX1024+EJ1024+EV1024+FH1024+FT1024+GC1024+GL1024+GU1024</f>
        <v>3</v>
      </c>
      <c r="IA1024" s="2">
        <f>U1024+AG1024+AS1024+BE1024+BQ1024+CC1024+CL1024+CU1024+DD1024+DM1024+DY1024+EK1024+EW1024+FI1024+FU1024+GD1024+GM1024+GV1024</f>
        <v>2</v>
      </c>
      <c r="IB1024" s="2">
        <f>V1024+AH1024+AT1024+BF1024+BR1024+CD1024+CM1024+CV1024+DE1024+DN1024+DZ1024+EL1024+EX1024+FJ1024+FV1024+GE1024+GN1024+GW1024</f>
        <v>0</v>
      </c>
      <c r="IC1024" s="2">
        <f>W1024+AI1024+AU1024+BG1024+BS1024+CE1024+CN1024+CW1024+DF1024+DO1024+EA1024+EM1024+EY1024+FK1024+FW1024+GF1024+GO1024+GX1024</f>
        <v>0</v>
      </c>
      <c r="ID1024" s="2">
        <f>X1024+AJ1024+AV1024+BH1024+BT1024+CF1024+CO1024+CX1024+DG1024+DP1024+EB1024+EN1024+EZ1024+FL1024+FX1024+GG1024+GP1024+GY1024</f>
        <v>2</v>
      </c>
      <c r="IE1024" s="2">
        <f>Y1024+AK1024+AW1024+BI1024+BU1024+DQ1024+EC1024+EO1024+FA1024+FM1024</f>
        <v>0</v>
      </c>
      <c r="IF1024" s="2">
        <f>Z1024+AL1024+AX1024+BJ1024+BV1024+DR1024+ED1024+EP1024+FB1024+FN1024</f>
        <v>0</v>
      </c>
      <c r="IG1024" s="2">
        <f>AA1024+AM1024+AY1024+BK1024+BW1024+DS1024+EE1024+EQ1024+FC1024+FO1024</f>
        <v>0</v>
      </c>
      <c r="IH1024" s="2">
        <f>HZ1024+IA1024+IB1024+IC1024</f>
        <v>5</v>
      </c>
      <c r="II1024" s="2">
        <f>ID1024+IE1024+IF1024+IG1024</f>
        <v>2</v>
      </c>
    </row>
    <row r="1025" spans="1:243" ht="14.45" customHeight="1" x14ac:dyDescent="0.25">
      <c r="A1025" s="2" t="s">
        <v>1023</v>
      </c>
      <c r="B1025" s="2">
        <v>0</v>
      </c>
      <c r="C1025" s="4">
        <v>240</v>
      </c>
      <c r="D1025" s="10">
        <v>43886.160416666666</v>
      </c>
      <c r="E1025" s="11">
        <v>43862</v>
      </c>
      <c r="F1025" s="12">
        <v>2020</v>
      </c>
      <c r="G1025" s="12">
        <v>1</v>
      </c>
      <c r="H1025" s="13">
        <v>11.785</v>
      </c>
      <c r="I1025" s="13">
        <v>9.620000000000001</v>
      </c>
      <c r="J1025" s="2">
        <v>12</v>
      </c>
      <c r="K1025" s="4">
        <v>4</v>
      </c>
      <c r="L1025" s="2">
        <v>1</v>
      </c>
      <c r="M1025">
        <v>1</v>
      </c>
      <c r="N1025" s="2">
        <v>0</v>
      </c>
      <c r="O1025" s="2">
        <v>1</v>
      </c>
      <c r="P1025" s="2">
        <v>0</v>
      </c>
      <c r="Q1025" s="2">
        <v>2</v>
      </c>
      <c r="R1025" s="2">
        <v>0</v>
      </c>
      <c r="S1025" s="2">
        <v>0</v>
      </c>
      <c r="T1025" s="2">
        <v>0</v>
      </c>
      <c r="U1025" s="2">
        <v>0</v>
      </c>
      <c r="V1025" s="2">
        <v>0</v>
      </c>
      <c r="W1025" s="2">
        <v>0</v>
      </c>
      <c r="X1025" s="2">
        <v>0</v>
      </c>
      <c r="Y1025" s="2">
        <v>0</v>
      </c>
      <c r="Z1025" s="2">
        <v>0</v>
      </c>
      <c r="AA1025" s="2">
        <v>0</v>
      </c>
      <c r="AB1025" s="2">
        <v>0</v>
      </c>
      <c r="AC1025" s="2">
        <v>1</v>
      </c>
      <c r="AD1025" s="2">
        <v>2</v>
      </c>
      <c r="AE1025" s="2">
        <v>0</v>
      </c>
      <c r="AF1025" s="2">
        <v>0</v>
      </c>
      <c r="AG1025" s="2">
        <v>0</v>
      </c>
      <c r="AH1025" s="2">
        <v>0</v>
      </c>
      <c r="AI1025" s="2">
        <v>0</v>
      </c>
      <c r="AJ1025" s="2">
        <v>0</v>
      </c>
      <c r="AK1025" s="2">
        <v>0</v>
      </c>
      <c r="AL1025" s="2">
        <v>0</v>
      </c>
      <c r="AM1025" s="2">
        <v>0</v>
      </c>
      <c r="AN1025" s="2">
        <v>0</v>
      </c>
      <c r="AO1025" s="2">
        <v>0</v>
      </c>
      <c r="AP1025" s="2">
        <v>0</v>
      </c>
      <c r="AQ1025" s="2">
        <v>0</v>
      </c>
      <c r="AR1025" s="2">
        <v>0</v>
      </c>
      <c r="AS1025" s="2">
        <v>0</v>
      </c>
      <c r="AT1025" s="2">
        <v>0</v>
      </c>
      <c r="AU1025" s="2">
        <v>0</v>
      </c>
      <c r="AV1025" s="2">
        <v>0</v>
      </c>
      <c r="AW1025" s="2">
        <v>0</v>
      </c>
      <c r="AX1025" s="2">
        <v>0</v>
      </c>
      <c r="AY1025" s="2">
        <v>0</v>
      </c>
      <c r="AZ1025" s="2">
        <v>0</v>
      </c>
      <c r="BA1025" s="2">
        <v>0</v>
      </c>
      <c r="BB1025" s="2">
        <v>0</v>
      </c>
      <c r="BC1025" s="2">
        <v>0</v>
      </c>
      <c r="BD1025" s="2">
        <v>0</v>
      </c>
      <c r="BE1025" s="2">
        <v>0</v>
      </c>
      <c r="BF1025" s="2">
        <v>0</v>
      </c>
      <c r="BG1025" s="2">
        <v>0</v>
      </c>
      <c r="BH1025" s="2">
        <v>0</v>
      </c>
      <c r="BI1025" s="2">
        <v>0</v>
      </c>
      <c r="BJ1025" s="2">
        <v>0</v>
      </c>
      <c r="BK1025" s="2">
        <v>0</v>
      </c>
      <c r="BL1025" s="2">
        <v>0</v>
      </c>
      <c r="BM1025" s="2">
        <v>0</v>
      </c>
      <c r="BN1025" s="2">
        <v>1</v>
      </c>
      <c r="BO1025" s="2">
        <v>0</v>
      </c>
      <c r="BP1025" s="2">
        <v>1</v>
      </c>
      <c r="BQ1025" s="2">
        <v>0</v>
      </c>
      <c r="BR1025" s="2">
        <v>0</v>
      </c>
      <c r="BS1025" s="2">
        <v>0</v>
      </c>
      <c r="BT1025" s="2">
        <v>0</v>
      </c>
      <c r="BU1025" s="2">
        <v>0</v>
      </c>
      <c r="BV1025" s="2">
        <v>0</v>
      </c>
      <c r="BW1025" s="2">
        <v>1</v>
      </c>
      <c r="BX1025" s="2">
        <v>0</v>
      </c>
      <c r="BY1025" s="2">
        <v>0</v>
      </c>
      <c r="BZ1025" s="2">
        <v>0</v>
      </c>
      <c r="CA1025" s="2">
        <v>0</v>
      </c>
      <c r="CB1025" s="2">
        <v>0</v>
      </c>
      <c r="CC1025" s="2">
        <v>0</v>
      </c>
      <c r="CD1025" s="2">
        <v>0</v>
      </c>
      <c r="CE1025" s="2">
        <v>0</v>
      </c>
      <c r="CF1025" s="2">
        <v>0</v>
      </c>
      <c r="CG1025" s="2">
        <v>0</v>
      </c>
      <c r="CH1025" s="2">
        <v>0</v>
      </c>
      <c r="CI1025" s="2">
        <v>0</v>
      </c>
      <c r="CJ1025" s="2">
        <v>0</v>
      </c>
      <c r="CK1025" s="2">
        <v>0</v>
      </c>
      <c r="CL1025" s="2">
        <v>0</v>
      </c>
      <c r="CM1025" s="2">
        <v>0</v>
      </c>
      <c r="CN1025" s="2">
        <v>0</v>
      </c>
      <c r="CO1025" s="2">
        <v>0</v>
      </c>
      <c r="CP1025" s="2">
        <v>0</v>
      </c>
      <c r="CQ1025" s="2">
        <v>0</v>
      </c>
      <c r="CR1025" s="2">
        <v>0</v>
      </c>
      <c r="CS1025" s="2">
        <v>0</v>
      </c>
      <c r="CT1025" s="2">
        <v>0</v>
      </c>
      <c r="CU1025" s="2">
        <v>0</v>
      </c>
      <c r="CV1025" s="2">
        <v>0</v>
      </c>
      <c r="CW1025" s="2">
        <v>0</v>
      </c>
      <c r="CX1025" s="2">
        <v>0</v>
      </c>
      <c r="CY1025" s="2">
        <v>0</v>
      </c>
      <c r="CZ1025" s="2">
        <v>0</v>
      </c>
      <c r="DA1025" s="2">
        <v>0</v>
      </c>
      <c r="DB1025" s="2">
        <v>0</v>
      </c>
      <c r="DC1025" s="2">
        <v>0</v>
      </c>
      <c r="DD1025" s="2">
        <v>0</v>
      </c>
      <c r="DE1025" s="2">
        <v>0</v>
      </c>
      <c r="DF1025" s="2">
        <v>0</v>
      </c>
      <c r="DG1025" s="2">
        <v>0</v>
      </c>
      <c r="DH1025" s="2">
        <v>0</v>
      </c>
      <c r="DI1025" s="2">
        <v>0</v>
      </c>
      <c r="DJ1025" s="2">
        <v>3</v>
      </c>
      <c r="DK1025" s="2">
        <v>0</v>
      </c>
      <c r="DL1025" s="2">
        <v>0</v>
      </c>
      <c r="DM1025" s="2">
        <v>0</v>
      </c>
      <c r="DN1025" s="2">
        <v>0</v>
      </c>
      <c r="DO1025" s="2">
        <v>0</v>
      </c>
      <c r="DP1025" s="2">
        <v>0</v>
      </c>
      <c r="DQ1025" s="2">
        <v>0</v>
      </c>
      <c r="DR1025" s="2">
        <v>0</v>
      </c>
      <c r="DS1025" s="2">
        <v>0</v>
      </c>
      <c r="DT1025" s="2">
        <v>0</v>
      </c>
      <c r="DU1025" s="2">
        <v>0</v>
      </c>
      <c r="DV1025" s="2">
        <v>2</v>
      </c>
      <c r="DW1025" s="2">
        <v>0</v>
      </c>
      <c r="DX1025" s="2">
        <v>0</v>
      </c>
      <c r="DY1025" s="2">
        <v>0</v>
      </c>
      <c r="DZ1025" s="2">
        <v>0</v>
      </c>
      <c r="EA1025" s="2">
        <v>0</v>
      </c>
      <c r="EB1025" s="2">
        <v>0</v>
      </c>
      <c r="EC1025" s="2">
        <v>0</v>
      </c>
      <c r="ED1025" s="2">
        <v>0</v>
      </c>
      <c r="EE1025" s="2">
        <v>0</v>
      </c>
      <c r="EF1025" s="2">
        <v>0</v>
      </c>
      <c r="EG1025" s="2">
        <v>0</v>
      </c>
      <c r="EH1025" s="2">
        <v>0</v>
      </c>
      <c r="EI1025" s="2">
        <v>0</v>
      </c>
      <c r="EJ1025" s="2">
        <v>0</v>
      </c>
      <c r="EK1025" s="2">
        <v>0</v>
      </c>
      <c r="EL1025" s="2">
        <v>0</v>
      </c>
      <c r="EM1025" s="2">
        <v>0</v>
      </c>
      <c r="EN1025" s="2">
        <v>0</v>
      </c>
      <c r="EO1025" s="2">
        <v>0</v>
      </c>
      <c r="EP1025" s="2">
        <v>0</v>
      </c>
      <c r="EQ1025" s="2">
        <v>0</v>
      </c>
      <c r="ER1025" s="2">
        <v>0</v>
      </c>
      <c r="ES1025" s="2">
        <v>0</v>
      </c>
      <c r="ET1025" s="2">
        <v>0</v>
      </c>
      <c r="EU1025" s="2">
        <v>0</v>
      </c>
      <c r="EV1025" s="2">
        <v>0</v>
      </c>
      <c r="EW1025" s="2">
        <v>0</v>
      </c>
      <c r="EX1025" s="2">
        <v>0</v>
      </c>
      <c r="EY1025" s="2">
        <v>0</v>
      </c>
      <c r="EZ1025" s="2">
        <v>0</v>
      </c>
      <c r="FA1025" s="2">
        <v>0</v>
      </c>
      <c r="FB1025" s="2">
        <v>0</v>
      </c>
      <c r="FC1025" s="2">
        <v>0</v>
      </c>
      <c r="FD1025" s="2">
        <v>0</v>
      </c>
      <c r="FE1025" s="2">
        <v>0</v>
      </c>
      <c r="FF1025" s="2">
        <v>0</v>
      </c>
      <c r="FG1025" s="2">
        <v>0</v>
      </c>
      <c r="FH1025" s="2">
        <v>0</v>
      </c>
      <c r="FI1025" s="2">
        <v>0</v>
      </c>
      <c r="FJ1025" s="2">
        <v>0</v>
      </c>
      <c r="FK1025" s="2">
        <v>0</v>
      </c>
      <c r="FL1025" s="2">
        <v>0</v>
      </c>
      <c r="FM1025" s="2">
        <v>0</v>
      </c>
      <c r="FN1025" s="2">
        <v>0</v>
      </c>
      <c r="FO1025" s="2">
        <v>0</v>
      </c>
      <c r="FP1025" s="2">
        <v>0</v>
      </c>
      <c r="FQ1025" s="2">
        <v>0</v>
      </c>
      <c r="FR1025" s="2">
        <v>0</v>
      </c>
      <c r="FS1025" s="2">
        <v>0</v>
      </c>
      <c r="FT1025" s="2">
        <v>0</v>
      </c>
      <c r="FU1025" s="2">
        <v>0</v>
      </c>
      <c r="FV1025" s="2">
        <v>0</v>
      </c>
      <c r="FW1025" s="2">
        <v>0</v>
      </c>
      <c r="FX1025" s="2">
        <v>0</v>
      </c>
      <c r="FY1025" s="2">
        <v>0</v>
      </c>
      <c r="FZ1025" s="2">
        <v>0</v>
      </c>
      <c r="GA1025" s="2">
        <v>0</v>
      </c>
      <c r="GB1025" s="2">
        <v>0</v>
      </c>
      <c r="GC1025" s="2">
        <v>0</v>
      </c>
      <c r="GD1025" s="2">
        <v>0</v>
      </c>
      <c r="GE1025" s="2">
        <v>0</v>
      </c>
      <c r="GF1025" s="2">
        <v>0</v>
      </c>
      <c r="GG1025" s="2">
        <v>0</v>
      </c>
      <c r="GH1025" s="2">
        <v>0</v>
      </c>
      <c r="GI1025" s="2">
        <v>0</v>
      </c>
      <c r="GJ1025" s="2">
        <v>0</v>
      </c>
      <c r="GK1025" s="2">
        <v>0</v>
      </c>
      <c r="GL1025" s="2">
        <v>0</v>
      </c>
      <c r="GM1025" s="2">
        <v>0</v>
      </c>
      <c r="GN1025" s="2">
        <v>0</v>
      </c>
      <c r="GO1025" s="2">
        <v>0</v>
      </c>
      <c r="GP1025" s="2">
        <v>0</v>
      </c>
      <c r="GQ1025" s="2">
        <v>0</v>
      </c>
      <c r="GR1025" s="2">
        <v>0</v>
      </c>
      <c r="GS1025" s="2">
        <v>0</v>
      </c>
      <c r="GT1025" s="2">
        <v>0</v>
      </c>
      <c r="GU1025" s="2">
        <v>0</v>
      </c>
      <c r="GV1025" s="2">
        <v>0</v>
      </c>
      <c r="GW1025" s="2">
        <v>0</v>
      </c>
      <c r="GX1025" s="2">
        <v>0</v>
      </c>
      <c r="GY1025" s="2">
        <v>0</v>
      </c>
      <c r="HS1025" s="2">
        <f>P1025+AB1025+AN1025+AZ1025+BL1025+BX1025+CG1025+CP1025+CY1025+DH1025+DT1025+EF1025+ER1025+FD1025+FP1025+FY1025+GH1025+GQ1025</f>
        <v>0</v>
      </c>
      <c r="HT1025" s="2">
        <f>Q1025+AC1025+AO1025+BA1025+BM1025+BY1025+CH1025+CQ1025+CZ1025+DI1025+DU1025+EG1025+ES1025+FE1025+FQ1025+FZ1025+GI1025+GR1025</f>
        <v>3</v>
      </c>
      <c r="HU1025" s="2">
        <f>R1025+AD1025+AP1025+BB1025+BN1025+BZ1025+CI1025+CR1025+DA1025+DJ1025+DV1025+EH1025+ET1025+FF1025+FR1025+GA1025+GJ1025+GS1025</f>
        <v>8</v>
      </c>
      <c r="HV1025" s="2">
        <f>SUBTOTAL(9,P1025,Q1025,R1025,AB1025,AC1025,AD1025,AN1025,AO1025,AP1025,AZ1025,BA1025,BB1025,BL1025,BM1025,BN1025,BX1025,BY1025,BZ1025,CG1025,CH1025,CI1025,CP1025,CQ1025,CR1025,CY1025,CZ1025,DA1025,DH1025,DI1025,DJ1025,DT1025,DU1025,DV1025,EF1025,EG1025,EH1025,ER1025,ES1025,ET1025,FD1025,FE1025,FF1025,FP1025,FQ1025,FR1025,FY1025,FZ1025,GA1025,GH1025,GI1025,GJ1025,GQ1025,GR1025,GS1025)</f>
        <v>11</v>
      </c>
      <c r="HW1025" s="2">
        <f>SUBTOTAL(9,S1025,AE1025,AQ1025,BC1025,BO1025,CA1025,CJ1025,CS1025,DB1025,DK1025,DW1025,EI1025,EU1025,FG1025,FS1025,GB1025,GK1025,GT1025)</f>
        <v>0</v>
      </c>
      <c r="HX1025" s="2">
        <f>HW1025*5</f>
        <v>0</v>
      </c>
      <c r="HY1025" s="2">
        <f>HV1025+HX1025</f>
        <v>11</v>
      </c>
      <c r="HZ1025" s="2">
        <f>T1025+AF1025+AR1025+BD1025+BP1025+CB1025+CK1025+CT1025+DC1025+DL1025+DX1025+EJ1025+EV1025+FH1025+FT1025+GC1025+GL1025+GU1025</f>
        <v>1</v>
      </c>
      <c r="IA1025" s="2">
        <f>U1025+AG1025+AS1025+BE1025+BQ1025+CC1025+CL1025+CU1025+DD1025+DM1025+DY1025+EK1025+EW1025+FI1025+FU1025+GD1025+GM1025+GV1025</f>
        <v>0</v>
      </c>
      <c r="IB1025" s="2">
        <f>V1025+AH1025+AT1025+BF1025+BR1025+CD1025+CM1025+CV1025+DE1025+DN1025+DZ1025+EL1025+EX1025+FJ1025+FV1025+GE1025+GN1025+GW1025</f>
        <v>0</v>
      </c>
      <c r="IC1025" s="2">
        <f>W1025+AI1025+AU1025+BG1025+BS1025+CE1025+CN1025+CW1025+DF1025+DO1025+EA1025+EM1025+EY1025+FK1025+FW1025+GF1025+GO1025+GX1025</f>
        <v>0</v>
      </c>
      <c r="ID1025" s="2">
        <f>X1025+AJ1025+AV1025+BH1025+BT1025+CF1025+CO1025+CX1025+DG1025+DP1025+EB1025+EN1025+EZ1025+FL1025+FX1025+GG1025+GP1025+GY1025</f>
        <v>0</v>
      </c>
      <c r="IE1025" s="2">
        <f>Y1025+AK1025+AW1025+BI1025+BU1025+DQ1025+EC1025+EO1025+FA1025+FM1025</f>
        <v>0</v>
      </c>
      <c r="IF1025" s="2">
        <f>Z1025+AL1025+AX1025+BJ1025+BV1025+DR1025+ED1025+EP1025+FB1025+FN1025</f>
        <v>0</v>
      </c>
      <c r="IG1025" s="2">
        <f>AA1025+AM1025+AY1025+BK1025+BW1025+DS1025+EE1025+EQ1025+FC1025+FO1025</f>
        <v>1</v>
      </c>
      <c r="IH1025" s="2">
        <f>HZ1025+IA1025+IB1025+IC1025</f>
        <v>1</v>
      </c>
      <c r="II1025" s="2">
        <f>ID1025+IE1025+IF1025+IG1025</f>
        <v>1</v>
      </c>
    </row>
    <row r="1026" spans="1:243" ht="14.45" customHeight="1" x14ac:dyDescent="0.25">
      <c r="A1026" s="2" t="s">
        <v>1024</v>
      </c>
      <c r="B1026" s="2">
        <v>0</v>
      </c>
      <c r="C1026" s="4">
        <v>240</v>
      </c>
      <c r="D1026" s="10">
        <v>43886.160416666666</v>
      </c>
      <c r="E1026" s="11">
        <v>43862</v>
      </c>
      <c r="F1026" s="12">
        <v>2020</v>
      </c>
      <c r="G1026" s="12">
        <v>1</v>
      </c>
      <c r="H1026" s="13">
        <v>11.785</v>
      </c>
      <c r="I1026" s="13">
        <v>9.620000000000001</v>
      </c>
      <c r="J1026" s="2">
        <v>13</v>
      </c>
      <c r="K1026" s="4">
        <v>5</v>
      </c>
      <c r="L1026" s="2">
        <v>1</v>
      </c>
      <c r="M1026">
        <v>1</v>
      </c>
      <c r="N1026" s="2">
        <v>0</v>
      </c>
      <c r="O1026" s="2">
        <v>0</v>
      </c>
    </row>
    <row r="1027" spans="1:243" ht="14.45" customHeight="1" x14ac:dyDescent="0.25">
      <c r="A1027" s="2" t="s">
        <v>1025</v>
      </c>
      <c r="B1027" s="2">
        <v>0</v>
      </c>
      <c r="C1027" s="4">
        <v>240</v>
      </c>
      <c r="D1027" s="10">
        <v>43886.160416666666</v>
      </c>
      <c r="E1027" s="11">
        <v>43862</v>
      </c>
      <c r="F1027" s="12">
        <v>2020</v>
      </c>
      <c r="G1027" s="12">
        <v>1</v>
      </c>
      <c r="H1027" s="13">
        <v>11.785</v>
      </c>
      <c r="I1027" s="13">
        <v>9.620000000000001</v>
      </c>
      <c r="J1027" s="2">
        <v>13</v>
      </c>
      <c r="K1027" s="4">
        <v>6</v>
      </c>
      <c r="L1027" s="2">
        <v>1</v>
      </c>
      <c r="M1027">
        <v>1</v>
      </c>
      <c r="N1027" s="2">
        <v>0</v>
      </c>
      <c r="O1027" s="2">
        <v>0</v>
      </c>
    </row>
    <row r="1028" spans="1:243" ht="14.45" customHeight="1" x14ac:dyDescent="0.25">
      <c r="A1028" s="2" t="s">
        <v>1026</v>
      </c>
      <c r="B1028" s="2">
        <v>0</v>
      </c>
      <c r="C1028" s="4">
        <v>240</v>
      </c>
      <c r="D1028" s="10">
        <v>43886.161111111112</v>
      </c>
      <c r="E1028" s="11">
        <v>43862</v>
      </c>
      <c r="F1028" s="12">
        <v>2020</v>
      </c>
      <c r="G1028" s="12">
        <v>1</v>
      </c>
      <c r="H1028" s="13">
        <v>11.785</v>
      </c>
      <c r="I1028" s="13">
        <v>9.620000000000001</v>
      </c>
      <c r="J1028" s="2">
        <v>13</v>
      </c>
      <c r="K1028" s="4">
        <v>5</v>
      </c>
      <c r="L1028" s="2">
        <v>1</v>
      </c>
      <c r="M1028">
        <v>1</v>
      </c>
      <c r="N1028" s="2">
        <v>0</v>
      </c>
      <c r="O1028" s="2">
        <v>0</v>
      </c>
    </row>
    <row r="1029" spans="1:243" ht="14.45" customHeight="1" x14ac:dyDescent="0.25">
      <c r="A1029" s="2" t="s">
        <v>1027</v>
      </c>
      <c r="B1029" s="2">
        <v>0</v>
      </c>
      <c r="C1029" s="4">
        <v>240</v>
      </c>
      <c r="D1029" s="10">
        <v>43886.375</v>
      </c>
      <c r="E1029" s="11">
        <v>43862</v>
      </c>
      <c r="F1029" s="12">
        <v>2020</v>
      </c>
      <c r="G1029" s="12">
        <v>1</v>
      </c>
      <c r="H1029" s="13">
        <v>11.785</v>
      </c>
      <c r="I1029" s="13">
        <v>9.620000000000001</v>
      </c>
      <c r="J1029" s="2">
        <v>14</v>
      </c>
      <c r="K1029" s="4">
        <v>7</v>
      </c>
      <c r="L1029" s="2">
        <v>1</v>
      </c>
      <c r="M1029">
        <v>1</v>
      </c>
      <c r="N1029" s="2">
        <v>0</v>
      </c>
      <c r="O1029" s="2">
        <v>1</v>
      </c>
      <c r="P1029" s="2">
        <v>0</v>
      </c>
      <c r="Q1029" s="2">
        <v>0</v>
      </c>
      <c r="R1029" s="2">
        <v>1</v>
      </c>
      <c r="S1029" s="2">
        <v>0</v>
      </c>
      <c r="T1029" s="2">
        <v>1</v>
      </c>
      <c r="U1029" s="2">
        <v>0</v>
      </c>
      <c r="V1029" s="2">
        <v>0</v>
      </c>
      <c r="W1029" s="2">
        <v>0</v>
      </c>
      <c r="X1029" s="2">
        <v>0</v>
      </c>
      <c r="Y1029" s="2">
        <v>0</v>
      </c>
      <c r="Z1029" s="2">
        <v>0</v>
      </c>
      <c r="AA1029" s="2">
        <v>0</v>
      </c>
      <c r="AB1029" s="2">
        <v>0</v>
      </c>
      <c r="AC1029" s="2">
        <v>0</v>
      </c>
      <c r="AD1029" s="2">
        <v>0</v>
      </c>
      <c r="AE1029" s="2">
        <v>0</v>
      </c>
      <c r="AF1029" s="2">
        <v>0</v>
      </c>
      <c r="AG1029" s="2">
        <v>0</v>
      </c>
      <c r="AH1029" s="2">
        <v>0</v>
      </c>
      <c r="AI1029" s="2">
        <v>0</v>
      </c>
      <c r="AJ1029" s="2">
        <v>0</v>
      </c>
      <c r="AK1029" s="2">
        <v>0</v>
      </c>
      <c r="AL1029" s="2">
        <v>0</v>
      </c>
      <c r="AM1029" s="2">
        <v>0</v>
      </c>
      <c r="AN1029" s="2">
        <v>0</v>
      </c>
      <c r="AO1029" s="2">
        <v>0</v>
      </c>
      <c r="AP1029" s="2">
        <v>0</v>
      </c>
      <c r="AQ1029" s="2">
        <v>0</v>
      </c>
      <c r="AR1029" s="2">
        <v>0</v>
      </c>
      <c r="AS1029" s="2">
        <v>0</v>
      </c>
      <c r="AT1029" s="2">
        <v>0</v>
      </c>
      <c r="AU1029" s="2">
        <v>0</v>
      </c>
      <c r="AV1029" s="2">
        <v>0</v>
      </c>
      <c r="AW1029" s="2">
        <v>0</v>
      </c>
      <c r="AX1029" s="2">
        <v>0</v>
      </c>
      <c r="AY1029" s="2">
        <v>0</v>
      </c>
      <c r="AZ1029" s="2">
        <v>0</v>
      </c>
      <c r="BA1029" s="2">
        <v>0</v>
      </c>
      <c r="BB1029" s="2">
        <v>0</v>
      </c>
      <c r="BC1029" s="2">
        <v>0</v>
      </c>
      <c r="BD1029" s="2">
        <v>0</v>
      </c>
      <c r="BE1029" s="2">
        <v>0</v>
      </c>
      <c r="BF1029" s="2">
        <v>0</v>
      </c>
      <c r="BG1029" s="2">
        <v>0</v>
      </c>
      <c r="BH1029" s="2">
        <v>0</v>
      </c>
      <c r="BI1029" s="2">
        <v>0</v>
      </c>
      <c r="BJ1029" s="2">
        <v>1</v>
      </c>
      <c r="BK1029" s="2">
        <v>0</v>
      </c>
      <c r="BL1029" s="2">
        <v>0</v>
      </c>
      <c r="BM1029" s="2">
        <v>0</v>
      </c>
      <c r="BN1029" s="2">
        <v>0</v>
      </c>
      <c r="BO1029" s="2">
        <v>0</v>
      </c>
      <c r="BP1029" s="2">
        <v>0</v>
      </c>
      <c r="BQ1029" s="2">
        <v>0</v>
      </c>
      <c r="BR1029" s="2">
        <v>0</v>
      </c>
      <c r="BS1029" s="2">
        <v>0</v>
      </c>
      <c r="BT1029" s="2">
        <v>0</v>
      </c>
      <c r="BU1029" s="2">
        <v>0</v>
      </c>
      <c r="BV1029" s="2">
        <v>0</v>
      </c>
      <c r="BW1029" s="2">
        <v>0</v>
      </c>
      <c r="BX1029" s="2">
        <v>0</v>
      </c>
      <c r="BY1029" s="2">
        <v>0</v>
      </c>
      <c r="BZ1029" s="2">
        <v>0</v>
      </c>
      <c r="CA1029" s="2">
        <v>0</v>
      </c>
      <c r="CB1029" s="2">
        <v>0</v>
      </c>
      <c r="CC1029" s="2">
        <v>0</v>
      </c>
      <c r="CD1029" s="2">
        <v>0</v>
      </c>
      <c r="CE1029" s="2">
        <v>0</v>
      </c>
      <c r="CF1029" s="2">
        <v>0</v>
      </c>
      <c r="CG1029" s="2">
        <v>0</v>
      </c>
      <c r="CH1029" s="2">
        <v>0</v>
      </c>
      <c r="CI1029" s="2">
        <v>0</v>
      </c>
      <c r="CJ1029" s="2">
        <v>0</v>
      </c>
      <c r="CK1029" s="2">
        <v>0</v>
      </c>
      <c r="CL1029" s="2">
        <v>0</v>
      </c>
      <c r="CM1029" s="2">
        <v>0</v>
      </c>
      <c r="CN1029" s="2">
        <v>0</v>
      </c>
      <c r="CO1029" s="2">
        <v>0</v>
      </c>
      <c r="CP1029" s="2">
        <v>0</v>
      </c>
      <c r="CQ1029" s="2">
        <v>0</v>
      </c>
      <c r="CR1029" s="2">
        <v>0</v>
      </c>
      <c r="CS1029" s="2">
        <v>0</v>
      </c>
      <c r="CT1029" s="2">
        <v>0</v>
      </c>
      <c r="CU1029" s="2">
        <v>0</v>
      </c>
      <c r="CV1029" s="2">
        <v>0</v>
      </c>
      <c r="CW1029" s="2">
        <v>0</v>
      </c>
      <c r="CX1029" s="2">
        <v>0</v>
      </c>
      <c r="CY1029" s="2">
        <v>1</v>
      </c>
      <c r="CZ1029" s="2">
        <v>0</v>
      </c>
      <c r="DA1029" s="2">
        <v>1</v>
      </c>
      <c r="DB1029" s="2">
        <v>0</v>
      </c>
      <c r="DC1029" s="2">
        <v>0</v>
      </c>
      <c r="DD1029" s="2">
        <v>0</v>
      </c>
      <c r="DE1029" s="2">
        <v>0</v>
      </c>
      <c r="DF1029" s="2">
        <v>0</v>
      </c>
      <c r="DG1029" s="2">
        <v>0</v>
      </c>
      <c r="DH1029" s="2">
        <v>0</v>
      </c>
      <c r="DI1029" s="2">
        <v>0</v>
      </c>
      <c r="DJ1029" s="2">
        <v>0</v>
      </c>
      <c r="DK1029" s="2">
        <v>0</v>
      </c>
      <c r="DL1029" s="2">
        <v>0</v>
      </c>
      <c r="DM1029" s="2">
        <v>0</v>
      </c>
      <c r="DN1029" s="2">
        <v>0</v>
      </c>
      <c r="DO1029" s="2">
        <v>0</v>
      </c>
      <c r="DP1029" s="2">
        <v>0</v>
      </c>
      <c r="DQ1029" s="2">
        <v>0</v>
      </c>
      <c r="DR1029" s="2">
        <v>1</v>
      </c>
      <c r="DS1029" s="2">
        <v>0</v>
      </c>
      <c r="DT1029" s="2">
        <v>0</v>
      </c>
      <c r="DU1029" s="2">
        <v>0</v>
      </c>
      <c r="DV1029" s="2">
        <v>1</v>
      </c>
      <c r="DW1029" s="2">
        <v>0</v>
      </c>
      <c r="DX1029" s="2">
        <v>1</v>
      </c>
      <c r="DY1029" s="2">
        <v>0</v>
      </c>
      <c r="DZ1029" s="2">
        <v>0</v>
      </c>
      <c r="EA1029" s="2">
        <v>0</v>
      </c>
      <c r="EB1029" s="2">
        <v>0</v>
      </c>
      <c r="EC1029" s="2">
        <v>0</v>
      </c>
      <c r="ED1029" s="2">
        <v>0</v>
      </c>
      <c r="EE1029" s="2">
        <v>0</v>
      </c>
      <c r="EF1029" s="2">
        <v>0</v>
      </c>
      <c r="EG1029" s="2">
        <v>0</v>
      </c>
      <c r="EH1029" s="2">
        <v>0</v>
      </c>
      <c r="EI1029" s="2">
        <v>0</v>
      </c>
      <c r="EJ1029" s="2">
        <v>0</v>
      </c>
      <c r="EK1029" s="2">
        <v>0</v>
      </c>
      <c r="EL1029" s="2">
        <v>0</v>
      </c>
      <c r="EM1029" s="2">
        <v>0</v>
      </c>
      <c r="EN1029" s="2">
        <v>0</v>
      </c>
      <c r="EO1029" s="2">
        <v>0</v>
      </c>
      <c r="EP1029" s="2">
        <v>0</v>
      </c>
      <c r="EQ1029" s="2">
        <v>0</v>
      </c>
      <c r="ER1029" s="2">
        <v>0</v>
      </c>
      <c r="ES1029" s="2">
        <v>0</v>
      </c>
      <c r="ET1029" s="2">
        <v>0</v>
      </c>
      <c r="EU1029" s="2">
        <v>0</v>
      </c>
      <c r="EV1029" s="2">
        <v>0</v>
      </c>
      <c r="EW1029" s="2">
        <v>0</v>
      </c>
      <c r="EX1029" s="2">
        <v>0</v>
      </c>
      <c r="EY1029" s="2">
        <v>0</v>
      </c>
      <c r="EZ1029" s="2">
        <v>0</v>
      </c>
      <c r="FA1029" s="2">
        <v>0</v>
      </c>
      <c r="FB1029" s="2">
        <v>0</v>
      </c>
      <c r="FC1029" s="2">
        <v>0</v>
      </c>
      <c r="FD1029" s="2">
        <v>0</v>
      </c>
      <c r="FE1029" s="2">
        <v>0</v>
      </c>
      <c r="FF1029" s="2">
        <v>0</v>
      </c>
      <c r="FG1029" s="2">
        <v>0</v>
      </c>
      <c r="FH1029" s="2">
        <v>0</v>
      </c>
      <c r="FI1029" s="2">
        <v>0</v>
      </c>
      <c r="FJ1029" s="2">
        <v>0</v>
      </c>
      <c r="FK1029" s="2">
        <v>0</v>
      </c>
      <c r="FL1029" s="2">
        <v>0</v>
      </c>
      <c r="FM1029" s="2">
        <v>0</v>
      </c>
      <c r="FN1029" s="2">
        <v>0</v>
      </c>
      <c r="FO1029" s="2">
        <v>0</v>
      </c>
      <c r="FP1029" s="2">
        <v>0</v>
      </c>
      <c r="FQ1029" s="2">
        <v>0</v>
      </c>
      <c r="FR1029" s="2">
        <v>0</v>
      </c>
      <c r="FS1029" s="2">
        <v>0</v>
      </c>
      <c r="FT1029" s="2">
        <v>0</v>
      </c>
      <c r="FU1029" s="2">
        <v>0</v>
      </c>
      <c r="FV1029" s="2">
        <v>0</v>
      </c>
      <c r="FW1029" s="2">
        <v>0</v>
      </c>
      <c r="FX1029" s="2">
        <v>0</v>
      </c>
      <c r="FY1029" s="2">
        <v>0</v>
      </c>
      <c r="FZ1029" s="2">
        <v>0</v>
      </c>
      <c r="GA1029" s="2">
        <v>0</v>
      </c>
      <c r="GB1029" s="2">
        <v>0</v>
      </c>
      <c r="GC1029" s="2">
        <v>0</v>
      </c>
      <c r="GD1029" s="2">
        <v>0</v>
      </c>
      <c r="GE1029" s="2">
        <v>0</v>
      </c>
      <c r="GF1029" s="2">
        <v>0</v>
      </c>
      <c r="GG1029" s="2">
        <v>0</v>
      </c>
      <c r="GH1029" s="2">
        <v>0</v>
      </c>
      <c r="GI1029" s="2">
        <v>0</v>
      </c>
      <c r="GJ1029" s="2">
        <v>0</v>
      </c>
      <c r="GK1029" s="2">
        <v>0</v>
      </c>
      <c r="GL1029" s="2">
        <v>0</v>
      </c>
      <c r="GM1029" s="2">
        <v>0</v>
      </c>
      <c r="GN1029" s="2">
        <v>0</v>
      </c>
      <c r="GO1029" s="2">
        <v>0</v>
      </c>
      <c r="GP1029" s="2">
        <v>0</v>
      </c>
      <c r="GQ1029" s="2">
        <v>0</v>
      </c>
      <c r="GR1029" s="2">
        <v>0</v>
      </c>
      <c r="GS1029" s="2">
        <v>1</v>
      </c>
      <c r="GT1029" s="2">
        <v>0</v>
      </c>
      <c r="GU1029" s="2">
        <v>0</v>
      </c>
      <c r="GV1029" s="2">
        <v>0</v>
      </c>
      <c r="GW1029" s="2">
        <v>0</v>
      </c>
      <c r="GX1029" s="2">
        <v>0</v>
      </c>
      <c r="GY1029" s="2">
        <v>0</v>
      </c>
      <c r="HS1029" s="2">
        <f>P1029+AB1029+AN1029+AZ1029+BL1029+BX1029+CG1029+CP1029+CY1029+DH1029+DT1029+EF1029+ER1029+FD1029+FP1029+FY1029+GH1029+GQ1029</f>
        <v>1</v>
      </c>
      <c r="HT1029" s="2">
        <f>Q1029+AC1029+AO1029+BA1029+BM1029+BY1029+CH1029+CQ1029+CZ1029+DI1029+DU1029+EG1029+ES1029+FE1029+FQ1029+FZ1029+GI1029+GR1029</f>
        <v>0</v>
      </c>
      <c r="HU1029" s="2">
        <f>R1029+AD1029+AP1029+BB1029+BN1029+BZ1029+CI1029+CR1029+DA1029+DJ1029+DV1029+EH1029+ET1029+FF1029+FR1029+GA1029+GJ1029+GS1029</f>
        <v>4</v>
      </c>
      <c r="HV1029" s="2">
        <f>SUBTOTAL(9,P1029,Q1029,R1029,AB1029,AC1029,AD1029,AN1029,AO1029,AP1029,AZ1029,BA1029,BB1029,BL1029,BM1029,BN1029,BX1029,BY1029,BZ1029,CG1029,CH1029,CI1029,CP1029,CQ1029,CR1029,CY1029,CZ1029,DA1029,DH1029,DI1029,DJ1029,DT1029,DU1029,DV1029,EF1029,EG1029,EH1029,ER1029,ES1029,ET1029,FD1029,FE1029,FF1029,FP1029,FQ1029,FR1029,FY1029,FZ1029,GA1029,GH1029,GI1029,GJ1029,GQ1029,GR1029,GS1029)</f>
        <v>5</v>
      </c>
      <c r="HW1029" s="2">
        <f>SUBTOTAL(9,S1029,AE1029,AQ1029,BC1029,BO1029,CA1029,CJ1029,CS1029,DB1029,DK1029,DW1029,EI1029,EU1029,FG1029,FS1029,GB1029,GK1029,GT1029)</f>
        <v>0</v>
      </c>
      <c r="HX1029" s="2">
        <f>HW1029*5</f>
        <v>0</v>
      </c>
      <c r="HY1029" s="2">
        <f>HV1029+HX1029</f>
        <v>5</v>
      </c>
      <c r="HZ1029" s="2">
        <f>T1029+AF1029+AR1029+BD1029+BP1029+CB1029+CK1029+CT1029+DC1029+DL1029+DX1029+EJ1029+EV1029+FH1029+FT1029+GC1029+GL1029+GU1029</f>
        <v>2</v>
      </c>
      <c r="IA1029" s="2">
        <f>U1029+AG1029+AS1029+BE1029+BQ1029+CC1029+CL1029+CU1029+DD1029+DM1029+DY1029+EK1029+EW1029+FI1029+FU1029+GD1029+GM1029+GV1029</f>
        <v>0</v>
      </c>
      <c r="IB1029" s="2">
        <f>V1029+AH1029+AT1029+BF1029+BR1029+CD1029+CM1029+CV1029+DE1029+DN1029+DZ1029+EL1029+EX1029+FJ1029+FV1029+GE1029+GN1029+GW1029</f>
        <v>0</v>
      </c>
      <c r="IC1029" s="2">
        <f>W1029+AI1029+AU1029+BG1029+BS1029+CE1029+CN1029+CW1029+DF1029+DO1029+EA1029+EM1029+EY1029+FK1029+FW1029+GF1029+GO1029+GX1029</f>
        <v>0</v>
      </c>
      <c r="ID1029" s="2">
        <f>X1029+AJ1029+AV1029+BH1029+BT1029+CF1029+CO1029+CX1029+DG1029+DP1029+EB1029+EN1029+EZ1029+FL1029+FX1029+GG1029+GP1029+GY1029</f>
        <v>0</v>
      </c>
      <c r="IE1029" s="2">
        <f>Y1029+AK1029+AW1029+BI1029+BU1029+DQ1029+EC1029+EO1029+FA1029+FM1029</f>
        <v>0</v>
      </c>
      <c r="IF1029" s="2">
        <f>Z1029+AL1029+AX1029+BJ1029+BV1029+DR1029+ED1029+EP1029+FB1029+FN1029</f>
        <v>2</v>
      </c>
      <c r="IG1029" s="2">
        <f>AA1029+AM1029+AY1029+BK1029+BW1029+DS1029+EE1029+EQ1029+FC1029+FO1029</f>
        <v>0</v>
      </c>
      <c r="IH1029" s="2">
        <f>HZ1029+IA1029+IB1029+IC1029</f>
        <v>2</v>
      </c>
      <c r="II1029" s="2">
        <f>ID1029+IE1029+IF1029+IG1029</f>
        <v>2</v>
      </c>
    </row>
    <row r="1030" spans="1:243" ht="14.45" customHeight="1" x14ac:dyDescent="0.25">
      <c r="A1030" s="2" t="s">
        <v>1028</v>
      </c>
      <c r="B1030" s="2">
        <v>0</v>
      </c>
      <c r="C1030" s="4">
        <v>240</v>
      </c>
      <c r="D1030" s="10">
        <v>43886.175694444442</v>
      </c>
      <c r="E1030" s="11">
        <v>43862</v>
      </c>
      <c r="F1030" s="12">
        <v>2020</v>
      </c>
      <c r="G1030" s="12">
        <v>1</v>
      </c>
      <c r="H1030" s="13">
        <v>11.785</v>
      </c>
      <c r="I1030" s="13">
        <v>9.620000000000001</v>
      </c>
      <c r="J1030" s="2">
        <v>14</v>
      </c>
      <c r="K1030" s="4">
        <v>7</v>
      </c>
      <c r="L1030" s="2">
        <v>1</v>
      </c>
      <c r="M1030">
        <v>1</v>
      </c>
      <c r="N1030" s="2">
        <v>0</v>
      </c>
      <c r="O1030" s="2">
        <v>0</v>
      </c>
    </row>
    <row r="1031" spans="1:243" ht="14.45" customHeight="1" x14ac:dyDescent="0.25">
      <c r="A1031" s="2" t="s">
        <v>1029</v>
      </c>
      <c r="B1031" s="2">
        <v>0</v>
      </c>
      <c r="C1031" s="4">
        <v>240</v>
      </c>
      <c r="D1031" s="10">
        <v>43886.175694444442</v>
      </c>
      <c r="E1031" s="11">
        <v>43862</v>
      </c>
      <c r="F1031" s="12">
        <v>2020</v>
      </c>
      <c r="G1031" s="12">
        <v>1</v>
      </c>
      <c r="H1031" s="13">
        <v>11.785</v>
      </c>
      <c r="I1031" s="13">
        <v>9.620000000000001</v>
      </c>
      <c r="J1031" s="2">
        <v>13</v>
      </c>
      <c r="K1031" s="4">
        <v>5</v>
      </c>
      <c r="L1031" s="2">
        <v>1</v>
      </c>
      <c r="M1031">
        <v>1</v>
      </c>
      <c r="N1031" s="2">
        <v>0</v>
      </c>
      <c r="O1031" s="2">
        <v>0</v>
      </c>
    </row>
    <row r="1032" spans="1:243" ht="14.45" customHeight="1" x14ac:dyDescent="0.25">
      <c r="A1032" s="2" t="s">
        <v>1030</v>
      </c>
      <c r="B1032" s="2">
        <v>0</v>
      </c>
      <c r="C1032" s="4">
        <v>240</v>
      </c>
      <c r="D1032" s="10">
        <v>43886.175694444442</v>
      </c>
      <c r="E1032" s="11">
        <v>43862</v>
      </c>
      <c r="F1032" s="12">
        <v>2020</v>
      </c>
      <c r="G1032" s="12">
        <v>1</v>
      </c>
      <c r="H1032" s="13">
        <v>11.785</v>
      </c>
      <c r="I1032" s="13">
        <v>9.620000000000001</v>
      </c>
      <c r="J1032" s="2">
        <v>13</v>
      </c>
      <c r="K1032" s="4">
        <v>5</v>
      </c>
      <c r="L1032" s="2">
        <v>1</v>
      </c>
      <c r="M1032">
        <v>1</v>
      </c>
      <c r="N1032" s="2">
        <v>0</v>
      </c>
      <c r="O1032" s="2">
        <v>0</v>
      </c>
    </row>
    <row r="1033" spans="1:243" ht="14.45" customHeight="1" x14ac:dyDescent="0.25">
      <c r="A1033" s="2" t="s">
        <v>1031</v>
      </c>
      <c r="B1033" s="2">
        <v>0</v>
      </c>
      <c r="C1033" s="4">
        <v>240</v>
      </c>
      <c r="D1033" s="10">
        <v>43886.176388888889</v>
      </c>
      <c r="E1033" s="11">
        <v>43862</v>
      </c>
      <c r="F1033" s="12">
        <v>2020</v>
      </c>
      <c r="G1033" s="12">
        <v>1</v>
      </c>
      <c r="H1033" s="13">
        <v>11.785</v>
      </c>
      <c r="I1033" s="13">
        <v>9.620000000000001</v>
      </c>
      <c r="J1033" s="2">
        <v>12</v>
      </c>
      <c r="K1033" s="4">
        <v>5</v>
      </c>
      <c r="L1033" s="2">
        <v>1</v>
      </c>
      <c r="M1033">
        <v>2</v>
      </c>
      <c r="N1033" s="2">
        <v>0</v>
      </c>
      <c r="O1033" s="2">
        <v>0</v>
      </c>
    </row>
    <row r="1034" spans="1:243" ht="14.45" customHeight="1" x14ac:dyDescent="0.25">
      <c r="A1034" s="2" t="s">
        <v>1032</v>
      </c>
      <c r="B1034" s="2">
        <v>0</v>
      </c>
      <c r="C1034" s="4">
        <v>240</v>
      </c>
      <c r="D1034" s="10">
        <v>43886.176388888889</v>
      </c>
      <c r="E1034" s="11">
        <v>43862</v>
      </c>
      <c r="F1034" s="12">
        <v>2020</v>
      </c>
      <c r="G1034" s="12">
        <v>1</v>
      </c>
      <c r="H1034" s="13">
        <v>11.785</v>
      </c>
      <c r="I1034" s="13">
        <v>9.620000000000001</v>
      </c>
      <c r="J1034" s="2">
        <v>12</v>
      </c>
      <c r="K1034" s="4">
        <v>4</v>
      </c>
      <c r="L1034" s="2">
        <v>1</v>
      </c>
      <c r="M1034">
        <v>2</v>
      </c>
      <c r="N1034" s="2">
        <v>0</v>
      </c>
      <c r="O1034" s="2">
        <v>0</v>
      </c>
    </row>
    <row r="1035" spans="1:243" ht="14.45" customHeight="1" x14ac:dyDescent="0.25">
      <c r="A1035" s="2" t="s">
        <v>1033</v>
      </c>
      <c r="B1035" s="2">
        <v>0</v>
      </c>
      <c r="C1035" s="4">
        <v>240</v>
      </c>
      <c r="D1035" s="10">
        <v>43886.176388888889</v>
      </c>
      <c r="E1035" s="11">
        <v>43862</v>
      </c>
      <c r="F1035" s="12">
        <v>2020</v>
      </c>
      <c r="G1035" s="12">
        <v>1</v>
      </c>
      <c r="H1035" s="13">
        <v>11.785</v>
      </c>
      <c r="I1035" s="13">
        <v>9.620000000000001</v>
      </c>
      <c r="J1035" s="2">
        <v>14</v>
      </c>
      <c r="K1035" s="4">
        <v>7</v>
      </c>
      <c r="L1035" s="2">
        <v>1</v>
      </c>
      <c r="M1035">
        <v>1</v>
      </c>
      <c r="N1035" s="2">
        <v>0</v>
      </c>
      <c r="O1035" s="2">
        <v>0</v>
      </c>
    </row>
    <row r="1036" spans="1:243" x14ac:dyDescent="0.25">
      <c r="A1036" s="2" t="s">
        <v>1034</v>
      </c>
      <c r="B1036" s="2">
        <v>0</v>
      </c>
      <c r="C1036" s="4">
        <v>240</v>
      </c>
      <c r="D1036" s="10">
        <v>43886.176388888889</v>
      </c>
      <c r="E1036" s="11">
        <v>43862</v>
      </c>
      <c r="F1036" s="12">
        <v>2020</v>
      </c>
      <c r="G1036" s="12">
        <v>1</v>
      </c>
      <c r="H1036" s="13">
        <v>11.785</v>
      </c>
      <c r="I1036" s="13">
        <v>9.620000000000001</v>
      </c>
      <c r="J1036" s="2">
        <v>13</v>
      </c>
      <c r="K1036" s="4">
        <v>4</v>
      </c>
      <c r="L1036" s="2">
        <v>1</v>
      </c>
      <c r="M1036">
        <v>1</v>
      </c>
      <c r="N1036" s="2">
        <v>0</v>
      </c>
      <c r="O1036" s="2">
        <v>0</v>
      </c>
    </row>
    <row r="1037" spans="1:243" ht="14.45" customHeight="1" x14ac:dyDescent="0.25">
      <c r="A1037" s="2" t="s">
        <v>1035</v>
      </c>
      <c r="B1037" s="2">
        <v>0</v>
      </c>
      <c r="C1037" s="4">
        <v>240</v>
      </c>
      <c r="D1037" s="10">
        <v>43886.176388888889</v>
      </c>
      <c r="E1037" s="11">
        <v>43862</v>
      </c>
      <c r="F1037" s="12">
        <v>2020</v>
      </c>
      <c r="G1037" s="12">
        <v>1</v>
      </c>
      <c r="H1037" s="13">
        <v>11.785</v>
      </c>
      <c r="I1037" s="13">
        <v>9.620000000000001</v>
      </c>
      <c r="J1037" s="2">
        <v>14</v>
      </c>
      <c r="K1037" s="4">
        <v>6</v>
      </c>
      <c r="L1037" s="2">
        <v>0</v>
      </c>
      <c r="M1037">
        <v>1</v>
      </c>
      <c r="N1037" s="2">
        <v>0</v>
      </c>
      <c r="O1037" s="2">
        <v>1</v>
      </c>
      <c r="P1037" s="2">
        <v>0</v>
      </c>
      <c r="Q1037" s="2">
        <v>2</v>
      </c>
      <c r="R1037" s="2">
        <v>3</v>
      </c>
      <c r="S1037" s="2">
        <v>0</v>
      </c>
      <c r="T1037" s="2">
        <v>1</v>
      </c>
      <c r="U1037" s="2">
        <v>1</v>
      </c>
      <c r="V1037" s="2">
        <v>1</v>
      </c>
      <c r="W1037" s="2">
        <v>0</v>
      </c>
      <c r="X1037" s="2">
        <v>1</v>
      </c>
      <c r="Y1037" s="2">
        <v>1</v>
      </c>
      <c r="Z1037" s="2">
        <v>1</v>
      </c>
      <c r="AA1037" s="2">
        <v>0</v>
      </c>
      <c r="AB1037" s="2">
        <v>0</v>
      </c>
      <c r="AC1037" s="2">
        <v>0</v>
      </c>
      <c r="AD1037" s="2">
        <v>2</v>
      </c>
      <c r="AE1037" s="2">
        <v>0</v>
      </c>
      <c r="AF1037" s="2">
        <v>0</v>
      </c>
      <c r="AG1037" s="2">
        <v>0</v>
      </c>
      <c r="AH1037" s="2">
        <v>0</v>
      </c>
      <c r="AI1037" s="2">
        <v>0</v>
      </c>
      <c r="AJ1037" s="2">
        <v>0</v>
      </c>
      <c r="AK1037" s="2">
        <v>0</v>
      </c>
      <c r="AL1037" s="2">
        <v>0</v>
      </c>
      <c r="AM1037" s="2">
        <v>0</v>
      </c>
      <c r="AN1037" s="2">
        <v>2</v>
      </c>
      <c r="AO1037" s="2">
        <v>0</v>
      </c>
      <c r="AP1037" s="2">
        <v>3</v>
      </c>
      <c r="AQ1037" s="2">
        <v>0</v>
      </c>
      <c r="AR1037" s="2">
        <v>1</v>
      </c>
      <c r="AS1037" s="2">
        <v>0</v>
      </c>
      <c r="AT1037" s="2">
        <v>0</v>
      </c>
      <c r="AU1037" s="2">
        <v>0</v>
      </c>
      <c r="AV1037" s="2">
        <v>1</v>
      </c>
      <c r="AW1037" s="2">
        <v>1</v>
      </c>
      <c r="AX1037" s="2">
        <v>1</v>
      </c>
      <c r="AY1037" s="2">
        <v>0</v>
      </c>
      <c r="AZ1037" s="2">
        <v>0</v>
      </c>
      <c r="BA1037" s="2">
        <v>0</v>
      </c>
      <c r="BB1037" s="2">
        <v>3</v>
      </c>
      <c r="BC1037" s="2">
        <v>0</v>
      </c>
      <c r="BD1037" s="2">
        <v>1</v>
      </c>
      <c r="BE1037" s="2">
        <v>1</v>
      </c>
      <c r="BF1037" s="2">
        <v>0</v>
      </c>
      <c r="BG1037" s="2">
        <v>0</v>
      </c>
      <c r="BH1037" s="2">
        <v>0</v>
      </c>
      <c r="BI1037" s="2">
        <v>1</v>
      </c>
      <c r="BJ1037" s="2">
        <v>1</v>
      </c>
      <c r="BK1037" s="2">
        <v>0</v>
      </c>
      <c r="BL1037" s="2">
        <v>2</v>
      </c>
      <c r="BM1037" s="2">
        <v>3</v>
      </c>
      <c r="BN1037" s="2">
        <v>2</v>
      </c>
      <c r="BO1037" s="2">
        <v>0</v>
      </c>
      <c r="BP1037" s="2">
        <v>1</v>
      </c>
      <c r="BQ1037" s="2">
        <v>0</v>
      </c>
      <c r="BR1037" s="2">
        <v>0</v>
      </c>
      <c r="BS1037" s="2">
        <v>0</v>
      </c>
      <c r="BT1037" s="2">
        <v>0</v>
      </c>
      <c r="BU1037" s="2">
        <v>1</v>
      </c>
      <c r="BV1037" s="2">
        <v>1</v>
      </c>
      <c r="BW1037" s="2">
        <v>0</v>
      </c>
      <c r="BX1037" s="2">
        <v>0</v>
      </c>
      <c r="BY1037" s="2">
        <v>0</v>
      </c>
      <c r="BZ1037" s="2">
        <v>0</v>
      </c>
      <c r="CA1037" s="2">
        <v>0</v>
      </c>
      <c r="CB1037" s="2">
        <v>0</v>
      </c>
      <c r="CC1037" s="2">
        <v>0</v>
      </c>
      <c r="CD1037" s="2">
        <v>0</v>
      </c>
      <c r="CE1037" s="2">
        <v>0</v>
      </c>
      <c r="CF1037" s="2">
        <v>0</v>
      </c>
      <c r="CG1037" s="2">
        <v>2</v>
      </c>
      <c r="CH1037" s="2">
        <v>6</v>
      </c>
      <c r="CI1037" s="2">
        <v>0</v>
      </c>
      <c r="CJ1037" s="2">
        <v>3</v>
      </c>
      <c r="CK1037" s="2">
        <v>1</v>
      </c>
      <c r="CL1037" s="2">
        <v>0</v>
      </c>
      <c r="CM1037" s="2">
        <v>0</v>
      </c>
      <c r="CN1037" s="2">
        <v>0</v>
      </c>
      <c r="CO1037" s="2">
        <v>1</v>
      </c>
      <c r="CP1037" s="2">
        <v>0</v>
      </c>
      <c r="CQ1037" s="2">
        <v>0</v>
      </c>
      <c r="CR1037" s="2">
        <v>0</v>
      </c>
      <c r="CS1037" s="2">
        <v>0</v>
      </c>
      <c r="CT1037" s="2">
        <v>0</v>
      </c>
      <c r="CU1037" s="2">
        <v>0</v>
      </c>
      <c r="CV1037" s="2">
        <v>0</v>
      </c>
      <c r="CW1037" s="2">
        <v>0</v>
      </c>
      <c r="CX1037" s="2">
        <v>0</v>
      </c>
      <c r="CY1037" s="2">
        <v>2</v>
      </c>
      <c r="CZ1037" s="2">
        <v>5</v>
      </c>
      <c r="DA1037" s="2">
        <v>4</v>
      </c>
      <c r="DB1037" s="2">
        <v>2</v>
      </c>
      <c r="DC1037" s="2">
        <v>1</v>
      </c>
      <c r="DD1037" s="2">
        <v>1</v>
      </c>
      <c r="DE1037" s="2">
        <v>1</v>
      </c>
      <c r="DF1037" s="2">
        <v>1</v>
      </c>
      <c r="DG1037" s="2">
        <v>1</v>
      </c>
      <c r="DH1037" s="2">
        <v>0</v>
      </c>
      <c r="DI1037" s="2">
        <v>1</v>
      </c>
      <c r="DJ1037" s="2">
        <v>1</v>
      </c>
      <c r="DK1037" s="2">
        <v>0</v>
      </c>
      <c r="DL1037" s="2">
        <v>1</v>
      </c>
      <c r="DM1037" s="2">
        <v>0</v>
      </c>
      <c r="DN1037" s="2">
        <v>0</v>
      </c>
      <c r="DO1037" s="2">
        <v>0</v>
      </c>
      <c r="DP1037" s="2">
        <v>0</v>
      </c>
      <c r="DQ1037" s="2">
        <v>0</v>
      </c>
      <c r="DR1037" s="2">
        <v>1</v>
      </c>
      <c r="DS1037" s="2">
        <v>0</v>
      </c>
      <c r="DT1037" s="2">
        <v>1</v>
      </c>
      <c r="DU1037" s="2">
        <v>1</v>
      </c>
      <c r="DV1037" s="2">
        <v>0</v>
      </c>
      <c r="DW1037" s="2">
        <v>0</v>
      </c>
      <c r="DX1037" s="2">
        <v>1</v>
      </c>
      <c r="DY1037" s="2">
        <v>0</v>
      </c>
      <c r="DZ1037" s="2">
        <v>0</v>
      </c>
      <c r="EA1037" s="2">
        <v>0</v>
      </c>
      <c r="EB1037" s="2">
        <v>0</v>
      </c>
      <c r="EC1037" s="2">
        <v>0</v>
      </c>
      <c r="ED1037" s="2">
        <v>1</v>
      </c>
      <c r="EE1037" s="2">
        <v>0</v>
      </c>
      <c r="EF1037" s="2">
        <v>1</v>
      </c>
      <c r="EG1037" s="2">
        <v>1</v>
      </c>
      <c r="EH1037" s="2">
        <v>0</v>
      </c>
      <c r="EI1037" s="2">
        <v>0</v>
      </c>
      <c r="EJ1037" s="2">
        <v>1</v>
      </c>
      <c r="EK1037" s="2">
        <v>0</v>
      </c>
      <c r="EL1037" s="2">
        <v>0</v>
      </c>
      <c r="EM1037" s="2">
        <v>0</v>
      </c>
      <c r="EN1037" s="2">
        <v>0</v>
      </c>
      <c r="EO1037" s="2">
        <v>0</v>
      </c>
      <c r="EP1037" s="2">
        <v>1</v>
      </c>
      <c r="EQ1037" s="2">
        <v>0</v>
      </c>
      <c r="ER1037" s="2">
        <v>0</v>
      </c>
      <c r="ES1037" s="2">
        <v>0</v>
      </c>
      <c r="ET1037" s="2">
        <v>2</v>
      </c>
      <c r="EU1037" s="2">
        <v>0</v>
      </c>
      <c r="EV1037" s="2">
        <v>0</v>
      </c>
      <c r="EW1037" s="2">
        <v>0</v>
      </c>
      <c r="EX1037" s="2">
        <v>0</v>
      </c>
      <c r="EY1037" s="2">
        <v>0</v>
      </c>
      <c r="EZ1037" s="2">
        <v>0</v>
      </c>
      <c r="FA1037" s="2">
        <v>0</v>
      </c>
      <c r="FB1037" s="2">
        <v>1</v>
      </c>
      <c r="FC1037" s="2">
        <v>0</v>
      </c>
      <c r="FD1037" s="2">
        <v>1</v>
      </c>
      <c r="FE1037" s="2">
        <v>0</v>
      </c>
      <c r="FF1037" s="2">
        <v>2</v>
      </c>
      <c r="FG1037" s="2">
        <v>0</v>
      </c>
      <c r="FH1037" s="2">
        <v>0</v>
      </c>
      <c r="FI1037" s="2">
        <v>0</v>
      </c>
      <c r="FJ1037" s="2">
        <v>0</v>
      </c>
      <c r="FK1037" s="2">
        <v>0</v>
      </c>
      <c r="FL1037" s="2">
        <v>0</v>
      </c>
      <c r="FM1037" s="2">
        <v>0</v>
      </c>
      <c r="FN1037" s="2">
        <v>0</v>
      </c>
      <c r="FO1037" s="2">
        <v>0</v>
      </c>
      <c r="FP1037" s="2">
        <v>2</v>
      </c>
      <c r="FQ1037" s="2">
        <v>2</v>
      </c>
      <c r="FR1037" s="2">
        <v>0</v>
      </c>
      <c r="FS1037" s="2">
        <v>1</v>
      </c>
      <c r="FT1037" s="2">
        <v>1</v>
      </c>
      <c r="FU1037" s="2">
        <v>0</v>
      </c>
      <c r="FV1037" s="2">
        <v>0</v>
      </c>
      <c r="FW1037" s="2">
        <v>0</v>
      </c>
      <c r="FX1037" s="2">
        <v>1</v>
      </c>
      <c r="FY1037" s="2">
        <v>0</v>
      </c>
      <c r="FZ1037" s="2">
        <v>0</v>
      </c>
      <c r="GA1037" s="2">
        <v>2</v>
      </c>
      <c r="GB1037" s="2">
        <v>2</v>
      </c>
      <c r="GC1037" s="2">
        <v>1</v>
      </c>
      <c r="GD1037" s="2">
        <v>1</v>
      </c>
      <c r="GE1037" s="2">
        <v>0</v>
      </c>
      <c r="GF1037" s="2">
        <v>0</v>
      </c>
      <c r="GG1037" s="2">
        <v>1</v>
      </c>
      <c r="GH1037" s="2">
        <v>0</v>
      </c>
      <c r="GI1037" s="2">
        <v>0</v>
      </c>
      <c r="GJ1037" s="2">
        <v>0</v>
      </c>
      <c r="GK1037" s="2">
        <v>0</v>
      </c>
      <c r="GL1037" s="2">
        <v>0</v>
      </c>
      <c r="GM1037" s="2">
        <v>0</v>
      </c>
      <c r="GN1037" s="2">
        <v>0</v>
      </c>
      <c r="GO1037" s="2">
        <v>0</v>
      </c>
      <c r="GP1037" s="2">
        <v>0</v>
      </c>
      <c r="GQ1037" s="2">
        <v>0</v>
      </c>
      <c r="GR1037" s="2">
        <v>4</v>
      </c>
      <c r="GS1037" s="2">
        <v>4</v>
      </c>
      <c r="GT1037" s="2">
        <v>0</v>
      </c>
      <c r="GU1037" s="2">
        <v>1</v>
      </c>
      <c r="GV1037" s="2">
        <v>1</v>
      </c>
      <c r="GW1037" s="2">
        <v>1</v>
      </c>
      <c r="GX1037" s="2">
        <v>0</v>
      </c>
      <c r="GY1037" s="2">
        <v>1</v>
      </c>
      <c r="HS1037" s="2">
        <f>P1037+AB1037+AN1037+AZ1037+BL1037+BX1037+CG1037+CP1037+CY1037+DH1037+DT1037+EF1037+ER1037+FD1037+FP1037+FY1037+GH1037+GQ1037</f>
        <v>13</v>
      </c>
      <c r="HT1037" s="2">
        <f>Q1037+AC1037+AO1037+BA1037+BM1037+BY1037+CH1037+CQ1037+CZ1037+DI1037+DU1037+EG1037+ES1037+FE1037+FQ1037+FZ1037+GI1037+GR1037</f>
        <v>25</v>
      </c>
      <c r="HU1037" s="2">
        <f>R1037+AD1037+AP1037+BB1037+BN1037+BZ1037+CI1037+CR1037+DA1037+DJ1037+DV1037+EH1037+ET1037+FF1037+FR1037+GA1037+GJ1037+GS1037</f>
        <v>28</v>
      </c>
      <c r="HV1037" s="2">
        <f>SUBTOTAL(9,P1037,Q1037,R1037,AB1037,AC1037,AD1037,AN1037,AO1037,AP1037,AZ1037,BA1037,BB1037,BL1037,BM1037,BN1037,BX1037,BY1037,BZ1037,CG1037,CH1037,CI1037,CP1037,CQ1037,CR1037,CY1037,CZ1037,DA1037,DH1037,DI1037,DJ1037,DT1037,DU1037,DV1037,EF1037,EG1037,EH1037,ER1037,ES1037,ET1037,FD1037,FE1037,FF1037,FP1037,FQ1037,FR1037,FY1037,FZ1037,GA1037,GH1037,GI1037,GJ1037,GQ1037,GR1037,GS1037)</f>
        <v>66</v>
      </c>
      <c r="HW1037" s="2">
        <f>SUBTOTAL(9,S1037,AE1037,AQ1037,BC1037,BO1037,CA1037,CJ1037,CS1037,DB1037,DK1037,DW1037,EI1037,EU1037,FG1037,FS1037,GB1037,GK1037,GT1037)</f>
        <v>8</v>
      </c>
      <c r="HX1037" s="2">
        <f>HW1037*5</f>
        <v>40</v>
      </c>
      <c r="HY1037" s="2">
        <f>HV1037+HX1037</f>
        <v>106</v>
      </c>
      <c r="HZ1037" s="2">
        <f>T1037+AF1037+AR1037+BD1037+BP1037+CB1037+CK1037+CT1037+DC1037+DL1037+DX1037+EJ1037+EV1037+FH1037+FT1037+GC1037+GL1037+GU1037</f>
        <v>12</v>
      </c>
      <c r="IA1037" s="2">
        <f>U1037+AG1037+AS1037+BE1037+BQ1037+CC1037+CL1037+CU1037+DD1037+DM1037+DY1037+EK1037+EW1037+FI1037+FU1037+GD1037+GM1037+GV1037</f>
        <v>5</v>
      </c>
      <c r="IB1037" s="2">
        <f>V1037+AH1037+AT1037+BF1037+BR1037+CD1037+CM1037+CV1037+DE1037+DN1037+DZ1037+EL1037+EX1037+FJ1037+FV1037+GE1037+GN1037+GW1037</f>
        <v>3</v>
      </c>
      <c r="IC1037" s="2">
        <f>W1037+AI1037+AU1037+BG1037+BS1037+CE1037+CN1037+CW1037+DF1037+DO1037+EA1037+EM1037+EY1037+FK1037+FW1037+GF1037+GO1037+GX1037</f>
        <v>1</v>
      </c>
      <c r="ID1037" s="2">
        <f>X1037+AJ1037+AV1037+BH1037+BT1037+CF1037+CO1037+CX1037+DG1037+DP1037+EB1037+EN1037+EZ1037+FL1037+FX1037+GG1037+GP1037+GY1037</f>
        <v>7</v>
      </c>
      <c r="IE1037" s="2">
        <f>Y1037+AK1037+AW1037+BI1037+BU1037+DQ1037+EC1037+EO1037+FA1037+FM1037</f>
        <v>4</v>
      </c>
      <c r="IF1037" s="2">
        <f>Z1037+AL1037+AX1037+BJ1037+BV1037+DR1037+ED1037+EP1037+FB1037+FN1037</f>
        <v>8</v>
      </c>
      <c r="IG1037" s="2">
        <f>AA1037+AM1037+AY1037+BK1037+BW1037+DS1037+EE1037+EQ1037+FC1037+FO1037</f>
        <v>0</v>
      </c>
      <c r="IH1037" s="2">
        <f>HZ1037+IA1037+IB1037+IC1037</f>
        <v>21</v>
      </c>
      <c r="II1037" s="2">
        <f>ID1037+IE1037+IF1037+IG1037</f>
        <v>19</v>
      </c>
    </row>
    <row r="1038" spans="1:243" ht="14.45" customHeight="1" x14ac:dyDescent="0.25">
      <c r="A1038" s="2" t="s">
        <v>1036</v>
      </c>
      <c r="B1038" s="2">
        <v>0</v>
      </c>
      <c r="C1038" s="4">
        <v>240</v>
      </c>
      <c r="D1038" s="10">
        <v>43886.177083333336</v>
      </c>
      <c r="E1038" s="11">
        <v>43862</v>
      </c>
      <c r="F1038" s="12">
        <v>2020</v>
      </c>
      <c r="G1038" s="12">
        <v>1</v>
      </c>
      <c r="H1038" s="13">
        <v>11.785</v>
      </c>
      <c r="I1038" s="13">
        <v>9.620000000000001</v>
      </c>
      <c r="J1038" s="2">
        <v>13</v>
      </c>
      <c r="K1038" s="4">
        <v>5</v>
      </c>
      <c r="L1038" s="2">
        <v>0</v>
      </c>
      <c r="M1038">
        <v>1</v>
      </c>
      <c r="N1038" s="2">
        <v>0</v>
      </c>
      <c r="O1038" s="2">
        <v>0</v>
      </c>
    </row>
    <row r="1039" spans="1:243" ht="14.45" customHeight="1" x14ac:dyDescent="0.25">
      <c r="A1039" s="2" t="s">
        <v>1037</v>
      </c>
      <c r="B1039" s="2">
        <v>0</v>
      </c>
      <c r="C1039" s="4">
        <v>240</v>
      </c>
      <c r="D1039" s="10">
        <v>43886.177083333336</v>
      </c>
      <c r="E1039" s="11">
        <v>43862</v>
      </c>
      <c r="F1039" s="12">
        <v>2020</v>
      </c>
      <c r="G1039" s="12">
        <v>1</v>
      </c>
      <c r="H1039" s="13">
        <v>11.785</v>
      </c>
      <c r="I1039" s="13">
        <v>9.620000000000001</v>
      </c>
      <c r="J1039" s="2">
        <v>13</v>
      </c>
      <c r="K1039" s="4">
        <v>4</v>
      </c>
      <c r="L1039" s="2">
        <v>0</v>
      </c>
      <c r="M1039">
        <v>1</v>
      </c>
      <c r="N1039" s="2">
        <v>0</v>
      </c>
      <c r="O1039" s="2">
        <v>0</v>
      </c>
    </row>
    <row r="1040" spans="1:243" ht="14.45" customHeight="1" x14ac:dyDescent="0.25">
      <c r="A1040" s="2" t="s">
        <v>1038</v>
      </c>
      <c r="B1040" s="2">
        <v>0</v>
      </c>
      <c r="C1040" s="4">
        <v>240</v>
      </c>
      <c r="D1040" s="10">
        <v>43886.178472222222</v>
      </c>
      <c r="E1040" s="11">
        <v>43862</v>
      </c>
      <c r="F1040" s="12">
        <v>2020</v>
      </c>
      <c r="G1040" s="12">
        <v>1</v>
      </c>
      <c r="H1040" s="13">
        <v>11.785</v>
      </c>
      <c r="I1040" s="13">
        <v>9.620000000000001</v>
      </c>
      <c r="J1040" s="2">
        <v>12</v>
      </c>
      <c r="K1040" s="4">
        <v>3</v>
      </c>
      <c r="L1040" s="2">
        <v>0</v>
      </c>
      <c r="M1040">
        <v>1</v>
      </c>
      <c r="N1040" s="2">
        <v>0</v>
      </c>
      <c r="O1040" s="2">
        <v>0</v>
      </c>
    </row>
    <row r="1041" spans="1:243" ht="14.45" customHeight="1" x14ac:dyDescent="0.25">
      <c r="A1041" s="2" t="s">
        <v>1039</v>
      </c>
      <c r="B1041" s="2">
        <v>0</v>
      </c>
      <c r="C1041" s="4">
        <v>240</v>
      </c>
      <c r="D1041" s="10">
        <v>43886.178472222222</v>
      </c>
      <c r="E1041" s="11">
        <v>43862</v>
      </c>
      <c r="F1041" s="12">
        <v>2020</v>
      </c>
      <c r="G1041" s="12">
        <v>1</v>
      </c>
      <c r="H1041" s="13">
        <v>11.785</v>
      </c>
      <c r="I1041" s="13">
        <v>9.620000000000001</v>
      </c>
      <c r="J1041" s="2">
        <v>13</v>
      </c>
      <c r="K1041" s="4">
        <v>5</v>
      </c>
      <c r="L1041" s="2">
        <v>0</v>
      </c>
      <c r="M1041">
        <v>1</v>
      </c>
      <c r="N1041" s="2">
        <v>0</v>
      </c>
      <c r="O1041" s="2">
        <v>0</v>
      </c>
    </row>
    <row r="1042" spans="1:243" ht="14.45" customHeight="1" x14ac:dyDescent="0.25">
      <c r="A1042" s="2" t="s">
        <v>1040</v>
      </c>
      <c r="B1042" s="2">
        <v>0</v>
      </c>
      <c r="C1042" s="4">
        <v>240</v>
      </c>
      <c r="D1042" s="10">
        <v>43886.178472222222</v>
      </c>
      <c r="E1042" s="11">
        <v>43862</v>
      </c>
      <c r="F1042" s="12">
        <v>2020</v>
      </c>
      <c r="G1042" s="12">
        <v>1</v>
      </c>
      <c r="H1042" s="13">
        <v>11.785</v>
      </c>
      <c r="I1042" s="13">
        <v>9.620000000000001</v>
      </c>
      <c r="J1042" s="2">
        <v>12</v>
      </c>
      <c r="K1042" s="4">
        <v>4</v>
      </c>
      <c r="L1042" s="2">
        <v>0</v>
      </c>
      <c r="M1042">
        <v>1</v>
      </c>
      <c r="N1042" s="2">
        <v>0</v>
      </c>
      <c r="O1042" s="2">
        <v>0</v>
      </c>
    </row>
    <row r="1043" spans="1:243" ht="14.45" customHeight="1" x14ac:dyDescent="0.25">
      <c r="A1043" s="2" t="s">
        <v>1041</v>
      </c>
      <c r="B1043" s="2">
        <v>0</v>
      </c>
      <c r="C1043" s="4">
        <v>240</v>
      </c>
      <c r="D1043" s="10">
        <v>43886.178472222222</v>
      </c>
      <c r="E1043" s="11">
        <v>43862</v>
      </c>
      <c r="F1043" s="12">
        <v>2020</v>
      </c>
      <c r="G1043" s="12">
        <v>1</v>
      </c>
      <c r="H1043" s="13">
        <v>11.785</v>
      </c>
      <c r="I1043" s="13">
        <v>9.620000000000001</v>
      </c>
      <c r="J1043" s="2">
        <v>13</v>
      </c>
      <c r="K1043" s="4">
        <v>6</v>
      </c>
      <c r="L1043" s="2">
        <v>0</v>
      </c>
      <c r="M1043">
        <v>1</v>
      </c>
      <c r="N1043" s="2">
        <v>0</v>
      </c>
      <c r="O1043" s="2">
        <v>0</v>
      </c>
    </row>
    <row r="1044" spans="1:243" ht="14.45" customHeight="1" x14ac:dyDescent="0.25">
      <c r="A1044" s="2" t="s">
        <v>1042</v>
      </c>
      <c r="B1044" s="2">
        <v>0</v>
      </c>
      <c r="C1044" s="4">
        <v>240</v>
      </c>
      <c r="D1044" s="10">
        <v>43886.179166666669</v>
      </c>
      <c r="E1044" s="11">
        <v>43862</v>
      </c>
      <c r="F1044" s="12">
        <v>2020</v>
      </c>
      <c r="G1044" s="12">
        <v>1</v>
      </c>
      <c r="H1044" s="13">
        <v>11.785</v>
      </c>
      <c r="I1044" s="13">
        <v>9.620000000000001</v>
      </c>
      <c r="J1044" s="2">
        <v>13</v>
      </c>
      <c r="K1044" s="4">
        <v>6</v>
      </c>
      <c r="L1044" s="2">
        <v>0</v>
      </c>
      <c r="M1044">
        <v>1</v>
      </c>
      <c r="N1044" s="2">
        <v>0</v>
      </c>
      <c r="O1044" s="2">
        <v>0</v>
      </c>
    </row>
    <row r="1045" spans="1:243" ht="14.45" customHeight="1" x14ac:dyDescent="0.25">
      <c r="A1045" s="2" t="s">
        <v>1043</v>
      </c>
      <c r="B1045" s="2">
        <v>0</v>
      </c>
      <c r="C1045" s="4">
        <v>240</v>
      </c>
      <c r="D1045" s="10">
        <v>43886.179166666669</v>
      </c>
      <c r="E1045" s="11">
        <v>43862</v>
      </c>
      <c r="F1045" s="12">
        <v>2020</v>
      </c>
      <c r="G1045" s="12">
        <v>1</v>
      </c>
      <c r="H1045" s="13">
        <v>11.785</v>
      </c>
      <c r="I1045" s="13">
        <v>9.620000000000001</v>
      </c>
      <c r="J1045" s="2">
        <v>12</v>
      </c>
      <c r="K1045" s="4">
        <v>5</v>
      </c>
      <c r="L1045" s="2">
        <v>0</v>
      </c>
      <c r="M1045">
        <v>1</v>
      </c>
      <c r="N1045" s="2">
        <v>0</v>
      </c>
      <c r="O1045" s="2">
        <v>0</v>
      </c>
    </row>
    <row r="1046" spans="1:243" ht="14.45" customHeight="1" x14ac:dyDescent="0.25">
      <c r="A1046" s="2" t="s">
        <v>1044</v>
      </c>
      <c r="B1046" s="2">
        <v>0</v>
      </c>
      <c r="C1046" s="4">
        <v>240</v>
      </c>
      <c r="D1046" s="10">
        <v>43886.179166666669</v>
      </c>
      <c r="E1046" s="11">
        <v>43862</v>
      </c>
      <c r="F1046" s="12">
        <v>2020</v>
      </c>
      <c r="G1046" s="12">
        <v>1</v>
      </c>
      <c r="H1046" s="13">
        <v>11.785</v>
      </c>
      <c r="I1046" s="13">
        <v>9.620000000000001</v>
      </c>
      <c r="J1046" s="2">
        <v>12</v>
      </c>
      <c r="K1046" s="4">
        <v>3</v>
      </c>
      <c r="L1046" s="2">
        <v>0</v>
      </c>
      <c r="M1046">
        <v>1</v>
      </c>
      <c r="N1046" s="2">
        <v>0</v>
      </c>
      <c r="O1046" s="2">
        <v>0</v>
      </c>
    </row>
    <row r="1047" spans="1:243" ht="14.45" customHeight="1" x14ac:dyDescent="0.25">
      <c r="A1047" s="2" t="s">
        <v>1045</v>
      </c>
      <c r="B1047" s="2">
        <v>0</v>
      </c>
      <c r="C1047" s="4">
        <v>240</v>
      </c>
      <c r="D1047" s="10">
        <v>43886.179166666669</v>
      </c>
      <c r="E1047" s="11">
        <v>43862</v>
      </c>
      <c r="F1047" s="12">
        <v>2020</v>
      </c>
      <c r="G1047" s="12">
        <v>1</v>
      </c>
      <c r="H1047" s="13">
        <v>11.785</v>
      </c>
      <c r="I1047" s="13">
        <v>9.620000000000001</v>
      </c>
      <c r="J1047" s="2">
        <v>14</v>
      </c>
      <c r="K1047" s="4">
        <v>7</v>
      </c>
      <c r="L1047" s="2">
        <v>0</v>
      </c>
      <c r="M1047">
        <v>1</v>
      </c>
      <c r="N1047" s="2">
        <v>0</v>
      </c>
      <c r="O1047" s="2">
        <v>1</v>
      </c>
      <c r="P1047" s="2">
        <v>0</v>
      </c>
      <c r="Q1047" s="2">
        <v>0</v>
      </c>
      <c r="R1047" s="2">
        <v>0</v>
      </c>
      <c r="S1047" s="2">
        <v>0</v>
      </c>
      <c r="T1047" s="2">
        <v>1</v>
      </c>
      <c r="U1047" s="2">
        <v>0</v>
      </c>
      <c r="V1047" s="2">
        <v>0</v>
      </c>
      <c r="W1047" s="2">
        <v>0</v>
      </c>
      <c r="X1047" s="2">
        <v>0</v>
      </c>
      <c r="Y1047" s="2">
        <v>0</v>
      </c>
      <c r="Z1047" s="2">
        <v>1</v>
      </c>
      <c r="AA1047" s="2">
        <v>0</v>
      </c>
      <c r="AB1047" s="2">
        <v>0</v>
      </c>
      <c r="AC1047" s="2">
        <v>0</v>
      </c>
      <c r="AD1047" s="2">
        <v>0</v>
      </c>
      <c r="AE1047" s="2">
        <v>1</v>
      </c>
      <c r="AF1047" s="2">
        <v>1</v>
      </c>
      <c r="AG1047" s="2">
        <v>1</v>
      </c>
      <c r="AH1047" s="2">
        <v>0</v>
      </c>
      <c r="AI1047" s="2">
        <v>0</v>
      </c>
      <c r="AJ1047" s="2">
        <v>1</v>
      </c>
      <c r="AK1047" s="2">
        <v>1</v>
      </c>
      <c r="AL1047" s="2">
        <v>1</v>
      </c>
      <c r="AM1047" s="2">
        <v>0</v>
      </c>
      <c r="AN1047" s="2">
        <v>0</v>
      </c>
      <c r="AO1047" s="2">
        <v>0</v>
      </c>
      <c r="AP1047" s="2">
        <v>0</v>
      </c>
      <c r="AQ1047" s="2">
        <v>0</v>
      </c>
      <c r="AR1047" s="2">
        <v>1</v>
      </c>
      <c r="AS1047" s="2">
        <v>1</v>
      </c>
      <c r="AT1047" s="2">
        <v>0</v>
      </c>
      <c r="AU1047" s="2">
        <v>1</v>
      </c>
      <c r="AV1047" s="2">
        <v>1</v>
      </c>
      <c r="AW1047" s="2">
        <v>1</v>
      </c>
      <c r="AX1047" s="2">
        <v>0</v>
      </c>
      <c r="AY1047" s="2">
        <v>0</v>
      </c>
      <c r="AZ1047" s="2">
        <v>0</v>
      </c>
      <c r="BA1047" s="2">
        <v>0</v>
      </c>
      <c r="BB1047" s="2">
        <v>0</v>
      </c>
      <c r="BC1047" s="2">
        <v>0</v>
      </c>
      <c r="BD1047" s="2">
        <v>0</v>
      </c>
      <c r="BE1047" s="2">
        <v>0</v>
      </c>
      <c r="BF1047" s="2">
        <v>0</v>
      </c>
      <c r="BG1047" s="2">
        <v>0</v>
      </c>
      <c r="BH1047" s="2">
        <v>0</v>
      </c>
      <c r="BI1047" s="2">
        <v>0</v>
      </c>
      <c r="BJ1047" s="2">
        <v>0</v>
      </c>
      <c r="BK1047" s="2">
        <v>0</v>
      </c>
      <c r="BL1047" s="2">
        <v>0</v>
      </c>
      <c r="BM1047" s="2">
        <v>0</v>
      </c>
      <c r="BN1047" s="2">
        <v>0</v>
      </c>
      <c r="BO1047" s="2">
        <v>0</v>
      </c>
      <c r="BP1047" s="2">
        <v>0</v>
      </c>
      <c r="BQ1047" s="2">
        <v>0</v>
      </c>
      <c r="BR1047" s="2">
        <v>0</v>
      </c>
      <c r="BS1047" s="2">
        <v>0</v>
      </c>
      <c r="BT1047" s="2">
        <v>0</v>
      </c>
      <c r="BU1047" s="2">
        <v>0</v>
      </c>
      <c r="BV1047" s="2">
        <v>0</v>
      </c>
      <c r="BW1047" s="2">
        <v>0</v>
      </c>
      <c r="BX1047" s="2">
        <v>0</v>
      </c>
      <c r="BY1047" s="2">
        <v>0</v>
      </c>
      <c r="BZ1047" s="2">
        <v>0</v>
      </c>
      <c r="CA1047" s="2">
        <v>0</v>
      </c>
      <c r="CB1047" s="2">
        <v>0</v>
      </c>
      <c r="CC1047" s="2">
        <v>0</v>
      </c>
      <c r="CD1047" s="2">
        <v>0</v>
      </c>
      <c r="CE1047" s="2">
        <v>0</v>
      </c>
      <c r="CF1047" s="2">
        <v>0</v>
      </c>
      <c r="CG1047" s="2">
        <v>0</v>
      </c>
      <c r="CH1047" s="2">
        <v>0</v>
      </c>
      <c r="CI1047" s="2">
        <v>0</v>
      </c>
      <c r="CJ1047" s="2">
        <v>0</v>
      </c>
      <c r="CK1047" s="2">
        <v>0</v>
      </c>
      <c r="CL1047" s="2">
        <v>0</v>
      </c>
      <c r="CM1047" s="2">
        <v>0</v>
      </c>
      <c r="CN1047" s="2">
        <v>0</v>
      </c>
      <c r="CO1047" s="2">
        <v>0</v>
      </c>
      <c r="CP1047" s="2">
        <v>0</v>
      </c>
      <c r="CQ1047" s="2">
        <v>0</v>
      </c>
      <c r="CR1047" s="2">
        <v>0</v>
      </c>
      <c r="CS1047" s="2">
        <v>0</v>
      </c>
      <c r="CT1047" s="2">
        <v>0</v>
      </c>
      <c r="CU1047" s="2">
        <v>0</v>
      </c>
      <c r="CV1047" s="2">
        <v>0</v>
      </c>
      <c r="CW1047" s="2">
        <v>0</v>
      </c>
      <c r="CX1047" s="2">
        <v>0</v>
      </c>
      <c r="CY1047" s="2">
        <v>0</v>
      </c>
      <c r="CZ1047" s="2">
        <v>0</v>
      </c>
      <c r="DA1047" s="2">
        <v>0</v>
      </c>
      <c r="DB1047" s="2">
        <v>0</v>
      </c>
      <c r="DC1047" s="2">
        <v>0</v>
      </c>
      <c r="DD1047" s="2">
        <v>0</v>
      </c>
      <c r="DE1047" s="2">
        <v>0</v>
      </c>
      <c r="DF1047" s="2">
        <v>0</v>
      </c>
      <c r="DG1047" s="2">
        <v>0</v>
      </c>
      <c r="DH1047" s="2">
        <v>0</v>
      </c>
      <c r="DI1047" s="2">
        <v>0</v>
      </c>
      <c r="DJ1047" s="2">
        <v>0</v>
      </c>
      <c r="DK1047" s="2">
        <v>0</v>
      </c>
      <c r="DL1047" s="2">
        <v>0</v>
      </c>
      <c r="DM1047" s="2">
        <v>0</v>
      </c>
      <c r="DN1047" s="2">
        <v>0</v>
      </c>
      <c r="DO1047" s="2">
        <v>0</v>
      </c>
      <c r="DP1047" s="2">
        <v>0</v>
      </c>
      <c r="DQ1047" s="2">
        <v>0</v>
      </c>
      <c r="DR1047" s="2">
        <v>0</v>
      </c>
      <c r="DS1047" s="2">
        <v>0</v>
      </c>
      <c r="DT1047" s="2">
        <v>0</v>
      </c>
      <c r="DU1047" s="2">
        <v>0</v>
      </c>
      <c r="DV1047" s="2">
        <v>0</v>
      </c>
      <c r="DW1047" s="2">
        <v>0</v>
      </c>
      <c r="DX1047" s="2">
        <v>0</v>
      </c>
      <c r="DY1047" s="2">
        <v>0</v>
      </c>
      <c r="DZ1047" s="2">
        <v>0</v>
      </c>
      <c r="EA1047" s="2">
        <v>0</v>
      </c>
      <c r="EB1047" s="2">
        <v>0</v>
      </c>
      <c r="EC1047" s="2">
        <v>0</v>
      </c>
      <c r="ED1047" s="2">
        <v>0</v>
      </c>
      <c r="EE1047" s="2">
        <v>0</v>
      </c>
      <c r="EF1047" s="2">
        <v>0</v>
      </c>
      <c r="EG1047" s="2">
        <v>0</v>
      </c>
      <c r="EH1047" s="2">
        <v>0</v>
      </c>
      <c r="EI1047" s="2">
        <v>0</v>
      </c>
      <c r="EJ1047" s="2">
        <v>0</v>
      </c>
      <c r="EK1047" s="2">
        <v>0</v>
      </c>
      <c r="EL1047" s="2">
        <v>0</v>
      </c>
      <c r="EM1047" s="2">
        <v>0</v>
      </c>
      <c r="EN1047" s="2">
        <v>0</v>
      </c>
      <c r="EO1047" s="2">
        <v>0</v>
      </c>
      <c r="EP1047" s="2">
        <v>0</v>
      </c>
      <c r="EQ1047" s="2">
        <v>0</v>
      </c>
      <c r="ER1047" s="2">
        <v>0</v>
      </c>
      <c r="ES1047" s="2">
        <v>0</v>
      </c>
      <c r="ET1047" s="2">
        <v>0</v>
      </c>
      <c r="EU1047" s="2">
        <v>0</v>
      </c>
      <c r="EV1047" s="2">
        <v>0</v>
      </c>
      <c r="EW1047" s="2">
        <v>0</v>
      </c>
      <c r="EX1047" s="2">
        <v>0</v>
      </c>
      <c r="EY1047" s="2">
        <v>0</v>
      </c>
      <c r="EZ1047" s="2">
        <v>0</v>
      </c>
      <c r="FA1047" s="2">
        <v>0</v>
      </c>
      <c r="FB1047" s="2">
        <v>0</v>
      </c>
      <c r="FC1047" s="2">
        <v>0</v>
      </c>
      <c r="FD1047" s="2">
        <v>0</v>
      </c>
      <c r="FE1047" s="2">
        <v>0</v>
      </c>
      <c r="FF1047" s="2">
        <v>0</v>
      </c>
      <c r="FG1047" s="2">
        <v>0</v>
      </c>
      <c r="FH1047" s="2">
        <v>0</v>
      </c>
      <c r="FI1047" s="2">
        <v>0</v>
      </c>
      <c r="FJ1047" s="2">
        <v>0</v>
      </c>
      <c r="FK1047" s="2">
        <v>0</v>
      </c>
      <c r="FL1047" s="2">
        <v>0</v>
      </c>
      <c r="FM1047" s="2">
        <v>0</v>
      </c>
      <c r="FN1047" s="2">
        <v>0</v>
      </c>
      <c r="FO1047" s="2">
        <v>0</v>
      </c>
      <c r="FP1047" s="2">
        <v>0</v>
      </c>
      <c r="FQ1047" s="2">
        <v>0</v>
      </c>
      <c r="FR1047" s="2">
        <v>0</v>
      </c>
      <c r="FS1047" s="2">
        <v>0</v>
      </c>
      <c r="FT1047" s="2">
        <v>0</v>
      </c>
      <c r="FU1047" s="2">
        <v>0</v>
      </c>
      <c r="FV1047" s="2">
        <v>0</v>
      </c>
      <c r="FW1047" s="2">
        <v>0</v>
      </c>
      <c r="FX1047" s="2">
        <v>0</v>
      </c>
      <c r="FY1047" s="2">
        <v>0</v>
      </c>
      <c r="FZ1047" s="2">
        <v>0</v>
      </c>
      <c r="GA1047" s="2">
        <v>0</v>
      </c>
      <c r="GB1047" s="2">
        <v>0</v>
      </c>
      <c r="GC1047" s="2">
        <v>0</v>
      </c>
      <c r="GD1047" s="2">
        <v>0</v>
      </c>
      <c r="GE1047" s="2">
        <v>0</v>
      </c>
      <c r="GF1047" s="2">
        <v>0</v>
      </c>
      <c r="GG1047" s="2">
        <v>0</v>
      </c>
      <c r="GH1047" s="2">
        <v>0</v>
      </c>
      <c r="GI1047" s="2">
        <v>0</v>
      </c>
      <c r="GJ1047" s="2">
        <v>0</v>
      </c>
      <c r="GK1047" s="2">
        <v>0</v>
      </c>
      <c r="GL1047" s="2">
        <v>0</v>
      </c>
      <c r="GM1047" s="2">
        <v>0</v>
      </c>
      <c r="GN1047" s="2">
        <v>0</v>
      </c>
      <c r="GO1047" s="2">
        <v>0</v>
      </c>
      <c r="GP1047" s="2">
        <v>0</v>
      </c>
      <c r="GQ1047" s="2">
        <v>0</v>
      </c>
      <c r="GR1047" s="2">
        <v>0</v>
      </c>
      <c r="GS1047" s="2">
        <v>0</v>
      </c>
      <c r="GT1047" s="2">
        <v>0</v>
      </c>
      <c r="GU1047" s="2">
        <v>0</v>
      </c>
      <c r="GV1047" s="2">
        <v>0</v>
      </c>
      <c r="GW1047" s="2">
        <v>0</v>
      </c>
      <c r="GX1047" s="2">
        <v>0</v>
      </c>
      <c r="GY1047" s="2">
        <v>0</v>
      </c>
      <c r="HS1047" s="2">
        <f>P1047+AB1047+AN1047+AZ1047+BL1047+BX1047+CG1047+CP1047+CY1047+DH1047+DT1047+EF1047+ER1047+FD1047+FP1047+FY1047+GH1047+GQ1047</f>
        <v>0</v>
      </c>
      <c r="HT1047" s="2">
        <f>Q1047+AC1047+AO1047+BA1047+BM1047+BY1047+CH1047+CQ1047+CZ1047+DI1047+DU1047+EG1047+ES1047+FE1047+FQ1047+FZ1047+GI1047+GR1047</f>
        <v>0</v>
      </c>
      <c r="HU1047" s="2">
        <f>R1047+AD1047+AP1047+BB1047+BN1047+BZ1047+CI1047+CR1047+DA1047+DJ1047+DV1047+EH1047+ET1047+FF1047+FR1047+GA1047+GJ1047+GS1047</f>
        <v>0</v>
      </c>
      <c r="HV1047" s="2">
        <f>SUBTOTAL(9,P1047,Q1047,R1047,AB1047,AC1047,AD1047,AN1047,AO1047,AP1047,AZ1047,BA1047,BB1047,BL1047,BM1047,BN1047,BX1047,BY1047,BZ1047,CG1047,CH1047,CI1047,CP1047,CQ1047,CR1047,CY1047,CZ1047,DA1047,DH1047,DI1047,DJ1047,DT1047,DU1047,DV1047,EF1047,EG1047,EH1047,ER1047,ES1047,ET1047,FD1047,FE1047,FF1047,FP1047,FQ1047,FR1047,FY1047,FZ1047,GA1047,GH1047,GI1047,GJ1047,GQ1047,GR1047,GS1047)</f>
        <v>0</v>
      </c>
      <c r="HW1047" s="2">
        <f>SUBTOTAL(9,S1047,AE1047,AQ1047,BC1047,BO1047,CA1047,CJ1047,CS1047,DB1047,DK1047,DW1047,EI1047,EU1047,FG1047,FS1047,GB1047,GK1047,GT1047)</f>
        <v>1</v>
      </c>
      <c r="HX1047" s="2">
        <f>HW1047*5</f>
        <v>5</v>
      </c>
      <c r="HY1047" s="2">
        <f>HV1047+HX1047</f>
        <v>5</v>
      </c>
      <c r="HZ1047" s="2">
        <f>T1047+AF1047+AR1047+BD1047+BP1047+CB1047+CK1047+CT1047+DC1047+DL1047+DX1047+EJ1047+EV1047+FH1047+FT1047+GC1047+GL1047+GU1047</f>
        <v>3</v>
      </c>
      <c r="IA1047" s="2">
        <f>U1047+AG1047+AS1047+BE1047+BQ1047+CC1047+CL1047+CU1047+DD1047+DM1047+DY1047+EK1047+EW1047+FI1047+FU1047+GD1047+GM1047+GV1047</f>
        <v>2</v>
      </c>
      <c r="IB1047" s="2">
        <f>V1047+AH1047+AT1047+BF1047+BR1047+CD1047+CM1047+CV1047+DE1047+DN1047+DZ1047+EL1047+EX1047+FJ1047+FV1047+GE1047+GN1047+GW1047</f>
        <v>0</v>
      </c>
      <c r="IC1047" s="2">
        <f>W1047+AI1047+AU1047+BG1047+BS1047+CE1047+CN1047+CW1047+DF1047+DO1047+EA1047+EM1047+EY1047+FK1047+FW1047+GF1047+GO1047+GX1047</f>
        <v>1</v>
      </c>
      <c r="ID1047" s="2">
        <f>X1047+AJ1047+AV1047+BH1047+BT1047+CF1047+CO1047+CX1047+DG1047+DP1047+EB1047+EN1047+EZ1047+FL1047+FX1047+GG1047+GP1047+GY1047</f>
        <v>2</v>
      </c>
      <c r="IE1047" s="2">
        <f>Y1047+AK1047+AW1047+BI1047+BU1047+DQ1047+EC1047+EO1047+FA1047+FM1047</f>
        <v>2</v>
      </c>
      <c r="IF1047" s="2">
        <f>Z1047+AL1047+AX1047+BJ1047+BV1047+DR1047+ED1047+EP1047+FB1047+FN1047</f>
        <v>2</v>
      </c>
      <c r="IG1047" s="2">
        <f>AA1047+AM1047+AY1047+BK1047+BW1047+DS1047+EE1047+EQ1047+FC1047+FO1047</f>
        <v>0</v>
      </c>
      <c r="IH1047" s="2">
        <f>HZ1047+IA1047+IB1047+IC1047</f>
        <v>6</v>
      </c>
      <c r="II1047" s="2">
        <f>ID1047+IE1047+IF1047+IG1047</f>
        <v>6</v>
      </c>
    </row>
    <row r="1048" spans="1:243" ht="14.45" customHeight="1" x14ac:dyDescent="0.25">
      <c r="A1048" s="2" t="s">
        <v>1046</v>
      </c>
      <c r="B1048" s="2">
        <v>0</v>
      </c>
      <c r="C1048" s="4">
        <v>240</v>
      </c>
      <c r="D1048" s="10">
        <v>43886.179861111108</v>
      </c>
      <c r="E1048" s="11">
        <v>43862</v>
      </c>
      <c r="F1048" s="12">
        <v>2020</v>
      </c>
      <c r="G1048" s="12">
        <v>1</v>
      </c>
      <c r="H1048" s="13">
        <v>11.785</v>
      </c>
      <c r="I1048" s="13">
        <v>9.620000000000001</v>
      </c>
      <c r="J1048" s="2">
        <v>14</v>
      </c>
      <c r="K1048" s="4">
        <v>6</v>
      </c>
      <c r="L1048" s="2">
        <v>0</v>
      </c>
      <c r="M1048">
        <v>1</v>
      </c>
      <c r="N1048" s="2">
        <v>0</v>
      </c>
      <c r="O1048" s="2">
        <v>0</v>
      </c>
    </row>
    <row r="1049" spans="1:243" ht="14.45" customHeight="1" x14ac:dyDescent="0.25">
      <c r="A1049" s="2" t="s">
        <v>1047</v>
      </c>
      <c r="B1049" s="2">
        <v>0</v>
      </c>
      <c r="C1049" s="4">
        <v>240</v>
      </c>
      <c r="D1049" s="10">
        <v>43886.179861111108</v>
      </c>
      <c r="E1049" s="11">
        <v>43862</v>
      </c>
      <c r="F1049" s="12">
        <v>2020</v>
      </c>
      <c r="G1049" s="12">
        <v>1</v>
      </c>
      <c r="H1049" s="13">
        <v>11.785</v>
      </c>
      <c r="I1049" s="13">
        <v>9.620000000000001</v>
      </c>
      <c r="J1049" s="2">
        <v>12</v>
      </c>
      <c r="K1049" s="4">
        <v>6</v>
      </c>
      <c r="L1049" s="2">
        <v>0</v>
      </c>
      <c r="M1049">
        <v>1</v>
      </c>
      <c r="N1049" s="2">
        <v>0</v>
      </c>
      <c r="O1049" s="2">
        <v>0</v>
      </c>
    </row>
    <row r="1050" spans="1:243" ht="14.45" customHeight="1" x14ac:dyDescent="0.25">
      <c r="A1050" s="2" t="s">
        <v>1048</v>
      </c>
      <c r="B1050" s="2">
        <v>0</v>
      </c>
      <c r="C1050" s="4">
        <v>240</v>
      </c>
      <c r="D1050" s="10">
        <v>43886.191666666666</v>
      </c>
      <c r="E1050" s="11">
        <v>43862</v>
      </c>
      <c r="F1050" s="12">
        <v>2020</v>
      </c>
      <c r="G1050" s="12">
        <v>1</v>
      </c>
      <c r="H1050" s="13">
        <v>11.785</v>
      </c>
      <c r="I1050" s="13">
        <v>9.620000000000001</v>
      </c>
      <c r="J1050" s="2">
        <v>13</v>
      </c>
      <c r="K1050" s="4">
        <v>6</v>
      </c>
      <c r="L1050" s="2">
        <v>0</v>
      </c>
      <c r="M1050">
        <v>1</v>
      </c>
      <c r="N1050" s="2">
        <v>0</v>
      </c>
      <c r="O1050" s="2">
        <v>0</v>
      </c>
    </row>
    <row r="1051" spans="1:243" ht="14.45" customHeight="1" x14ac:dyDescent="0.25">
      <c r="A1051" s="2" t="s">
        <v>1049</v>
      </c>
      <c r="B1051" s="2">
        <v>0</v>
      </c>
      <c r="C1051" s="4">
        <v>240</v>
      </c>
      <c r="D1051" s="10">
        <v>43886.191666666666</v>
      </c>
      <c r="E1051" s="11">
        <v>43862</v>
      </c>
      <c r="F1051" s="12">
        <v>2020</v>
      </c>
      <c r="G1051" s="12">
        <v>1</v>
      </c>
      <c r="H1051" s="13">
        <v>11.785</v>
      </c>
      <c r="I1051" s="13">
        <v>9.620000000000001</v>
      </c>
      <c r="J1051" s="2">
        <v>13</v>
      </c>
      <c r="K1051" s="4">
        <v>5</v>
      </c>
      <c r="L1051" s="2">
        <v>0</v>
      </c>
      <c r="M1051">
        <v>1</v>
      </c>
      <c r="N1051" s="2">
        <v>0</v>
      </c>
      <c r="O1051" s="2">
        <v>0</v>
      </c>
    </row>
    <row r="1052" spans="1:243" ht="14.45" customHeight="1" x14ac:dyDescent="0.25">
      <c r="A1052" s="2" t="s">
        <v>1050</v>
      </c>
      <c r="B1052" s="2">
        <v>0</v>
      </c>
      <c r="C1052" s="4">
        <v>240</v>
      </c>
      <c r="D1052" s="10">
        <v>43886.191666666666</v>
      </c>
      <c r="E1052" s="11">
        <v>43862</v>
      </c>
      <c r="F1052" s="12">
        <v>2020</v>
      </c>
      <c r="G1052" s="12">
        <v>1</v>
      </c>
      <c r="H1052" s="13">
        <v>11.785</v>
      </c>
      <c r="I1052" s="13">
        <v>9.620000000000001</v>
      </c>
      <c r="J1052" s="2">
        <v>14</v>
      </c>
      <c r="K1052" s="4">
        <v>7</v>
      </c>
      <c r="L1052" s="2">
        <v>0</v>
      </c>
      <c r="M1052">
        <v>2</v>
      </c>
      <c r="N1052" s="2">
        <v>0</v>
      </c>
      <c r="O1052" s="2">
        <v>0</v>
      </c>
    </row>
    <row r="1053" spans="1:243" ht="14.45" customHeight="1" x14ac:dyDescent="0.25">
      <c r="A1053" s="2" t="s">
        <v>1051</v>
      </c>
      <c r="B1053" s="2">
        <v>0</v>
      </c>
      <c r="C1053" s="4">
        <v>240</v>
      </c>
      <c r="D1053" s="10">
        <v>43886.192361111112</v>
      </c>
      <c r="E1053" s="11">
        <v>43862</v>
      </c>
      <c r="F1053" s="12">
        <v>2020</v>
      </c>
      <c r="G1053" s="12">
        <v>1</v>
      </c>
      <c r="H1053" s="13">
        <v>11.785</v>
      </c>
      <c r="I1053" s="13">
        <v>9.620000000000001</v>
      </c>
      <c r="J1053" s="2">
        <v>12</v>
      </c>
      <c r="K1053" s="4">
        <v>4</v>
      </c>
      <c r="L1053" s="2">
        <v>0</v>
      </c>
      <c r="M1053">
        <v>1</v>
      </c>
      <c r="N1053" s="2">
        <v>0</v>
      </c>
      <c r="O1053" s="2">
        <v>0</v>
      </c>
    </row>
    <row r="1054" spans="1:243" ht="14.45" customHeight="1" x14ac:dyDescent="0.25">
      <c r="A1054" s="2" t="s">
        <v>1052</v>
      </c>
      <c r="B1054" s="2">
        <v>0</v>
      </c>
      <c r="C1054" s="4">
        <v>240</v>
      </c>
      <c r="D1054" s="10">
        <v>43886.192361111112</v>
      </c>
      <c r="E1054" s="11">
        <v>43862</v>
      </c>
      <c r="F1054" s="12">
        <v>2020</v>
      </c>
      <c r="G1054" s="12">
        <v>1</v>
      </c>
      <c r="H1054" s="13">
        <v>11.785</v>
      </c>
      <c r="I1054" s="13">
        <v>9.620000000000001</v>
      </c>
      <c r="J1054" s="2">
        <v>10</v>
      </c>
      <c r="K1054" s="4">
        <v>2</v>
      </c>
      <c r="L1054" s="2">
        <v>0</v>
      </c>
      <c r="M1054">
        <v>1</v>
      </c>
      <c r="N1054" s="2">
        <v>0</v>
      </c>
      <c r="O1054" s="2">
        <v>0</v>
      </c>
    </row>
    <row r="1055" spans="1:243" ht="14.45" customHeight="1" x14ac:dyDescent="0.25">
      <c r="A1055" s="2" t="s">
        <v>1053</v>
      </c>
      <c r="B1055" s="2">
        <v>0</v>
      </c>
      <c r="C1055" s="4">
        <v>240</v>
      </c>
      <c r="D1055" s="10">
        <v>43886.193055555559</v>
      </c>
      <c r="E1055" s="11">
        <v>43862</v>
      </c>
      <c r="F1055" s="12">
        <v>2020</v>
      </c>
      <c r="G1055" s="12">
        <v>1</v>
      </c>
      <c r="H1055" s="13">
        <v>11.785</v>
      </c>
      <c r="I1055" s="13">
        <v>9.620000000000001</v>
      </c>
      <c r="J1055" s="2">
        <v>9</v>
      </c>
      <c r="K1055" s="4">
        <v>2</v>
      </c>
      <c r="L1055" s="2">
        <v>0</v>
      </c>
      <c r="M1055">
        <v>1</v>
      </c>
      <c r="N1055" s="2">
        <v>0</v>
      </c>
      <c r="O1055" s="2">
        <v>1</v>
      </c>
      <c r="P1055" s="2">
        <v>0</v>
      </c>
      <c r="Q1055" s="2">
        <v>0</v>
      </c>
      <c r="R1055" s="2">
        <v>0</v>
      </c>
      <c r="S1055" s="2">
        <v>0</v>
      </c>
      <c r="T1055" s="2">
        <v>0</v>
      </c>
      <c r="U1055" s="2">
        <v>0</v>
      </c>
      <c r="V1055" s="2">
        <v>0</v>
      </c>
      <c r="W1055" s="2">
        <v>0</v>
      </c>
      <c r="X1055" s="2">
        <v>0</v>
      </c>
      <c r="Y1055" s="2">
        <v>0</v>
      </c>
      <c r="Z1055" s="2">
        <v>0</v>
      </c>
      <c r="AA1055" s="2">
        <v>0</v>
      </c>
      <c r="AB1055" s="2">
        <v>0</v>
      </c>
      <c r="AC1055" s="2">
        <v>0</v>
      </c>
      <c r="AD1055" s="2">
        <v>0</v>
      </c>
      <c r="AE1055" s="2">
        <v>0</v>
      </c>
      <c r="AF1055" s="2">
        <v>0</v>
      </c>
      <c r="AG1055" s="2">
        <v>0</v>
      </c>
      <c r="AH1055" s="2">
        <v>0</v>
      </c>
      <c r="AI1055" s="2">
        <v>0</v>
      </c>
      <c r="AJ1055" s="2">
        <v>0</v>
      </c>
      <c r="AK1055" s="2">
        <v>0</v>
      </c>
      <c r="AL1055" s="2">
        <v>0</v>
      </c>
      <c r="AM1055" s="2">
        <v>0</v>
      </c>
      <c r="AN1055" s="2">
        <v>0</v>
      </c>
      <c r="AO1055" s="2">
        <v>0</v>
      </c>
      <c r="AP1055" s="2">
        <v>0</v>
      </c>
      <c r="AQ1055" s="2">
        <v>0</v>
      </c>
      <c r="AR1055" s="2">
        <v>0</v>
      </c>
      <c r="AS1055" s="2">
        <v>0</v>
      </c>
      <c r="AT1055" s="2">
        <v>0</v>
      </c>
      <c r="AU1055" s="2">
        <v>0</v>
      </c>
      <c r="AV1055" s="2">
        <v>0</v>
      </c>
      <c r="AW1055" s="2">
        <v>0</v>
      </c>
      <c r="AX1055" s="2">
        <v>0</v>
      </c>
      <c r="AY1055" s="2">
        <v>0</v>
      </c>
      <c r="AZ1055" s="2">
        <v>0</v>
      </c>
      <c r="BA1055" s="2">
        <v>0</v>
      </c>
      <c r="BB1055" s="2">
        <v>0</v>
      </c>
      <c r="BC1055" s="2">
        <v>0</v>
      </c>
      <c r="BD1055" s="2">
        <v>0</v>
      </c>
      <c r="BE1055" s="2">
        <v>0</v>
      </c>
      <c r="BF1055" s="2">
        <v>0</v>
      </c>
      <c r="BG1055" s="2">
        <v>0</v>
      </c>
      <c r="BH1055" s="2">
        <v>0</v>
      </c>
      <c r="BI1055" s="2">
        <v>0</v>
      </c>
      <c r="BJ1055" s="2">
        <v>0</v>
      </c>
      <c r="BK1055" s="2">
        <v>0</v>
      </c>
      <c r="BL1055" s="2">
        <v>0</v>
      </c>
      <c r="BM1055" s="2">
        <v>0</v>
      </c>
      <c r="BN1055" s="2">
        <v>0</v>
      </c>
      <c r="BO1055" s="2">
        <v>0</v>
      </c>
      <c r="BP1055" s="2">
        <v>0</v>
      </c>
      <c r="BQ1055" s="2">
        <v>1</v>
      </c>
      <c r="BR1055" s="2">
        <v>0</v>
      </c>
      <c r="BS1055" s="2">
        <v>0</v>
      </c>
      <c r="BT1055" s="2">
        <v>0</v>
      </c>
      <c r="BU1055" s="2">
        <v>0</v>
      </c>
      <c r="BV1055" s="2">
        <v>0</v>
      </c>
      <c r="BW1055" s="2">
        <v>0</v>
      </c>
      <c r="BX1055" s="2">
        <v>0</v>
      </c>
      <c r="BY1055" s="2">
        <v>0</v>
      </c>
      <c r="BZ1055" s="2">
        <v>0</v>
      </c>
      <c r="CA1055" s="2">
        <v>0</v>
      </c>
      <c r="CB1055" s="2">
        <v>0</v>
      </c>
      <c r="CC1055" s="2">
        <v>0</v>
      </c>
      <c r="CD1055" s="2">
        <v>0</v>
      </c>
      <c r="CE1055" s="2">
        <v>0</v>
      </c>
      <c r="CF1055" s="2">
        <v>0</v>
      </c>
      <c r="CG1055" s="2">
        <v>0</v>
      </c>
      <c r="CH1055" s="2">
        <v>0</v>
      </c>
      <c r="CI1055" s="2">
        <v>0</v>
      </c>
      <c r="CJ1055" s="2">
        <v>0</v>
      </c>
      <c r="CK1055" s="2">
        <v>0</v>
      </c>
      <c r="CL1055" s="2">
        <v>1</v>
      </c>
      <c r="CM1055" s="2">
        <v>0</v>
      </c>
      <c r="CN1055" s="2">
        <v>0</v>
      </c>
      <c r="CO1055" s="2">
        <v>0</v>
      </c>
      <c r="CP1055" s="2">
        <v>0</v>
      </c>
      <c r="CQ1055" s="2">
        <v>0</v>
      </c>
      <c r="CR1055" s="2">
        <v>0</v>
      </c>
      <c r="CS1055" s="2">
        <v>0</v>
      </c>
      <c r="CT1055" s="2">
        <v>0</v>
      </c>
      <c r="CU1055" s="2">
        <v>0</v>
      </c>
      <c r="CV1055" s="2">
        <v>0</v>
      </c>
      <c r="CW1055" s="2">
        <v>0</v>
      </c>
      <c r="CX1055" s="2">
        <v>0</v>
      </c>
      <c r="CY1055" s="2">
        <v>0</v>
      </c>
      <c r="CZ1055" s="2">
        <v>0</v>
      </c>
      <c r="DA1055" s="2">
        <v>1</v>
      </c>
      <c r="DB1055" s="2">
        <v>0</v>
      </c>
      <c r="DC1055" s="2">
        <v>0</v>
      </c>
      <c r="DD1055" s="2">
        <v>0</v>
      </c>
      <c r="DE1055" s="2">
        <v>0</v>
      </c>
      <c r="DF1055" s="2">
        <v>0</v>
      </c>
      <c r="DG1055" s="2">
        <v>0</v>
      </c>
      <c r="DH1055" s="2">
        <v>0</v>
      </c>
      <c r="DI1055" s="2">
        <v>0</v>
      </c>
      <c r="DJ1055" s="2">
        <v>0</v>
      </c>
      <c r="DK1055" s="2">
        <v>0</v>
      </c>
      <c r="DL1055" s="2">
        <v>0</v>
      </c>
      <c r="DM1055" s="2">
        <v>0</v>
      </c>
      <c r="DN1055" s="2">
        <v>0</v>
      </c>
      <c r="DO1055" s="2">
        <v>0</v>
      </c>
      <c r="DP1055" s="2">
        <v>0</v>
      </c>
      <c r="DQ1055" s="2">
        <v>0</v>
      </c>
      <c r="DR1055" s="2">
        <v>1</v>
      </c>
      <c r="DS1055" s="2">
        <v>0</v>
      </c>
      <c r="DT1055" s="2">
        <v>0</v>
      </c>
      <c r="DU1055" s="2">
        <v>0</v>
      </c>
      <c r="DV1055" s="2">
        <v>0</v>
      </c>
      <c r="DW1055" s="2">
        <v>0</v>
      </c>
      <c r="DX1055" s="2">
        <v>0</v>
      </c>
      <c r="DY1055" s="2">
        <v>0</v>
      </c>
      <c r="DZ1055" s="2">
        <v>0</v>
      </c>
      <c r="EA1055" s="2">
        <v>0</v>
      </c>
      <c r="EB1055" s="2">
        <v>0</v>
      </c>
      <c r="EC1055" s="2">
        <v>0</v>
      </c>
      <c r="ED1055" s="2">
        <v>0</v>
      </c>
      <c r="EE1055" s="2">
        <v>0</v>
      </c>
      <c r="EF1055" s="2">
        <v>0</v>
      </c>
      <c r="EG1055" s="2">
        <v>0</v>
      </c>
      <c r="EH1055" s="2">
        <v>0</v>
      </c>
      <c r="EI1055" s="2">
        <v>0</v>
      </c>
      <c r="EJ1055" s="2">
        <v>1</v>
      </c>
      <c r="EK1055" s="2">
        <v>0</v>
      </c>
      <c r="EL1055" s="2">
        <v>0</v>
      </c>
      <c r="EM1055" s="2">
        <v>0</v>
      </c>
      <c r="EN1055" s="2">
        <v>0</v>
      </c>
      <c r="EO1055" s="2">
        <v>0</v>
      </c>
      <c r="EP1055" s="2">
        <v>0</v>
      </c>
      <c r="EQ1055" s="2">
        <v>0</v>
      </c>
      <c r="ER1055" s="2">
        <v>0</v>
      </c>
      <c r="ES1055" s="2">
        <v>0</v>
      </c>
      <c r="ET1055" s="2">
        <v>0</v>
      </c>
      <c r="EU1055" s="2">
        <v>0</v>
      </c>
      <c r="EV1055" s="2">
        <v>1</v>
      </c>
      <c r="EW1055" s="2">
        <v>0</v>
      </c>
      <c r="EX1055" s="2">
        <v>0</v>
      </c>
      <c r="EY1055" s="2">
        <v>0</v>
      </c>
      <c r="EZ1055" s="2">
        <v>0</v>
      </c>
      <c r="FA1055" s="2">
        <v>0</v>
      </c>
      <c r="FB1055" s="2">
        <v>0</v>
      </c>
      <c r="FC1055" s="2">
        <v>0</v>
      </c>
      <c r="FD1055" s="2">
        <v>0</v>
      </c>
      <c r="FE1055" s="2">
        <v>0</v>
      </c>
      <c r="FF1055" s="2">
        <v>0</v>
      </c>
      <c r="FG1055" s="2">
        <v>0</v>
      </c>
      <c r="FH1055" s="2">
        <v>1</v>
      </c>
      <c r="FI1055" s="2">
        <v>0</v>
      </c>
      <c r="FJ1055" s="2">
        <v>0</v>
      </c>
      <c r="FK1055" s="2">
        <v>0</v>
      </c>
      <c r="FL1055" s="2">
        <v>0</v>
      </c>
      <c r="FM1055" s="2">
        <v>0</v>
      </c>
      <c r="FN1055" s="2">
        <v>0</v>
      </c>
      <c r="FO1055" s="2">
        <v>0</v>
      </c>
      <c r="FP1055" s="2">
        <v>0</v>
      </c>
      <c r="FQ1055" s="2">
        <v>0</v>
      </c>
      <c r="FR1055" s="2">
        <v>0</v>
      </c>
      <c r="FS1055" s="2">
        <v>0</v>
      </c>
      <c r="FT1055" s="2">
        <v>0</v>
      </c>
      <c r="FU1055" s="2">
        <v>0</v>
      </c>
      <c r="FV1055" s="2">
        <v>0</v>
      </c>
      <c r="FW1055" s="2">
        <v>0</v>
      </c>
      <c r="FX1055" s="2">
        <v>0</v>
      </c>
      <c r="FY1055" s="2">
        <v>0</v>
      </c>
      <c r="FZ1055" s="2">
        <v>0</v>
      </c>
      <c r="GA1055" s="2">
        <v>0</v>
      </c>
      <c r="GB1055" s="2">
        <v>0</v>
      </c>
      <c r="GC1055" s="2">
        <v>0</v>
      </c>
      <c r="GD1055" s="2">
        <v>0</v>
      </c>
      <c r="GE1055" s="2">
        <v>0</v>
      </c>
      <c r="GF1055" s="2">
        <v>0</v>
      </c>
      <c r="GG1055" s="2">
        <v>0</v>
      </c>
      <c r="GH1055" s="2">
        <v>0</v>
      </c>
      <c r="GI1055" s="2">
        <v>0</v>
      </c>
      <c r="GJ1055" s="2">
        <v>0</v>
      </c>
      <c r="GK1055" s="2">
        <v>0</v>
      </c>
      <c r="GL1055" s="2">
        <v>0</v>
      </c>
      <c r="GM1055" s="2">
        <v>0</v>
      </c>
      <c r="GN1055" s="2">
        <v>0</v>
      </c>
      <c r="GO1055" s="2">
        <v>0</v>
      </c>
      <c r="GP1055" s="2">
        <v>0</v>
      </c>
      <c r="GQ1055" s="2">
        <v>0</v>
      </c>
      <c r="GR1055" s="2">
        <v>1</v>
      </c>
      <c r="GS1055" s="2">
        <v>0</v>
      </c>
      <c r="GT1055" s="2">
        <v>0</v>
      </c>
      <c r="GU1055" s="2">
        <v>0</v>
      </c>
      <c r="GV1055" s="2">
        <v>0</v>
      </c>
      <c r="GW1055" s="2">
        <v>0</v>
      </c>
      <c r="GX1055" s="2">
        <v>0</v>
      </c>
      <c r="GY1055" s="2">
        <v>0</v>
      </c>
      <c r="HS1055" s="2">
        <f>P1055+AB1055+AN1055+AZ1055+BL1055+BX1055+CG1055+CP1055+CY1055+DH1055+DT1055+EF1055+ER1055+FD1055+FP1055+FY1055+GH1055+GQ1055</f>
        <v>0</v>
      </c>
      <c r="HT1055" s="2">
        <f>Q1055+AC1055+AO1055+BA1055+BM1055+BY1055+CH1055+CQ1055+CZ1055+DI1055+DU1055+EG1055+ES1055+FE1055+FQ1055+FZ1055+GI1055+GR1055</f>
        <v>1</v>
      </c>
      <c r="HU1055" s="2">
        <f>R1055+AD1055+AP1055+BB1055+BN1055+BZ1055+CI1055+CR1055+DA1055+DJ1055+DV1055+EH1055+ET1055+FF1055+FR1055+GA1055+GJ1055+GS1055</f>
        <v>1</v>
      </c>
      <c r="HV1055" s="2">
        <f>SUBTOTAL(9,P1055,Q1055,R1055,AB1055,AC1055,AD1055,AN1055,AO1055,AP1055,AZ1055,BA1055,BB1055,BL1055,BM1055,BN1055,BX1055,BY1055,BZ1055,CG1055,CH1055,CI1055,CP1055,CQ1055,CR1055,CY1055,CZ1055,DA1055,DH1055,DI1055,DJ1055,DT1055,DU1055,DV1055,EF1055,EG1055,EH1055,ER1055,ES1055,ET1055,FD1055,FE1055,FF1055,FP1055,FQ1055,FR1055,FY1055,FZ1055,GA1055,GH1055,GI1055,GJ1055,GQ1055,GR1055,GS1055)</f>
        <v>2</v>
      </c>
      <c r="HW1055" s="2">
        <f>SUBTOTAL(9,S1055,AE1055,AQ1055,BC1055,BO1055,CA1055,CJ1055,CS1055,DB1055,DK1055,DW1055,EI1055,EU1055,FG1055,FS1055,GB1055,GK1055,GT1055)</f>
        <v>0</v>
      </c>
      <c r="HX1055" s="2">
        <f>HW1055*5</f>
        <v>0</v>
      </c>
      <c r="HY1055" s="2">
        <f>HV1055+HX1055</f>
        <v>2</v>
      </c>
      <c r="HZ1055" s="2">
        <f>T1055+AF1055+AR1055+BD1055+BP1055+CB1055+CK1055+CT1055+DC1055+DL1055+DX1055+EJ1055+EV1055+FH1055+FT1055+GC1055+GL1055+GU1055</f>
        <v>3</v>
      </c>
      <c r="IA1055" s="2">
        <f>U1055+AG1055+AS1055+BE1055+BQ1055+CC1055+CL1055+CU1055+DD1055+DM1055+DY1055+EK1055+EW1055+FI1055+FU1055+GD1055+GM1055+GV1055</f>
        <v>2</v>
      </c>
      <c r="IB1055" s="2">
        <f>V1055+AH1055+AT1055+BF1055+BR1055+CD1055+CM1055+CV1055+DE1055+DN1055+DZ1055+EL1055+EX1055+FJ1055+FV1055+GE1055+GN1055+GW1055</f>
        <v>0</v>
      </c>
      <c r="IC1055" s="2">
        <f>W1055+AI1055+AU1055+BG1055+BS1055+CE1055+CN1055+CW1055+DF1055+DO1055+EA1055+EM1055+EY1055+FK1055+FW1055+GF1055+GO1055+GX1055</f>
        <v>0</v>
      </c>
      <c r="ID1055" s="2">
        <f>X1055+AJ1055+AV1055+BH1055+BT1055+CF1055+CO1055+CX1055+DG1055+DP1055+EB1055+EN1055+EZ1055+FL1055+FX1055+GG1055+GP1055+GY1055</f>
        <v>0</v>
      </c>
      <c r="IE1055" s="2">
        <f>Y1055+AK1055+AW1055+BI1055+BU1055+DQ1055+EC1055+EO1055+FA1055+FM1055</f>
        <v>0</v>
      </c>
      <c r="IF1055" s="2">
        <f>Z1055+AL1055+AX1055+BJ1055+BV1055+DR1055+ED1055+EP1055+FB1055+FN1055</f>
        <v>1</v>
      </c>
      <c r="IG1055" s="2">
        <f>AA1055+AM1055+AY1055+BK1055+BW1055+DS1055+EE1055+EQ1055+FC1055+FO1055</f>
        <v>0</v>
      </c>
      <c r="IH1055" s="2">
        <f>HZ1055+IA1055+IB1055+IC1055</f>
        <v>5</v>
      </c>
      <c r="II1055" s="2">
        <f>ID1055+IE1055+IF1055+IG1055</f>
        <v>1</v>
      </c>
    </row>
    <row r="1056" spans="1:243" ht="14.45" customHeight="1" x14ac:dyDescent="0.25">
      <c r="A1056" s="2" t="s">
        <v>1054</v>
      </c>
      <c r="B1056" s="2">
        <v>0</v>
      </c>
      <c r="C1056" s="4">
        <v>240</v>
      </c>
      <c r="D1056" s="10">
        <v>43886.193055555559</v>
      </c>
      <c r="E1056" s="11">
        <v>43862</v>
      </c>
      <c r="F1056" s="12">
        <v>2020</v>
      </c>
      <c r="G1056" s="12">
        <v>1</v>
      </c>
      <c r="H1056" s="13">
        <v>11.785</v>
      </c>
      <c r="I1056" s="13">
        <v>9.620000000000001</v>
      </c>
      <c r="J1056" s="2">
        <v>8</v>
      </c>
      <c r="K1056" s="4">
        <v>2</v>
      </c>
      <c r="L1056" s="2">
        <v>0</v>
      </c>
      <c r="M1056">
        <v>1</v>
      </c>
      <c r="N1056" s="2">
        <v>0</v>
      </c>
      <c r="O1056" s="2">
        <v>0</v>
      </c>
    </row>
    <row r="1057" spans="1:243" ht="14.45" customHeight="1" x14ac:dyDescent="0.25">
      <c r="A1057" s="2" t="s">
        <v>1055</v>
      </c>
      <c r="B1057" s="2">
        <v>0</v>
      </c>
      <c r="C1057" s="4">
        <v>240</v>
      </c>
      <c r="D1057" s="10">
        <v>43886.193055555559</v>
      </c>
      <c r="E1057" s="11">
        <v>43862</v>
      </c>
      <c r="F1057" s="12">
        <v>2020</v>
      </c>
      <c r="G1057" s="12">
        <v>1</v>
      </c>
      <c r="H1057" s="13">
        <v>11.785</v>
      </c>
      <c r="I1057" s="13">
        <v>9.620000000000001</v>
      </c>
      <c r="J1057" s="2">
        <v>9</v>
      </c>
      <c r="K1057" s="4">
        <v>2</v>
      </c>
      <c r="L1057" s="2">
        <v>0</v>
      </c>
      <c r="M1057">
        <v>1</v>
      </c>
      <c r="N1057" s="2">
        <v>0</v>
      </c>
      <c r="O1057" s="2">
        <v>0</v>
      </c>
    </row>
    <row r="1058" spans="1:243" ht="14.45" customHeight="1" x14ac:dyDescent="0.25">
      <c r="A1058" s="2" t="s">
        <v>1056</v>
      </c>
      <c r="B1058" s="2">
        <v>0</v>
      </c>
      <c r="C1058" s="4">
        <v>240</v>
      </c>
      <c r="D1058" s="10">
        <v>43886.193749999999</v>
      </c>
      <c r="E1058" s="11">
        <v>43862</v>
      </c>
      <c r="F1058" s="12">
        <v>2020</v>
      </c>
      <c r="G1058" s="12">
        <v>1</v>
      </c>
      <c r="H1058" s="13">
        <v>11.785</v>
      </c>
      <c r="I1058" s="13">
        <v>9.620000000000001</v>
      </c>
      <c r="J1058" s="2">
        <v>9</v>
      </c>
      <c r="K1058" s="4">
        <v>2</v>
      </c>
      <c r="L1058" s="2">
        <v>0</v>
      </c>
      <c r="M1058">
        <v>2</v>
      </c>
      <c r="N1058" s="2">
        <v>0</v>
      </c>
      <c r="O1058" s="2">
        <v>0</v>
      </c>
    </row>
    <row r="1059" spans="1:243" ht="14.45" customHeight="1" x14ac:dyDescent="0.25">
      <c r="A1059" s="2" t="s">
        <v>1057</v>
      </c>
      <c r="B1059" s="2">
        <v>0</v>
      </c>
      <c r="C1059" s="4">
        <v>240</v>
      </c>
      <c r="D1059" s="10">
        <v>43886.193749999999</v>
      </c>
      <c r="E1059" s="11">
        <v>43862</v>
      </c>
      <c r="F1059" s="12">
        <v>2020</v>
      </c>
      <c r="G1059" s="12">
        <v>1</v>
      </c>
      <c r="H1059" s="13">
        <v>11.785</v>
      </c>
      <c r="I1059" s="13">
        <v>9.620000000000001</v>
      </c>
      <c r="J1059" s="2">
        <v>10</v>
      </c>
      <c r="K1059" s="4">
        <v>4</v>
      </c>
      <c r="L1059" s="2">
        <v>0</v>
      </c>
      <c r="M1059">
        <v>1</v>
      </c>
      <c r="N1059" s="2">
        <v>0</v>
      </c>
      <c r="O1059" s="2">
        <v>0</v>
      </c>
    </row>
    <row r="1060" spans="1:243" ht="14.45" customHeight="1" x14ac:dyDescent="0.25">
      <c r="A1060" s="2" t="s">
        <v>1058</v>
      </c>
      <c r="B1060" s="2">
        <v>0</v>
      </c>
      <c r="C1060" s="4">
        <v>240</v>
      </c>
      <c r="D1060" s="10">
        <v>43886.195138888892</v>
      </c>
      <c r="E1060" s="11">
        <v>43862</v>
      </c>
      <c r="F1060" s="12">
        <v>2020</v>
      </c>
      <c r="G1060" s="12">
        <v>1</v>
      </c>
      <c r="H1060" s="13">
        <v>11.785</v>
      </c>
      <c r="I1060" s="13">
        <v>9.620000000000001</v>
      </c>
      <c r="J1060" s="2">
        <v>10</v>
      </c>
      <c r="K1060" s="4">
        <v>2</v>
      </c>
      <c r="L1060" s="2">
        <v>0</v>
      </c>
      <c r="M1060">
        <v>1</v>
      </c>
      <c r="N1060" s="2">
        <v>0</v>
      </c>
      <c r="O1060" s="2">
        <v>0</v>
      </c>
    </row>
    <row r="1061" spans="1:243" ht="14.45" customHeight="1" x14ac:dyDescent="0.25">
      <c r="A1061" s="2" t="s">
        <v>1059</v>
      </c>
      <c r="B1061" s="2">
        <v>0</v>
      </c>
      <c r="C1061" s="4">
        <v>240</v>
      </c>
      <c r="D1061" s="10">
        <v>43886.195138888892</v>
      </c>
      <c r="E1061" s="11">
        <v>43862</v>
      </c>
      <c r="F1061" s="12">
        <v>2020</v>
      </c>
      <c r="G1061" s="12">
        <v>1</v>
      </c>
      <c r="H1061" s="13">
        <v>11.785</v>
      </c>
      <c r="I1061" s="13">
        <v>9.620000000000001</v>
      </c>
      <c r="J1061" s="2">
        <v>11</v>
      </c>
      <c r="K1061" s="4">
        <v>4</v>
      </c>
      <c r="L1061" s="2">
        <v>0</v>
      </c>
      <c r="M1061">
        <v>1</v>
      </c>
      <c r="N1061" s="2">
        <v>0</v>
      </c>
      <c r="O1061" s="2">
        <v>0</v>
      </c>
    </row>
    <row r="1062" spans="1:243" ht="14.45" customHeight="1" x14ac:dyDescent="0.25">
      <c r="A1062" s="2" t="s">
        <v>1060</v>
      </c>
      <c r="B1062" s="2">
        <v>0</v>
      </c>
      <c r="C1062" s="4">
        <v>240</v>
      </c>
      <c r="D1062" s="10">
        <v>43886.195138888892</v>
      </c>
      <c r="E1062" s="11">
        <v>43862</v>
      </c>
      <c r="F1062" s="12">
        <v>2020</v>
      </c>
      <c r="G1062" s="12">
        <v>1</v>
      </c>
      <c r="H1062" s="13">
        <v>11.785</v>
      </c>
      <c r="I1062" s="13">
        <v>9.620000000000001</v>
      </c>
      <c r="J1062" s="2">
        <v>10</v>
      </c>
      <c r="K1062" s="4">
        <v>4</v>
      </c>
      <c r="L1062" s="2">
        <v>0</v>
      </c>
      <c r="M1062">
        <v>1</v>
      </c>
      <c r="N1062" s="2">
        <v>0</v>
      </c>
      <c r="O1062" s="2">
        <v>1</v>
      </c>
      <c r="P1062" s="2">
        <v>1</v>
      </c>
      <c r="Q1062" s="2">
        <v>4</v>
      </c>
      <c r="R1062" s="2">
        <v>3</v>
      </c>
      <c r="S1062" s="2">
        <v>1</v>
      </c>
      <c r="T1062" s="2">
        <v>1</v>
      </c>
      <c r="U1062" s="2">
        <v>0</v>
      </c>
      <c r="V1062" s="2">
        <v>0</v>
      </c>
      <c r="W1062" s="2">
        <v>0</v>
      </c>
      <c r="X1062" s="2">
        <v>1</v>
      </c>
      <c r="Y1062" s="2">
        <v>0</v>
      </c>
      <c r="Z1062" s="2">
        <v>1</v>
      </c>
      <c r="AA1062" s="2">
        <v>0</v>
      </c>
      <c r="AB1062" s="2">
        <v>4</v>
      </c>
      <c r="AC1062" s="2">
        <v>0</v>
      </c>
      <c r="AD1062" s="2">
        <v>2</v>
      </c>
      <c r="AE1062" s="2">
        <v>0</v>
      </c>
      <c r="AF1062" s="2">
        <v>1</v>
      </c>
      <c r="AG1062" s="2">
        <v>0</v>
      </c>
      <c r="AH1062" s="2">
        <v>0</v>
      </c>
      <c r="AI1062" s="2">
        <v>0</v>
      </c>
      <c r="AJ1062" s="2">
        <v>0</v>
      </c>
      <c r="AK1062" s="2">
        <v>0</v>
      </c>
      <c r="AL1062" s="2">
        <v>1</v>
      </c>
      <c r="AM1062" s="2">
        <v>0</v>
      </c>
      <c r="AN1062" s="2">
        <v>0</v>
      </c>
      <c r="AO1062" s="2">
        <v>2</v>
      </c>
      <c r="AP1062" s="2">
        <v>0</v>
      </c>
      <c r="AQ1062" s="2">
        <v>0</v>
      </c>
      <c r="AR1062" s="2">
        <v>1</v>
      </c>
      <c r="AS1062" s="2">
        <v>0</v>
      </c>
      <c r="AT1062" s="2">
        <v>0</v>
      </c>
      <c r="AU1062" s="2">
        <v>0</v>
      </c>
      <c r="AV1062" s="2">
        <v>1</v>
      </c>
      <c r="AW1062" s="2">
        <v>1</v>
      </c>
      <c r="AX1062" s="2">
        <v>1</v>
      </c>
      <c r="AY1062" s="2">
        <v>0</v>
      </c>
      <c r="AZ1062" s="2">
        <v>1</v>
      </c>
      <c r="BA1062" s="2">
        <v>1</v>
      </c>
      <c r="BB1062" s="2">
        <v>3</v>
      </c>
      <c r="BC1062" s="2">
        <v>0</v>
      </c>
      <c r="BD1062" s="2">
        <v>1</v>
      </c>
      <c r="BE1062" s="2">
        <v>0</v>
      </c>
      <c r="BF1062" s="2">
        <v>0</v>
      </c>
      <c r="BG1062" s="2">
        <v>0</v>
      </c>
      <c r="BH1062" s="2">
        <v>0</v>
      </c>
      <c r="BI1062" s="2">
        <v>1</v>
      </c>
      <c r="BJ1062" s="2">
        <v>1</v>
      </c>
      <c r="BK1062" s="2">
        <v>0</v>
      </c>
      <c r="BL1062" s="2">
        <v>1</v>
      </c>
      <c r="BM1062" s="2">
        <v>2</v>
      </c>
      <c r="BN1062" s="2">
        <v>2</v>
      </c>
      <c r="BO1062" s="2">
        <v>0</v>
      </c>
      <c r="BP1062" s="2">
        <v>1</v>
      </c>
      <c r="BQ1062" s="2">
        <v>0</v>
      </c>
      <c r="BR1062" s="2">
        <v>0</v>
      </c>
      <c r="BS1062" s="2">
        <v>0</v>
      </c>
      <c r="BT1062" s="2">
        <v>0</v>
      </c>
      <c r="BU1062" s="2">
        <v>0</v>
      </c>
      <c r="BV1062" s="2">
        <v>1</v>
      </c>
      <c r="BW1062" s="2">
        <v>0</v>
      </c>
      <c r="BX1062" s="2">
        <v>0</v>
      </c>
      <c r="BY1062" s="2">
        <v>0</v>
      </c>
      <c r="BZ1062" s="2">
        <v>0</v>
      </c>
      <c r="CA1062" s="2">
        <v>2</v>
      </c>
      <c r="CB1062" s="2">
        <v>1</v>
      </c>
      <c r="CC1062" s="2">
        <v>0</v>
      </c>
      <c r="CD1062" s="2">
        <v>0</v>
      </c>
      <c r="CE1062" s="2">
        <v>0</v>
      </c>
      <c r="CF1062" s="2">
        <v>1</v>
      </c>
      <c r="CG1062" s="2">
        <v>0</v>
      </c>
      <c r="CH1062" s="2">
        <v>0</v>
      </c>
      <c r="CI1062" s="2">
        <v>0</v>
      </c>
      <c r="CJ1062" s="2">
        <v>2</v>
      </c>
      <c r="CK1062" s="2">
        <v>1</v>
      </c>
      <c r="CL1062" s="2">
        <v>0</v>
      </c>
      <c r="CM1062" s="2">
        <v>0</v>
      </c>
      <c r="CN1062" s="2">
        <v>0</v>
      </c>
      <c r="CO1062" s="2">
        <v>1</v>
      </c>
      <c r="CP1062" s="2">
        <v>0</v>
      </c>
      <c r="CQ1062" s="2">
        <v>0</v>
      </c>
      <c r="CR1062" s="2">
        <v>0</v>
      </c>
      <c r="CS1062" s="2">
        <v>0</v>
      </c>
      <c r="CT1062" s="2">
        <v>0</v>
      </c>
      <c r="CU1062" s="2">
        <v>0</v>
      </c>
      <c r="CV1062" s="2">
        <v>0</v>
      </c>
      <c r="CW1062" s="2">
        <v>0</v>
      </c>
      <c r="CX1062" s="2">
        <v>0</v>
      </c>
      <c r="CY1062" s="2">
        <v>0</v>
      </c>
      <c r="CZ1062" s="2">
        <v>4</v>
      </c>
      <c r="DA1062" s="2">
        <v>0</v>
      </c>
      <c r="DB1062" s="2">
        <v>2</v>
      </c>
      <c r="DC1062" s="2">
        <v>1</v>
      </c>
      <c r="DD1062" s="2">
        <v>0</v>
      </c>
      <c r="DE1062" s="2">
        <v>0</v>
      </c>
      <c r="DF1062" s="2">
        <v>0</v>
      </c>
      <c r="DG1062" s="2">
        <v>0</v>
      </c>
      <c r="DH1062" s="2">
        <v>1</v>
      </c>
      <c r="DI1062" s="2">
        <v>2</v>
      </c>
      <c r="DJ1062" s="2">
        <v>4</v>
      </c>
      <c r="DK1062" s="2">
        <v>0</v>
      </c>
      <c r="DL1062" s="2">
        <v>1</v>
      </c>
      <c r="DM1062" s="2">
        <v>0</v>
      </c>
      <c r="DN1062" s="2">
        <v>0</v>
      </c>
      <c r="DO1062" s="2">
        <v>0</v>
      </c>
      <c r="DP1062" s="2">
        <v>1</v>
      </c>
      <c r="DQ1062" s="2">
        <v>0</v>
      </c>
      <c r="DR1062" s="2">
        <v>1</v>
      </c>
      <c r="DS1062" s="2">
        <v>0</v>
      </c>
      <c r="DT1062" s="2">
        <v>0</v>
      </c>
      <c r="DU1062" s="2">
        <v>0</v>
      </c>
      <c r="DV1062" s="2">
        <v>2</v>
      </c>
      <c r="DW1062" s="2">
        <v>0</v>
      </c>
      <c r="DX1062" s="2">
        <v>1</v>
      </c>
      <c r="DY1062" s="2">
        <v>1</v>
      </c>
      <c r="DZ1062" s="2">
        <v>0</v>
      </c>
      <c r="EA1062" s="2">
        <v>0</v>
      </c>
      <c r="EB1062" s="2">
        <v>1</v>
      </c>
      <c r="EC1062" s="2">
        <v>0</v>
      </c>
      <c r="ED1062" s="2">
        <v>1</v>
      </c>
      <c r="EE1062" s="2">
        <v>0</v>
      </c>
      <c r="EF1062" s="2">
        <v>2</v>
      </c>
      <c r="EG1062" s="2">
        <v>1</v>
      </c>
      <c r="EH1062" s="2">
        <v>2</v>
      </c>
      <c r="EI1062" s="2">
        <v>0</v>
      </c>
      <c r="EJ1062" s="2">
        <v>1</v>
      </c>
      <c r="EK1062" s="2">
        <v>1</v>
      </c>
      <c r="EL1062" s="2">
        <v>0</v>
      </c>
      <c r="EM1062" s="2">
        <v>0</v>
      </c>
      <c r="EN1062" s="2">
        <v>1</v>
      </c>
      <c r="EO1062" s="2">
        <v>1</v>
      </c>
      <c r="EP1062" s="2">
        <v>1</v>
      </c>
      <c r="EQ1062" s="2">
        <v>0</v>
      </c>
      <c r="ER1062" s="2">
        <v>1</v>
      </c>
      <c r="ES1062" s="2">
        <v>2</v>
      </c>
      <c r="ET1062" s="2">
        <v>2</v>
      </c>
      <c r="EU1062" s="2">
        <v>0</v>
      </c>
      <c r="EV1062" s="2">
        <v>1</v>
      </c>
      <c r="EW1062" s="2">
        <v>0</v>
      </c>
      <c r="EX1062" s="2">
        <v>0</v>
      </c>
      <c r="EY1062" s="2">
        <v>0</v>
      </c>
      <c r="EZ1062" s="2">
        <v>1</v>
      </c>
      <c r="FA1062" s="2">
        <v>1</v>
      </c>
      <c r="FB1062" s="2">
        <v>1</v>
      </c>
      <c r="FC1062" s="2">
        <v>0</v>
      </c>
      <c r="FD1062" s="2">
        <v>0</v>
      </c>
      <c r="FE1062" s="2">
        <v>1</v>
      </c>
      <c r="FF1062" s="2">
        <v>2</v>
      </c>
      <c r="FG1062" s="2">
        <v>0</v>
      </c>
      <c r="FH1062" s="2">
        <v>1</v>
      </c>
      <c r="FI1062" s="2">
        <v>0</v>
      </c>
      <c r="FJ1062" s="2">
        <v>0</v>
      </c>
      <c r="FK1062" s="2">
        <v>0</v>
      </c>
      <c r="FL1062" s="2">
        <v>1</v>
      </c>
      <c r="FM1062" s="2">
        <v>1</v>
      </c>
      <c r="FN1062" s="2">
        <v>1</v>
      </c>
      <c r="FO1062" s="2">
        <v>0</v>
      </c>
      <c r="FP1062" s="2">
        <v>0</v>
      </c>
      <c r="FQ1062" s="2">
        <v>0</v>
      </c>
      <c r="FR1062" s="2">
        <v>0</v>
      </c>
      <c r="FS1062" s="2">
        <v>2</v>
      </c>
      <c r="FT1062" s="2">
        <v>1</v>
      </c>
      <c r="FU1062" s="2">
        <v>1</v>
      </c>
      <c r="FV1062" s="2">
        <v>0</v>
      </c>
      <c r="FW1062" s="2">
        <v>0</v>
      </c>
      <c r="FX1062" s="2">
        <v>1</v>
      </c>
      <c r="FY1062" s="2">
        <v>0</v>
      </c>
      <c r="FZ1062" s="2">
        <v>0</v>
      </c>
      <c r="GA1062" s="2">
        <v>0</v>
      </c>
      <c r="GB1062" s="2">
        <v>0</v>
      </c>
      <c r="GC1062" s="2">
        <v>0</v>
      </c>
      <c r="GD1062" s="2">
        <v>0</v>
      </c>
      <c r="GE1062" s="2">
        <v>0</v>
      </c>
      <c r="GF1062" s="2">
        <v>0</v>
      </c>
      <c r="GG1062" s="2">
        <v>0</v>
      </c>
      <c r="GH1062" s="2">
        <v>0</v>
      </c>
      <c r="GI1062" s="2">
        <v>0</v>
      </c>
      <c r="GJ1062" s="2">
        <v>0</v>
      </c>
      <c r="GK1062" s="2">
        <v>0</v>
      </c>
      <c r="GL1062" s="2">
        <v>0</v>
      </c>
      <c r="GM1062" s="2">
        <v>0</v>
      </c>
      <c r="GN1062" s="2">
        <v>0</v>
      </c>
      <c r="GO1062" s="2">
        <v>0</v>
      </c>
      <c r="GP1062" s="2">
        <v>0</v>
      </c>
      <c r="GQ1062" s="2">
        <v>0</v>
      </c>
      <c r="GR1062" s="2">
        <v>0</v>
      </c>
      <c r="GS1062" s="2">
        <v>0</v>
      </c>
      <c r="GT1062" s="2">
        <v>5</v>
      </c>
      <c r="GU1062" s="2">
        <v>1</v>
      </c>
      <c r="GV1062" s="2">
        <v>1</v>
      </c>
      <c r="GW1062" s="2">
        <v>0</v>
      </c>
      <c r="GX1062" s="2">
        <v>0</v>
      </c>
      <c r="GY1062" s="2">
        <v>1</v>
      </c>
      <c r="HS1062" s="2">
        <f>P1062+AB1062+AN1062+AZ1062+BL1062+BX1062+CG1062+CP1062+CY1062+DH1062+DT1062+EF1062+ER1062+FD1062+FP1062+FY1062+GH1062+GQ1062</f>
        <v>11</v>
      </c>
      <c r="HT1062" s="2">
        <f>Q1062+AC1062+AO1062+BA1062+BM1062+BY1062+CH1062+CQ1062+CZ1062+DI1062+DU1062+EG1062+ES1062+FE1062+FQ1062+FZ1062+GI1062+GR1062</f>
        <v>19</v>
      </c>
      <c r="HU1062" s="2">
        <f>R1062+AD1062+AP1062+BB1062+BN1062+BZ1062+CI1062+CR1062+DA1062+DJ1062+DV1062+EH1062+ET1062+FF1062+FR1062+GA1062+GJ1062+GS1062</f>
        <v>22</v>
      </c>
      <c r="HV1062" s="2">
        <f>SUBTOTAL(9,P1062,Q1062,R1062,AB1062,AC1062,AD1062,AN1062,AO1062,AP1062,AZ1062,BA1062,BB1062,BL1062,BM1062,BN1062,BX1062,BY1062,BZ1062,CG1062,CH1062,CI1062,CP1062,CQ1062,CR1062,CY1062,CZ1062,DA1062,DH1062,DI1062,DJ1062,DT1062,DU1062,DV1062,EF1062,EG1062,EH1062,ER1062,ES1062,ET1062,FD1062,FE1062,FF1062,FP1062,FQ1062,FR1062,FY1062,FZ1062,GA1062,GH1062,GI1062,GJ1062,GQ1062,GR1062,GS1062)</f>
        <v>52</v>
      </c>
      <c r="HW1062" s="2">
        <f>SUBTOTAL(9,S1062,AE1062,AQ1062,BC1062,BO1062,CA1062,CJ1062,CS1062,DB1062,DK1062,DW1062,EI1062,EU1062,FG1062,FS1062,GB1062,GK1062,GT1062)</f>
        <v>14</v>
      </c>
      <c r="HX1062" s="2">
        <f>HW1062*5</f>
        <v>70</v>
      </c>
      <c r="HY1062" s="2">
        <f>HV1062+HX1062</f>
        <v>122</v>
      </c>
      <c r="HZ1062" s="2">
        <f>T1062+AF1062+AR1062+BD1062+BP1062+CB1062+CK1062+CT1062+DC1062+DL1062+DX1062+EJ1062+EV1062+FH1062+FT1062+GC1062+GL1062+GU1062</f>
        <v>15</v>
      </c>
      <c r="IA1062" s="2">
        <f>U1062+AG1062+AS1062+BE1062+BQ1062+CC1062+CL1062+CU1062+DD1062+DM1062+DY1062+EK1062+EW1062+FI1062+FU1062+GD1062+GM1062+GV1062</f>
        <v>4</v>
      </c>
      <c r="IB1062" s="2">
        <f>V1062+AH1062+AT1062+BF1062+BR1062+CD1062+CM1062+CV1062+DE1062+DN1062+DZ1062+EL1062+EX1062+FJ1062+FV1062+GE1062+GN1062+GW1062</f>
        <v>0</v>
      </c>
      <c r="IC1062" s="2">
        <f>W1062+AI1062+AU1062+BG1062+BS1062+CE1062+CN1062+CW1062+DF1062+DO1062+EA1062+EM1062+EY1062+FK1062+FW1062+GF1062+GO1062+GX1062</f>
        <v>0</v>
      </c>
      <c r="ID1062" s="2">
        <f>X1062+AJ1062+AV1062+BH1062+BT1062+CF1062+CO1062+CX1062+DG1062+DP1062+EB1062+EN1062+EZ1062+FL1062+FX1062+GG1062+GP1062+GY1062</f>
        <v>11</v>
      </c>
      <c r="IE1062" s="2">
        <f>Y1062+AK1062+AW1062+BI1062+BU1062+DQ1062+EC1062+EO1062+FA1062+FM1062</f>
        <v>5</v>
      </c>
      <c r="IF1062" s="2">
        <f>Z1062+AL1062+AX1062+BJ1062+BV1062+DR1062+ED1062+EP1062+FB1062+FN1062</f>
        <v>10</v>
      </c>
      <c r="IG1062" s="2">
        <f>AA1062+AM1062+AY1062+BK1062+BW1062+DS1062+EE1062+EQ1062+FC1062+FO1062</f>
        <v>0</v>
      </c>
      <c r="IH1062" s="2">
        <f>HZ1062+IA1062+IB1062+IC1062</f>
        <v>19</v>
      </c>
      <c r="II1062" s="2">
        <f>ID1062+IE1062+IF1062+IG1062</f>
        <v>26</v>
      </c>
    </row>
    <row r="1063" spans="1:243" ht="14.45" customHeight="1" x14ac:dyDescent="0.25">
      <c r="A1063" s="2" t="s">
        <v>1061</v>
      </c>
      <c r="B1063" s="2">
        <v>0</v>
      </c>
      <c r="C1063" s="4">
        <v>240</v>
      </c>
      <c r="D1063" s="10">
        <v>43886.195138888892</v>
      </c>
      <c r="E1063" s="11">
        <v>43862</v>
      </c>
      <c r="F1063" s="12">
        <v>2020</v>
      </c>
      <c r="G1063" s="12">
        <v>1</v>
      </c>
      <c r="H1063" s="13">
        <v>11.785</v>
      </c>
      <c r="I1063" s="13">
        <v>9.620000000000001</v>
      </c>
      <c r="J1063" s="2">
        <v>11</v>
      </c>
      <c r="K1063" s="4">
        <v>3</v>
      </c>
      <c r="L1063" s="2">
        <v>0</v>
      </c>
      <c r="M1063">
        <v>2</v>
      </c>
      <c r="N1063" s="2">
        <v>0</v>
      </c>
      <c r="O1063" s="2">
        <v>0</v>
      </c>
    </row>
    <row r="1064" spans="1:243" ht="14.45" customHeight="1" x14ac:dyDescent="0.25">
      <c r="A1064" s="2" t="s">
        <v>1062</v>
      </c>
      <c r="B1064" s="2">
        <v>0</v>
      </c>
      <c r="C1064" s="4">
        <v>240</v>
      </c>
      <c r="D1064" s="10">
        <v>43886.195833333331</v>
      </c>
      <c r="E1064" s="11">
        <v>43862</v>
      </c>
      <c r="F1064" s="12">
        <v>2020</v>
      </c>
      <c r="G1064" s="12">
        <v>1</v>
      </c>
      <c r="H1064" s="13">
        <v>11.785</v>
      </c>
      <c r="I1064" s="13">
        <v>9.620000000000001</v>
      </c>
      <c r="J1064" s="2">
        <v>11</v>
      </c>
      <c r="K1064" s="4">
        <v>4</v>
      </c>
      <c r="L1064" s="2">
        <v>0</v>
      </c>
      <c r="M1064">
        <v>1</v>
      </c>
      <c r="N1064" s="2">
        <v>0</v>
      </c>
      <c r="O1064" s="2">
        <v>0</v>
      </c>
    </row>
    <row r="1065" spans="1:243" ht="14.45" customHeight="1" x14ac:dyDescent="0.25">
      <c r="A1065" s="2" t="s">
        <v>1063</v>
      </c>
      <c r="B1065" s="2">
        <v>0</v>
      </c>
      <c r="C1065" s="4">
        <v>240</v>
      </c>
      <c r="D1065" s="10">
        <v>43886.195833333331</v>
      </c>
      <c r="E1065" s="11">
        <v>43862</v>
      </c>
      <c r="F1065" s="12">
        <v>2020</v>
      </c>
      <c r="G1065" s="12">
        <v>1</v>
      </c>
      <c r="H1065" s="13">
        <v>11.785</v>
      </c>
      <c r="I1065" s="13">
        <v>9.620000000000001</v>
      </c>
      <c r="J1065" s="2">
        <v>11</v>
      </c>
      <c r="K1065" s="4">
        <v>4</v>
      </c>
      <c r="L1065" s="2">
        <v>0</v>
      </c>
      <c r="M1065">
        <v>1</v>
      </c>
      <c r="N1065" s="2">
        <v>0</v>
      </c>
      <c r="O1065" s="2">
        <v>0</v>
      </c>
    </row>
    <row r="1066" spans="1:243" ht="14.45" customHeight="1" x14ac:dyDescent="0.25">
      <c r="A1066" s="2" t="s">
        <v>1064</v>
      </c>
      <c r="B1066" s="2">
        <v>0</v>
      </c>
      <c r="C1066" s="4">
        <v>240</v>
      </c>
      <c r="D1066" s="10">
        <v>43886.416666666664</v>
      </c>
      <c r="E1066" s="11">
        <v>43862</v>
      </c>
      <c r="F1066" s="12">
        <v>2020</v>
      </c>
      <c r="G1066" s="12">
        <v>1</v>
      </c>
      <c r="H1066" s="13">
        <v>11.785</v>
      </c>
      <c r="I1066" s="13">
        <v>9.620000000000001</v>
      </c>
      <c r="J1066" s="2">
        <v>11</v>
      </c>
      <c r="K1066" s="4">
        <v>4</v>
      </c>
      <c r="L1066" s="2">
        <v>0</v>
      </c>
      <c r="M1066">
        <v>2</v>
      </c>
      <c r="N1066" s="2">
        <v>0</v>
      </c>
      <c r="O1066" s="2">
        <v>0</v>
      </c>
    </row>
    <row r="1067" spans="1:243" ht="14.45" customHeight="1" x14ac:dyDescent="0.25">
      <c r="A1067" s="2" t="s">
        <v>1065</v>
      </c>
      <c r="B1067" s="2">
        <v>0</v>
      </c>
      <c r="C1067" s="4">
        <v>240</v>
      </c>
      <c r="D1067" s="10">
        <v>43886.416666666664</v>
      </c>
      <c r="E1067" s="11">
        <v>43862</v>
      </c>
      <c r="F1067" s="12">
        <v>2020</v>
      </c>
      <c r="G1067" s="12">
        <v>1</v>
      </c>
      <c r="H1067" s="13">
        <v>11.785</v>
      </c>
      <c r="I1067" s="13">
        <v>9.620000000000001</v>
      </c>
      <c r="J1067" s="2">
        <v>11</v>
      </c>
      <c r="K1067" s="4">
        <v>4</v>
      </c>
      <c r="L1067" s="2">
        <v>0</v>
      </c>
      <c r="M1067">
        <v>1</v>
      </c>
      <c r="N1067" s="2">
        <v>0</v>
      </c>
      <c r="O1067" s="2">
        <v>0</v>
      </c>
    </row>
    <row r="1068" spans="1:243" ht="14.45" customHeight="1" x14ac:dyDescent="0.25">
      <c r="A1068" s="2" t="s">
        <v>1066</v>
      </c>
      <c r="B1068" s="2">
        <v>0</v>
      </c>
      <c r="C1068" s="4">
        <v>240</v>
      </c>
      <c r="D1068" s="10">
        <v>43886.196527777778</v>
      </c>
      <c r="E1068" s="11">
        <v>43862</v>
      </c>
      <c r="F1068" s="12">
        <v>2020</v>
      </c>
      <c r="G1068" s="12">
        <v>1</v>
      </c>
      <c r="H1068" s="13">
        <v>11.785</v>
      </c>
      <c r="I1068" s="13">
        <v>9.620000000000001</v>
      </c>
      <c r="J1068" s="2">
        <v>12</v>
      </c>
      <c r="K1068" s="4">
        <v>5</v>
      </c>
      <c r="L1068" s="2">
        <v>0</v>
      </c>
      <c r="M1068">
        <v>1</v>
      </c>
      <c r="N1068" s="2">
        <v>0</v>
      </c>
      <c r="O1068" s="2">
        <v>0</v>
      </c>
    </row>
    <row r="1069" spans="1:243" ht="14.45" customHeight="1" x14ac:dyDescent="0.25">
      <c r="A1069" s="2" t="s">
        <v>1067</v>
      </c>
      <c r="B1069" s="2">
        <v>0</v>
      </c>
      <c r="C1069" s="4">
        <v>240</v>
      </c>
      <c r="D1069" s="10">
        <v>43886.415972222225</v>
      </c>
      <c r="E1069" s="11">
        <v>43862</v>
      </c>
      <c r="F1069" s="12">
        <v>2020</v>
      </c>
      <c r="G1069" s="12">
        <v>1</v>
      </c>
      <c r="H1069" s="13">
        <v>11.785</v>
      </c>
      <c r="I1069" s="13">
        <v>9.620000000000001</v>
      </c>
      <c r="J1069" s="2">
        <v>11</v>
      </c>
      <c r="K1069" s="4">
        <v>3</v>
      </c>
      <c r="L1069" s="2">
        <v>0</v>
      </c>
      <c r="M1069">
        <v>1</v>
      </c>
      <c r="N1069" s="2">
        <v>0</v>
      </c>
      <c r="O1069" s="2">
        <v>1</v>
      </c>
      <c r="P1069" s="2">
        <v>0</v>
      </c>
      <c r="Q1069" s="2">
        <v>0</v>
      </c>
      <c r="R1069" s="2">
        <v>0</v>
      </c>
      <c r="S1069" s="2">
        <v>0</v>
      </c>
      <c r="T1069" s="2">
        <v>0</v>
      </c>
      <c r="U1069" s="2">
        <v>0</v>
      </c>
      <c r="V1069" s="2">
        <v>0</v>
      </c>
      <c r="W1069" s="2">
        <v>0</v>
      </c>
      <c r="X1069" s="2">
        <v>0</v>
      </c>
      <c r="Y1069" s="2">
        <v>0</v>
      </c>
      <c r="Z1069" s="2">
        <v>0</v>
      </c>
      <c r="AA1069" s="2">
        <v>0</v>
      </c>
      <c r="AB1069" s="2">
        <v>0</v>
      </c>
      <c r="AC1069" s="2">
        <v>0</v>
      </c>
      <c r="AD1069" s="2">
        <v>0</v>
      </c>
      <c r="AE1069" s="2">
        <v>0</v>
      </c>
      <c r="AF1069" s="2">
        <v>0</v>
      </c>
      <c r="AG1069" s="2">
        <v>0</v>
      </c>
      <c r="AH1069" s="2">
        <v>0</v>
      </c>
      <c r="AI1069" s="2">
        <v>0</v>
      </c>
      <c r="AJ1069" s="2">
        <v>0</v>
      </c>
      <c r="AK1069" s="2">
        <v>0</v>
      </c>
      <c r="AL1069" s="2">
        <v>0</v>
      </c>
      <c r="AM1069" s="2">
        <v>0</v>
      </c>
      <c r="AN1069" s="2">
        <v>0</v>
      </c>
      <c r="AO1069" s="2">
        <v>0</v>
      </c>
      <c r="AP1069" s="2">
        <v>0</v>
      </c>
      <c r="AQ1069" s="2">
        <v>0</v>
      </c>
      <c r="AR1069" s="2">
        <v>0</v>
      </c>
      <c r="AS1069" s="2">
        <v>0</v>
      </c>
      <c r="AT1069" s="2">
        <v>0</v>
      </c>
      <c r="AU1069" s="2">
        <v>0</v>
      </c>
      <c r="AV1069" s="2">
        <v>0</v>
      </c>
      <c r="AW1069" s="2">
        <v>0</v>
      </c>
      <c r="AX1069" s="2">
        <v>0</v>
      </c>
      <c r="AY1069" s="2">
        <v>0</v>
      </c>
      <c r="AZ1069" s="2">
        <v>0</v>
      </c>
      <c r="BA1069" s="2">
        <v>0</v>
      </c>
      <c r="BB1069" s="2">
        <v>0</v>
      </c>
      <c r="BC1069" s="2">
        <v>0</v>
      </c>
      <c r="BD1069" s="2">
        <v>0</v>
      </c>
      <c r="BE1069" s="2">
        <v>0</v>
      </c>
      <c r="BF1069" s="2">
        <v>0</v>
      </c>
      <c r="BG1069" s="2">
        <v>0</v>
      </c>
      <c r="BH1069" s="2">
        <v>0</v>
      </c>
      <c r="BI1069" s="2">
        <v>0</v>
      </c>
      <c r="BJ1069" s="2">
        <v>0</v>
      </c>
      <c r="BK1069" s="2">
        <v>0</v>
      </c>
      <c r="BL1069" s="2">
        <v>0</v>
      </c>
      <c r="BM1069" s="2">
        <v>0</v>
      </c>
      <c r="BN1069" s="2">
        <v>0</v>
      </c>
      <c r="BO1069" s="2">
        <v>0</v>
      </c>
      <c r="BP1069" s="2">
        <v>0</v>
      </c>
      <c r="BQ1069" s="2">
        <v>0</v>
      </c>
      <c r="BR1069" s="2">
        <v>0</v>
      </c>
      <c r="BS1069" s="2">
        <v>0</v>
      </c>
      <c r="BT1069" s="2">
        <v>0</v>
      </c>
      <c r="BU1069" s="2">
        <v>0</v>
      </c>
      <c r="BV1069" s="2">
        <v>0</v>
      </c>
      <c r="BW1069" s="2">
        <v>0</v>
      </c>
      <c r="BX1069" s="2">
        <v>0</v>
      </c>
      <c r="BY1069" s="2">
        <v>0</v>
      </c>
      <c r="BZ1069" s="2">
        <v>0</v>
      </c>
      <c r="CA1069" s="2">
        <v>0</v>
      </c>
      <c r="CB1069" s="2">
        <v>0</v>
      </c>
      <c r="CC1069" s="2">
        <v>0</v>
      </c>
      <c r="CD1069" s="2">
        <v>0</v>
      </c>
      <c r="CE1069" s="2">
        <v>0</v>
      </c>
      <c r="CF1069" s="2">
        <v>0</v>
      </c>
      <c r="CG1069" s="2">
        <v>0</v>
      </c>
      <c r="CH1069" s="2">
        <v>0</v>
      </c>
      <c r="CI1069" s="2">
        <v>0</v>
      </c>
      <c r="CJ1069" s="2">
        <v>0</v>
      </c>
      <c r="CK1069" s="2">
        <v>0</v>
      </c>
      <c r="CL1069" s="2">
        <v>0</v>
      </c>
      <c r="CM1069" s="2">
        <v>0</v>
      </c>
      <c r="CN1069" s="2">
        <v>0</v>
      </c>
      <c r="CO1069" s="2">
        <v>0</v>
      </c>
      <c r="CP1069" s="2">
        <v>0</v>
      </c>
      <c r="CQ1069" s="2">
        <v>0</v>
      </c>
      <c r="CR1069" s="2">
        <v>0</v>
      </c>
      <c r="CS1069" s="2">
        <v>0</v>
      </c>
      <c r="CT1069" s="2">
        <v>0</v>
      </c>
      <c r="CU1069" s="2">
        <v>0</v>
      </c>
      <c r="CV1069" s="2">
        <v>0</v>
      </c>
      <c r="CW1069" s="2">
        <v>0</v>
      </c>
      <c r="CX1069" s="2">
        <v>0</v>
      </c>
      <c r="CY1069" s="2">
        <v>1</v>
      </c>
      <c r="CZ1069" s="2">
        <v>1</v>
      </c>
      <c r="DA1069" s="2">
        <v>1</v>
      </c>
      <c r="DB1069" s="2">
        <v>0</v>
      </c>
      <c r="DC1069" s="2">
        <v>0</v>
      </c>
      <c r="DD1069" s="2">
        <v>0</v>
      </c>
      <c r="DE1069" s="2">
        <v>0</v>
      </c>
      <c r="DF1069" s="2">
        <v>0</v>
      </c>
      <c r="DG1069" s="2">
        <v>0</v>
      </c>
      <c r="DH1069" s="2">
        <v>0</v>
      </c>
      <c r="DI1069" s="2">
        <v>0</v>
      </c>
      <c r="DJ1069" s="2">
        <v>0</v>
      </c>
      <c r="DK1069" s="2">
        <v>0</v>
      </c>
      <c r="DL1069" s="2">
        <v>0</v>
      </c>
      <c r="DM1069" s="2">
        <v>0</v>
      </c>
      <c r="DN1069" s="2">
        <v>0</v>
      </c>
      <c r="DO1069" s="2">
        <v>0</v>
      </c>
      <c r="DP1069" s="2">
        <v>0</v>
      </c>
      <c r="DQ1069" s="2">
        <v>0</v>
      </c>
      <c r="DR1069" s="2">
        <v>0</v>
      </c>
      <c r="DS1069" s="2">
        <v>0</v>
      </c>
      <c r="DT1069" s="2">
        <v>0</v>
      </c>
      <c r="DU1069" s="2">
        <v>0</v>
      </c>
      <c r="DV1069" s="2">
        <v>0</v>
      </c>
      <c r="DW1069" s="2">
        <v>0</v>
      </c>
      <c r="DX1069" s="2">
        <v>0</v>
      </c>
      <c r="DY1069" s="2">
        <v>0</v>
      </c>
      <c r="DZ1069" s="2">
        <v>0</v>
      </c>
      <c r="EA1069" s="2">
        <v>0</v>
      </c>
      <c r="EB1069" s="2">
        <v>0</v>
      </c>
      <c r="EC1069" s="2">
        <v>0</v>
      </c>
      <c r="ED1069" s="2">
        <v>0</v>
      </c>
      <c r="EE1069" s="2">
        <v>0</v>
      </c>
      <c r="EF1069" s="2">
        <v>0</v>
      </c>
      <c r="EG1069" s="2">
        <v>0</v>
      </c>
      <c r="EH1069" s="2">
        <v>0</v>
      </c>
      <c r="EI1069" s="2">
        <v>0</v>
      </c>
      <c r="EJ1069" s="2">
        <v>0</v>
      </c>
      <c r="EK1069" s="2">
        <v>0</v>
      </c>
      <c r="EL1069" s="2">
        <v>0</v>
      </c>
      <c r="EM1069" s="2">
        <v>0</v>
      </c>
      <c r="EN1069" s="2">
        <v>0</v>
      </c>
      <c r="EO1069" s="2">
        <v>0</v>
      </c>
      <c r="EP1069" s="2">
        <v>0</v>
      </c>
      <c r="EQ1069" s="2">
        <v>0</v>
      </c>
      <c r="ER1069" s="2">
        <v>0</v>
      </c>
      <c r="ES1069" s="2">
        <v>0</v>
      </c>
      <c r="ET1069" s="2">
        <v>0</v>
      </c>
      <c r="EU1069" s="2">
        <v>0</v>
      </c>
      <c r="EV1069" s="2">
        <v>0</v>
      </c>
      <c r="EW1069" s="2">
        <v>0</v>
      </c>
      <c r="EX1069" s="2">
        <v>0</v>
      </c>
      <c r="EY1069" s="2">
        <v>0</v>
      </c>
      <c r="EZ1069" s="2">
        <v>0</v>
      </c>
      <c r="FA1069" s="2">
        <v>0</v>
      </c>
      <c r="FB1069" s="2">
        <v>0</v>
      </c>
      <c r="FC1069" s="2">
        <v>0</v>
      </c>
      <c r="FD1069" s="2">
        <v>0</v>
      </c>
      <c r="FE1069" s="2">
        <v>0</v>
      </c>
      <c r="FF1069" s="2">
        <v>0</v>
      </c>
      <c r="FG1069" s="2">
        <v>0</v>
      </c>
      <c r="FH1069" s="2">
        <v>0</v>
      </c>
      <c r="FI1069" s="2">
        <v>0</v>
      </c>
      <c r="FJ1069" s="2">
        <v>0</v>
      </c>
      <c r="FK1069" s="2">
        <v>0</v>
      </c>
      <c r="FL1069" s="2">
        <v>0</v>
      </c>
      <c r="FM1069" s="2">
        <v>0</v>
      </c>
      <c r="FN1069" s="2">
        <v>0</v>
      </c>
      <c r="FO1069" s="2">
        <v>0</v>
      </c>
      <c r="FP1069" s="2">
        <v>0</v>
      </c>
      <c r="FQ1069" s="2">
        <v>0</v>
      </c>
      <c r="FR1069" s="2">
        <v>0</v>
      </c>
      <c r="FS1069" s="2">
        <v>0</v>
      </c>
      <c r="FT1069" s="2">
        <v>0</v>
      </c>
      <c r="FU1069" s="2">
        <v>0</v>
      </c>
      <c r="FV1069" s="2">
        <v>0</v>
      </c>
      <c r="FW1069" s="2">
        <v>0</v>
      </c>
      <c r="FX1069" s="2">
        <v>0</v>
      </c>
      <c r="FY1069" s="2">
        <v>0</v>
      </c>
      <c r="FZ1069" s="2">
        <v>0</v>
      </c>
      <c r="GA1069" s="2">
        <v>0</v>
      </c>
      <c r="GB1069" s="2">
        <v>0</v>
      </c>
      <c r="GC1069" s="2">
        <v>0</v>
      </c>
      <c r="GD1069" s="2">
        <v>0</v>
      </c>
      <c r="GE1069" s="2">
        <v>0</v>
      </c>
      <c r="GF1069" s="2">
        <v>0</v>
      </c>
      <c r="GG1069" s="2">
        <v>0</v>
      </c>
      <c r="GH1069" s="2">
        <v>0</v>
      </c>
      <c r="GI1069" s="2">
        <v>0</v>
      </c>
      <c r="GJ1069" s="2">
        <v>0</v>
      </c>
      <c r="GK1069" s="2">
        <v>0</v>
      </c>
      <c r="GL1069" s="2">
        <v>0</v>
      </c>
      <c r="GM1069" s="2">
        <v>0</v>
      </c>
      <c r="GN1069" s="2">
        <v>0</v>
      </c>
      <c r="GO1069" s="2">
        <v>0</v>
      </c>
      <c r="GP1069" s="2">
        <v>0</v>
      </c>
      <c r="GQ1069" s="2">
        <v>0</v>
      </c>
      <c r="GR1069" s="2">
        <v>0</v>
      </c>
      <c r="GS1069" s="2">
        <v>0</v>
      </c>
      <c r="GT1069" s="2">
        <v>0</v>
      </c>
      <c r="GU1069" s="2">
        <v>0</v>
      </c>
      <c r="GV1069" s="2">
        <v>0</v>
      </c>
      <c r="GW1069" s="2">
        <v>0</v>
      </c>
      <c r="GX1069" s="2">
        <v>0</v>
      </c>
      <c r="GY1069" s="2">
        <v>0</v>
      </c>
      <c r="HS1069" s="2">
        <f>P1069+AB1069+AN1069+AZ1069+BL1069+BX1069+CG1069+CP1069+CY1069+DH1069+DT1069+EF1069+ER1069+FD1069+FP1069+FY1069+GH1069+GQ1069</f>
        <v>1</v>
      </c>
      <c r="HT1069" s="2">
        <f>Q1069+AC1069+AO1069+BA1069+BM1069+BY1069+CH1069+CQ1069+CZ1069+DI1069+DU1069+EG1069+ES1069+FE1069+FQ1069+FZ1069+GI1069+GR1069</f>
        <v>1</v>
      </c>
      <c r="HU1069" s="2">
        <f>R1069+AD1069+AP1069+BB1069+BN1069+BZ1069+CI1069+CR1069+DA1069+DJ1069+DV1069+EH1069+ET1069+FF1069+FR1069+GA1069+GJ1069+GS1069</f>
        <v>1</v>
      </c>
      <c r="HV1069" s="2">
        <f>SUBTOTAL(9,P1069,Q1069,R1069,AB1069,AC1069,AD1069,AN1069,AO1069,AP1069,AZ1069,BA1069,BB1069,BL1069,BM1069,BN1069,BX1069,BY1069,BZ1069,CG1069,CH1069,CI1069,CP1069,CQ1069,CR1069,CY1069,CZ1069,DA1069,DH1069,DI1069,DJ1069,DT1069,DU1069,DV1069,EF1069,EG1069,EH1069,ER1069,ES1069,ET1069,FD1069,FE1069,FF1069,FP1069,FQ1069,FR1069,FY1069,FZ1069,GA1069,GH1069,GI1069,GJ1069,GQ1069,GR1069,GS1069)</f>
        <v>3</v>
      </c>
      <c r="HW1069" s="2">
        <f>SUBTOTAL(9,S1069,AE1069,AQ1069,BC1069,BO1069,CA1069,CJ1069,CS1069,DB1069,DK1069,DW1069,EI1069,EU1069,FG1069,FS1069,GB1069,GK1069,GT1069)</f>
        <v>0</v>
      </c>
      <c r="HX1069" s="2">
        <f>HW1069*5</f>
        <v>0</v>
      </c>
      <c r="HY1069" s="2">
        <f>HV1069+HX1069</f>
        <v>3</v>
      </c>
      <c r="HZ1069" s="2">
        <f>T1069+AF1069+AR1069+BD1069+BP1069+CB1069+CK1069+CT1069+DC1069+DL1069+DX1069+EJ1069+EV1069+FH1069+FT1069+GC1069+GL1069+GU1069</f>
        <v>0</v>
      </c>
      <c r="IA1069" s="2">
        <f>U1069+AG1069+AS1069+BE1069+BQ1069+CC1069+CL1069+CU1069+DD1069+DM1069+DY1069+EK1069+EW1069+FI1069+FU1069+GD1069+GM1069+GV1069</f>
        <v>0</v>
      </c>
      <c r="IB1069" s="2">
        <f>V1069+AH1069+AT1069+BF1069+BR1069+CD1069+CM1069+CV1069+DE1069+DN1069+DZ1069+EL1069+EX1069+FJ1069+FV1069+GE1069+GN1069+GW1069</f>
        <v>0</v>
      </c>
      <c r="IC1069" s="2">
        <f>W1069+AI1069+AU1069+BG1069+BS1069+CE1069+CN1069+CW1069+DF1069+DO1069+EA1069+EM1069+EY1069+FK1069+FW1069+GF1069+GO1069+GX1069</f>
        <v>0</v>
      </c>
      <c r="ID1069" s="2">
        <f>X1069+AJ1069+AV1069+BH1069+BT1069+CF1069+CO1069+CX1069+DG1069+DP1069+EB1069+EN1069+EZ1069+FL1069+FX1069+GG1069+GP1069+GY1069</f>
        <v>0</v>
      </c>
      <c r="IE1069" s="2">
        <f>Y1069+AK1069+AW1069+BI1069+BU1069+DQ1069+EC1069+EO1069+FA1069+FM1069</f>
        <v>0</v>
      </c>
      <c r="IF1069" s="2">
        <f>Z1069+AL1069+AX1069+BJ1069+BV1069+DR1069+ED1069+EP1069+FB1069+FN1069</f>
        <v>0</v>
      </c>
      <c r="IG1069" s="2">
        <f>AA1069+AM1069+AY1069+BK1069+BW1069+DS1069+EE1069+EQ1069+FC1069+FO1069</f>
        <v>0</v>
      </c>
      <c r="IH1069" s="2">
        <f>HZ1069+IA1069+IB1069+IC1069</f>
        <v>0</v>
      </c>
      <c r="II1069" s="2">
        <f>ID1069+IE1069+IF1069+IG1069</f>
        <v>0</v>
      </c>
    </row>
    <row r="1070" spans="1:243" ht="14.45" customHeight="1" x14ac:dyDescent="0.25">
      <c r="A1070" s="2" t="s">
        <v>1068</v>
      </c>
      <c r="B1070" s="2">
        <v>0</v>
      </c>
      <c r="C1070" s="4">
        <v>240</v>
      </c>
      <c r="D1070" s="10">
        <v>43886.416666666664</v>
      </c>
      <c r="E1070" s="11">
        <v>43862</v>
      </c>
      <c r="F1070" s="12">
        <v>2020</v>
      </c>
      <c r="G1070" s="12">
        <v>1</v>
      </c>
      <c r="H1070" s="13">
        <v>11.785</v>
      </c>
      <c r="I1070" s="13">
        <v>9.620000000000001</v>
      </c>
      <c r="J1070" s="2">
        <v>11</v>
      </c>
      <c r="K1070" s="4">
        <v>4</v>
      </c>
      <c r="L1070" s="2">
        <v>1</v>
      </c>
      <c r="M1070">
        <v>1</v>
      </c>
      <c r="N1070" s="2">
        <v>0</v>
      </c>
      <c r="O1070" s="2">
        <v>0</v>
      </c>
    </row>
    <row r="1071" spans="1:243" ht="14.45" customHeight="1" x14ac:dyDescent="0.25">
      <c r="A1071" s="2" t="s">
        <v>1069</v>
      </c>
      <c r="B1071" s="2">
        <v>0</v>
      </c>
      <c r="C1071" s="4">
        <v>240</v>
      </c>
      <c r="D1071" s="10">
        <v>43886.416666666664</v>
      </c>
      <c r="E1071" s="11">
        <v>43862</v>
      </c>
      <c r="F1071" s="12">
        <v>2020</v>
      </c>
      <c r="G1071" s="12">
        <v>1</v>
      </c>
      <c r="H1071" s="13">
        <v>11.785</v>
      </c>
      <c r="I1071" s="13">
        <v>9.620000000000001</v>
      </c>
      <c r="J1071" s="2">
        <v>11</v>
      </c>
      <c r="K1071" s="4">
        <v>4</v>
      </c>
      <c r="L1071" s="2">
        <v>1</v>
      </c>
      <c r="M1071">
        <v>1</v>
      </c>
      <c r="N1071" s="2">
        <v>0</v>
      </c>
      <c r="O1071" s="2">
        <v>0</v>
      </c>
    </row>
    <row r="1072" spans="1:243" ht="14.45" customHeight="1" x14ac:dyDescent="0.25">
      <c r="A1072" s="2" t="s">
        <v>1070</v>
      </c>
      <c r="B1072" s="2">
        <v>0</v>
      </c>
      <c r="C1072" s="4">
        <v>240</v>
      </c>
      <c r="D1072" s="10">
        <v>43886.416666666664</v>
      </c>
      <c r="E1072" s="11">
        <v>43862</v>
      </c>
      <c r="F1072" s="12">
        <v>2020</v>
      </c>
      <c r="G1072" s="12">
        <v>1</v>
      </c>
      <c r="H1072" s="13">
        <v>11.785</v>
      </c>
      <c r="I1072" s="13">
        <v>9.620000000000001</v>
      </c>
      <c r="J1072" s="2">
        <v>10</v>
      </c>
      <c r="K1072" s="4">
        <v>4</v>
      </c>
      <c r="L1072" s="2">
        <v>1</v>
      </c>
      <c r="M1072">
        <v>1</v>
      </c>
      <c r="N1072" s="2">
        <v>0</v>
      </c>
      <c r="O1072" s="2">
        <v>1</v>
      </c>
      <c r="P1072" s="2">
        <v>0</v>
      </c>
      <c r="Q1072" s="2">
        <v>0</v>
      </c>
      <c r="R1072" s="2">
        <v>0</v>
      </c>
      <c r="S1072" s="2">
        <v>0</v>
      </c>
      <c r="T1072" s="2">
        <v>0</v>
      </c>
      <c r="U1072" s="2">
        <v>0</v>
      </c>
      <c r="V1072" s="2">
        <v>0</v>
      </c>
      <c r="W1072" s="2">
        <v>0</v>
      </c>
      <c r="X1072" s="2">
        <v>0</v>
      </c>
      <c r="Y1072" s="2">
        <v>0</v>
      </c>
      <c r="Z1072" s="2">
        <v>0</v>
      </c>
      <c r="AA1072" s="2">
        <v>0</v>
      </c>
      <c r="AB1072" s="2">
        <v>0</v>
      </c>
      <c r="AC1072" s="2">
        <v>0</v>
      </c>
      <c r="AD1072" s="2">
        <v>0</v>
      </c>
      <c r="AE1072" s="2">
        <v>0</v>
      </c>
      <c r="AF1072" s="2">
        <v>0</v>
      </c>
      <c r="AG1072" s="2">
        <v>0</v>
      </c>
      <c r="AH1072" s="2">
        <v>0</v>
      </c>
      <c r="AI1072" s="2">
        <v>0</v>
      </c>
      <c r="AJ1072" s="2">
        <v>0</v>
      </c>
      <c r="AK1072" s="2">
        <v>0</v>
      </c>
      <c r="AL1072" s="2">
        <v>0</v>
      </c>
      <c r="AM1072" s="2">
        <v>0</v>
      </c>
      <c r="AN1072" s="2">
        <v>0</v>
      </c>
      <c r="AO1072" s="2">
        <v>0</v>
      </c>
      <c r="AP1072" s="2">
        <v>0</v>
      </c>
      <c r="AQ1072" s="2">
        <v>0</v>
      </c>
      <c r="AR1072" s="2">
        <v>0</v>
      </c>
      <c r="AS1072" s="2">
        <v>0</v>
      </c>
      <c r="AT1072" s="2">
        <v>0</v>
      </c>
      <c r="AU1072" s="2">
        <v>0</v>
      </c>
      <c r="AV1072" s="2">
        <v>0</v>
      </c>
      <c r="AW1072" s="2">
        <v>0</v>
      </c>
      <c r="AX1072" s="2">
        <v>0</v>
      </c>
      <c r="AY1072" s="2">
        <v>0</v>
      </c>
      <c r="AZ1072" s="2">
        <v>0</v>
      </c>
      <c r="BA1072" s="2">
        <v>0</v>
      </c>
      <c r="BB1072" s="2">
        <v>0</v>
      </c>
      <c r="BC1072" s="2">
        <v>0</v>
      </c>
      <c r="BD1072" s="2">
        <v>0</v>
      </c>
      <c r="BE1072" s="2">
        <v>0</v>
      </c>
      <c r="BF1072" s="2">
        <v>0</v>
      </c>
      <c r="BG1072" s="2">
        <v>0</v>
      </c>
      <c r="BH1072" s="2">
        <v>0</v>
      </c>
      <c r="BI1072" s="2">
        <v>0</v>
      </c>
      <c r="BJ1072" s="2">
        <v>0</v>
      </c>
      <c r="BK1072" s="2">
        <v>0</v>
      </c>
      <c r="BL1072" s="2">
        <v>0</v>
      </c>
      <c r="BM1072" s="2">
        <v>0</v>
      </c>
      <c r="BN1072" s="2">
        <v>1</v>
      </c>
      <c r="BO1072" s="2">
        <v>0</v>
      </c>
      <c r="BP1072" s="2">
        <v>0</v>
      </c>
      <c r="BQ1072" s="2">
        <v>0</v>
      </c>
      <c r="BR1072" s="2">
        <v>0</v>
      </c>
      <c r="BS1072" s="2">
        <v>0</v>
      </c>
      <c r="BT1072" s="2">
        <v>0</v>
      </c>
      <c r="BU1072" s="2">
        <v>0</v>
      </c>
      <c r="BV1072" s="2">
        <v>0</v>
      </c>
      <c r="BW1072" s="2">
        <v>0</v>
      </c>
      <c r="BX1072" s="2">
        <v>0</v>
      </c>
      <c r="BY1072" s="2">
        <v>0</v>
      </c>
      <c r="BZ1072" s="2">
        <v>0</v>
      </c>
      <c r="CA1072" s="2">
        <v>0</v>
      </c>
      <c r="CB1072" s="2">
        <v>0</v>
      </c>
      <c r="CC1072" s="2">
        <v>0</v>
      </c>
      <c r="CD1072" s="2">
        <v>0</v>
      </c>
      <c r="CE1072" s="2">
        <v>0</v>
      </c>
      <c r="CF1072" s="2">
        <v>0</v>
      </c>
      <c r="CG1072" s="2">
        <v>0</v>
      </c>
      <c r="CH1072" s="2">
        <v>0</v>
      </c>
      <c r="CI1072" s="2">
        <v>0</v>
      </c>
      <c r="CJ1072" s="2">
        <v>0</v>
      </c>
      <c r="CK1072" s="2">
        <v>0</v>
      </c>
      <c r="CL1072" s="2">
        <v>0</v>
      </c>
      <c r="CM1072" s="2">
        <v>0</v>
      </c>
      <c r="CN1072" s="2">
        <v>0</v>
      </c>
      <c r="CO1072" s="2">
        <v>0</v>
      </c>
      <c r="CP1072" s="2">
        <v>0</v>
      </c>
      <c r="CQ1072" s="2">
        <v>0</v>
      </c>
      <c r="CR1072" s="2">
        <v>0</v>
      </c>
      <c r="CS1072" s="2">
        <v>0</v>
      </c>
      <c r="CT1072" s="2">
        <v>0</v>
      </c>
      <c r="CU1072" s="2">
        <v>0</v>
      </c>
      <c r="CV1072" s="2">
        <v>0</v>
      </c>
      <c r="CW1072" s="2">
        <v>0</v>
      </c>
      <c r="CX1072" s="2">
        <v>0</v>
      </c>
      <c r="CY1072" s="2">
        <v>0</v>
      </c>
      <c r="CZ1072" s="2">
        <v>0</v>
      </c>
      <c r="DA1072" s="2">
        <v>0</v>
      </c>
      <c r="DB1072" s="2">
        <v>0</v>
      </c>
      <c r="DC1072" s="2">
        <v>0</v>
      </c>
      <c r="DD1072" s="2">
        <v>0</v>
      </c>
      <c r="DE1072" s="2">
        <v>0</v>
      </c>
      <c r="DF1072" s="2">
        <v>0</v>
      </c>
      <c r="DG1072" s="2">
        <v>0</v>
      </c>
      <c r="DH1072" s="2">
        <v>0</v>
      </c>
      <c r="DI1072" s="2">
        <v>0</v>
      </c>
      <c r="DJ1072" s="2">
        <v>1</v>
      </c>
      <c r="DK1072" s="2">
        <v>0</v>
      </c>
      <c r="DL1072" s="2">
        <v>1</v>
      </c>
      <c r="DM1072" s="2">
        <v>0</v>
      </c>
      <c r="DN1072" s="2">
        <v>0</v>
      </c>
      <c r="DO1072" s="2">
        <v>0</v>
      </c>
      <c r="DP1072" s="2">
        <v>0</v>
      </c>
      <c r="DQ1072" s="2">
        <v>0</v>
      </c>
      <c r="DR1072" s="2">
        <v>0</v>
      </c>
      <c r="DS1072" s="2">
        <v>0</v>
      </c>
      <c r="DT1072" s="2">
        <v>0</v>
      </c>
      <c r="DU1072" s="2">
        <v>0</v>
      </c>
      <c r="DV1072" s="2">
        <v>0</v>
      </c>
      <c r="DW1072" s="2">
        <v>0</v>
      </c>
      <c r="DX1072" s="2">
        <v>0</v>
      </c>
      <c r="DY1072" s="2">
        <v>0</v>
      </c>
      <c r="DZ1072" s="2">
        <v>0</v>
      </c>
      <c r="EA1072" s="2">
        <v>0</v>
      </c>
      <c r="EB1072" s="2">
        <v>0</v>
      </c>
      <c r="EC1072" s="2">
        <v>0</v>
      </c>
      <c r="ED1072" s="2">
        <v>0</v>
      </c>
      <c r="EE1072" s="2">
        <v>0</v>
      </c>
      <c r="EF1072" s="2">
        <v>0</v>
      </c>
      <c r="EG1072" s="2">
        <v>0</v>
      </c>
      <c r="EH1072" s="2">
        <v>0</v>
      </c>
      <c r="EI1072" s="2">
        <v>0</v>
      </c>
      <c r="EJ1072" s="2">
        <v>0</v>
      </c>
      <c r="EK1072" s="2">
        <v>0</v>
      </c>
      <c r="EL1072" s="2">
        <v>0</v>
      </c>
      <c r="EM1072" s="2">
        <v>0</v>
      </c>
      <c r="EN1072" s="2">
        <v>0</v>
      </c>
      <c r="EO1072" s="2">
        <v>0</v>
      </c>
      <c r="EP1072" s="2">
        <v>0</v>
      </c>
      <c r="EQ1072" s="2">
        <v>0</v>
      </c>
      <c r="ER1072" s="2">
        <v>0</v>
      </c>
      <c r="ES1072" s="2">
        <v>0</v>
      </c>
      <c r="ET1072" s="2">
        <v>1</v>
      </c>
      <c r="EU1072" s="2">
        <v>0</v>
      </c>
      <c r="EV1072" s="2">
        <v>0</v>
      </c>
      <c r="EW1072" s="2">
        <v>0</v>
      </c>
      <c r="EX1072" s="2">
        <v>0</v>
      </c>
      <c r="EY1072" s="2">
        <v>0</v>
      </c>
      <c r="EZ1072" s="2">
        <v>0</v>
      </c>
      <c r="FA1072" s="2">
        <v>0</v>
      </c>
      <c r="FB1072" s="2">
        <v>0</v>
      </c>
      <c r="FC1072" s="2">
        <v>0</v>
      </c>
      <c r="FD1072" s="2">
        <v>0</v>
      </c>
      <c r="FE1072" s="2">
        <v>2</v>
      </c>
      <c r="FF1072" s="2">
        <v>1</v>
      </c>
      <c r="FG1072" s="2">
        <v>0</v>
      </c>
      <c r="FH1072" s="2">
        <v>1</v>
      </c>
      <c r="FI1072" s="2">
        <v>0</v>
      </c>
      <c r="FJ1072" s="2">
        <v>0</v>
      </c>
      <c r="FK1072" s="2">
        <v>0</v>
      </c>
      <c r="FL1072" s="2">
        <v>0</v>
      </c>
      <c r="FM1072" s="2">
        <v>0</v>
      </c>
      <c r="FN1072" s="2">
        <v>0</v>
      </c>
      <c r="FO1072" s="2">
        <v>0</v>
      </c>
      <c r="FP1072" s="2">
        <v>0</v>
      </c>
      <c r="FQ1072" s="2">
        <v>0</v>
      </c>
      <c r="FR1072" s="2">
        <v>0</v>
      </c>
      <c r="FS1072" s="2">
        <v>0</v>
      </c>
      <c r="FT1072" s="2">
        <v>0</v>
      </c>
      <c r="FU1072" s="2">
        <v>0</v>
      </c>
      <c r="FV1072" s="2">
        <v>0</v>
      </c>
      <c r="FW1072" s="2">
        <v>0</v>
      </c>
      <c r="FX1072" s="2">
        <v>0</v>
      </c>
      <c r="FY1072" s="2">
        <v>0</v>
      </c>
      <c r="FZ1072" s="2">
        <v>0</v>
      </c>
      <c r="GA1072" s="2">
        <v>0</v>
      </c>
      <c r="GB1072" s="2">
        <v>0</v>
      </c>
      <c r="GC1072" s="2">
        <v>0</v>
      </c>
      <c r="GD1072" s="2">
        <v>0</v>
      </c>
      <c r="GE1072" s="2">
        <v>0</v>
      </c>
      <c r="GF1072" s="2">
        <v>0</v>
      </c>
      <c r="GG1072" s="2">
        <v>0</v>
      </c>
      <c r="GH1072" s="2">
        <v>0</v>
      </c>
      <c r="GI1072" s="2">
        <v>0</v>
      </c>
      <c r="GJ1072" s="2">
        <v>0</v>
      </c>
      <c r="GK1072" s="2">
        <v>0</v>
      </c>
      <c r="GL1072" s="2">
        <v>0</v>
      </c>
      <c r="GM1072" s="2">
        <v>0</v>
      </c>
      <c r="GN1072" s="2">
        <v>0</v>
      </c>
      <c r="GO1072" s="2">
        <v>0</v>
      </c>
      <c r="GP1072" s="2">
        <v>0</v>
      </c>
      <c r="GQ1072" s="2">
        <v>0</v>
      </c>
      <c r="GR1072" s="2">
        <v>0</v>
      </c>
      <c r="GS1072" s="2">
        <v>0</v>
      </c>
      <c r="GT1072" s="2">
        <v>0</v>
      </c>
      <c r="GU1072" s="2">
        <v>0</v>
      </c>
      <c r="GV1072" s="2">
        <v>0</v>
      </c>
      <c r="GW1072" s="2">
        <v>0</v>
      </c>
      <c r="GX1072" s="2">
        <v>0</v>
      </c>
      <c r="GY1072" s="2">
        <v>0</v>
      </c>
      <c r="HS1072" s="2">
        <f>P1072+AB1072+AN1072+AZ1072+BL1072+BX1072+CG1072+CP1072+CY1072+DH1072+DT1072+EF1072+ER1072+FD1072+FP1072+FY1072+GH1072+GQ1072</f>
        <v>0</v>
      </c>
      <c r="HT1072" s="2">
        <f>Q1072+AC1072+AO1072+BA1072+BM1072+BY1072+CH1072+CQ1072+CZ1072+DI1072+DU1072+EG1072+ES1072+FE1072+FQ1072+FZ1072+GI1072+GR1072</f>
        <v>2</v>
      </c>
      <c r="HU1072" s="2">
        <f>R1072+AD1072+AP1072+BB1072+BN1072+BZ1072+CI1072+CR1072+DA1072+DJ1072+DV1072+EH1072+ET1072+FF1072+FR1072+GA1072+GJ1072+GS1072</f>
        <v>4</v>
      </c>
      <c r="HV1072" s="2">
        <f>SUBTOTAL(9,P1072,Q1072,R1072,AB1072,AC1072,AD1072,AN1072,AO1072,AP1072,AZ1072,BA1072,BB1072,BL1072,BM1072,BN1072,BX1072,BY1072,BZ1072,CG1072,CH1072,CI1072,CP1072,CQ1072,CR1072,CY1072,CZ1072,DA1072,DH1072,DI1072,DJ1072,DT1072,DU1072,DV1072,EF1072,EG1072,EH1072,ER1072,ES1072,ET1072,FD1072,FE1072,FF1072,FP1072,FQ1072,FR1072,FY1072,FZ1072,GA1072,GH1072,GI1072,GJ1072,GQ1072,GR1072,GS1072)</f>
        <v>6</v>
      </c>
      <c r="HW1072" s="2">
        <f>SUBTOTAL(9,S1072,AE1072,AQ1072,BC1072,BO1072,CA1072,CJ1072,CS1072,DB1072,DK1072,DW1072,EI1072,EU1072,FG1072,FS1072,GB1072,GK1072,GT1072)</f>
        <v>0</v>
      </c>
      <c r="HX1072" s="2">
        <f>HW1072*5</f>
        <v>0</v>
      </c>
      <c r="HY1072" s="2">
        <f>HV1072+HX1072</f>
        <v>6</v>
      </c>
      <c r="HZ1072" s="2">
        <f>T1072+AF1072+AR1072+BD1072+BP1072+CB1072+CK1072+CT1072+DC1072+DL1072+DX1072+EJ1072+EV1072+FH1072+FT1072+GC1072+GL1072+GU1072</f>
        <v>2</v>
      </c>
      <c r="IA1072" s="2">
        <f>U1072+AG1072+AS1072+BE1072+BQ1072+CC1072+CL1072+CU1072+DD1072+DM1072+DY1072+EK1072+EW1072+FI1072+FU1072+GD1072+GM1072+GV1072</f>
        <v>0</v>
      </c>
      <c r="IB1072" s="2">
        <f>V1072+AH1072+AT1072+BF1072+BR1072+CD1072+CM1072+CV1072+DE1072+DN1072+DZ1072+EL1072+EX1072+FJ1072+FV1072+GE1072+GN1072+GW1072</f>
        <v>0</v>
      </c>
      <c r="IC1072" s="2">
        <f>W1072+AI1072+AU1072+BG1072+BS1072+CE1072+CN1072+CW1072+DF1072+DO1072+EA1072+EM1072+EY1072+FK1072+FW1072+GF1072+GO1072+GX1072</f>
        <v>0</v>
      </c>
      <c r="ID1072" s="2">
        <f>X1072+AJ1072+AV1072+BH1072+BT1072+CF1072+CO1072+CX1072+DG1072+DP1072+EB1072+EN1072+EZ1072+FL1072+FX1072+GG1072+GP1072+GY1072</f>
        <v>0</v>
      </c>
      <c r="IE1072" s="2">
        <f>Y1072+AK1072+AW1072+BI1072+BU1072+DQ1072+EC1072+EO1072+FA1072+FM1072</f>
        <v>0</v>
      </c>
      <c r="IF1072" s="2">
        <f>Z1072+AL1072+AX1072+BJ1072+BV1072+DR1072+ED1072+EP1072+FB1072+FN1072</f>
        <v>0</v>
      </c>
      <c r="IG1072" s="2">
        <f>AA1072+AM1072+AY1072+BK1072+BW1072+DS1072+EE1072+EQ1072+FC1072+FO1072</f>
        <v>0</v>
      </c>
      <c r="IH1072" s="2">
        <f>HZ1072+IA1072+IB1072+IC1072</f>
        <v>2</v>
      </c>
      <c r="II1072" s="2">
        <f>ID1072+IE1072+IF1072+IG1072</f>
        <v>0</v>
      </c>
    </row>
    <row r="1073" spans="1:243" ht="14.45" customHeight="1" x14ac:dyDescent="0.25">
      <c r="A1073" s="2" t="s">
        <v>1071</v>
      </c>
      <c r="B1073" s="2">
        <v>0</v>
      </c>
      <c r="C1073" s="4">
        <v>240</v>
      </c>
      <c r="D1073" s="10">
        <v>43886.416666666664</v>
      </c>
      <c r="E1073" s="11">
        <v>43862</v>
      </c>
      <c r="F1073" s="12">
        <v>2020</v>
      </c>
      <c r="G1073" s="12">
        <v>1</v>
      </c>
      <c r="H1073" s="13">
        <v>11.785</v>
      </c>
      <c r="I1073" s="13">
        <v>9.620000000000001</v>
      </c>
      <c r="J1073" s="2">
        <v>10</v>
      </c>
      <c r="K1073" s="4">
        <v>3</v>
      </c>
      <c r="L1073" s="2">
        <v>1</v>
      </c>
      <c r="M1073">
        <v>1</v>
      </c>
      <c r="N1073" s="2">
        <v>0</v>
      </c>
      <c r="O1073" s="2">
        <v>0</v>
      </c>
    </row>
    <row r="1074" spans="1:243" ht="14.45" customHeight="1" x14ac:dyDescent="0.25">
      <c r="A1074" s="2" t="s">
        <v>1072</v>
      </c>
      <c r="B1074" s="2">
        <v>0</v>
      </c>
      <c r="C1074" s="4">
        <v>240</v>
      </c>
      <c r="D1074" s="10">
        <v>43886.416666666664</v>
      </c>
      <c r="E1074" s="11">
        <v>43862</v>
      </c>
      <c r="F1074" s="12">
        <v>2020</v>
      </c>
      <c r="G1074" s="12">
        <v>1</v>
      </c>
      <c r="H1074" s="13">
        <v>11.785</v>
      </c>
      <c r="I1074" s="13">
        <v>9.620000000000001</v>
      </c>
      <c r="J1074" s="2">
        <v>11</v>
      </c>
      <c r="K1074" s="4">
        <v>4</v>
      </c>
      <c r="L1074" s="2">
        <v>1</v>
      </c>
      <c r="M1074">
        <v>1</v>
      </c>
      <c r="N1074" s="2">
        <v>0</v>
      </c>
      <c r="O1074" s="2">
        <v>0</v>
      </c>
    </row>
    <row r="1075" spans="1:243" ht="14.45" customHeight="1" x14ac:dyDescent="0.25">
      <c r="A1075" s="2" t="s">
        <v>1073</v>
      </c>
      <c r="B1075" s="2">
        <v>0</v>
      </c>
      <c r="C1075" s="4">
        <v>240</v>
      </c>
      <c r="D1075" s="10">
        <v>43886.416666666664</v>
      </c>
      <c r="E1075" s="11">
        <v>43862</v>
      </c>
      <c r="F1075" s="12">
        <v>2020</v>
      </c>
      <c r="G1075" s="12">
        <v>1</v>
      </c>
      <c r="H1075" s="13">
        <v>11.785</v>
      </c>
      <c r="I1075" s="13">
        <v>9.620000000000001</v>
      </c>
      <c r="J1075" s="2">
        <v>10</v>
      </c>
      <c r="K1075" s="4">
        <v>4</v>
      </c>
      <c r="L1075" s="2">
        <v>1</v>
      </c>
      <c r="M1075">
        <v>2</v>
      </c>
      <c r="N1075" s="2">
        <v>0</v>
      </c>
      <c r="O1075" s="2">
        <v>0</v>
      </c>
    </row>
    <row r="1076" spans="1:243" ht="14.45" customHeight="1" x14ac:dyDescent="0.25">
      <c r="A1076" s="2" t="s">
        <v>1074</v>
      </c>
      <c r="B1076" s="2">
        <v>0</v>
      </c>
      <c r="C1076" s="4">
        <v>240</v>
      </c>
      <c r="D1076" s="10">
        <v>43886.416666666664</v>
      </c>
      <c r="E1076" s="11">
        <v>43862</v>
      </c>
      <c r="F1076" s="12">
        <v>2020</v>
      </c>
      <c r="G1076" s="12">
        <v>1</v>
      </c>
      <c r="H1076" s="13">
        <v>11.785</v>
      </c>
      <c r="I1076" s="13">
        <v>9.620000000000001</v>
      </c>
      <c r="J1076" s="2">
        <v>11</v>
      </c>
      <c r="K1076" s="4">
        <v>4</v>
      </c>
      <c r="L1076" s="2">
        <v>1</v>
      </c>
      <c r="M1076">
        <v>2</v>
      </c>
      <c r="N1076" s="2">
        <v>0</v>
      </c>
      <c r="O1076" s="2">
        <v>0</v>
      </c>
    </row>
    <row r="1077" spans="1:243" ht="14.45" customHeight="1" x14ac:dyDescent="0.25">
      <c r="A1077" s="2" t="s">
        <v>1075</v>
      </c>
      <c r="B1077" s="2">
        <v>0</v>
      </c>
      <c r="C1077" s="4">
        <v>240</v>
      </c>
      <c r="D1077" s="10">
        <v>43886.416666666664</v>
      </c>
      <c r="E1077" s="11">
        <v>43862</v>
      </c>
      <c r="F1077" s="12">
        <v>2020</v>
      </c>
      <c r="G1077" s="12">
        <v>1</v>
      </c>
      <c r="H1077" s="13">
        <v>11.785</v>
      </c>
      <c r="I1077" s="13">
        <v>9.620000000000001</v>
      </c>
      <c r="J1077" s="2">
        <v>11</v>
      </c>
      <c r="K1077" s="4">
        <v>4</v>
      </c>
      <c r="L1077" s="2">
        <v>1</v>
      </c>
      <c r="M1077">
        <v>1</v>
      </c>
      <c r="N1077" s="2">
        <v>0</v>
      </c>
      <c r="O1077" s="2">
        <v>0</v>
      </c>
    </row>
    <row r="1078" spans="1:243" ht="14.45" customHeight="1" x14ac:dyDescent="0.25">
      <c r="A1078" s="2" t="s">
        <v>1076</v>
      </c>
      <c r="B1078" s="2">
        <v>0</v>
      </c>
      <c r="C1078" s="4">
        <v>240</v>
      </c>
      <c r="D1078" s="10">
        <v>43886.416666666664</v>
      </c>
      <c r="E1078" s="11">
        <v>43862</v>
      </c>
      <c r="F1078" s="12">
        <v>2020</v>
      </c>
      <c r="G1078" s="12">
        <v>1</v>
      </c>
      <c r="H1078" s="13">
        <v>11.785</v>
      </c>
      <c r="I1078" s="13">
        <v>9.620000000000001</v>
      </c>
      <c r="J1078" s="2">
        <v>11</v>
      </c>
      <c r="K1078" s="4">
        <v>4</v>
      </c>
      <c r="L1078" s="2">
        <v>1</v>
      </c>
      <c r="M1078">
        <v>1</v>
      </c>
      <c r="N1078" s="2">
        <v>0</v>
      </c>
      <c r="O1078" s="2">
        <v>1</v>
      </c>
      <c r="P1078" s="2">
        <v>0</v>
      </c>
      <c r="Q1078" s="2">
        <v>0</v>
      </c>
      <c r="R1078" s="2">
        <v>0</v>
      </c>
      <c r="S1078" s="2">
        <v>0</v>
      </c>
      <c r="T1078" s="2">
        <v>0</v>
      </c>
      <c r="U1078" s="2">
        <v>0</v>
      </c>
      <c r="V1078" s="2">
        <v>0</v>
      </c>
      <c r="W1078" s="2">
        <v>0</v>
      </c>
      <c r="X1078" s="2">
        <v>0</v>
      </c>
      <c r="Y1078" s="2">
        <v>0</v>
      </c>
      <c r="Z1078" s="2">
        <v>0</v>
      </c>
      <c r="AA1078" s="2">
        <v>0</v>
      </c>
      <c r="AB1078" s="2">
        <v>0</v>
      </c>
      <c r="AC1078" s="2">
        <v>0</v>
      </c>
      <c r="AD1078" s="2">
        <v>0</v>
      </c>
      <c r="AE1078" s="2">
        <v>1</v>
      </c>
      <c r="AF1078" s="2">
        <v>1</v>
      </c>
      <c r="AG1078" s="2">
        <v>1</v>
      </c>
      <c r="AH1078" s="2">
        <v>0</v>
      </c>
      <c r="AI1078" s="2">
        <v>0</v>
      </c>
      <c r="AJ1078" s="2">
        <v>0</v>
      </c>
      <c r="AK1078" s="2">
        <v>0</v>
      </c>
      <c r="AL1078" s="2">
        <v>0</v>
      </c>
      <c r="AM1078" s="2">
        <v>0</v>
      </c>
      <c r="AN1078" s="2">
        <v>0</v>
      </c>
      <c r="AO1078" s="2">
        <v>0</v>
      </c>
      <c r="AP1078" s="2">
        <v>1</v>
      </c>
      <c r="AQ1078" s="2">
        <v>0</v>
      </c>
      <c r="AR1078" s="2">
        <v>1</v>
      </c>
      <c r="AS1078" s="2">
        <v>1</v>
      </c>
      <c r="AT1078" s="2">
        <v>0</v>
      </c>
      <c r="AU1078" s="2">
        <v>0</v>
      </c>
      <c r="AV1078" s="2">
        <v>1</v>
      </c>
      <c r="AW1078" s="2">
        <v>0</v>
      </c>
      <c r="AX1078" s="2">
        <v>0</v>
      </c>
      <c r="AY1078" s="2">
        <v>0</v>
      </c>
      <c r="AZ1078" s="2">
        <v>0</v>
      </c>
      <c r="BA1078" s="2">
        <v>0</v>
      </c>
      <c r="BB1078" s="2">
        <v>2</v>
      </c>
      <c r="BC1078" s="2">
        <v>0</v>
      </c>
      <c r="BD1078" s="2">
        <v>1</v>
      </c>
      <c r="BE1078" s="2">
        <v>0</v>
      </c>
      <c r="BF1078" s="2">
        <v>0</v>
      </c>
      <c r="BG1078" s="2">
        <v>0</v>
      </c>
      <c r="BH1078" s="2">
        <v>0</v>
      </c>
      <c r="BI1078" s="2">
        <v>0</v>
      </c>
      <c r="BJ1078" s="2">
        <v>0</v>
      </c>
      <c r="BK1078" s="2">
        <v>0</v>
      </c>
      <c r="BL1078" s="2">
        <v>0</v>
      </c>
      <c r="BM1078" s="2">
        <v>0</v>
      </c>
      <c r="BN1078" s="2">
        <v>0</v>
      </c>
      <c r="BO1078" s="2">
        <v>0</v>
      </c>
      <c r="BP1078" s="2">
        <v>0</v>
      </c>
      <c r="BQ1078" s="2">
        <v>0</v>
      </c>
      <c r="BR1078" s="2">
        <v>0</v>
      </c>
      <c r="BS1078" s="2">
        <v>0</v>
      </c>
      <c r="BT1078" s="2">
        <v>0</v>
      </c>
      <c r="BU1078" s="2">
        <v>0</v>
      </c>
      <c r="BV1078" s="2">
        <v>0</v>
      </c>
      <c r="BW1078" s="2">
        <v>0</v>
      </c>
      <c r="BX1078" s="2">
        <v>0</v>
      </c>
      <c r="BY1078" s="2">
        <v>0</v>
      </c>
      <c r="BZ1078" s="2">
        <v>0</v>
      </c>
      <c r="CA1078" s="2">
        <v>0</v>
      </c>
      <c r="CB1078" s="2">
        <v>0</v>
      </c>
      <c r="CC1078" s="2">
        <v>0</v>
      </c>
      <c r="CD1078" s="2">
        <v>0</v>
      </c>
      <c r="CE1078" s="2">
        <v>0</v>
      </c>
      <c r="CF1078" s="2">
        <v>0</v>
      </c>
      <c r="CG1078" s="2">
        <v>0</v>
      </c>
      <c r="CH1078" s="2">
        <v>0</v>
      </c>
      <c r="CI1078" s="2">
        <v>0</v>
      </c>
      <c r="CJ1078" s="2">
        <v>0</v>
      </c>
      <c r="CK1078" s="2">
        <v>0</v>
      </c>
      <c r="CL1078" s="2">
        <v>0</v>
      </c>
      <c r="CM1078" s="2">
        <v>0</v>
      </c>
      <c r="CN1078" s="2">
        <v>0</v>
      </c>
      <c r="CO1078" s="2">
        <v>0</v>
      </c>
      <c r="CP1078" s="2">
        <v>0</v>
      </c>
      <c r="CQ1078" s="2">
        <v>0</v>
      </c>
      <c r="CR1078" s="2">
        <v>0</v>
      </c>
      <c r="CS1078" s="2">
        <v>0</v>
      </c>
      <c r="CT1078" s="2">
        <v>0</v>
      </c>
      <c r="CU1078" s="2">
        <v>0</v>
      </c>
      <c r="CV1078" s="2">
        <v>0</v>
      </c>
      <c r="CW1078" s="2">
        <v>0</v>
      </c>
      <c r="CX1078" s="2">
        <v>0</v>
      </c>
      <c r="CY1078" s="2">
        <v>0</v>
      </c>
      <c r="CZ1078" s="2">
        <v>0</v>
      </c>
      <c r="DA1078" s="2">
        <v>2</v>
      </c>
      <c r="DB1078" s="2">
        <v>0</v>
      </c>
      <c r="DC1078" s="2">
        <v>1</v>
      </c>
      <c r="DD1078" s="2">
        <v>0</v>
      </c>
      <c r="DE1078" s="2">
        <v>1</v>
      </c>
      <c r="DF1078" s="2">
        <v>0</v>
      </c>
      <c r="DG1078" s="2">
        <v>0</v>
      </c>
      <c r="DH1078" s="2">
        <v>0</v>
      </c>
      <c r="DI1078" s="2">
        <v>1</v>
      </c>
      <c r="DJ1078" s="2">
        <v>0</v>
      </c>
      <c r="DK1078" s="2">
        <v>0</v>
      </c>
      <c r="DL1078" s="2">
        <v>1</v>
      </c>
      <c r="DM1078" s="2">
        <v>0</v>
      </c>
      <c r="DN1078" s="2">
        <v>0</v>
      </c>
      <c r="DO1078" s="2">
        <v>0</v>
      </c>
      <c r="DP1078" s="2">
        <v>0</v>
      </c>
      <c r="DQ1078" s="2">
        <v>0</v>
      </c>
      <c r="DR1078" s="2">
        <v>0</v>
      </c>
      <c r="DS1078" s="2">
        <v>0</v>
      </c>
      <c r="DT1078" s="2">
        <v>0</v>
      </c>
      <c r="DU1078" s="2">
        <v>0</v>
      </c>
      <c r="DV1078" s="2">
        <v>3</v>
      </c>
      <c r="DW1078" s="2">
        <v>0</v>
      </c>
      <c r="DX1078" s="2">
        <v>1</v>
      </c>
      <c r="DY1078" s="2">
        <v>0</v>
      </c>
      <c r="DZ1078" s="2">
        <v>0</v>
      </c>
      <c r="EA1078" s="2">
        <v>0</v>
      </c>
      <c r="EB1078" s="2">
        <v>0</v>
      </c>
      <c r="EC1078" s="2">
        <v>0</v>
      </c>
      <c r="ED1078" s="2">
        <v>0</v>
      </c>
      <c r="EE1078" s="2">
        <v>0</v>
      </c>
      <c r="EF1078" s="2">
        <v>0</v>
      </c>
      <c r="EG1078" s="2">
        <v>0</v>
      </c>
      <c r="EH1078" s="2">
        <v>2</v>
      </c>
      <c r="EI1078" s="2">
        <v>0</v>
      </c>
      <c r="EJ1078" s="2">
        <v>0</v>
      </c>
      <c r="EK1078" s="2">
        <v>0</v>
      </c>
      <c r="EL1078" s="2">
        <v>0</v>
      </c>
      <c r="EM1078" s="2">
        <v>0</v>
      </c>
      <c r="EN1078" s="2">
        <v>0</v>
      </c>
      <c r="EO1078" s="2">
        <v>0</v>
      </c>
      <c r="EP1078" s="2">
        <v>0</v>
      </c>
      <c r="EQ1078" s="2">
        <v>0</v>
      </c>
      <c r="ER1078" s="2">
        <v>0</v>
      </c>
      <c r="ES1078" s="2">
        <v>0</v>
      </c>
      <c r="ET1078" s="2">
        <v>3</v>
      </c>
      <c r="EU1078" s="2">
        <v>0</v>
      </c>
      <c r="EV1078" s="2">
        <v>1</v>
      </c>
      <c r="EW1078" s="2">
        <v>0</v>
      </c>
      <c r="EX1078" s="2">
        <v>0</v>
      </c>
      <c r="EY1078" s="2">
        <v>0</v>
      </c>
      <c r="EZ1078" s="2">
        <v>0</v>
      </c>
      <c r="FA1078" s="2">
        <v>0</v>
      </c>
      <c r="FB1078" s="2">
        <v>1</v>
      </c>
      <c r="FC1078" s="2">
        <v>0</v>
      </c>
      <c r="FD1078" s="2">
        <v>0</v>
      </c>
      <c r="FE1078" s="2">
        <v>0</v>
      </c>
      <c r="FF1078" s="2">
        <v>0</v>
      </c>
      <c r="FG1078" s="2">
        <v>0</v>
      </c>
      <c r="FH1078" s="2">
        <v>0</v>
      </c>
      <c r="FI1078" s="2">
        <v>0</v>
      </c>
      <c r="FJ1078" s="2">
        <v>0</v>
      </c>
      <c r="FK1078" s="2">
        <v>0</v>
      </c>
      <c r="FL1078" s="2">
        <v>0</v>
      </c>
      <c r="FM1078" s="2">
        <v>0</v>
      </c>
      <c r="FN1078" s="2">
        <v>0</v>
      </c>
      <c r="FO1078" s="2">
        <v>0</v>
      </c>
      <c r="FP1078" s="2">
        <v>0</v>
      </c>
      <c r="FQ1078" s="2">
        <v>0</v>
      </c>
      <c r="FR1078" s="2">
        <v>0</v>
      </c>
      <c r="FS1078" s="2">
        <v>0</v>
      </c>
      <c r="FT1078" s="2">
        <v>0</v>
      </c>
      <c r="FU1078" s="2">
        <v>0</v>
      </c>
      <c r="FV1078" s="2">
        <v>0</v>
      </c>
      <c r="FW1078" s="2">
        <v>0</v>
      </c>
      <c r="FX1078" s="2">
        <v>0</v>
      </c>
      <c r="FY1078" s="2">
        <v>0</v>
      </c>
      <c r="FZ1078" s="2">
        <v>1</v>
      </c>
      <c r="GA1078" s="2">
        <v>0</v>
      </c>
      <c r="GB1078" s="2">
        <v>0</v>
      </c>
      <c r="GC1078" s="2">
        <v>0</v>
      </c>
      <c r="GD1078" s="2">
        <v>0</v>
      </c>
      <c r="GE1078" s="2">
        <v>0</v>
      </c>
      <c r="GF1078" s="2">
        <v>0</v>
      </c>
      <c r="GG1078" s="2">
        <v>0</v>
      </c>
      <c r="GH1078" s="2">
        <v>0</v>
      </c>
      <c r="GI1078" s="2">
        <v>0</v>
      </c>
      <c r="GJ1078" s="2">
        <v>0</v>
      </c>
      <c r="GK1078" s="2">
        <v>0</v>
      </c>
      <c r="GL1078" s="2">
        <v>0</v>
      </c>
      <c r="GM1078" s="2">
        <v>0</v>
      </c>
      <c r="GN1078" s="2">
        <v>0</v>
      </c>
      <c r="GO1078" s="2">
        <v>0</v>
      </c>
      <c r="GP1078" s="2">
        <v>0</v>
      </c>
      <c r="GQ1078" s="2">
        <v>0</v>
      </c>
      <c r="GR1078" s="2">
        <v>0</v>
      </c>
      <c r="GS1078" s="2">
        <v>0</v>
      </c>
      <c r="GT1078" s="2">
        <v>0</v>
      </c>
      <c r="GU1078" s="2">
        <v>1</v>
      </c>
      <c r="GV1078" s="2">
        <v>0</v>
      </c>
      <c r="GW1078" s="2">
        <v>0</v>
      </c>
      <c r="GX1078" s="2">
        <v>0</v>
      </c>
      <c r="GY1078" s="2">
        <v>0</v>
      </c>
      <c r="HS1078" s="2">
        <f>P1078+AB1078+AN1078+AZ1078+BL1078+BX1078+CG1078+CP1078+CY1078+DH1078+DT1078+EF1078+ER1078+FD1078+FP1078+FY1078+GH1078+GQ1078</f>
        <v>0</v>
      </c>
      <c r="HT1078" s="2">
        <f>Q1078+AC1078+AO1078+BA1078+BM1078+BY1078+CH1078+CQ1078+CZ1078+DI1078+DU1078+EG1078+ES1078+FE1078+FQ1078+FZ1078+GI1078+GR1078</f>
        <v>2</v>
      </c>
      <c r="HU1078" s="2">
        <f>R1078+AD1078+AP1078+BB1078+BN1078+BZ1078+CI1078+CR1078+DA1078+DJ1078+DV1078+EH1078+ET1078+FF1078+FR1078+GA1078+GJ1078+GS1078</f>
        <v>13</v>
      </c>
      <c r="HV1078" s="2">
        <f>SUBTOTAL(9,P1078,Q1078,R1078,AB1078,AC1078,AD1078,AN1078,AO1078,AP1078,AZ1078,BA1078,BB1078,BL1078,BM1078,BN1078,BX1078,BY1078,BZ1078,CG1078,CH1078,CI1078,CP1078,CQ1078,CR1078,CY1078,CZ1078,DA1078,DH1078,DI1078,DJ1078,DT1078,DU1078,DV1078,EF1078,EG1078,EH1078,ER1078,ES1078,ET1078,FD1078,FE1078,FF1078,FP1078,FQ1078,FR1078,FY1078,FZ1078,GA1078,GH1078,GI1078,GJ1078,GQ1078,GR1078,GS1078)</f>
        <v>15</v>
      </c>
      <c r="HW1078" s="2">
        <f>SUBTOTAL(9,S1078,AE1078,AQ1078,BC1078,BO1078,CA1078,CJ1078,CS1078,DB1078,DK1078,DW1078,EI1078,EU1078,FG1078,FS1078,GB1078,GK1078,GT1078)</f>
        <v>1</v>
      </c>
      <c r="HX1078" s="2">
        <f>HW1078*5</f>
        <v>5</v>
      </c>
      <c r="HY1078" s="2">
        <f>HV1078+HX1078</f>
        <v>20</v>
      </c>
      <c r="HZ1078" s="2">
        <f>T1078+AF1078+AR1078+BD1078+BP1078+CB1078+CK1078+CT1078+DC1078+DL1078+DX1078+EJ1078+EV1078+FH1078+FT1078+GC1078+GL1078+GU1078</f>
        <v>8</v>
      </c>
      <c r="IA1078" s="2">
        <f>U1078+AG1078+AS1078+BE1078+BQ1078+CC1078+CL1078+CU1078+DD1078+DM1078+DY1078+EK1078+EW1078+FI1078+FU1078+GD1078+GM1078+GV1078</f>
        <v>2</v>
      </c>
      <c r="IB1078" s="2">
        <f>V1078+AH1078+AT1078+BF1078+BR1078+CD1078+CM1078+CV1078+DE1078+DN1078+DZ1078+EL1078+EX1078+FJ1078+FV1078+GE1078+GN1078+GW1078</f>
        <v>1</v>
      </c>
      <c r="IC1078" s="2">
        <f>W1078+AI1078+AU1078+BG1078+BS1078+CE1078+CN1078+CW1078+DF1078+DO1078+EA1078+EM1078+EY1078+FK1078+FW1078+GF1078+GO1078+GX1078</f>
        <v>0</v>
      </c>
      <c r="ID1078" s="2">
        <f>X1078+AJ1078+AV1078+BH1078+BT1078+CF1078+CO1078+CX1078+DG1078+DP1078+EB1078+EN1078+EZ1078+FL1078+FX1078+GG1078+GP1078+GY1078</f>
        <v>1</v>
      </c>
      <c r="IE1078" s="2">
        <f>Y1078+AK1078+AW1078+BI1078+BU1078+DQ1078+EC1078+EO1078+FA1078+FM1078</f>
        <v>0</v>
      </c>
      <c r="IF1078" s="2">
        <f>Z1078+AL1078+AX1078+BJ1078+BV1078+DR1078+ED1078+EP1078+FB1078+FN1078</f>
        <v>1</v>
      </c>
      <c r="IG1078" s="2">
        <f>AA1078+AM1078+AY1078+BK1078+BW1078+DS1078+EE1078+EQ1078+FC1078+FO1078</f>
        <v>0</v>
      </c>
      <c r="IH1078" s="2">
        <f>HZ1078+IA1078+IB1078+IC1078</f>
        <v>11</v>
      </c>
      <c r="II1078" s="2">
        <f>ID1078+IE1078+IF1078+IG1078</f>
        <v>2</v>
      </c>
    </row>
    <row r="1079" spans="1:243" ht="14.45" customHeight="1" x14ac:dyDescent="0.25">
      <c r="A1079" s="2" t="s">
        <v>1077</v>
      </c>
      <c r="B1079" s="2">
        <v>0</v>
      </c>
      <c r="C1079" s="4">
        <v>240</v>
      </c>
      <c r="D1079" s="10">
        <v>43886.198611111111</v>
      </c>
      <c r="E1079" s="11">
        <v>43862</v>
      </c>
      <c r="F1079" s="12">
        <v>2020</v>
      </c>
      <c r="G1079" s="12">
        <v>1</v>
      </c>
      <c r="H1079" s="13">
        <v>11.785</v>
      </c>
      <c r="I1079" s="13">
        <v>9.620000000000001</v>
      </c>
      <c r="J1079" s="2">
        <v>9</v>
      </c>
      <c r="K1079" s="4">
        <v>2</v>
      </c>
      <c r="L1079" s="2">
        <v>1</v>
      </c>
      <c r="M1079">
        <v>1</v>
      </c>
      <c r="N1079" s="2">
        <v>0</v>
      </c>
      <c r="O1079" s="2">
        <v>1</v>
      </c>
      <c r="P1079" s="2">
        <v>3</v>
      </c>
      <c r="Q1079" s="2">
        <v>2</v>
      </c>
      <c r="R1079" s="2">
        <v>3</v>
      </c>
      <c r="S1079" s="2">
        <v>0</v>
      </c>
      <c r="T1079" s="2">
        <v>1</v>
      </c>
      <c r="U1079" s="2">
        <v>0</v>
      </c>
      <c r="V1079" s="2">
        <v>0</v>
      </c>
      <c r="W1079" s="2">
        <v>0</v>
      </c>
      <c r="X1079" s="2">
        <v>1</v>
      </c>
      <c r="Y1079" s="2">
        <v>0</v>
      </c>
      <c r="Z1079" s="2">
        <v>0</v>
      </c>
      <c r="AA1079" s="2">
        <v>0</v>
      </c>
      <c r="AB1079" s="2">
        <v>1</v>
      </c>
      <c r="AC1079" s="2">
        <v>0</v>
      </c>
      <c r="AD1079" s="2">
        <v>3</v>
      </c>
      <c r="AE1079" s="2">
        <v>0</v>
      </c>
      <c r="AF1079" s="2">
        <v>1</v>
      </c>
      <c r="AG1079" s="2">
        <v>0</v>
      </c>
      <c r="AH1079" s="2">
        <v>0</v>
      </c>
      <c r="AI1079" s="2">
        <v>0</v>
      </c>
      <c r="AJ1079" s="2">
        <v>0</v>
      </c>
      <c r="AK1079" s="2">
        <v>0</v>
      </c>
      <c r="AL1079" s="2">
        <v>0</v>
      </c>
      <c r="AM1079" s="2">
        <v>0</v>
      </c>
      <c r="AN1079" s="2">
        <v>0</v>
      </c>
      <c r="AO1079" s="2">
        <v>0</v>
      </c>
      <c r="AP1079" s="2">
        <v>2</v>
      </c>
      <c r="AQ1079" s="2">
        <v>0</v>
      </c>
      <c r="AR1079" s="2">
        <v>1</v>
      </c>
      <c r="AS1079" s="2">
        <v>0</v>
      </c>
      <c r="AT1079" s="2">
        <v>0</v>
      </c>
      <c r="AU1079" s="2">
        <v>0</v>
      </c>
      <c r="AV1079" s="2">
        <v>0</v>
      </c>
      <c r="AW1079" s="2">
        <v>0</v>
      </c>
      <c r="AX1079" s="2">
        <v>1</v>
      </c>
      <c r="AY1079" s="2">
        <v>0</v>
      </c>
      <c r="AZ1079" s="2">
        <v>1</v>
      </c>
      <c r="BA1079" s="2">
        <v>2</v>
      </c>
      <c r="BB1079" s="2">
        <v>4</v>
      </c>
      <c r="BC1079" s="2">
        <v>0</v>
      </c>
      <c r="BD1079" s="2">
        <v>1</v>
      </c>
      <c r="BE1079" s="2">
        <v>0</v>
      </c>
      <c r="BF1079" s="2">
        <v>0</v>
      </c>
      <c r="BG1079" s="2">
        <v>0</v>
      </c>
      <c r="BH1079" s="2">
        <v>0</v>
      </c>
      <c r="BI1079" s="2">
        <v>0</v>
      </c>
      <c r="BJ1079" s="2">
        <v>1</v>
      </c>
      <c r="BK1079" s="2">
        <v>0</v>
      </c>
      <c r="BL1079" s="2">
        <v>0</v>
      </c>
      <c r="BM1079" s="2">
        <v>0</v>
      </c>
      <c r="BN1079" s="2">
        <v>5</v>
      </c>
      <c r="BO1079" s="2">
        <v>0</v>
      </c>
      <c r="BP1079" s="2">
        <v>1</v>
      </c>
      <c r="BQ1079" s="2">
        <v>0</v>
      </c>
      <c r="BR1079" s="2">
        <v>0</v>
      </c>
      <c r="BS1079" s="2">
        <v>0</v>
      </c>
      <c r="BT1079" s="2">
        <v>0</v>
      </c>
      <c r="BU1079" s="2">
        <v>0</v>
      </c>
      <c r="BV1079" s="2">
        <v>0</v>
      </c>
      <c r="BW1079" s="2">
        <v>0</v>
      </c>
      <c r="BX1079" s="2">
        <v>0</v>
      </c>
      <c r="BY1079" s="2">
        <v>0</v>
      </c>
      <c r="BZ1079" s="2">
        <v>0</v>
      </c>
      <c r="CA1079" s="2">
        <v>1</v>
      </c>
      <c r="CB1079" s="2">
        <v>1</v>
      </c>
      <c r="CC1079" s="2">
        <v>0</v>
      </c>
      <c r="CD1079" s="2">
        <v>0</v>
      </c>
      <c r="CE1079" s="2">
        <v>0</v>
      </c>
      <c r="CF1079" s="2">
        <v>0</v>
      </c>
      <c r="CG1079" s="2">
        <v>0</v>
      </c>
      <c r="CH1079" s="2">
        <v>0</v>
      </c>
      <c r="CI1079" s="2">
        <v>0</v>
      </c>
      <c r="CJ1079" s="2">
        <v>3</v>
      </c>
      <c r="CK1079" s="2">
        <v>1</v>
      </c>
      <c r="CL1079" s="2">
        <v>0</v>
      </c>
      <c r="CM1079" s="2">
        <v>0</v>
      </c>
      <c r="CN1079" s="2">
        <v>0</v>
      </c>
      <c r="CO1079" s="2">
        <v>1</v>
      </c>
      <c r="CP1079" s="2">
        <v>0</v>
      </c>
      <c r="CQ1079" s="2">
        <v>0</v>
      </c>
      <c r="CR1079" s="2">
        <v>0</v>
      </c>
      <c r="CS1079" s="2">
        <v>0</v>
      </c>
      <c r="CT1079" s="2">
        <v>0</v>
      </c>
      <c r="CU1079" s="2">
        <v>0</v>
      </c>
      <c r="CV1079" s="2">
        <v>0</v>
      </c>
      <c r="CW1079" s="2">
        <v>0</v>
      </c>
      <c r="CX1079" s="2">
        <v>0</v>
      </c>
      <c r="CY1079" s="2">
        <v>0</v>
      </c>
      <c r="CZ1079" s="2">
        <v>7</v>
      </c>
      <c r="DA1079" s="2">
        <v>0</v>
      </c>
      <c r="DB1079" s="2">
        <v>0</v>
      </c>
      <c r="DC1079" s="2">
        <v>1</v>
      </c>
      <c r="DD1079" s="2">
        <v>1</v>
      </c>
      <c r="DE1079" s="2">
        <v>0</v>
      </c>
      <c r="DF1079" s="2">
        <v>0</v>
      </c>
      <c r="DG1079" s="2">
        <v>1</v>
      </c>
      <c r="DH1079" s="2">
        <v>0</v>
      </c>
      <c r="DI1079" s="2">
        <v>2</v>
      </c>
      <c r="DJ1079" s="2">
        <v>5</v>
      </c>
      <c r="DK1079" s="2">
        <v>0</v>
      </c>
      <c r="DL1079" s="2">
        <v>1</v>
      </c>
      <c r="DM1079" s="2">
        <v>0</v>
      </c>
      <c r="DN1079" s="2">
        <v>0</v>
      </c>
      <c r="DO1079" s="2">
        <v>0</v>
      </c>
      <c r="DP1079" s="2">
        <v>0</v>
      </c>
      <c r="DQ1079" s="2">
        <v>0</v>
      </c>
      <c r="DR1079" s="2">
        <v>0</v>
      </c>
      <c r="DS1079" s="2">
        <v>0</v>
      </c>
      <c r="DT1079" s="2">
        <v>0</v>
      </c>
      <c r="DU1079" s="2">
        <v>0</v>
      </c>
      <c r="DV1079" s="2">
        <v>0</v>
      </c>
      <c r="DW1079" s="2">
        <v>0</v>
      </c>
      <c r="DX1079" s="2">
        <v>0</v>
      </c>
      <c r="DY1079" s="2">
        <v>0</v>
      </c>
      <c r="DZ1079" s="2">
        <v>0</v>
      </c>
      <c r="EA1079" s="2">
        <v>0</v>
      </c>
      <c r="EB1079" s="2">
        <v>0</v>
      </c>
      <c r="EC1079" s="2">
        <v>0</v>
      </c>
      <c r="ED1079" s="2">
        <v>0</v>
      </c>
      <c r="EE1079" s="2">
        <v>0</v>
      </c>
      <c r="EF1079" s="2">
        <v>1</v>
      </c>
      <c r="EG1079" s="2">
        <v>2</v>
      </c>
      <c r="EH1079" s="2">
        <v>3</v>
      </c>
      <c r="EI1079" s="2">
        <v>0</v>
      </c>
      <c r="EJ1079" s="2">
        <v>1</v>
      </c>
      <c r="EK1079" s="2">
        <v>0</v>
      </c>
      <c r="EL1079" s="2">
        <v>0</v>
      </c>
      <c r="EM1079" s="2">
        <v>0</v>
      </c>
      <c r="EN1079" s="2">
        <v>1</v>
      </c>
      <c r="EO1079" s="2">
        <v>0</v>
      </c>
      <c r="EP1079" s="2">
        <v>0</v>
      </c>
      <c r="EQ1079" s="2">
        <v>1</v>
      </c>
      <c r="ER1079" s="2">
        <v>0</v>
      </c>
      <c r="ES1079" s="2">
        <v>0</v>
      </c>
      <c r="ET1079" s="2">
        <v>0</v>
      </c>
      <c r="EU1079" s="2">
        <v>0</v>
      </c>
      <c r="EV1079" s="2">
        <v>0</v>
      </c>
      <c r="EW1079" s="2">
        <v>0</v>
      </c>
      <c r="EX1079" s="2">
        <v>0</v>
      </c>
      <c r="EY1079" s="2">
        <v>0</v>
      </c>
      <c r="EZ1079" s="2">
        <v>0</v>
      </c>
      <c r="FA1079" s="2">
        <v>0</v>
      </c>
      <c r="FB1079" s="2">
        <v>0</v>
      </c>
      <c r="FC1079" s="2">
        <v>0</v>
      </c>
      <c r="FD1079" s="2">
        <v>0</v>
      </c>
      <c r="FE1079" s="2">
        <v>0</v>
      </c>
      <c r="FF1079" s="2">
        <v>0</v>
      </c>
      <c r="FG1079" s="2">
        <v>0</v>
      </c>
      <c r="FH1079" s="2">
        <v>0</v>
      </c>
      <c r="FI1079" s="2">
        <v>0</v>
      </c>
      <c r="FJ1079" s="2">
        <v>0</v>
      </c>
      <c r="FK1079" s="2">
        <v>0</v>
      </c>
      <c r="FL1079" s="2">
        <v>0</v>
      </c>
      <c r="FM1079" s="2">
        <v>0</v>
      </c>
      <c r="FN1079" s="2">
        <v>0</v>
      </c>
      <c r="FO1079" s="2">
        <v>0</v>
      </c>
      <c r="FP1079" s="2">
        <v>0</v>
      </c>
      <c r="FQ1079" s="2">
        <v>0</v>
      </c>
      <c r="FR1079" s="2">
        <v>0</v>
      </c>
      <c r="FS1079" s="2">
        <v>0</v>
      </c>
      <c r="FT1079" s="2">
        <v>0</v>
      </c>
      <c r="FU1079" s="2">
        <v>0</v>
      </c>
      <c r="FV1079" s="2">
        <v>0</v>
      </c>
      <c r="FW1079" s="2">
        <v>0</v>
      </c>
      <c r="FX1079" s="2">
        <v>0</v>
      </c>
      <c r="FY1079" s="2">
        <v>0</v>
      </c>
      <c r="FZ1079" s="2">
        <v>0</v>
      </c>
      <c r="GA1079" s="2">
        <v>0</v>
      </c>
      <c r="GB1079" s="2">
        <v>3</v>
      </c>
      <c r="GC1079" s="2">
        <v>1</v>
      </c>
      <c r="GD1079" s="2">
        <v>1</v>
      </c>
      <c r="GE1079" s="2">
        <v>0</v>
      </c>
      <c r="GF1079" s="2">
        <v>0</v>
      </c>
      <c r="GG1079" s="2">
        <v>1</v>
      </c>
      <c r="GH1079" s="2">
        <v>1</v>
      </c>
      <c r="GI1079" s="2">
        <v>3</v>
      </c>
      <c r="GJ1079" s="2">
        <v>0</v>
      </c>
      <c r="GK1079" s="2">
        <v>3</v>
      </c>
      <c r="GL1079" s="2">
        <v>1</v>
      </c>
      <c r="GM1079" s="2">
        <v>0</v>
      </c>
      <c r="GN1079" s="2">
        <v>0</v>
      </c>
      <c r="GO1079" s="2">
        <v>0</v>
      </c>
      <c r="GP1079" s="2">
        <v>1</v>
      </c>
      <c r="GQ1079" s="2">
        <v>2</v>
      </c>
      <c r="GR1079" s="2">
        <v>6</v>
      </c>
      <c r="GS1079" s="2">
        <v>0</v>
      </c>
      <c r="GT1079" s="2">
        <v>0</v>
      </c>
      <c r="GU1079" s="2">
        <v>1</v>
      </c>
      <c r="GV1079" s="2">
        <v>1</v>
      </c>
      <c r="GW1079" s="2">
        <v>0</v>
      </c>
      <c r="GX1079" s="2">
        <v>0</v>
      </c>
      <c r="GY1079" s="2">
        <v>1</v>
      </c>
      <c r="HS1079" s="2">
        <f>P1079+AB1079+AN1079+AZ1079+BL1079+BX1079+CG1079+CP1079+CY1079+DH1079+DT1079+EF1079+ER1079+FD1079+FP1079+FY1079+GH1079+GQ1079</f>
        <v>9</v>
      </c>
      <c r="HT1079" s="2">
        <f>Q1079+AC1079+AO1079+BA1079+BM1079+BY1079+CH1079+CQ1079+CZ1079+DI1079+DU1079+EG1079+ES1079+FE1079+FQ1079+FZ1079+GI1079+GR1079</f>
        <v>24</v>
      </c>
      <c r="HU1079" s="2">
        <f>R1079+AD1079+AP1079+BB1079+BN1079+BZ1079+CI1079+CR1079+DA1079+DJ1079+DV1079+EH1079+ET1079+FF1079+FR1079+GA1079+GJ1079+GS1079</f>
        <v>25</v>
      </c>
      <c r="HV1079" s="2">
        <f>SUBTOTAL(9,P1079,Q1079,R1079,AB1079,AC1079,AD1079,AN1079,AO1079,AP1079,AZ1079,BA1079,BB1079,BL1079,BM1079,BN1079,BX1079,BY1079,BZ1079,CG1079,CH1079,CI1079,CP1079,CQ1079,CR1079,CY1079,CZ1079,DA1079,DH1079,DI1079,DJ1079,DT1079,DU1079,DV1079,EF1079,EG1079,EH1079,ER1079,ES1079,ET1079,FD1079,FE1079,FF1079,FP1079,FQ1079,FR1079,FY1079,FZ1079,GA1079,GH1079,GI1079,GJ1079,GQ1079,GR1079,GS1079)</f>
        <v>58</v>
      </c>
      <c r="HW1079" s="2">
        <f>SUBTOTAL(9,S1079,AE1079,AQ1079,BC1079,BO1079,CA1079,CJ1079,CS1079,DB1079,DK1079,DW1079,EI1079,EU1079,FG1079,FS1079,GB1079,GK1079,GT1079)</f>
        <v>10</v>
      </c>
      <c r="HX1079" s="2">
        <f>HW1079*5</f>
        <v>50</v>
      </c>
      <c r="HY1079" s="2">
        <f>HV1079+HX1079</f>
        <v>108</v>
      </c>
      <c r="HZ1079" s="2">
        <f>T1079+AF1079+AR1079+BD1079+BP1079+CB1079+CK1079+CT1079+DC1079+DL1079+DX1079+EJ1079+EV1079+FH1079+FT1079+GC1079+GL1079+GU1079</f>
        <v>13</v>
      </c>
      <c r="IA1079" s="2">
        <f>U1079+AG1079+AS1079+BE1079+BQ1079+CC1079+CL1079+CU1079+DD1079+DM1079+DY1079+EK1079+EW1079+FI1079+FU1079+GD1079+GM1079+GV1079</f>
        <v>3</v>
      </c>
      <c r="IB1079" s="2">
        <f>V1079+AH1079+AT1079+BF1079+BR1079+CD1079+CM1079+CV1079+DE1079+DN1079+DZ1079+EL1079+EX1079+FJ1079+FV1079+GE1079+GN1079+GW1079</f>
        <v>0</v>
      </c>
      <c r="IC1079" s="2">
        <f>W1079+AI1079+AU1079+BG1079+BS1079+CE1079+CN1079+CW1079+DF1079+DO1079+EA1079+EM1079+EY1079+FK1079+FW1079+GF1079+GO1079+GX1079</f>
        <v>0</v>
      </c>
      <c r="ID1079" s="2">
        <f>X1079+AJ1079+AV1079+BH1079+BT1079+CF1079+CO1079+CX1079+DG1079+DP1079+EB1079+EN1079+EZ1079+FL1079+FX1079+GG1079+GP1079+GY1079</f>
        <v>7</v>
      </c>
      <c r="IE1079" s="2">
        <f>Y1079+AK1079+AW1079+BI1079+BU1079+DQ1079+EC1079+EO1079+FA1079+FM1079</f>
        <v>0</v>
      </c>
      <c r="IF1079" s="2">
        <f>Z1079+AL1079+AX1079+BJ1079+BV1079+DR1079+ED1079+EP1079+FB1079+FN1079</f>
        <v>2</v>
      </c>
      <c r="IG1079" s="2">
        <f>AA1079+AM1079+AY1079+BK1079+BW1079+DS1079+EE1079+EQ1079+FC1079+FO1079</f>
        <v>1</v>
      </c>
      <c r="IH1079" s="2">
        <f>HZ1079+IA1079+IB1079+IC1079</f>
        <v>16</v>
      </c>
      <c r="II1079" s="2">
        <f>ID1079+IE1079+IF1079+IG1079</f>
        <v>10</v>
      </c>
    </row>
    <row r="1080" spans="1:243" ht="14.45" customHeight="1" x14ac:dyDescent="0.25">
      <c r="A1080" s="2" t="s">
        <v>1078</v>
      </c>
      <c r="B1080" s="2">
        <v>0</v>
      </c>
      <c r="C1080" s="4">
        <v>240</v>
      </c>
      <c r="D1080" s="10">
        <v>43886.416666666664</v>
      </c>
      <c r="E1080" s="11">
        <v>43862</v>
      </c>
      <c r="F1080" s="12">
        <v>2020</v>
      </c>
      <c r="G1080" s="12">
        <v>1</v>
      </c>
      <c r="H1080" s="13">
        <v>11.785</v>
      </c>
      <c r="I1080" s="13">
        <v>9.620000000000001</v>
      </c>
      <c r="J1080" s="2">
        <v>11</v>
      </c>
      <c r="K1080" s="4">
        <v>4</v>
      </c>
      <c r="L1080" s="2">
        <v>1</v>
      </c>
      <c r="M1080">
        <v>1</v>
      </c>
      <c r="N1080" s="2">
        <v>0</v>
      </c>
      <c r="O1080" s="2">
        <v>0</v>
      </c>
    </row>
    <row r="1081" spans="1:243" ht="14.45" customHeight="1" x14ac:dyDescent="0.25">
      <c r="A1081" s="2" t="s">
        <v>1079</v>
      </c>
      <c r="B1081" s="2">
        <v>0</v>
      </c>
      <c r="C1081" s="4">
        <v>240</v>
      </c>
      <c r="D1081" s="10">
        <v>43886.207638888889</v>
      </c>
      <c r="E1081" s="11">
        <v>43862</v>
      </c>
      <c r="F1081" s="12">
        <v>2020</v>
      </c>
      <c r="G1081" s="12">
        <v>1</v>
      </c>
      <c r="H1081" s="13">
        <v>11.785</v>
      </c>
      <c r="I1081" s="13">
        <v>9.620000000000001</v>
      </c>
      <c r="J1081" s="2">
        <v>10</v>
      </c>
      <c r="K1081" s="4">
        <v>2</v>
      </c>
      <c r="L1081" s="2">
        <v>1</v>
      </c>
      <c r="M1081">
        <v>1</v>
      </c>
      <c r="N1081" s="2">
        <v>0</v>
      </c>
      <c r="O1081" s="2">
        <v>1</v>
      </c>
      <c r="P1081" s="2">
        <v>0</v>
      </c>
      <c r="Q1081" s="2">
        <v>0</v>
      </c>
      <c r="R1081" s="2">
        <v>0</v>
      </c>
      <c r="S1081" s="2">
        <v>0</v>
      </c>
      <c r="T1081" s="2">
        <v>1</v>
      </c>
      <c r="U1081" s="2">
        <v>0</v>
      </c>
      <c r="V1081" s="2">
        <v>0</v>
      </c>
      <c r="W1081" s="2">
        <v>0</v>
      </c>
      <c r="X1081" s="2">
        <v>0</v>
      </c>
      <c r="Y1081" s="2">
        <v>0</v>
      </c>
      <c r="Z1081" s="2">
        <v>1</v>
      </c>
      <c r="AA1081" s="2">
        <v>0</v>
      </c>
      <c r="AB1081" s="2">
        <v>0</v>
      </c>
      <c r="AC1081" s="2">
        <v>0</v>
      </c>
      <c r="AD1081" s="2">
        <v>0</v>
      </c>
      <c r="AE1081" s="2">
        <v>0</v>
      </c>
      <c r="AF1081" s="2">
        <v>1</v>
      </c>
      <c r="AG1081" s="2">
        <v>0</v>
      </c>
      <c r="AH1081" s="2">
        <v>0</v>
      </c>
      <c r="AI1081" s="2">
        <v>0</v>
      </c>
      <c r="AJ1081" s="2">
        <v>0</v>
      </c>
      <c r="AK1081" s="2">
        <v>0</v>
      </c>
      <c r="AL1081" s="2">
        <v>1</v>
      </c>
      <c r="AM1081" s="2">
        <v>0</v>
      </c>
      <c r="AN1081" s="2">
        <v>0</v>
      </c>
      <c r="AO1081" s="2">
        <v>0</v>
      </c>
      <c r="AP1081" s="2">
        <v>0</v>
      </c>
      <c r="AQ1081" s="2">
        <v>0</v>
      </c>
      <c r="AR1081" s="2">
        <v>1</v>
      </c>
      <c r="AS1081" s="2">
        <v>0</v>
      </c>
      <c r="AT1081" s="2">
        <v>0</v>
      </c>
      <c r="AU1081" s="2">
        <v>0</v>
      </c>
      <c r="AV1081" s="2">
        <v>0</v>
      </c>
      <c r="AW1081" s="2">
        <v>0</v>
      </c>
      <c r="AX1081" s="2">
        <v>1</v>
      </c>
      <c r="AY1081" s="2">
        <v>0</v>
      </c>
      <c r="AZ1081" s="2">
        <v>0</v>
      </c>
      <c r="BA1081" s="2">
        <v>0</v>
      </c>
      <c r="BB1081" s="2">
        <v>1</v>
      </c>
      <c r="BC1081" s="2">
        <v>0</v>
      </c>
      <c r="BD1081" s="2">
        <v>1</v>
      </c>
      <c r="BE1081" s="2">
        <v>1</v>
      </c>
      <c r="BF1081" s="2">
        <v>0</v>
      </c>
      <c r="BG1081" s="2">
        <v>0</v>
      </c>
      <c r="BH1081" s="2">
        <v>0</v>
      </c>
      <c r="BI1081" s="2">
        <v>0</v>
      </c>
      <c r="BJ1081" s="2">
        <v>1</v>
      </c>
      <c r="BK1081" s="2">
        <v>0</v>
      </c>
      <c r="BL1081" s="2">
        <v>0</v>
      </c>
      <c r="BM1081" s="2">
        <v>0</v>
      </c>
      <c r="BN1081" s="2">
        <v>0</v>
      </c>
      <c r="BO1081" s="2">
        <v>0</v>
      </c>
      <c r="BP1081" s="2">
        <v>1</v>
      </c>
      <c r="BQ1081" s="2">
        <v>0</v>
      </c>
      <c r="BR1081" s="2">
        <v>0</v>
      </c>
      <c r="BS1081" s="2">
        <v>0</v>
      </c>
      <c r="BT1081" s="2">
        <v>0</v>
      </c>
      <c r="BU1081" s="2">
        <v>0</v>
      </c>
      <c r="BV1081" s="2">
        <v>1</v>
      </c>
      <c r="BW1081" s="2">
        <v>0</v>
      </c>
      <c r="BX1081" s="2">
        <v>0</v>
      </c>
      <c r="BY1081" s="2">
        <v>0</v>
      </c>
      <c r="BZ1081" s="2">
        <v>0</v>
      </c>
      <c r="CA1081" s="2">
        <v>0</v>
      </c>
      <c r="CB1081" s="2">
        <v>0</v>
      </c>
      <c r="CC1081" s="2">
        <v>0</v>
      </c>
      <c r="CD1081" s="2">
        <v>0</v>
      </c>
      <c r="CE1081" s="2">
        <v>0</v>
      </c>
      <c r="CF1081" s="2">
        <v>0</v>
      </c>
      <c r="CG1081" s="2">
        <v>0</v>
      </c>
      <c r="CH1081" s="2">
        <v>0</v>
      </c>
      <c r="CI1081" s="2">
        <v>0</v>
      </c>
      <c r="CJ1081" s="2">
        <v>0</v>
      </c>
      <c r="CK1081" s="2">
        <v>0</v>
      </c>
      <c r="CL1081" s="2">
        <v>0</v>
      </c>
      <c r="CM1081" s="2">
        <v>0</v>
      </c>
      <c r="CN1081" s="2">
        <v>0</v>
      </c>
      <c r="CO1081" s="2">
        <v>0</v>
      </c>
      <c r="CP1081" s="2">
        <v>0</v>
      </c>
      <c r="CQ1081" s="2">
        <v>0</v>
      </c>
      <c r="CR1081" s="2">
        <v>0</v>
      </c>
      <c r="CS1081" s="2">
        <v>0</v>
      </c>
      <c r="CT1081" s="2">
        <v>0</v>
      </c>
      <c r="CU1081" s="2">
        <v>0</v>
      </c>
      <c r="CV1081" s="2">
        <v>0</v>
      </c>
      <c r="CW1081" s="2">
        <v>0</v>
      </c>
      <c r="CX1081" s="2">
        <v>0</v>
      </c>
      <c r="CY1081" s="2">
        <v>0</v>
      </c>
      <c r="CZ1081" s="2">
        <v>0</v>
      </c>
      <c r="DA1081" s="2">
        <v>0</v>
      </c>
      <c r="DB1081" s="2">
        <v>0</v>
      </c>
      <c r="DC1081" s="2">
        <v>1</v>
      </c>
      <c r="DD1081" s="2">
        <v>0</v>
      </c>
      <c r="DE1081" s="2">
        <v>0</v>
      </c>
      <c r="DF1081" s="2">
        <v>0</v>
      </c>
      <c r="DG1081" s="2">
        <v>0</v>
      </c>
      <c r="DH1081" s="2">
        <v>0</v>
      </c>
      <c r="DI1081" s="2">
        <v>0</v>
      </c>
      <c r="DJ1081" s="2">
        <v>0</v>
      </c>
      <c r="DK1081" s="2">
        <v>0</v>
      </c>
      <c r="DL1081" s="2">
        <v>1</v>
      </c>
      <c r="DM1081" s="2">
        <v>0</v>
      </c>
      <c r="DN1081" s="2">
        <v>0</v>
      </c>
      <c r="DO1081" s="2">
        <v>0</v>
      </c>
      <c r="DP1081" s="2">
        <v>0</v>
      </c>
      <c r="DQ1081" s="2">
        <v>0</v>
      </c>
      <c r="DR1081" s="2">
        <v>1</v>
      </c>
      <c r="DS1081" s="2">
        <v>0</v>
      </c>
      <c r="DT1081" s="2">
        <v>0</v>
      </c>
      <c r="DU1081" s="2">
        <v>0</v>
      </c>
      <c r="DV1081" s="2">
        <v>0</v>
      </c>
      <c r="DW1081" s="2">
        <v>0</v>
      </c>
      <c r="DX1081" s="2">
        <v>1</v>
      </c>
      <c r="DY1081" s="2">
        <v>0</v>
      </c>
      <c r="DZ1081" s="2">
        <v>0</v>
      </c>
      <c r="EA1081" s="2">
        <v>0</v>
      </c>
      <c r="EB1081" s="2">
        <v>0</v>
      </c>
      <c r="EC1081" s="2">
        <v>0</v>
      </c>
      <c r="ED1081" s="2">
        <v>1</v>
      </c>
      <c r="EE1081" s="2">
        <v>0</v>
      </c>
      <c r="EF1081" s="2">
        <v>0</v>
      </c>
      <c r="EG1081" s="2">
        <v>0</v>
      </c>
      <c r="EH1081" s="2">
        <v>0</v>
      </c>
      <c r="EI1081" s="2">
        <v>0</v>
      </c>
      <c r="EJ1081" s="2">
        <v>0</v>
      </c>
      <c r="EK1081" s="2">
        <v>0</v>
      </c>
      <c r="EL1081" s="2">
        <v>0</v>
      </c>
      <c r="EM1081" s="2">
        <v>0</v>
      </c>
      <c r="EN1081" s="2">
        <v>0</v>
      </c>
      <c r="EO1081" s="2">
        <v>0</v>
      </c>
      <c r="EP1081" s="2">
        <v>1</v>
      </c>
      <c r="EQ1081" s="2">
        <v>0</v>
      </c>
      <c r="ER1081" s="2">
        <v>0</v>
      </c>
      <c r="ES1081" s="2">
        <v>0</v>
      </c>
      <c r="ET1081" s="2">
        <v>0</v>
      </c>
      <c r="EU1081" s="2">
        <v>0</v>
      </c>
      <c r="EV1081" s="2">
        <v>1</v>
      </c>
      <c r="EW1081" s="2">
        <v>0</v>
      </c>
      <c r="EX1081" s="2">
        <v>0</v>
      </c>
      <c r="EY1081" s="2">
        <v>0</v>
      </c>
      <c r="EZ1081" s="2">
        <v>0</v>
      </c>
      <c r="FA1081" s="2">
        <v>0</v>
      </c>
      <c r="FB1081" s="2">
        <v>1</v>
      </c>
      <c r="FC1081" s="2">
        <v>0</v>
      </c>
      <c r="FD1081" s="2">
        <v>0</v>
      </c>
      <c r="FE1081" s="2">
        <v>0</v>
      </c>
      <c r="FF1081" s="2">
        <v>0</v>
      </c>
      <c r="FG1081" s="2">
        <v>0</v>
      </c>
      <c r="FH1081" s="2">
        <v>0</v>
      </c>
      <c r="FI1081" s="2">
        <v>0</v>
      </c>
      <c r="FJ1081" s="2">
        <v>0</v>
      </c>
      <c r="FK1081" s="2">
        <v>0</v>
      </c>
      <c r="FL1081" s="2">
        <v>0</v>
      </c>
      <c r="FM1081" s="2">
        <v>0</v>
      </c>
      <c r="FN1081" s="2">
        <v>0</v>
      </c>
      <c r="FO1081" s="2">
        <v>0</v>
      </c>
      <c r="FP1081" s="2">
        <v>0</v>
      </c>
      <c r="FQ1081" s="2">
        <v>0</v>
      </c>
      <c r="FR1081" s="2">
        <v>1</v>
      </c>
      <c r="FS1081" s="2">
        <v>0</v>
      </c>
      <c r="FT1081" s="2">
        <v>0</v>
      </c>
      <c r="FU1081" s="2">
        <v>0</v>
      </c>
      <c r="FV1081" s="2">
        <v>0</v>
      </c>
      <c r="FW1081" s="2">
        <v>0</v>
      </c>
      <c r="FX1081" s="2">
        <v>0</v>
      </c>
      <c r="FY1081" s="2">
        <v>0</v>
      </c>
      <c r="FZ1081" s="2">
        <v>0</v>
      </c>
      <c r="GA1081" s="2">
        <v>0</v>
      </c>
      <c r="GB1081" s="2">
        <v>0</v>
      </c>
      <c r="GC1081" s="2">
        <v>0</v>
      </c>
      <c r="GD1081" s="2">
        <v>0</v>
      </c>
      <c r="GE1081" s="2">
        <v>0</v>
      </c>
      <c r="GF1081" s="2">
        <v>0</v>
      </c>
      <c r="GG1081" s="2">
        <v>0</v>
      </c>
      <c r="GH1081" s="2">
        <v>0</v>
      </c>
      <c r="GI1081" s="2">
        <v>0</v>
      </c>
      <c r="GJ1081" s="2">
        <v>0</v>
      </c>
      <c r="GK1081" s="2">
        <v>0</v>
      </c>
      <c r="GL1081" s="2">
        <v>0</v>
      </c>
      <c r="GM1081" s="2">
        <v>0</v>
      </c>
      <c r="GN1081" s="2">
        <v>0</v>
      </c>
      <c r="GO1081" s="2">
        <v>0</v>
      </c>
      <c r="GP1081" s="2">
        <v>0</v>
      </c>
      <c r="GQ1081" s="2">
        <v>0</v>
      </c>
      <c r="GR1081" s="2">
        <v>0</v>
      </c>
      <c r="GS1081" s="2">
        <v>1</v>
      </c>
      <c r="GT1081" s="2">
        <v>0</v>
      </c>
      <c r="GU1081" s="2">
        <v>1</v>
      </c>
      <c r="GV1081" s="2">
        <v>0</v>
      </c>
      <c r="GW1081" s="2">
        <v>0</v>
      </c>
      <c r="GX1081" s="2">
        <v>0</v>
      </c>
      <c r="GY1081" s="2">
        <v>0</v>
      </c>
      <c r="HS1081" s="2">
        <f>P1081+AB1081+AN1081+AZ1081+BL1081+BX1081+CG1081+CP1081+CY1081+DH1081+DT1081+EF1081+ER1081+FD1081+FP1081+FY1081+GH1081+GQ1081</f>
        <v>0</v>
      </c>
      <c r="HT1081" s="2">
        <f>Q1081+AC1081+AO1081+BA1081+BM1081+BY1081+CH1081+CQ1081+CZ1081+DI1081+DU1081+EG1081+ES1081+FE1081+FQ1081+FZ1081+GI1081+GR1081</f>
        <v>0</v>
      </c>
      <c r="HU1081" s="2">
        <f>R1081+AD1081+AP1081+BB1081+BN1081+BZ1081+CI1081+CR1081+DA1081+DJ1081+DV1081+EH1081+ET1081+FF1081+FR1081+GA1081+GJ1081+GS1081</f>
        <v>3</v>
      </c>
      <c r="HV1081" s="2">
        <f>SUBTOTAL(9,P1081,Q1081,R1081,AB1081,AC1081,AD1081,AN1081,AO1081,AP1081,AZ1081,BA1081,BB1081,BL1081,BM1081,BN1081,BX1081,BY1081,BZ1081,CG1081,CH1081,CI1081,CP1081,CQ1081,CR1081,CY1081,CZ1081,DA1081,DH1081,DI1081,DJ1081,DT1081,DU1081,DV1081,EF1081,EG1081,EH1081,ER1081,ES1081,ET1081,FD1081,FE1081,FF1081,FP1081,FQ1081,FR1081,FY1081,FZ1081,GA1081,GH1081,GI1081,GJ1081,GQ1081,GR1081,GS1081)</f>
        <v>3</v>
      </c>
      <c r="HW1081" s="2">
        <f>SUBTOTAL(9,S1081,AE1081,AQ1081,BC1081,BO1081,CA1081,CJ1081,CS1081,DB1081,DK1081,DW1081,EI1081,EU1081,FG1081,FS1081,GB1081,GK1081,GT1081)</f>
        <v>0</v>
      </c>
      <c r="HX1081" s="2">
        <f>HW1081*5</f>
        <v>0</v>
      </c>
      <c r="HY1081" s="2">
        <f>HV1081+HX1081</f>
        <v>3</v>
      </c>
      <c r="HZ1081" s="2">
        <f>T1081+AF1081+AR1081+BD1081+BP1081+CB1081+CK1081+CT1081+DC1081+DL1081+DX1081+EJ1081+EV1081+FH1081+FT1081+GC1081+GL1081+GU1081</f>
        <v>10</v>
      </c>
      <c r="IA1081" s="2">
        <f>U1081+AG1081+AS1081+BE1081+BQ1081+CC1081+CL1081+CU1081+DD1081+DM1081+DY1081+EK1081+EW1081+FI1081+FU1081+GD1081+GM1081+GV1081</f>
        <v>1</v>
      </c>
      <c r="IB1081" s="2">
        <f>V1081+AH1081+AT1081+BF1081+BR1081+CD1081+CM1081+CV1081+DE1081+DN1081+DZ1081+EL1081+EX1081+FJ1081+FV1081+GE1081+GN1081+GW1081</f>
        <v>0</v>
      </c>
      <c r="IC1081" s="2">
        <f>W1081+AI1081+AU1081+BG1081+BS1081+CE1081+CN1081+CW1081+DF1081+DO1081+EA1081+EM1081+EY1081+FK1081+FW1081+GF1081+GO1081+GX1081</f>
        <v>0</v>
      </c>
      <c r="ID1081" s="2">
        <f>X1081+AJ1081+AV1081+BH1081+BT1081+CF1081+CO1081+CX1081+DG1081+DP1081+EB1081+EN1081+EZ1081+FL1081+FX1081+GG1081+GP1081+GY1081</f>
        <v>0</v>
      </c>
      <c r="IE1081" s="2">
        <f>Y1081+AK1081+AW1081+BI1081+BU1081+DQ1081+EC1081+EO1081+FA1081+FM1081</f>
        <v>0</v>
      </c>
      <c r="IF1081" s="2">
        <f>Z1081+AL1081+AX1081+BJ1081+BV1081+DR1081+ED1081+EP1081+FB1081+FN1081</f>
        <v>9</v>
      </c>
      <c r="IG1081" s="2">
        <f>AA1081+AM1081+AY1081+BK1081+BW1081+DS1081+EE1081+EQ1081+FC1081+FO1081</f>
        <v>0</v>
      </c>
      <c r="IH1081" s="2">
        <f>HZ1081+IA1081+IB1081+IC1081</f>
        <v>11</v>
      </c>
      <c r="II1081" s="2">
        <f>ID1081+IE1081+IF1081+IG1081</f>
        <v>9</v>
      </c>
    </row>
    <row r="1082" spans="1:243" ht="14.45" customHeight="1" x14ac:dyDescent="0.25">
      <c r="A1082" s="2" t="s">
        <v>1080</v>
      </c>
      <c r="B1082" s="2">
        <v>0</v>
      </c>
      <c r="C1082" s="4">
        <v>240</v>
      </c>
      <c r="D1082" s="10">
        <v>43886.207638888889</v>
      </c>
      <c r="E1082" s="11">
        <v>43862</v>
      </c>
      <c r="F1082" s="12">
        <v>2020</v>
      </c>
      <c r="G1082" s="12">
        <v>1</v>
      </c>
      <c r="H1082" s="13">
        <v>11.785</v>
      </c>
      <c r="I1082" s="13">
        <v>9.620000000000001</v>
      </c>
      <c r="J1082" s="2">
        <v>11</v>
      </c>
      <c r="K1082" s="4">
        <v>2</v>
      </c>
      <c r="L1082" s="2">
        <v>1</v>
      </c>
      <c r="M1082">
        <v>1</v>
      </c>
      <c r="N1082" s="2">
        <v>1</v>
      </c>
      <c r="O1082" s="2">
        <v>1</v>
      </c>
      <c r="P1082" s="2">
        <v>1</v>
      </c>
      <c r="Q1082" s="2">
        <v>1</v>
      </c>
      <c r="R1082" s="2">
        <v>2</v>
      </c>
      <c r="S1082" s="2">
        <v>0</v>
      </c>
      <c r="T1082" s="2">
        <v>1</v>
      </c>
      <c r="U1082" s="2">
        <v>0</v>
      </c>
      <c r="V1082" s="2">
        <v>0</v>
      </c>
      <c r="W1082" s="2">
        <v>0</v>
      </c>
      <c r="X1082" s="2">
        <v>1</v>
      </c>
      <c r="Y1082" s="2">
        <v>0</v>
      </c>
      <c r="Z1082" s="2">
        <v>0</v>
      </c>
      <c r="AA1082" s="2">
        <v>0</v>
      </c>
      <c r="AB1082" s="2">
        <v>0</v>
      </c>
      <c r="AC1082" s="2">
        <v>0</v>
      </c>
      <c r="AD1082" s="2">
        <v>0</v>
      </c>
      <c r="AE1082" s="2">
        <v>0</v>
      </c>
      <c r="AF1082" s="2">
        <v>0</v>
      </c>
      <c r="AG1082" s="2">
        <v>0</v>
      </c>
      <c r="AH1082" s="2">
        <v>0</v>
      </c>
      <c r="AI1082" s="2">
        <v>0</v>
      </c>
      <c r="AJ1082" s="2">
        <v>0</v>
      </c>
      <c r="AK1082" s="2">
        <v>0</v>
      </c>
      <c r="AL1082" s="2">
        <v>1</v>
      </c>
      <c r="AM1082" s="2">
        <v>0</v>
      </c>
      <c r="AN1082" s="2">
        <v>0</v>
      </c>
      <c r="AO1082" s="2">
        <v>0</v>
      </c>
      <c r="AP1082" s="2">
        <v>0</v>
      </c>
      <c r="AQ1082" s="2">
        <v>0</v>
      </c>
      <c r="AR1082" s="2">
        <v>0</v>
      </c>
      <c r="AS1082" s="2">
        <v>0</v>
      </c>
      <c r="AT1082" s="2">
        <v>0</v>
      </c>
      <c r="AU1082" s="2">
        <v>0</v>
      </c>
      <c r="AV1082" s="2">
        <v>0</v>
      </c>
      <c r="AW1082" s="2">
        <v>0</v>
      </c>
      <c r="AX1082" s="2">
        <v>0</v>
      </c>
      <c r="AY1082" s="2">
        <v>0</v>
      </c>
      <c r="AZ1082" s="2">
        <v>0</v>
      </c>
      <c r="BA1082" s="2">
        <v>0</v>
      </c>
      <c r="BB1082" s="2">
        <v>0</v>
      </c>
      <c r="BC1082" s="2">
        <v>0</v>
      </c>
      <c r="BD1082" s="2">
        <v>0</v>
      </c>
      <c r="BE1082" s="2">
        <v>0</v>
      </c>
      <c r="BF1082" s="2">
        <v>0</v>
      </c>
      <c r="BG1082" s="2">
        <v>0</v>
      </c>
      <c r="BH1082" s="2">
        <v>0</v>
      </c>
      <c r="BI1082" s="2">
        <v>0</v>
      </c>
      <c r="BJ1082" s="2">
        <v>0</v>
      </c>
      <c r="BK1082" s="2">
        <v>0</v>
      </c>
      <c r="BL1082" s="2">
        <v>0</v>
      </c>
      <c r="BM1082" s="2">
        <v>1</v>
      </c>
      <c r="BN1082" s="2">
        <v>1</v>
      </c>
      <c r="BO1082" s="2">
        <v>0</v>
      </c>
      <c r="BP1082" s="2">
        <v>1</v>
      </c>
      <c r="BQ1082" s="2">
        <v>0</v>
      </c>
      <c r="BR1082" s="2">
        <v>0</v>
      </c>
      <c r="BS1082" s="2">
        <v>0</v>
      </c>
      <c r="BT1082" s="2">
        <v>0</v>
      </c>
      <c r="BU1082" s="2">
        <v>0</v>
      </c>
      <c r="BV1082" s="2">
        <v>1</v>
      </c>
      <c r="BW1082" s="2">
        <v>0</v>
      </c>
      <c r="BX1082" s="2">
        <v>0</v>
      </c>
      <c r="BY1082" s="2">
        <v>0</v>
      </c>
      <c r="BZ1082" s="2">
        <v>1</v>
      </c>
      <c r="CA1082" s="2">
        <v>0</v>
      </c>
      <c r="CB1082" s="2">
        <v>0</v>
      </c>
      <c r="CC1082" s="2">
        <v>0</v>
      </c>
      <c r="CD1082" s="2">
        <v>0</v>
      </c>
      <c r="CE1082" s="2">
        <v>0</v>
      </c>
      <c r="CF1082" s="2">
        <v>0</v>
      </c>
      <c r="CG1082" s="2">
        <v>0</v>
      </c>
      <c r="CH1082" s="2">
        <v>0</v>
      </c>
      <c r="CI1082" s="2">
        <v>0</v>
      </c>
      <c r="CJ1082" s="2">
        <v>0</v>
      </c>
      <c r="CK1082" s="2">
        <v>0</v>
      </c>
      <c r="CL1082" s="2">
        <v>0</v>
      </c>
      <c r="CM1082" s="2">
        <v>0</v>
      </c>
      <c r="CN1082" s="2">
        <v>0</v>
      </c>
      <c r="CO1082" s="2">
        <v>1</v>
      </c>
      <c r="CP1082" s="2">
        <v>0</v>
      </c>
      <c r="CQ1082" s="2">
        <v>0</v>
      </c>
      <c r="CR1082" s="2">
        <v>0</v>
      </c>
      <c r="CS1082" s="2">
        <v>3</v>
      </c>
      <c r="CT1082" s="2">
        <v>0</v>
      </c>
      <c r="CU1082" s="2">
        <v>0</v>
      </c>
      <c r="CV1082" s="2">
        <v>0</v>
      </c>
      <c r="CW1082" s="2">
        <v>0</v>
      </c>
      <c r="CX1082" s="2">
        <v>0</v>
      </c>
      <c r="CY1082" s="2">
        <v>0</v>
      </c>
      <c r="CZ1082" s="2">
        <v>0</v>
      </c>
      <c r="DA1082" s="2">
        <v>0</v>
      </c>
      <c r="DB1082" s="2">
        <v>0</v>
      </c>
      <c r="DC1082" s="2">
        <v>0</v>
      </c>
      <c r="DD1082" s="2">
        <v>0</v>
      </c>
      <c r="DE1082" s="2">
        <v>0</v>
      </c>
      <c r="DF1082" s="2">
        <v>0</v>
      </c>
      <c r="DG1082" s="2">
        <v>0</v>
      </c>
      <c r="DH1082" s="2">
        <v>0</v>
      </c>
      <c r="DI1082" s="2">
        <v>0</v>
      </c>
      <c r="DJ1082" s="2">
        <v>4</v>
      </c>
      <c r="DK1082" s="2">
        <v>0</v>
      </c>
      <c r="DL1082" s="2">
        <v>0</v>
      </c>
      <c r="DM1082" s="2">
        <v>0</v>
      </c>
      <c r="DN1082" s="2">
        <v>0</v>
      </c>
      <c r="DO1082" s="2">
        <v>0</v>
      </c>
      <c r="DP1082" s="2">
        <v>0</v>
      </c>
      <c r="DQ1082" s="2">
        <v>0</v>
      </c>
      <c r="DR1082" s="2">
        <v>0</v>
      </c>
      <c r="DS1082" s="2">
        <v>0</v>
      </c>
      <c r="DT1082" s="2">
        <v>0</v>
      </c>
      <c r="DU1082" s="2">
        <v>0</v>
      </c>
      <c r="DV1082" s="2">
        <v>0</v>
      </c>
      <c r="DW1082" s="2">
        <v>0</v>
      </c>
      <c r="DX1082" s="2">
        <v>0</v>
      </c>
      <c r="DY1082" s="2">
        <v>0</v>
      </c>
      <c r="DZ1082" s="2">
        <v>0</v>
      </c>
      <c r="EA1082" s="2">
        <v>0</v>
      </c>
      <c r="EB1082" s="2">
        <v>0</v>
      </c>
      <c r="EC1082" s="2">
        <v>0</v>
      </c>
      <c r="ED1082" s="2">
        <v>0</v>
      </c>
      <c r="EE1082" s="2">
        <v>0</v>
      </c>
      <c r="EF1082" s="2">
        <v>1</v>
      </c>
      <c r="EG1082" s="2">
        <v>3</v>
      </c>
      <c r="EH1082" s="2">
        <v>2</v>
      </c>
      <c r="EI1082" s="2">
        <v>0</v>
      </c>
      <c r="EJ1082" s="2">
        <v>0</v>
      </c>
      <c r="EK1082" s="2">
        <v>0</v>
      </c>
      <c r="EL1082" s="2">
        <v>0</v>
      </c>
      <c r="EM1082" s="2">
        <v>0</v>
      </c>
      <c r="EN1082" s="2">
        <v>1</v>
      </c>
      <c r="EO1082" s="2">
        <v>1</v>
      </c>
      <c r="EP1082" s="2">
        <v>1</v>
      </c>
      <c r="EQ1082" s="2">
        <v>0</v>
      </c>
      <c r="ER1082" s="2">
        <v>0</v>
      </c>
      <c r="ES1082" s="2">
        <v>0</v>
      </c>
      <c r="ET1082" s="2">
        <v>0</v>
      </c>
      <c r="EU1082" s="2">
        <v>0</v>
      </c>
      <c r="EV1082" s="2">
        <v>1</v>
      </c>
      <c r="EW1082" s="2">
        <v>0</v>
      </c>
      <c r="EX1082" s="2">
        <v>0</v>
      </c>
      <c r="EY1082" s="2">
        <v>0</v>
      </c>
      <c r="EZ1082" s="2">
        <v>0</v>
      </c>
      <c r="FA1082" s="2">
        <v>0</v>
      </c>
      <c r="FB1082" s="2">
        <v>0</v>
      </c>
      <c r="FC1082" s="2">
        <v>0</v>
      </c>
      <c r="FD1082" s="2">
        <v>1</v>
      </c>
      <c r="FE1082" s="2">
        <v>1</v>
      </c>
      <c r="FF1082" s="2">
        <v>1</v>
      </c>
      <c r="FG1082" s="2">
        <v>0</v>
      </c>
      <c r="FH1082" s="2">
        <v>0</v>
      </c>
      <c r="FI1082" s="2">
        <v>0</v>
      </c>
      <c r="FJ1082" s="2">
        <v>0</v>
      </c>
      <c r="FK1082" s="2">
        <v>0</v>
      </c>
      <c r="FL1082" s="2">
        <v>0</v>
      </c>
      <c r="FM1082" s="2">
        <v>0</v>
      </c>
      <c r="FN1082" s="2">
        <v>0</v>
      </c>
      <c r="FO1082" s="2">
        <v>0</v>
      </c>
      <c r="FP1082" s="2">
        <v>0</v>
      </c>
      <c r="FQ1082" s="2">
        <v>0</v>
      </c>
      <c r="FR1082" s="2">
        <v>0</v>
      </c>
      <c r="FS1082" s="2">
        <v>0</v>
      </c>
      <c r="FT1082" s="2">
        <v>0</v>
      </c>
      <c r="FU1082" s="2">
        <v>0</v>
      </c>
      <c r="FV1082" s="2">
        <v>0</v>
      </c>
      <c r="FW1082" s="2">
        <v>0</v>
      </c>
      <c r="FX1082" s="2">
        <v>0</v>
      </c>
      <c r="FY1082" s="2">
        <v>0</v>
      </c>
      <c r="FZ1082" s="2">
        <v>0</v>
      </c>
      <c r="GA1082" s="2">
        <v>0</v>
      </c>
      <c r="GB1082" s="2">
        <v>0</v>
      </c>
      <c r="GC1082" s="2">
        <v>0</v>
      </c>
      <c r="GD1082" s="2">
        <v>0</v>
      </c>
      <c r="GE1082" s="2">
        <v>0</v>
      </c>
      <c r="GF1082" s="2">
        <v>0</v>
      </c>
      <c r="GG1082" s="2">
        <v>0</v>
      </c>
      <c r="GH1082" s="2">
        <v>0</v>
      </c>
      <c r="GI1082" s="2">
        <v>0</v>
      </c>
      <c r="GJ1082" s="2">
        <v>0</v>
      </c>
      <c r="GK1082" s="2">
        <v>3</v>
      </c>
      <c r="GL1082" s="2">
        <v>0</v>
      </c>
      <c r="GM1082" s="2">
        <v>0</v>
      </c>
      <c r="GN1082" s="2">
        <v>0</v>
      </c>
      <c r="GO1082" s="2">
        <v>0</v>
      </c>
      <c r="GP1082" s="2">
        <v>1</v>
      </c>
      <c r="GQ1082" s="2">
        <v>0</v>
      </c>
      <c r="GR1082" s="2">
        <v>0</v>
      </c>
      <c r="GS1082" s="2">
        <v>0</v>
      </c>
      <c r="GT1082" s="2">
        <v>0</v>
      </c>
      <c r="GU1082" s="2">
        <v>0</v>
      </c>
      <c r="GV1082" s="2">
        <v>0</v>
      </c>
      <c r="GW1082" s="2">
        <v>0</v>
      </c>
      <c r="GX1082" s="2">
        <v>0</v>
      </c>
      <c r="GY1082" s="2">
        <v>0</v>
      </c>
      <c r="HS1082" s="2">
        <f>P1082+AB1082+AN1082+AZ1082+BL1082+BX1082+CG1082+CP1082+CY1082+DH1082+DT1082+EF1082+ER1082+FD1082+FP1082+FY1082+GH1082+GQ1082</f>
        <v>3</v>
      </c>
      <c r="HT1082" s="2">
        <f>Q1082+AC1082+AO1082+BA1082+BM1082+BY1082+CH1082+CQ1082+CZ1082+DI1082+DU1082+EG1082+ES1082+FE1082+FQ1082+FZ1082+GI1082+GR1082</f>
        <v>6</v>
      </c>
      <c r="HU1082" s="2">
        <f>R1082+AD1082+AP1082+BB1082+BN1082+BZ1082+CI1082+CR1082+DA1082+DJ1082+DV1082+EH1082+ET1082+FF1082+FR1082+GA1082+GJ1082+GS1082</f>
        <v>11</v>
      </c>
      <c r="HV1082" s="2">
        <f>SUBTOTAL(9,P1082,Q1082,R1082,AB1082,AC1082,AD1082,AN1082,AO1082,AP1082,AZ1082,BA1082,BB1082,BL1082,BM1082,BN1082,BX1082,BY1082,BZ1082,CG1082,CH1082,CI1082,CP1082,CQ1082,CR1082,CY1082,CZ1082,DA1082,DH1082,DI1082,DJ1082,DT1082,DU1082,DV1082,EF1082,EG1082,EH1082,ER1082,ES1082,ET1082,FD1082,FE1082,FF1082,FP1082,FQ1082,FR1082,FY1082,FZ1082,GA1082,GH1082,GI1082,GJ1082,GQ1082,GR1082,GS1082)</f>
        <v>20</v>
      </c>
      <c r="HW1082" s="2">
        <f>SUBTOTAL(9,S1082,AE1082,AQ1082,BC1082,BO1082,CA1082,CJ1082,CS1082,DB1082,DK1082,DW1082,EI1082,EU1082,FG1082,FS1082,GB1082,GK1082,GT1082)</f>
        <v>6</v>
      </c>
      <c r="HX1082" s="2">
        <f>HW1082*5</f>
        <v>30</v>
      </c>
      <c r="HY1082" s="2">
        <f>HV1082+HX1082</f>
        <v>50</v>
      </c>
      <c r="HZ1082" s="2">
        <f>T1082+AF1082+AR1082+BD1082+BP1082+CB1082+CK1082+CT1082+DC1082+DL1082+DX1082+EJ1082+EV1082+FH1082+FT1082+GC1082+GL1082+GU1082</f>
        <v>3</v>
      </c>
      <c r="IA1082" s="2">
        <f>U1082+AG1082+AS1082+BE1082+BQ1082+CC1082+CL1082+CU1082+DD1082+DM1082+DY1082+EK1082+EW1082+FI1082+FU1082+GD1082+GM1082+GV1082</f>
        <v>0</v>
      </c>
      <c r="IB1082" s="2">
        <f>V1082+AH1082+AT1082+BF1082+BR1082+CD1082+CM1082+CV1082+DE1082+DN1082+DZ1082+EL1082+EX1082+FJ1082+FV1082+GE1082+GN1082+GW1082</f>
        <v>0</v>
      </c>
      <c r="IC1082" s="2">
        <f>W1082+AI1082+AU1082+BG1082+BS1082+CE1082+CN1082+CW1082+DF1082+DO1082+EA1082+EM1082+EY1082+FK1082+FW1082+GF1082+GO1082+GX1082</f>
        <v>0</v>
      </c>
      <c r="ID1082" s="2">
        <f>X1082+AJ1082+AV1082+BH1082+BT1082+CF1082+CO1082+CX1082+DG1082+DP1082+EB1082+EN1082+EZ1082+FL1082+FX1082+GG1082+GP1082+GY1082</f>
        <v>4</v>
      </c>
      <c r="IE1082" s="2">
        <f>Y1082+AK1082+AW1082+BI1082+BU1082+DQ1082+EC1082+EO1082+FA1082+FM1082</f>
        <v>1</v>
      </c>
      <c r="IF1082" s="2">
        <f>Z1082+AL1082+AX1082+BJ1082+BV1082+DR1082+ED1082+EP1082+FB1082+FN1082</f>
        <v>3</v>
      </c>
      <c r="IG1082" s="2">
        <f>AA1082+AM1082+AY1082+BK1082+BW1082+DS1082+EE1082+EQ1082+FC1082+FO1082</f>
        <v>0</v>
      </c>
      <c r="IH1082" s="2">
        <f>HZ1082+IA1082+IB1082+IC1082</f>
        <v>3</v>
      </c>
      <c r="II1082" s="2">
        <f>ID1082+IE1082+IF1082+IG1082</f>
        <v>8</v>
      </c>
    </row>
    <row r="1083" spans="1:243" ht="14.45" customHeight="1" x14ac:dyDescent="0.25">
      <c r="A1083" s="2" t="s">
        <v>1081</v>
      </c>
      <c r="B1083" s="2">
        <v>0</v>
      </c>
      <c r="C1083" s="4">
        <v>240</v>
      </c>
      <c r="D1083" s="10">
        <v>43886.207638888889</v>
      </c>
      <c r="E1083" s="11">
        <v>43862</v>
      </c>
      <c r="F1083" s="12">
        <v>2020</v>
      </c>
      <c r="G1083" s="12">
        <v>1</v>
      </c>
      <c r="H1083" s="13">
        <v>11.785</v>
      </c>
      <c r="I1083" s="13">
        <v>9.620000000000001</v>
      </c>
      <c r="J1083" s="2">
        <v>11</v>
      </c>
      <c r="K1083" s="4">
        <v>5</v>
      </c>
      <c r="L1083" s="2">
        <v>1</v>
      </c>
      <c r="M1083">
        <v>1</v>
      </c>
      <c r="N1083" s="2">
        <v>0</v>
      </c>
      <c r="O1083" s="2">
        <v>0</v>
      </c>
    </row>
    <row r="1084" spans="1:243" ht="14.45" customHeight="1" x14ac:dyDescent="0.25">
      <c r="A1084" s="2" t="s">
        <v>1082</v>
      </c>
      <c r="B1084" s="2">
        <v>0</v>
      </c>
      <c r="C1084" s="4">
        <v>240</v>
      </c>
      <c r="D1084" s="10">
        <v>43886.416666666664</v>
      </c>
      <c r="E1084" s="11">
        <v>43862</v>
      </c>
      <c r="F1084" s="12">
        <v>2020</v>
      </c>
      <c r="G1084" s="12">
        <v>1</v>
      </c>
      <c r="H1084" s="13">
        <v>11.785</v>
      </c>
      <c r="I1084" s="13">
        <v>9.620000000000001</v>
      </c>
      <c r="J1084" s="2">
        <v>10</v>
      </c>
      <c r="K1084" s="4">
        <v>3</v>
      </c>
      <c r="L1084" s="2">
        <v>1</v>
      </c>
      <c r="M1084">
        <v>1</v>
      </c>
      <c r="N1084" s="2">
        <v>0</v>
      </c>
      <c r="O1084" s="2">
        <v>0</v>
      </c>
    </row>
    <row r="1085" spans="1:243" ht="14.45" customHeight="1" x14ac:dyDescent="0.25">
      <c r="A1085" s="2" t="s">
        <v>1083</v>
      </c>
      <c r="B1085" s="2">
        <v>0</v>
      </c>
      <c r="C1085" s="4">
        <v>240</v>
      </c>
      <c r="D1085" s="10">
        <v>43886.208333333336</v>
      </c>
      <c r="E1085" s="11">
        <v>43862</v>
      </c>
      <c r="F1085" s="12">
        <v>2020</v>
      </c>
      <c r="G1085" s="12">
        <v>1</v>
      </c>
      <c r="H1085" s="13">
        <v>11.785</v>
      </c>
      <c r="I1085" s="13">
        <v>9.620000000000001</v>
      </c>
      <c r="J1085" s="2">
        <v>10</v>
      </c>
      <c r="K1085" s="4">
        <v>2</v>
      </c>
      <c r="L1085" s="2">
        <v>1</v>
      </c>
      <c r="M1085">
        <v>2</v>
      </c>
      <c r="N1085" s="2">
        <v>0</v>
      </c>
      <c r="O1085" s="2">
        <v>0</v>
      </c>
    </row>
    <row r="1086" spans="1:243" ht="14.45" customHeight="1" x14ac:dyDescent="0.25">
      <c r="A1086" s="2" t="s">
        <v>1084</v>
      </c>
      <c r="B1086" s="2">
        <v>0</v>
      </c>
      <c r="C1086" s="4">
        <v>240</v>
      </c>
      <c r="D1086" s="10">
        <v>43886.416666666664</v>
      </c>
      <c r="E1086" s="11">
        <v>43862</v>
      </c>
      <c r="F1086" s="12">
        <v>2020</v>
      </c>
      <c r="G1086" s="12">
        <v>1</v>
      </c>
      <c r="H1086" s="13">
        <v>11.785</v>
      </c>
      <c r="I1086" s="13">
        <v>9.620000000000001</v>
      </c>
      <c r="J1086" s="2">
        <v>10</v>
      </c>
      <c r="K1086" s="4">
        <v>2</v>
      </c>
      <c r="L1086" s="2">
        <v>1</v>
      </c>
      <c r="M1086">
        <v>1</v>
      </c>
      <c r="N1086" s="2">
        <v>0</v>
      </c>
      <c r="O1086" s="2">
        <v>0</v>
      </c>
    </row>
    <row r="1087" spans="1:243" ht="14.45" customHeight="1" x14ac:dyDescent="0.25">
      <c r="A1087" s="2" t="s">
        <v>1085</v>
      </c>
      <c r="B1087" s="2">
        <v>0</v>
      </c>
      <c r="C1087" s="4">
        <v>240</v>
      </c>
      <c r="D1087" s="10">
        <v>43886.208333333336</v>
      </c>
      <c r="E1087" s="11">
        <v>43862</v>
      </c>
      <c r="F1087" s="12">
        <v>2020</v>
      </c>
      <c r="G1087" s="12">
        <v>1</v>
      </c>
      <c r="H1087" s="13">
        <v>11.785</v>
      </c>
      <c r="I1087" s="13">
        <v>9.620000000000001</v>
      </c>
      <c r="J1087" s="2">
        <v>8</v>
      </c>
      <c r="K1087" s="4">
        <v>2</v>
      </c>
      <c r="L1087" s="2">
        <v>0</v>
      </c>
      <c r="M1087">
        <v>2</v>
      </c>
      <c r="N1087" s="2">
        <v>0</v>
      </c>
      <c r="O1087" s="2">
        <v>0</v>
      </c>
    </row>
    <row r="1088" spans="1:243" ht="14.45" customHeight="1" x14ac:dyDescent="0.25">
      <c r="A1088" s="2" t="s">
        <v>1086</v>
      </c>
      <c r="B1088" s="2">
        <v>0</v>
      </c>
      <c r="C1088" s="4">
        <v>240</v>
      </c>
      <c r="D1088" s="10">
        <v>43886.208333333336</v>
      </c>
      <c r="E1088" s="11">
        <v>43862</v>
      </c>
      <c r="F1088" s="12">
        <v>2020</v>
      </c>
      <c r="G1088" s="12">
        <v>1</v>
      </c>
      <c r="H1088" s="13">
        <v>11.785</v>
      </c>
      <c r="I1088" s="13">
        <v>9.620000000000001</v>
      </c>
      <c r="J1088" s="2">
        <v>9</v>
      </c>
      <c r="K1088" s="4">
        <v>2</v>
      </c>
      <c r="L1088" s="2">
        <v>0</v>
      </c>
      <c r="M1088">
        <v>1</v>
      </c>
      <c r="N1088" s="2">
        <v>0</v>
      </c>
      <c r="O1088" s="2">
        <v>0</v>
      </c>
    </row>
    <row r="1089" spans="1:243" ht="14.45" customHeight="1" x14ac:dyDescent="0.25">
      <c r="A1089" s="2" t="s">
        <v>1087</v>
      </c>
      <c r="B1089" s="2">
        <v>0</v>
      </c>
      <c r="C1089" s="4">
        <v>240</v>
      </c>
      <c r="D1089" s="10">
        <v>43886.209722222222</v>
      </c>
      <c r="E1089" s="11">
        <v>43862</v>
      </c>
      <c r="F1089" s="12">
        <v>2020</v>
      </c>
      <c r="G1089" s="12">
        <v>1</v>
      </c>
      <c r="H1089" s="13">
        <v>11.785</v>
      </c>
      <c r="I1089" s="13">
        <v>9.620000000000001</v>
      </c>
      <c r="J1089" s="2">
        <v>9</v>
      </c>
      <c r="K1089" s="4">
        <v>2</v>
      </c>
      <c r="L1089" s="2">
        <v>0</v>
      </c>
      <c r="M1089">
        <v>1</v>
      </c>
      <c r="N1089" s="2">
        <v>0</v>
      </c>
      <c r="O1089" s="2">
        <v>1</v>
      </c>
      <c r="P1089" s="2">
        <v>0</v>
      </c>
      <c r="Q1089" s="2">
        <v>1</v>
      </c>
      <c r="R1089" s="2">
        <v>2</v>
      </c>
      <c r="S1089" s="2">
        <v>0</v>
      </c>
      <c r="T1089" s="2">
        <v>1</v>
      </c>
      <c r="U1089" s="2">
        <v>0</v>
      </c>
      <c r="V1089" s="2">
        <v>0</v>
      </c>
      <c r="W1089" s="2">
        <v>0</v>
      </c>
      <c r="X1089" s="2">
        <v>1</v>
      </c>
      <c r="Y1089" s="2">
        <v>0</v>
      </c>
      <c r="Z1089" s="2">
        <v>0</v>
      </c>
      <c r="AA1089" s="2">
        <v>0</v>
      </c>
      <c r="AB1089" s="2">
        <v>0</v>
      </c>
      <c r="AC1089" s="2">
        <v>0</v>
      </c>
      <c r="AD1089" s="2">
        <v>0</v>
      </c>
      <c r="AE1089" s="2">
        <v>0</v>
      </c>
      <c r="AF1089" s="2">
        <v>1</v>
      </c>
      <c r="AG1089" s="2">
        <v>0</v>
      </c>
      <c r="AH1089" s="2">
        <v>0</v>
      </c>
      <c r="AI1089" s="2">
        <v>0</v>
      </c>
      <c r="AJ1089" s="2">
        <v>0</v>
      </c>
      <c r="AK1089" s="2">
        <v>0</v>
      </c>
      <c r="AL1089" s="2">
        <v>0</v>
      </c>
      <c r="AM1089" s="2">
        <v>1</v>
      </c>
      <c r="AN1089" s="2">
        <v>0</v>
      </c>
      <c r="AO1089" s="2">
        <v>0</v>
      </c>
      <c r="AP1089" s="2">
        <v>2</v>
      </c>
      <c r="AQ1089" s="2">
        <v>0</v>
      </c>
      <c r="AR1089" s="2">
        <v>1</v>
      </c>
      <c r="AS1089" s="2">
        <v>0</v>
      </c>
      <c r="AT1089" s="2">
        <v>0</v>
      </c>
      <c r="AU1089" s="2">
        <v>0</v>
      </c>
      <c r="AV1089" s="2">
        <v>1</v>
      </c>
      <c r="AW1089" s="2">
        <v>1</v>
      </c>
      <c r="AX1089" s="2">
        <v>1</v>
      </c>
      <c r="AY1089" s="2">
        <v>0</v>
      </c>
      <c r="AZ1089" s="2">
        <v>0</v>
      </c>
      <c r="BA1089" s="2">
        <v>0</v>
      </c>
      <c r="BB1089" s="2">
        <v>0</v>
      </c>
      <c r="BC1089" s="2">
        <v>0</v>
      </c>
      <c r="BD1089" s="2">
        <v>1</v>
      </c>
      <c r="BE1089" s="2">
        <v>0</v>
      </c>
      <c r="BF1089" s="2">
        <v>0</v>
      </c>
      <c r="BG1089" s="2">
        <v>0</v>
      </c>
      <c r="BH1089" s="2">
        <v>1</v>
      </c>
      <c r="BI1089" s="2">
        <v>0</v>
      </c>
      <c r="BJ1089" s="2">
        <v>1</v>
      </c>
      <c r="BK1089" s="2">
        <v>0</v>
      </c>
      <c r="BL1089" s="2">
        <v>1</v>
      </c>
      <c r="BM1089" s="2">
        <v>0</v>
      </c>
      <c r="BN1089" s="2">
        <v>2</v>
      </c>
      <c r="BO1089" s="2">
        <v>0</v>
      </c>
      <c r="BP1089" s="2">
        <v>1</v>
      </c>
      <c r="BQ1089" s="2">
        <v>0</v>
      </c>
      <c r="BR1089" s="2">
        <v>0</v>
      </c>
      <c r="BS1089" s="2">
        <v>0</v>
      </c>
      <c r="BT1089" s="2">
        <v>0</v>
      </c>
      <c r="BU1089" s="2">
        <v>1</v>
      </c>
      <c r="BV1089" s="2">
        <v>0</v>
      </c>
      <c r="BW1089" s="2">
        <v>1</v>
      </c>
      <c r="BX1089" s="2">
        <v>0</v>
      </c>
      <c r="BY1089" s="2">
        <v>0</v>
      </c>
      <c r="BZ1089" s="2">
        <v>0</v>
      </c>
      <c r="CA1089" s="2">
        <v>0</v>
      </c>
      <c r="CB1089" s="2">
        <v>1</v>
      </c>
      <c r="CC1089" s="2">
        <v>0</v>
      </c>
      <c r="CD1089" s="2">
        <v>0</v>
      </c>
      <c r="CE1089" s="2">
        <v>0</v>
      </c>
      <c r="CF1089" s="2">
        <v>0</v>
      </c>
      <c r="CG1089" s="2">
        <v>0</v>
      </c>
      <c r="CH1089" s="2">
        <v>4</v>
      </c>
      <c r="CI1089" s="2">
        <v>6</v>
      </c>
      <c r="CJ1089" s="2">
        <v>5</v>
      </c>
      <c r="CK1089" s="2">
        <v>1</v>
      </c>
      <c r="CL1089" s="2">
        <v>1</v>
      </c>
      <c r="CM1089" s="2">
        <v>0</v>
      </c>
      <c r="CN1089" s="2">
        <v>0</v>
      </c>
      <c r="CO1089" s="2">
        <v>1</v>
      </c>
      <c r="CP1089" s="2">
        <v>0</v>
      </c>
      <c r="CQ1089" s="2">
        <v>0</v>
      </c>
      <c r="CR1089" s="2">
        <v>0</v>
      </c>
      <c r="CS1089" s="2">
        <v>0</v>
      </c>
      <c r="CT1089" s="2">
        <v>0</v>
      </c>
      <c r="CU1089" s="2">
        <v>0</v>
      </c>
      <c r="CV1089" s="2">
        <v>0</v>
      </c>
      <c r="CW1089" s="2">
        <v>0</v>
      </c>
      <c r="CX1089" s="2">
        <v>0</v>
      </c>
      <c r="CY1089" s="2">
        <v>0</v>
      </c>
      <c r="CZ1089" s="2">
        <v>0</v>
      </c>
      <c r="DA1089" s="2">
        <v>3</v>
      </c>
      <c r="DB1089" s="2">
        <v>0</v>
      </c>
      <c r="DC1089" s="2">
        <v>1</v>
      </c>
      <c r="DD1089" s="2">
        <v>0</v>
      </c>
      <c r="DE1089" s="2">
        <v>0</v>
      </c>
      <c r="DF1089" s="2">
        <v>0</v>
      </c>
      <c r="DG1089" s="2">
        <v>0</v>
      </c>
      <c r="DH1089" s="2">
        <v>0</v>
      </c>
      <c r="DI1089" s="2">
        <v>0</v>
      </c>
      <c r="DJ1089" s="2">
        <v>0</v>
      </c>
      <c r="DK1089" s="2">
        <v>0</v>
      </c>
      <c r="DL1089" s="2">
        <v>1</v>
      </c>
      <c r="DM1089" s="2">
        <v>0</v>
      </c>
      <c r="DN1089" s="2">
        <v>0</v>
      </c>
      <c r="DO1089" s="2">
        <v>0</v>
      </c>
      <c r="DP1089" s="2">
        <v>0</v>
      </c>
      <c r="DQ1089" s="2">
        <v>0</v>
      </c>
      <c r="DR1089" s="2">
        <v>1</v>
      </c>
      <c r="DS1089" s="2">
        <v>0</v>
      </c>
      <c r="DT1089" s="2">
        <v>2</v>
      </c>
      <c r="DU1089" s="2">
        <v>0</v>
      </c>
      <c r="DV1089" s="2">
        <v>0</v>
      </c>
      <c r="DW1089" s="2">
        <v>0</v>
      </c>
      <c r="DX1089" s="2">
        <v>1</v>
      </c>
      <c r="DY1089" s="2">
        <v>0</v>
      </c>
      <c r="DZ1089" s="2">
        <v>0</v>
      </c>
      <c r="EA1089" s="2">
        <v>1</v>
      </c>
      <c r="EB1089" s="2">
        <v>1</v>
      </c>
      <c r="EC1089" s="2">
        <v>0</v>
      </c>
      <c r="ED1089" s="2">
        <v>0</v>
      </c>
      <c r="EE1089" s="2">
        <v>1</v>
      </c>
      <c r="EF1089" s="2">
        <v>0</v>
      </c>
      <c r="EG1089" s="2">
        <v>0</v>
      </c>
      <c r="EH1089" s="2">
        <v>0</v>
      </c>
      <c r="EI1089" s="2">
        <v>0</v>
      </c>
      <c r="EJ1089" s="2">
        <v>0</v>
      </c>
      <c r="EK1089" s="2">
        <v>0</v>
      </c>
      <c r="EL1089" s="2">
        <v>0</v>
      </c>
      <c r="EM1089" s="2">
        <v>0</v>
      </c>
      <c r="EN1089" s="2">
        <v>0</v>
      </c>
      <c r="EO1089" s="2">
        <v>0</v>
      </c>
      <c r="EP1089" s="2">
        <v>0</v>
      </c>
      <c r="EQ1089" s="2">
        <v>1</v>
      </c>
      <c r="ER1089" s="2">
        <v>0</v>
      </c>
      <c r="ES1089" s="2">
        <v>0</v>
      </c>
      <c r="ET1089" s="2">
        <v>0</v>
      </c>
      <c r="EU1089" s="2">
        <v>0</v>
      </c>
      <c r="EV1089" s="2">
        <v>0</v>
      </c>
      <c r="EW1089" s="2">
        <v>0</v>
      </c>
      <c r="EX1089" s="2">
        <v>0</v>
      </c>
      <c r="EY1089" s="2">
        <v>0</v>
      </c>
      <c r="EZ1089" s="2">
        <v>0</v>
      </c>
      <c r="FA1089" s="2">
        <v>0</v>
      </c>
      <c r="FB1089" s="2">
        <v>0</v>
      </c>
      <c r="FC1089" s="2">
        <v>1</v>
      </c>
      <c r="FD1089" s="2">
        <v>3</v>
      </c>
      <c r="FE1089" s="2">
        <v>2</v>
      </c>
      <c r="FF1089" s="2">
        <v>2</v>
      </c>
      <c r="FG1089" s="2">
        <v>0</v>
      </c>
      <c r="FH1089" s="2">
        <v>1</v>
      </c>
      <c r="FI1089" s="2">
        <v>0</v>
      </c>
      <c r="FJ1089" s="2">
        <v>0</v>
      </c>
      <c r="FK1089" s="2">
        <v>0</v>
      </c>
      <c r="FL1089" s="2">
        <v>1</v>
      </c>
      <c r="FM1089" s="2">
        <v>0</v>
      </c>
      <c r="FN1089" s="2">
        <v>0</v>
      </c>
      <c r="FO1089" s="2">
        <v>1</v>
      </c>
      <c r="FP1089" s="2">
        <v>0</v>
      </c>
      <c r="FQ1089" s="2">
        <v>0</v>
      </c>
      <c r="FR1089" s="2">
        <v>0</v>
      </c>
      <c r="FS1089" s="2">
        <v>0</v>
      </c>
      <c r="FT1089" s="2">
        <v>0</v>
      </c>
      <c r="FU1089" s="2">
        <v>0</v>
      </c>
      <c r="FV1089" s="2">
        <v>0</v>
      </c>
      <c r="FW1089" s="2">
        <v>0</v>
      </c>
      <c r="FX1089" s="2">
        <v>0</v>
      </c>
      <c r="FY1089" s="2">
        <v>0</v>
      </c>
      <c r="FZ1089" s="2">
        <v>2</v>
      </c>
      <c r="GA1089" s="2">
        <v>0</v>
      </c>
      <c r="GB1089" s="2">
        <v>2</v>
      </c>
      <c r="GC1089" s="2">
        <v>1</v>
      </c>
      <c r="GD1089" s="2">
        <v>0</v>
      </c>
      <c r="GE1089" s="2">
        <v>0</v>
      </c>
      <c r="GF1089" s="2">
        <v>0</v>
      </c>
      <c r="GG1089" s="2">
        <v>0</v>
      </c>
      <c r="GH1089" s="2">
        <v>0</v>
      </c>
      <c r="GI1089" s="2">
        <v>0</v>
      </c>
      <c r="GJ1089" s="2">
        <v>0</v>
      </c>
      <c r="GK1089" s="2">
        <v>0</v>
      </c>
      <c r="GL1089" s="2">
        <v>0</v>
      </c>
      <c r="GM1089" s="2">
        <v>0</v>
      </c>
      <c r="GN1089" s="2">
        <v>0</v>
      </c>
      <c r="GO1089" s="2">
        <v>0</v>
      </c>
      <c r="GP1089" s="2">
        <v>0</v>
      </c>
      <c r="GQ1089" s="2">
        <v>0</v>
      </c>
      <c r="GR1089" s="2">
        <v>0</v>
      </c>
      <c r="GS1089" s="2">
        <v>0</v>
      </c>
      <c r="GT1089" s="2">
        <v>0</v>
      </c>
      <c r="GU1089" s="2">
        <v>0</v>
      </c>
      <c r="GV1089" s="2">
        <v>0</v>
      </c>
      <c r="GW1089" s="2">
        <v>0</v>
      </c>
      <c r="GX1089" s="2">
        <v>0</v>
      </c>
      <c r="GY1089" s="2">
        <v>0</v>
      </c>
      <c r="HS1089" s="2">
        <f>P1089+AB1089+AN1089+AZ1089+BL1089+BX1089+CG1089+CP1089+CY1089+DH1089+DT1089+EF1089+ER1089+FD1089+FP1089+FY1089+GH1089+GQ1089</f>
        <v>6</v>
      </c>
      <c r="HT1089" s="2">
        <f>Q1089+AC1089+AO1089+BA1089+BM1089+BY1089+CH1089+CQ1089+CZ1089+DI1089+DU1089+EG1089+ES1089+FE1089+FQ1089+FZ1089+GI1089+GR1089</f>
        <v>9</v>
      </c>
      <c r="HU1089" s="2">
        <f>R1089+AD1089+AP1089+BB1089+BN1089+BZ1089+CI1089+CR1089+DA1089+DJ1089+DV1089+EH1089+ET1089+FF1089+FR1089+GA1089+GJ1089+GS1089</f>
        <v>17</v>
      </c>
      <c r="HV1089" s="2">
        <f>SUBTOTAL(9,P1089,Q1089,R1089,AB1089,AC1089,AD1089,AN1089,AO1089,AP1089,AZ1089,BA1089,BB1089,BL1089,BM1089,BN1089,BX1089,BY1089,BZ1089,CG1089,CH1089,CI1089,CP1089,CQ1089,CR1089,CY1089,CZ1089,DA1089,DH1089,DI1089,DJ1089,DT1089,DU1089,DV1089,EF1089,EG1089,EH1089,ER1089,ES1089,ET1089,FD1089,FE1089,FF1089,FP1089,FQ1089,FR1089,FY1089,FZ1089,GA1089,GH1089,GI1089,GJ1089,GQ1089,GR1089,GS1089)</f>
        <v>32</v>
      </c>
      <c r="HW1089" s="2">
        <f>SUBTOTAL(9,S1089,AE1089,AQ1089,BC1089,BO1089,CA1089,CJ1089,CS1089,DB1089,DK1089,DW1089,EI1089,EU1089,FG1089,FS1089,GB1089,GK1089,GT1089)</f>
        <v>7</v>
      </c>
      <c r="HX1089" s="2">
        <f>HW1089*5</f>
        <v>35</v>
      </c>
      <c r="HY1089" s="2">
        <f>HV1089+HX1089</f>
        <v>67</v>
      </c>
      <c r="HZ1089" s="2">
        <f>T1089+AF1089+AR1089+BD1089+BP1089+CB1089+CK1089+CT1089+DC1089+DL1089+DX1089+EJ1089+EV1089+FH1089+FT1089+GC1089+GL1089+GU1089</f>
        <v>12</v>
      </c>
      <c r="IA1089" s="2">
        <f>U1089+AG1089+AS1089+BE1089+BQ1089+CC1089+CL1089+CU1089+DD1089+DM1089+DY1089+EK1089+EW1089+FI1089+FU1089+GD1089+GM1089+GV1089</f>
        <v>1</v>
      </c>
      <c r="IB1089" s="2">
        <f>V1089+AH1089+AT1089+BF1089+BR1089+CD1089+CM1089+CV1089+DE1089+DN1089+DZ1089+EL1089+EX1089+FJ1089+FV1089+GE1089+GN1089+GW1089</f>
        <v>0</v>
      </c>
      <c r="IC1089" s="2">
        <f>W1089+AI1089+AU1089+BG1089+BS1089+CE1089+CN1089+CW1089+DF1089+DO1089+EA1089+EM1089+EY1089+FK1089+FW1089+GF1089+GO1089+GX1089</f>
        <v>1</v>
      </c>
      <c r="ID1089" s="2">
        <f>X1089+AJ1089+AV1089+BH1089+BT1089+CF1089+CO1089+CX1089+DG1089+DP1089+EB1089+EN1089+EZ1089+FL1089+FX1089+GG1089+GP1089+GY1089</f>
        <v>6</v>
      </c>
      <c r="IE1089" s="2">
        <f>Y1089+AK1089+AW1089+BI1089+BU1089+DQ1089+EC1089+EO1089+FA1089+FM1089</f>
        <v>2</v>
      </c>
      <c r="IF1089" s="2">
        <f>Z1089+AL1089+AX1089+BJ1089+BV1089+DR1089+ED1089+EP1089+FB1089+FN1089</f>
        <v>3</v>
      </c>
      <c r="IG1089" s="2">
        <f>AA1089+AM1089+AY1089+BK1089+BW1089+DS1089+EE1089+EQ1089+FC1089+FO1089</f>
        <v>6</v>
      </c>
      <c r="IH1089" s="2">
        <f>HZ1089+IA1089+IB1089+IC1089</f>
        <v>14</v>
      </c>
      <c r="II1089" s="2">
        <f>ID1089+IE1089+IF1089+IG1089</f>
        <v>17</v>
      </c>
    </row>
    <row r="1090" spans="1:243" ht="14.45" customHeight="1" x14ac:dyDescent="0.25">
      <c r="A1090" s="2" t="s">
        <v>1088</v>
      </c>
      <c r="B1090" s="2">
        <v>0</v>
      </c>
      <c r="C1090" s="4">
        <v>240</v>
      </c>
      <c r="D1090" s="10">
        <v>43886.209722222222</v>
      </c>
      <c r="E1090" s="11">
        <v>43862</v>
      </c>
      <c r="F1090" s="12">
        <v>2020</v>
      </c>
      <c r="G1090" s="12">
        <v>1</v>
      </c>
      <c r="H1090" s="13">
        <v>11.785</v>
      </c>
      <c r="I1090" s="13">
        <v>9.620000000000001</v>
      </c>
      <c r="J1090" s="2">
        <v>11</v>
      </c>
      <c r="K1090" s="4">
        <v>3</v>
      </c>
      <c r="L1090" s="2">
        <v>1</v>
      </c>
      <c r="M1090">
        <v>1</v>
      </c>
      <c r="N1090" s="2">
        <v>0</v>
      </c>
      <c r="O1090" s="2">
        <v>1</v>
      </c>
      <c r="P1090" s="2">
        <v>1</v>
      </c>
      <c r="Q1090" s="2">
        <v>0</v>
      </c>
      <c r="R1090" s="2">
        <v>0</v>
      </c>
      <c r="S1090" s="2">
        <v>1</v>
      </c>
      <c r="T1090" s="2">
        <v>1</v>
      </c>
      <c r="U1090" s="2">
        <v>1</v>
      </c>
      <c r="V1090" s="2">
        <v>0</v>
      </c>
      <c r="W1090" s="2">
        <v>0</v>
      </c>
      <c r="X1090" s="2">
        <v>0</v>
      </c>
      <c r="Y1090" s="2">
        <v>0</v>
      </c>
      <c r="Z1090" s="2">
        <v>1</v>
      </c>
      <c r="AA1090" s="2">
        <v>0</v>
      </c>
      <c r="AB1090" s="2">
        <v>0</v>
      </c>
      <c r="AC1090" s="2">
        <v>0</v>
      </c>
      <c r="AD1090" s="2">
        <v>0</v>
      </c>
      <c r="AE1090" s="2">
        <v>1</v>
      </c>
      <c r="AF1090" s="2">
        <v>1</v>
      </c>
      <c r="AG1090" s="2">
        <v>0</v>
      </c>
      <c r="AH1090" s="2">
        <v>1</v>
      </c>
      <c r="AI1090" s="2">
        <v>0</v>
      </c>
      <c r="AJ1090" s="2">
        <v>1</v>
      </c>
      <c r="AK1090" s="2">
        <v>0</v>
      </c>
      <c r="AL1090" s="2">
        <v>1</v>
      </c>
      <c r="AM1090" s="2">
        <v>0</v>
      </c>
      <c r="AN1090" s="2">
        <v>0</v>
      </c>
      <c r="AO1090" s="2">
        <v>0</v>
      </c>
      <c r="AP1090" s="2">
        <v>0</v>
      </c>
      <c r="AQ1090" s="2">
        <v>1</v>
      </c>
      <c r="AR1090" s="2">
        <v>1</v>
      </c>
      <c r="AS1090" s="2">
        <v>1</v>
      </c>
      <c r="AT1090" s="2">
        <v>0</v>
      </c>
      <c r="AU1090" s="2">
        <v>0</v>
      </c>
      <c r="AV1090" s="2">
        <v>0</v>
      </c>
      <c r="AW1090" s="2">
        <v>0</v>
      </c>
      <c r="AX1090" s="2">
        <v>1</v>
      </c>
      <c r="AY1090" s="2">
        <v>0</v>
      </c>
      <c r="AZ1090" s="2">
        <v>0</v>
      </c>
      <c r="BA1090" s="2">
        <v>1</v>
      </c>
      <c r="BB1090" s="2">
        <v>0</v>
      </c>
      <c r="BC1090" s="2">
        <v>1</v>
      </c>
      <c r="BD1090" s="2">
        <v>1</v>
      </c>
      <c r="BE1090" s="2">
        <v>0</v>
      </c>
      <c r="BF1090" s="2">
        <v>0</v>
      </c>
      <c r="BG1090" s="2">
        <v>0</v>
      </c>
      <c r="BH1090" s="2">
        <v>0</v>
      </c>
      <c r="BI1090" s="2">
        <v>0</v>
      </c>
      <c r="BJ1090" s="2">
        <v>1</v>
      </c>
      <c r="BK1090" s="2">
        <v>0</v>
      </c>
      <c r="BL1090" s="2">
        <v>1</v>
      </c>
      <c r="BM1090" s="2">
        <v>0</v>
      </c>
      <c r="BN1090" s="2">
        <v>0</v>
      </c>
      <c r="BO1090" s="2">
        <v>0</v>
      </c>
      <c r="BP1090" s="2">
        <v>1</v>
      </c>
      <c r="BQ1090" s="2">
        <v>0</v>
      </c>
      <c r="BR1090" s="2">
        <v>0</v>
      </c>
      <c r="BS1090" s="2">
        <v>0</v>
      </c>
      <c r="BT1090" s="2">
        <v>1</v>
      </c>
      <c r="BU1090" s="2">
        <v>0</v>
      </c>
      <c r="BV1090" s="2">
        <v>1</v>
      </c>
      <c r="BW1090" s="2">
        <v>0</v>
      </c>
      <c r="BX1090" s="2">
        <v>0</v>
      </c>
      <c r="BY1090" s="2">
        <v>0</v>
      </c>
      <c r="BZ1090" s="2">
        <v>0</v>
      </c>
      <c r="CA1090" s="2">
        <v>0</v>
      </c>
      <c r="CB1090" s="2">
        <v>0</v>
      </c>
      <c r="CC1090" s="2">
        <v>0</v>
      </c>
      <c r="CD1090" s="2">
        <v>0</v>
      </c>
      <c r="CE1090" s="2">
        <v>0</v>
      </c>
      <c r="CF1090" s="2">
        <v>0</v>
      </c>
      <c r="CG1090" s="2">
        <v>0</v>
      </c>
      <c r="CH1090" s="2">
        <v>0</v>
      </c>
      <c r="CI1090" s="2">
        <v>0</v>
      </c>
      <c r="CJ1090" s="2">
        <v>0</v>
      </c>
      <c r="CK1090" s="2">
        <v>0</v>
      </c>
      <c r="CL1090" s="2">
        <v>0</v>
      </c>
      <c r="CM1090" s="2">
        <v>0</v>
      </c>
      <c r="CN1090" s="2">
        <v>0</v>
      </c>
      <c r="CO1090" s="2">
        <v>0</v>
      </c>
      <c r="CP1090" s="2">
        <v>0</v>
      </c>
      <c r="CQ1090" s="2">
        <v>0</v>
      </c>
      <c r="CR1090" s="2">
        <v>0</v>
      </c>
      <c r="CS1090" s="2">
        <v>1</v>
      </c>
      <c r="CT1090" s="2">
        <v>1</v>
      </c>
      <c r="CU1090" s="2">
        <v>0</v>
      </c>
      <c r="CV1090" s="2">
        <v>0</v>
      </c>
      <c r="CW1090" s="2">
        <v>0</v>
      </c>
      <c r="CX1090" s="2">
        <v>0</v>
      </c>
      <c r="CY1090" s="2">
        <v>0</v>
      </c>
      <c r="CZ1090" s="2">
        <v>0</v>
      </c>
      <c r="DA1090" s="2">
        <v>0</v>
      </c>
      <c r="DB1090" s="2">
        <v>1</v>
      </c>
      <c r="DC1090" s="2">
        <v>1</v>
      </c>
      <c r="DD1090" s="2">
        <v>0</v>
      </c>
      <c r="DE1090" s="2">
        <v>0</v>
      </c>
      <c r="DF1090" s="2">
        <v>0</v>
      </c>
      <c r="DG1090" s="2">
        <v>0</v>
      </c>
      <c r="DH1090" s="2">
        <v>0</v>
      </c>
      <c r="DI1090" s="2">
        <v>0</v>
      </c>
      <c r="DJ1090" s="2">
        <v>0</v>
      </c>
      <c r="DK1090" s="2">
        <v>0</v>
      </c>
      <c r="DL1090" s="2">
        <v>1</v>
      </c>
      <c r="DM1090" s="2">
        <v>0</v>
      </c>
      <c r="DN1090" s="2">
        <v>0</v>
      </c>
      <c r="DO1090" s="2">
        <v>0</v>
      </c>
      <c r="DP1090" s="2">
        <v>1</v>
      </c>
      <c r="DQ1090" s="2">
        <v>0</v>
      </c>
      <c r="DR1090" s="2">
        <v>1</v>
      </c>
      <c r="DS1090" s="2">
        <v>0</v>
      </c>
      <c r="DT1090" s="2">
        <v>0</v>
      </c>
      <c r="DU1090" s="2">
        <v>2</v>
      </c>
      <c r="DV1090" s="2">
        <v>0</v>
      </c>
      <c r="DW1090" s="2">
        <v>2</v>
      </c>
      <c r="DX1090" s="2">
        <v>1</v>
      </c>
      <c r="DY1090" s="2">
        <v>1</v>
      </c>
      <c r="DZ1090" s="2">
        <v>0</v>
      </c>
      <c r="EA1090" s="2">
        <v>0</v>
      </c>
      <c r="EB1090" s="2">
        <v>1</v>
      </c>
      <c r="EC1090" s="2">
        <v>0</v>
      </c>
      <c r="ED1090" s="2">
        <v>1</v>
      </c>
      <c r="EE1090" s="2">
        <v>0</v>
      </c>
      <c r="EF1090" s="2">
        <v>1</v>
      </c>
      <c r="EG1090" s="2">
        <v>0</v>
      </c>
      <c r="EH1090" s="2">
        <v>2</v>
      </c>
      <c r="EI1090" s="2">
        <v>0</v>
      </c>
      <c r="EJ1090" s="2">
        <v>1</v>
      </c>
      <c r="EK1090" s="2">
        <v>0</v>
      </c>
      <c r="EL1090" s="2">
        <v>0</v>
      </c>
      <c r="EM1090" s="2">
        <v>0</v>
      </c>
      <c r="EN1090" s="2">
        <v>0</v>
      </c>
      <c r="EO1090" s="2">
        <v>0</v>
      </c>
      <c r="EP1090" s="2">
        <v>1</v>
      </c>
      <c r="EQ1090" s="2">
        <v>0</v>
      </c>
      <c r="ER1090" s="2">
        <v>0</v>
      </c>
      <c r="ES1090" s="2">
        <v>1</v>
      </c>
      <c r="ET1090" s="2">
        <v>0</v>
      </c>
      <c r="EU1090" s="2">
        <v>0</v>
      </c>
      <c r="EV1090" s="2">
        <v>1</v>
      </c>
      <c r="EW1090" s="2">
        <v>0</v>
      </c>
      <c r="EX1090" s="2">
        <v>0</v>
      </c>
      <c r="EY1090" s="2">
        <v>0</v>
      </c>
      <c r="EZ1090" s="2">
        <v>0</v>
      </c>
      <c r="FA1090" s="2">
        <v>0</v>
      </c>
      <c r="FB1090" s="2">
        <v>1</v>
      </c>
      <c r="FC1090" s="2">
        <v>0</v>
      </c>
      <c r="FD1090" s="2">
        <v>1</v>
      </c>
      <c r="FE1090" s="2">
        <v>1</v>
      </c>
      <c r="FF1090" s="2">
        <v>0</v>
      </c>
      <c r="FG1090" s="2">
        <v>0</v>
      </c>
      <c r="FH1090" s="2">
        <v>1</v>
      </c>
      <c r="FI1090" s="2">
        <v>0</v>
      </c>
      <c r="FJ1090" s="2">
        <v>0</v>
      </c>
      <c r="FK1090" s="2">
        <v>0</v>
      </c>
      <c r="FL1090" s="2">
        <v>0</v>
      </c>
      <c r="FM1090" s="2">
        <v>0</v>
      </c>
      <c r="FN1090" s="2">
        <v>1</v>
      </c>
      <c r="FO1090" s="2">
        <v>0</v>
      </c>
      <c r="FP1090" s="2">
        <v>1</v>
      </c>
      <c r="FQ1090" s="2">
        <v>1</v>
      </c>
      <c r="FR1090" s="2">
        <v>0</v>
      </c>
      <c r="FS1090" s="2">
        <v>0</v>
      </c>
      <c r="FT1090" s="2">
        <v>0</v>
      </c>
      <c r="FU1090" s="2">
        <v>0</v>
      </c>
      <c r="FV1090" s="2">
        <v>0</v>
      </c>
      <c r="FW1090" s="2">
        <v>0</v>
      </c>
      <c r="FX1090" s="2">
        <v>0</v>
      </c>
      <c r="FY1090" s="2">
        <v>0</v>
      </c>
      <c r="FZ1090" s="2">
        <v>1</v>
      </c>
      <c r="GA1090" s="2">
        <v>0</v>
      </c>
      <c r="GB1090" s="2">
        <v>1</v>
      </c>
      <c r="GC1090" s="2">
        <v>1</v>
      </c>
      <c r="GD1090" s="2">
        <v>0</v>
      </c>
      <c r="GE1090" s="2">
        <v>0</v>
      </c>
      <c r="GF1090" s="2">
        <v>0</v>
      </c>
      <c r="GG1090" s="2">
        <v>0</v>
      </c>
      <c r="GH1090" s="2">
        <v>0</v>
      </c>
      <c r="GI1090" s="2">
        <v>0</v>
      </c>
      <c r="GJ1090" s="2">
        <v>0</v>
      </c>
      <c r="GK1090" s="2">
        <v>1</v>
      </c>
      <c r="GL1090" s="2">
        <v>1</v>
      </c>
      <c r="GM1090" s="2">
        <v>0</v>
      </c>
      <c r="GN1090" s="2">
        <v>0</v>
      </c>
      <c r="GO1090" s="2">
        <v>0</v>
      </c>
      <c r="GP1090" s="2">
        <v>0</v>
      </c>
      <c r="GQ1090" s="2">
        <v>2</v>
      </c>
      <c r="GR1090" s="2">
        <v>1</v>
      </c>
      <c r="GS1090" s="2">
        <v>0</v>
      </c>
      <c r="GT1090" s="2">
        <v>1</v>
      </c>
      <c r="GU1090" s="2">
        <v>1</v>
      </c>
      <c r="GV1090" s="2">
        <v>0</v>
      </c>
      <c r="GW1090" s="2">
        <v>0</v>
      </c>
      <c r="GX1090" s="2">
        <v>1</v>
      </c>
      <c r="GY1090" s="2">
        <v>1</v>
      </c>
      <c r="HS1090" s="2">
        <f>P1090+AB1090+AN1090+AZ1090+BL1090+BX1090+CG1090+CP1090+CY1090+DH1090+DT1090+EF1090+ER1090+FD1090+FP1090+FY1090+GH1090+GQ1090</f>
        <v>7</v>
      </c>
      <c r="HT1090" s="2">
        <f>Q1090+AC1090+AO1090+BA1090+BM1090+BY1090+CH1090+CQ1090+CZ1090+DI1090+DU1090+EG1090+ES1090+FE1090+FQ1090+FZ1090+GI1090+GR1090</f>
        <v>8</v>
      </c>
      <c r="HU1090" s="2">
        <f>R1090+AD1090+AP1090+BB1090+BN1090+BZ1090+CI1090+CR1090+DA1090+DJ1090+DV1090+EH1090+ET1090+FF1090+FR1090+GA1090+GJ1090+GS1090</f>
        <v>2</v>
      </c>
      <c r="HV1090" s="2">
        <f>SUBTOTAL(9,P1090,Q1090,R1090,AB1090,AC1090,AD1090,AN1090,AO1090,AP1090,AZ1090,BA1090,BB1090,BL1090,BM1090,BN1090,BX1090,BY1090,BZ1090,CG1090,CH1090,CI1090,CP1090,CQ1090,CR1090,CY1090,CZ1090,DA1090,DH1090,DI1090,DJ1090,DT1090,DU1090,DV1090,EF1090,EG1090,EH1090,ER1090,ES1090,ET1090,FD1090,FE1090,FF1090,FP1090,FQ1090,FR1090,FY1090,FZ1090,GA1090,GH1090,GI1090,GJ1090,GQ1090,GR1090,GS1090)</f>
        <v>17</v>
      </c>
      <c r="HW1090" s="2">
        <f>SUBTOTAL(9,S1090,AE1090,AQ1090,BC1090,BO1090,CA1090,CJ1090,CS1090,DB1090,DK1090,DW1090,EI1090,EU1090,FG1090,FS1090,GB1090,GK1090,GT1090)</f>
        <v>11</v>
      </c>
      <c r="HX1090" s="2">
        <f>HW1090*5</f>
        <v>55</v>
      </c>
      <c r="HY1090" s="2">
        <f>HV1090+HX1090</f>
        <v>72</v>
      </c>
      <c r="HZ1090" s="2">
        <f>T1090+AF1090+AR1090+BD1090+BP1090+CB1090+CK1090+CT1090+DC1090+DL1090+DX1090+EJ1090+EV1090+FH1090+FT1090+GC1090+GL1090+GU1090</f>
        <v>15</v>
      </c>
      <c r="IA1090" s="2">
        <f>U1090+AG1090+AS1090+BE1090+BQ1090+CC1090+CL1090+CU1090+DD1090+DM1090+DY1090+EK1090+EW1090+FI1090+FU1090+GD1090+GM1090+GV1090</f>
        <v>3</v>
      </c>
      <c r="IB1090" s="2">
        <f>V1090+AH1090+AT1090+BF1090+BR1090+CD1090+CM1090+CV1090+DE1090+DN1090+DZ1090+EL1090+EX1090+FJ1090+FV1090+GE1090+GN1090+GW1090</f>
        <v>1</v>
      </c>
      <c r="IC1090" s="2">
        <f>W1090+AI1090+AU1090+BG1090+BS1090+CE1090+CN1090+CW1090+DF1090+DO1090+EA1090+EM1090+EY1090+FK1090+FW1090+GF1090+GO1090+GX1090</f>
        <v>1</v>
      </c>
      <c r="ID1090" s="2">
        <f>X1090+AJ1090+AV1090+BH1090+BT1090+CF1090+CO1090+CX1090+DG1090+DP1090+EB1090+EN1090+EZ1090+FL1090+FX1090+GG1090+GP1090+GY1090</f>
        <v>5</v>
      </c>
      <c r="IE1090" s="2">
        <f>Y1090+AK1090+AW1090+BI1090+BU1090+DQ1090+EC1090+EO1090+FA1090+FM1090</f>
        <v>0</v>
      </c>
      <c r="IF1090" s="2">
        <f>Z1090+AL1090+AX1090+BJ1090+BV1090+DR1090+ED1090+EP1090+FB1090+FN1090</f>
        <v>10</v>
      </c>
      <c r="IG1090" s="2">
        <f>AA1090+AM1090+AY1090+BK1090+BW1090+DS1090+EE1090+EQ1090+FC1090+FO1090</f>
        <v>0</v>
      </c>
      <c r="IH1090" s="2">
        <f>HZ1090+IA1090+IB1090+IC1090</f>
        <v>20</v>
      </c>
      <c r="II1090" s="2">
        <f>ID1090+IE1090+IF1090+IG1090</f>
        <v>15</v>
      </c>
    </row>
    <row r="1091" spans="1:243" ht="14.45" customHeight="1" x14ac:dyDescent="0.25">
      <c r="A1091" s="2" t="s">
        <v>1089</v>
      </c>
      <c r="B1091" s="2">
        <v>0</v>
      </c>
      <c r="C1091" s="4">
        <v>240</v>
      </c>
      <c r="D1091" s="10">
        <v>43886.375</v>
      </c>
      <c r="E1091" s="11">
        <v>43862</v>
      </c>
      <c r="F1091" s="12">
        <v>2020</v>
      </c>
      <c r="G1091" s="12">
        <v>1</v>
      </c>
      <c r="H1091" s="13">
        <v>11.785</v>
      </c>
      <c r="I1091" s="13">
        <v>9.620000000000001</v>
      </c>
      <c r="J1091" s="2">
        <v>9</v>
      </c>
      <c r="K1091" s="4">
        <v>3</v>
      </c>
      <c r="L1091" s="2">
        <v>0</v>
      </c>
      <c r="M1091">
        <v>1</v>
      </c>
      <c r="N1091" s="2">
        <v>0</v>
      </c>
      <c r="O1091" s="2">
        <v>1</v>
      </c>
      <c r="P1091" s="2">
        <v>0</v>
      </c>
      <c r="Q1091" s="2">
        <v>0</v>
      </c>
      <c r="R1091" s="2">
        <v>1</v>
      </c>
      <c r="S1091" s="2">
        <v>0</v>
      </c>
      <c r="T1091" s="2">
        <v>1</v>
      </c>
      <c r="U1091" s="2">
        <v>0</v>
      </c>
      <c r="V1091" s="2">
        <v>0</v>
      </c>
      <c r="W1091" s="2">
        <v>0</v>
      </c>
      <c r="X1091" s="2">
        <v>0</v>
      </c>
      <c r="Y1091" s="2">
        <v>0</v>
      </c>
      <c r="Z1091" s="2">
        <v>0</v>
      </c>
      <c r="AA1091" s="2">
        <v>0</v>
      </c>
      <c r="AB1091" s="2">
        <v>0</v>
      </c>
      <c r="AC1091" s="2">
        <v>0</v>
      </c>
      <c r="AD1091" s="2">
        <v>1</v>
      </c>
      <c r="AE1091" s="2">
        <v>0</v>
      </c>
      <c r="AF1091" s="2">
        <v>1</v>
      </c>
      <c r="AG1091" s="2">
        <v>0</v>
      </c>
      <c r="AH1091" s="2">
        <v>0</v>
      </c>
      <c r="AI1091" s="2">
        <v>0</v>
      </c>
      <c r="AJ1091" s="2">
        <v>0</v>
      </c>
      <c r="AK1091" s="2">
        <v>0</v>
      </c>
      <c r="AL1091" s="2">
        <v>0</v>
      </c>
      <c r="AM1091" s="2">
        <v>0</v>
      </c>
      <c r="AN1091" s="2">
        <v>1</v>
      </c>
      <c r="AO1091" s="2">
        <v>2</v>
      </c>
      <c r="AP1091" s="2">
        <v>4</v>
      </c>
      <c r="AQ1091" s="2">
        <v>0</v>
      </c>
      <c r="AR1091" s="2">
        <v>1</v>
      </c>
      <c r="AS1091" s="2">
        <v>0</v>
      </c>
      <c r="AT1091" s="2">
        <v>0</v>
      </c>
      <c r="AU1091" s="2">
        <v>0</v>
      </c>
      <c r="AV1091" s="2">
        <v>1</v>
      </c>
      <c r="AW1091" s="2">
        <v>0</v>
      </c>
      <c r="AX1091" s="2">
        <v>0</v>
      </c>
      <c r="AY1091" s="2">
        <v>0</v>
      </c>
      <c r="AZ1091" s="2">
        <v>0</v>
      </c>
      <c r="BA1091" s="2">
        <v>0</v>
      </c>
      <c r="BB1091" s="2">
        <v>1</v>
      </c>
      <c r="BC1091" s="2">
        <v>0</v>
      </c>
      <c r="BD1091" s="2">
        <v>0</v>
      </c>
      <c r="BE1091" s="2">
        <v>0</v>
      </c>
      <c r="BF1091" s="2">
        <v>0</v>
      </c>
      <c r="BG1091" s="2">
        <v>0</v>
      </c>
      <c r="BH1091" s="2">
        <v>0</v>
      </c>
      <c r="BI1091" s="2">
        <v>0</v>
      </c>
      <c r="BJ1091" s="2">
        <v>0</v>
      </c>
      <c r="BK1091" s="2">
        <v>0</v>
      </c>
      <c r="BL1091" s="2">
        <v>0</v>
      </c>
      <c r="BM1091" s="2">
        <v>0</v>
      </c>
      <c r="BN1091" s="2">
        <v>2</v>
      </c>
      <c r="BO1091" s="2">
        <v>0</v>
      </c>
      <c r="BP1091" s="2">
        <v>1</v>
      </c>
      <c r="BQ1091" s="2">
        <v>0</v>
      </c>
      <c r="BR1091" s="2">
        <v>0</v>
      </c>
      <c r="BS1091" s="2">
        <v>0</v>
      </c>
      <c r="BT1091" s="2">
        <v>0</v>
      </c>
      <c r="BU1091" s="2">
        <v>0</v>
      </c>
      <c r="BV1091" s="2">
        <v>0</v>
      </c>
      <c r="BW1091" s="2">
        <v>0</v>
      </c>
      <c r="BX1091" s="2">
        <v>0</v>
      </c>
      <c r="BY1091" s="2">
        <v>0</v>
      </c>
      <c r="BZ1091" s="2">
        <v>0</v>
      </c>
      <c r="CA1091" s="2">
        <v>0</v>
      </c>
      <c r="CB1091" s="2">
        <v>0</v>
      </c>
      <c r="CC1091" s="2">
        <v>0</v>
      </c>
      <c r="CD1091" s="2">
        <v>0</v>
      </c>
      <c r="CE1091" s="2">
        <v>0</v>
      </c>
      <c r="CF1091" s="2">
        <v>0</v>
      </c>
      <c r="CG1091" s="2">
        <v>0</v>
      </c>
      <c r="CH1091" s="2">
        <v>0</v>
      </c>
      <c r="CI1091" s="2">
        <v>0</v>
      </c>
      <c r="CJ1091" s="2">
        <v>0</v>
      </c>
      <c r="CK1091" s="2">
        <v>0</v>
      </c>
      <c r="CL1091" s="2">
        <v>0</v>
      </c>
      <c r="CM1091" s="2">
        <v>0</v>
      </c>
      <c r="CN1091" s="2">
        <v>0</v>
      </c>
      <c r="CO1091" s="2">
        <v>0</v>
      </c>
      <c r="CP1091" s="2">
        <v>0</v>
      </c>
      <c r="CQ1091" s="2">
        <v>0</v>
      </c>
      <c r="CR1091" s="2">
        <v>0</v>
      </c>
      <c r="CS1091" s="2">
        <v>0</v>
      </c>
      <c r="CT1091" s="2">
        <v>0</v>
      </c>
      <c r="CU1091" s="2">
        <v>0</v>
      </c>
      <c r="CV1091" s="2">
        <v>0</v>
      </c>
      <c r="CW1091" s="2">
        <v>0</v>
      </c>
      <c r="CX1091" s="2">
        <v>0</v>
      </c>
      <c r="CY1091" s="2">
        <v>0</v>
      </c>
      <c r="CZ1091" s="2">
        <v>0</v>
      </c>
      <c r="DA1091" s="2">
        <v>0</v>
      </c>
      <c r="DB1091" s="2">
        <v>0</v>
      </c>
      <c r="DC1091" s="2">
        <v>0</v>
      </c>
      <c r="DD1091" s="2">
        <v>0</v>
      </c>
      <c r="DE1091" s="2">
        <v>0</v>
      </c>
      <c r="DF1091" s="2">
        <v>0</v>
      </c>
      <c r="DG1091" s="2">
        <v>0</v>
      </c>
      <c r="DH1091" s="2">
        <v>0</v>
      </c>
      <c r="DI1091" s="2">
        <v>0</v>
      </c>
      <c r="DJ1091" s="2">
        <v>0</v>
      </c>
      <c r="DK1091" s="2">
        <v>0</v>
      </c>
      <c r="DL1091" s="2">
        <v>0</v>
      </c>
      <c r="DM1091" s="2">
        <v>0</v>
      </c>
      <c r="DN1091" s="2">
        <v>0</v>
      </c>
      <c r="DO1091" s="2">
        <v>0</v>
      </c>
      <c r="DP1091" s="2">
        <v>0</v>
      </c>
      <c r="DQ1091" s="2">
        <v>0</v>
      </c>
      <c r="DR1091" s="2">
        <v>0</v>
      </c>
      <c r="DS1091" s="2">
        <v>0</v>
      </c>
      <c r="DT1091" s="2">
        <v>0</v>
      </c>
      <c r="DU1091" s="2">
        <v>0</v>
      </c>
      <c r="DV1091" s="2">
        <v>2</v>
      </c>
      <c r="DW1091" s="2">
        <v>0</v>
      </c>
      <c r="DX1091" s="2">
        <v>1</v>
      </c>
      <c r="DY1091" s="2">
        <v>0</v>
      </c>
      <c r="DZ1091" s="2">
        <v>0</v>
      </c>
      <c r="EA1091" s="2">
        <v>0</v>
      </c>
      <c r="EB1091" s="2">
        <v>0</v>
      </c>
      <c r="EC1091" s="2">
        <v>0</v>
      </c>
      <c r="ED1091" s="2">
        <v>0</v>
      </c>
      <c r="EE1091" s="2">
        <v>0</v>
      </c>
      <c r="EF1091" s="2">
        <v>0</v>
      </c>
      <c r="EG1091" s="2">
        <v>0</v>
      </c>
      <c r="EH1091" s="2">
        <v>0</v>
      </c>
      <c r="EI1091" s="2">
        <v>0</v>
      </c>
      <c r="EJ1091" s="2">
        <v>0</v>
      </c>
      <c r="EK1091" s="2">
        <v>0</v>
      </c>
      <c r="EL1091" s="2">
        <v>0</v>
      </c>
      <c r="EM1091" s="2">
        <v>0</v>
      </c>
      <c r="EN1091" s="2">
        <v>0</v>
      </c>
      <c r="EO1091" s="2">
        <v>0</v>
      </c>
      <c r="EP1091" s="2">
        <v>0</v>
      </c>
      <c r="EQ1091" s="2">
        <v>0</v>
      </c>
      <c r="ER1091" s="2">
        <v>0</v>
      </c>
      <c r="ES1091" s="2">
        <v>1</v>
      </c>
      <c r="ET1091" s="2">
        <v>2</v>
      </c>
      <c r="EU1091" s="2">
        <v>0</v>
      </c>
      <c r="EV1091" s="2">
        <v>1</v>
      </c>
      <c r="EW1091" s="2">
        <v>0</v>
      </c>
      <c r="EX1091" s="2">
        <v>0</v>
      </c>
      <c r="EY1091" s="2">
        <v>0</v>
      </c>
      <c r="EZ1091" s="2">
        <v>0</v>
      </c>
      <c r="FA1091" s="2">
        <v>0</v>
      </c>
      <c r="FB1091" s="2">
        <v>0</v>
      </c>
      <c r="FC1091" s="2">
        <v>0</v>
      </c>
      <c r="FD1091" s="2">
        <v>1</v>
      </c>
      <c r="FE1091" s="2">
        <v>1</v>
      </c>
      <c r="FF1091" s="2">
        <v>2</v>
      </c>
      <c r="FG1091" s="2">
        <v>0</v>
      </c>
      <c r="FH1091" s="2">
        <v>1</v>
      </c>
      <c r="FI1091" s="2">
        <v>0</v>
      </c>
      <c r="FJ1091" s="2">
        <v>0</v>
      </c>
      <c r="FK1091" s="2">
        <v>0</v>
      </c>
      <c r="FL1091" s="2">
        <v>0</v>
      </c>
      <c r="FM1091" s="2">
        <v>0</v>
      </c>
      <c r="FN1091" s="2">
        <v>1</v>
      </c>
      <c r="FO1091" s="2">
        <v>0</v>
      </c>
      <c r="FP1091" s="2">
        <v>0</v>
      </c>
      <c r="FQ1091" s="2">
        <v>0</v>
      </c>
      <c r="FR1091" s="2">
        <v>0</v>
      </c>
      <c r="FS1091" s="2">
        <v>0</v>
      </c>
      <c r="FT1091" s="2">
        <v>0</v>
      </c>
      <c r="FU1091" s="2">
        <v>0</v>
      </c>
      <c r="FV1091" s="2">
        <v>0</v>
      </c>
      <c r="FW1091" s="2">
        <v>0</v>
      </c>
      <c r="FX1091" s="2">
        <v>0</v>
      </c>
      <c r="FY1091" s="2">
        <v>0</v>
      </c>
      <c r="FZ1091" s="2">
        <v>0</v>
      </c>
      <c r="GA1091" s="2">
        <v>0</v>
      </c>
      <c r="GB1091" s="2">
        <v>0</v>
      </c>
      <c r="GC1091" s="2">
        <v>0</v>
      </c>
      <c r="GD1091" s="2">
        <v>0</v>
      </c>
      <c r="GE1091" s="2">
        <v>0</v>
      </c>
      <c r="GF1091" s="2">
        <v>0</v>
      </c>
      <c r="GG1091" s="2">
        <v>0</v>
      </c>
      <c r="GH1091" s="2">
        <v>0</v>
      </c>
      <c r="GI1091" s="2">
        <v>0</v>
      </c>
      <c r="GJ1091" s="2">
        <v>0</v>
      </c>
      <c r="GK1091" s="2">
        <v>0</v>
      </c>
      <c r="GL1091" s="2">
        <v>0</v>
      </c>
      <c r="GM1091" s="2">
        <v>0</v>
      </c>
      <c r="GN1091" s="2">
        <v>0</v>
      </c>
      <c r="GO1091" s="2">
        <v>0</v>
      </c>
      <c r="GP1091" s="2">
        <v>0</v>
      </c>
      <c r="GQ1091" s="2">
        <v>0</v>
      </c>
      <c r="GR1091" s="2">
        <v>0</v>
      </c>
      <c r="GS1091" s="2">
        <v>0</v>
      </c>
      <c r="GT1091" s="2">
        <v>0</v>
      </c>
      <c r="GU1091" s="2">
        <v>0</v>
      </c>
      <c r="GV1091" s="2">
        <v>0</v>
      </c>
      <c r="GW1091" s="2">
        <v>0</v>
      </c>
      <c r="GX1091" s="2">
        <v>0</v>
      </c>
      <c r="GY1091" s="2">
        <v>0</v>
      </c>
      <c r="HS1091" s="2">
        <f>P1091+AB1091+AN1091+AZ1091+BL1091+BX1091+CG1091+CP1091+CY1091+DH1091+DT1091+EF1091+ER1091+FD1091+FP1091+FY1091+GH1091+GQ1091</f>
        <v>2</v>
      </c>
      <c r="HT1091" s="2">
        <f>Q1091+AC1091+AO1091+BA1091+BM1091+BY1091+CH1091+CQ1091+CZ1091+DI1091+DU1091+EG1091+ES1091+FE1091+FQ1091+FZ1091+GI1091+GR1091</f>
        <v>4</v>
      </c>
      <c r="HU1091" s="2">
        <f>R1091+AD1091+AP1091+BB1091+BN1091+BZ1091+CI1091+CR1091+DA1091+DJ1091+DV1091+EH1091+ET1091+FF1091+FR1091+GA1091+GJ1091+GS1091</f>
        <v>15</v>
      </c>
      <c r="HV1091" s="2">
        <f>SUBTOTAL(9,P1091,Q1091,R1091,AB1091,AC1091,AD1091,AN1091,AO1091,AP1091,AZ1091,BA1091,BB1091,BL1091,BM1091,BN1091,BX1091,BY1091,BZ1091,CG1091,CH1091,CI1091,CP1091,CQ1091,CR1091,CY1091,CZ1091,DA1091,DH1091,DI1091,DJ1091,DT1091,DU1091,DV1091,EF1091,EG1091,EH1091,ER1091,ES1091,ET1091,FD1091,FE1091,FF1091,FP1091,FQ1091,FR1091,FY1091,FZ1091,GA1091,GH1091,GI1091,GJ1091,GQ1091,GR1091,GS1091)</f>
        <v>21</v>
      </c>
      <c r="HW1091" s="2">
        <f>SUBTOTAL(9,S1091,AE1091,AQ1091,BC1091,BO1091,CA1091,CJ1091,CS1091,DB1091,DK1091,DW1091,EI1091,EU1091,FG1091,FS1091,GB1091,GK1091,GT1091)</f>
        <v>0</v>
      </c>
      <c r="HX1091" s="2">
        <f>HW1091*5</f>
        <v>0</v>
      </c>
      <c r="HY1091" s="2">
        <f>HV1091+HX1091</f>
        <v>21</v>
      </c>
      <c r="HZ1091" s="2">
        <f>T1091+AF1091+AR1091+BD1091+BP1091+CB1091+CK1091+CT1091+DC1091+DL1091+DX1091+EJ1091+EV1091+FH1091+FT1091+GC1091+GL1091+GU1091</f>
        <v>7</v>
      </c>
      <c r="IA1091" s="2">
        <f>U1091+AG1091+AS1091+BE1091+BQ1091+CC1091+CL1091+CU1091+DD1091+DM1091+DY1091+EK1091+EW1091+FI1091+FU1091+GD1091+GM1091+GV1091</f>
        <v>0</v>
      </c>
      <c r="IB1091" s="2">
        <f>V1091+AH1091+AT1091+BF1091+BR1091+CD1091+CM1091+CV1091+DE1091+DN1091+DZ1091+EL1091+EX1091+FJ1091+FV1091+GE1091+GN1091+GW1091</f>
        <v>0</v>
      </c>
      <c r="IC1091" s="2">
        <f>W1091+AI1091+AU1091+BG1091+BS1091+CE1091+CN1091+CW1091+DF1091+DO1091+EA1091+EM1091+EY1091+FK1091+FW1091+GF1091+GO1091+GX1091</f>
        <v>0</v>
      </c>
      <c r="ID1091" s="2">
        <f>X1091+AJ1091+AV1091+BH1091+BT1091+CF1091+CO1091+CX1091+DG1091+DP1091+EB1091+EN1091+EZ1091+FL1091+FX1091+GG1091+GP1091+GY1091</f>
        <v>1</v>
      </c>
      <c r="IE1091" s="2">
        <f>Y1091+AK1091+AW1091+BI1091+BU1091+DQ1091+EC1091+EO1091+FA1091+FM1091</f>
        <v>0</v>
      </c>
      <c r="IF1091" s="2">
        <f>Z1091+AL1091+AX1091+BJ1091+BV1091+DR1091+ED1091+EP1091+FB1091+FN1091</f>
        <v>1</v>
      </c>
      <c r="IG1091" s="2">
        <f>AA1091+AM1091+AY1091+BK1091+BW1091+DS1091+EE1091+EQ1091+FC1091+FO1091</f>
        <v>0</v>
      </c>
      <c r="IH1091" s="2">
        <f>HZ1091+IA1091+IB1091+IC1091</f>
        <v>7</v>
      </c>
      <c r="II1091" s="2">
        <f>ID1091+IE1091+IF1091+IG1091</f>
        <v>2</v>
      </c>
    </row>
    <row r="1092" spans="1:243" ht="14.45" customHeight="1" x14ac:dyDescent="0.25">
      <c r="A1092" s="2" t="s">
        <v>1090</v>
      </c>
      <c r="B1092" s="2">
        <v>0</v>
      </c>
      <c r="C1092" s="4">
        <v>240</v>
      </c>
      <c r="D1092" s="10">
        <v>43886.209722222222</v>
      </c>
      <c r="E1092" s="11">
        <v>43862</v>
      </c>
      <c r="F1092" s="12">
        <v>2020</v>
      </c>
      <c r="G1092" s="12">
        <v>1</v>
      </c>
      <c r="H1092" s="13">
        <v>11.785</v>
      </c>
      <c r="I1092" s="13">
        <v>9.620000000000001</v>
      </c>
      <c r="J1092" s="2">
        <v>8</v>
      </c>
      <c r="K1092" s="4">
        <v>2</v>
      </c>
      <c r="L1092" s="2">
        <v>0</v>
      </c>
      <c r="M1092">
        <v>1</v>
      </c>
      <c r="N1092" s="2">
        <v>0</v>
      </c>
      <c r="O1092" s="2">
        <v>0</v>
      </c>
    </row>
    <row r="1093" spans="1:243" ht="14.45" customHeight="1" x14ac:dyDescent="0.25">
      <c r="A1093" s="2" t="s">
        <v>1091</v>
      </c>
      <c r="B1093" s="2">
        <v>0</v>
      </c>
      <c r="C1093" s="4">
        <v>240</v>
      </c>
      <c r="D1093" s="10">
        <v>43886.210416666669</v>
      </c>
      <c r="E1093" s="11">
        <v>43862</v>
      </c>
      <c r="F1093" s="12">
        <v>2020</v>
      </c>
      <c r="G1093" s="12">
        <v>1</v>
      </c>
      <c r="H1093" s="13">
        <v>11.785</v>
      </c>
      <c r="I1093" s="13">
        <v>9.620000000000001</v>
      </c>
      <c r="J1093" s="2">
        <v>8</v>
      </c>
      <c r="K1093" s="4">
        <v>2</v>
      </c>
      <c r="L1093" s="2">
        <v>0</v>
      </c>
      <c r="M1093">
        <v>2</v>
      </c>
      <c r="N1093" s="2">
        <v>0</v>
      </c>
      <c r="O1093" s="2">
        <v>0</v>
      </c>
    </row>
    <row r="1094" spans="1:243" ht="14.45" customHeight="1" x14ac:dyDescent="0.25">
      <c r="A1094" s="2" t="s">
        <v>1092</v>
      </c>
      <c r="B1094" s="2">
        <v>0</v>
      </c>
      <c r="C1094" s="4">
        <v>240</v>
      </c>
      <c r="D1094" s="10">
        <v>43886.210416666669</v>
      </c>
      <c r="E1094" s="11">
        <v>43862</v>
      </c>
      <c r="F1094" s="12">
        <v>2020</v>
      </c>
      <c r="G1094" s="12">
        <v>1</v>
      </c>
      <c r="H1094" s="13">
        <v>11.785</v>
      </c>
      <c r="I1094" s="13">
        <v>9.620000000000001</v>
      </c>
      <c r="J1094" s="2">
        <v>9</v>
      </c>
      <c r="K1094" s="4">
        <v>3</v>
      </c>
      <c r="L1094" s="2">
        <v>0</v>
      </c>
      <c r="M1094">
        <v>1</v>
      </c>
      <c r="N1094" s="2">
        <v>0</v>
      </c>
      <c r="O1094" s="2">
        <v>0</v>
      </c>
    </row>
    <row r="1095" spans="1:243" x14ac:dyDescent="0.25">
      <c r="A1095" s="2" t="s">
        <v>1093</v>
      </c>
      <c r="B1095" s="2">
        <v>0</v>
      </c>
      <c r="C1095" s="4">
        <v>240</v>
      </c>
      <c r="D1095" s="10">
        <v>43886.210416666669</v>
      </c>
      <c r="E1095" s="11">
        <v>43862</v>
      </c>
      <c r="F1095" s="12">
        <v>2020</v>
      </c>
      <c r="G1095" s="12">
        <v>1</v>
      </c>
      <c r="H1095" s="13">
        <v>11.785</v>
      </c>
      <c r="I1095" s="13">
        <v>9.620000000000001</v>
      </c>
      <c r="J1095" s="2">
        <v>10</v>
      </c>
      <c r="K1095" s="4">
        <v>3</v>
      </c>
      <c r="L1095" s="2">
        <v>0</v>
      </c>
      <c r="M1095">
        <v>1</v>
      </c>
      <c r="N1095" s="2">
        <v>0</v>
      </c>
      <c r="O1095" s="2">
        <v>0</v>
      </c>
    </row>
    <row r="1096" spans="1:243" ht="14.45" customHeight="1" x14ac:dyDescent="0.25">
      <c r="A1096" s="2" t="s">
        <v>1094</v>
      </c>
      <c r="B1096" s="2">
        <v>0</v>
      </c>
      <c r="C1096" s="4">
        <v>240</v>
      </c>
      <c r="D1096" s="10">
        <v>43886.211111111108</v>
      </c>
      <c r="E1096" s="11">
        <v>43862</v>
      </c>
      <c r="F1096" s="12">
        <v>2020</v>
      </c>
      <c r="G1096" s="12">
        <v>1</v>
      </c>
      <c r="H1096" s="13">
        <v>11.785</v>
      </c>
      <c r="I1096" s="13">
        <v>9.620000000000001</v>
      </c>
      <c r="J1096" s="2">
        <v>8</v>
      </c>
      <c r="K1096" s="4">
        <v>2</v>
      </c>
      <c r="L1096" s="2">
        <v>0</v>
      </c>
      <c r="M1096">
        <v>1</v>
      </c>
      <c r="N1096" s="2">
        <v>0</v>
      </c>
      <c r="O1096" s="2">
        <v>0</v>
      </c>
    </row>
    <row r="1097" spans="1:243" ht="14.45" customHeight="1" x14ac:dyDescent="0.25">
      <c r="A1097" s="2" t="s">
        <v>1095</v>
      </c>
      <c r="B1097" s="2">
        <v>0</v>
      </c>
      <c r="C1097" s="4">
        <v>240</v>
      </c>
      <c r="D1097" s="10">
        <v>43886.211805555555</v>
      </c>
      <c r="E1097" s="11">
        <v>43862</v>
      </c>
      <c r="F1097" s="12">
        <v>2020</v>
      </c>
      <c r="G1097" s="12">
        <v>1</v>
      </c>
      <c r="H1097" s="13">
        <v>11.785</v>
      </c>
      <c r="I1097" s="13">
        <v>9.620000000000001</v>
      </c>
      <c r="J1097" s="2">
        <v>12</v>
      </c>
      <c r="K1097" s="4">
        <v>8</v>
      </c>
      <c r="L1097" s="2">
        <v>0</v>
      </c>
      <c r="M1097">
        <v>1</v>
      </c>
      <c r="N1097" s="2">
        <v>0</v>
      </c>
      <c r="O1097" s="2">
        <v>0</v>
      </c>
    </row>
    <row r="1098" spans="1:243" ht="14.45" customHeight="1" x14ac:dyDescent="0.25">
      <c r="A1098" s="2" t="s">
        <v>1096</v>
      </c>
      <c r="B1098" s="2">
        <v>0</v>
      </c>
      <c r="C1098" s="4">
        <v>240</v>
      </c>
      <c r="D1098" s="10">
        <v>43886.211111111108</v>
      </c>
      <c r="E1098" s="11">
        <v>43862</v>
      </c>
      <c r="F1098" s="12">
        <v>2020</v>
      </c>
      <c r="G1098" s="12">
        <v>1</v>
      </c>
      <c r="H1098" s="13">
        <v>11.785</v>
      </c>
      <c r="I1098" s="13">
        <v>9.620000000000001</v>
      </c>
      <c r="J1098" s="2">
        <v>8</v>
      </c>
      <c r="K1098" s="4">
        <v>2</v>
      </c>
      <c r="L1098" s="2">
        <v>0</v>
      </c>
      <c r="M1098">
        <v>1</v>
      </c>
      <c r="N1098" s="2">
        <v>0</v>
      </c>
      <c r="O1098" s="2">
        <v>1</v>
      </c>
      <c r="P1098" s="2">
        <v>0</v>
      </c>
      <c r="Q1098" s="2">
        <v>0</v>
      </c>
      <c r="R1098" s="2">
        <v>0</v>
      </c>
      <c r="S1098" s="2">
        <v>0</v>
      </c>
      <c r="T1098" s="2">
        <v>1</v>
      </c>
      <c r="U1098" s="2">
        <v>0</v>
      </c>
      <c r="V1098" s="2">
        <v>0</v>
      </c>
      <c r="W1098" s="2">
        <v>0</v>
      </c>
      <c r="X1098" s="2">
        <v>0</v>
      </c>
      <c r="Y1098" s="2">
        <v>0</v>
      </c>
      <c r="Z1098" s="2">
        <v>0</v>
      </c>
      <c r="AA1098" s="2">
        <v>0</v>
      </c>
      <c r="AB1098" s="2">
        <v>0</v>
      </c>
      <c r="AC1098" s="2">
        <v>0</v>
      </c>
      <c r="AD1098" s="2">
        <v>0</v>
      </c>
      <c r="AE1098" s="2">
        <v>0</v>
      </c>
      <c r="AF1098" s="2">
        <v>0</v>
      </c>
      <c r="AG1098" s="2">
        <v>0</v>
      </c>
      <c r="AH1098" s="2">
        <v>0</v>
      </c>
      <c r="AI1098" s="2">
        <v>0</v>
      </c>
      <c r="AJ1098" s="2">
        <v>0</v>
      </c>
      <c r="AK1098" s="2">
        <v>0</v>
      </c>
      <c r="AL1098" s="2">
        <v>0</v>
      </c>
      <c r="AM1098" s="2">
        <v>0</v>
      </c>
      <c r="AN1098" s="2">
        <v>0</v>
      </c>
      <c r="AO1098" s="2">
        <v>0</v>
      </c>
      <c r="AP1098" s="2">
        <v>0</v>
      </c>
      <c r="AQ1098" s="2">
        <v>0</v>
      </c>
      <c r="AR1098" s="2">
        <v>0</v>
      </c>
      <c r="AS1098" s="2">
        <v>0</v>
      </c>
      <c r="AT1098" s="2">
        <v>0</v>
      </c>
      <c r="AU1098" s="2">
        <v>0</v>
      </c>
      <c r="AV1098" s="2">
        <v>0</v>
      </c>
      <c r="AW1098" s="2">
        <v>0</v>
      </c>
      <c r="AX1098" s="2">
        <v>0</v>
      </c>
      <c r="AY1098" s="2">
        <v>0</v>
      </c>
      <c r="AZ1098" s="2">
        <v>0</v>
      </c>
      <c r="BA1098" s="2">
        <v>0</v>
      </c>
      <c r="BB1098" s="2">
        <v>0</v>
      </c>
      <c r="BC1098" s="2">
        <v>0</v>
      </c>
      <c r="BD1098" s="2">
        <v>0</v>
      </c>
      <c r="BE1098" s="2">
        <v>0</v>
      </c>
      <c r="BF1098" s="2">
        <v>0</v>
      </c>
      <c r="BG1098" s="2">
        <v>0</v>
      </c>
      <c r="BH1098" s="2">
        <v>0</v>
      </c>
      <c r="BI1098" s="2">
        <v>0</v>
      </c>
      <c r="BJ1098" s="2">
        <v>0</v>
      </c>
      <c r="BK1098" s="2">
        <v>0</v>
      </c>
      <c r="BL1098" s="2">
        <v>0</v>
      </c>
      <c r="BM1098" s="2">
        <v>0</v>
      </c>
      <c r="BN1098" s="2">
        <v>0</v>
      </c>
      <c r="BO1098" s="2">
        <v>0</v>
      </c>
      <c r="BP1098" s="2">
        <v>1</v>
      </c>
      <c r="BQ1098" s="2">
        <v>0</v>
      </c>
      <c r="BR1098" s="2">
        <v>0</v>
      </c>
      <c r="BS1098" s="2">
        <v>0</v>
      </c>
      <c r="BT1098" s="2">
        <v>0</v>
      </c>
      <c r="BU1098" s="2">
        <v>0</v>
      </c>
      <c r="BV1098" s="2">
        <v>1</v>
      </c>
      <c r="BW1098" s="2">
        <v>0</v>
      </c>
      <c r="BX1098" s="2">
        <v>0</v>
      </c>
      <c r="BY1098" s="2">
        <v>0</v>
      </c>
      <c r="BZ1098" s="2">
        <v>0</v>
      </c>
      <c r="CA1098" s="2">
        <v>0</v>
      </c>
      <c r="CB1098" s="2">
        <v>0</v>
      </c>
      <c r="CC1098" s="2">
        <v>0</v>
      </c>
      <c r="CD1098" s="2">
        <v>0</v>
      </c>
      <c r="CE1098" s="2">
        <v>0</v>
      </c>
      <c r="CF1098" s="2">
        <v>0</v>
      </c>
      <c r="CG1098" s="2">
        <v>0</v>
      </c>
      <c r="CH1098" s="2">
        <v>0</v>
      </c>
      <c r="CI1098" s="2">
        <v>0</v>
      </c>
      <c r="CJ1098" s="2">
        <v>0</v>
      </c>
      <c r="CK1098" s="2">
        <v>0</v>
      </c>
      <c r="CL1098" s="2">
        <v>0</v>
      </c>
      <c r="CM1098" s="2">
        <v>0</v>
      </c>
      <c r="CN1098" s="2">
        <v>0</v>
      </c>
      <c r="CO1098" s="2">
        <v>0</v>
      </c>
      <c r="CP1098" s="2">
        <v>0</v>
      </c>
      <c r="CQ1098" s="2">
        <v>0</v>
      </c>
      <c r="CR1098" s="2">
        <v>0</v>
      </c>
      <c r="CS1098" s="2">
        <v>0</v>
      </c>
      <c r="CT1098" s="2">
        <v>0</v>
      </c>
      <c r="CU1098" s="2">
        <v>0</v>
      </c>
      <c r="CV1098" s="2">
        <v>0</v>
      </c>
      <c r="CW1098" s="2">
        <v>0</v>
      </c>
      <c r="CX1098" s="2">
        <v>0</v>
      </c>
      <c r="CY1098" s="2">
        <v>0</v>
      </c>
      <c r="CZ1098" s="2">
        <v>1</v>
      </c>
      <c r="DA1098" s="2">
        <v>1</v>
      </c>
      <c r="DB1098" s="2">
        <v>0</v>
      </c>
      <c r="DC1098" s="2">
        <v>0</v>
      </c>
      <c r="DD1098" s="2">
        <v>0</v>
      </c>
      <c r="DE1098" s="2">
        <v>0</v>
      </c>
      <c r="DF1098" s="2">
        <v>0</v>
      </c>
      <c r="DG1098" s="2">
        <v>0</v>
      </c>
      <c r="DH1098" s="2">
        <v>1</v>
      </c>
      <c r="DI1098" s="2">
        <v>0</v>
      </c>
      <c r="DJ1098" s="2">
        <v>0</v>
      </c>
      <c r="DK1098" s="2">
        <v>0</v>
      </c>
      <c r="DL1098" s="2">
        <v>1</v>
      </c>
      <c r="DM1098" s="2">
        <v>0</v>
      </c>
      <c r="DN1098" s="2">
        <v>0</v>
      </c>
      <c r="DO1098" s="2">
        <v>0</v>
      </c>
      <c r="DP1098" s="2">
        <v>0</v>
      </c>
      <c r="DQ1098" s="2">
        <v>1</v>
      </c>
      <c r="DR1098" s="2">
        <v>0</v>
      </c>
      <c r="DS1098" s="2">
        <v>0</v>
      </c>
      <c r="DT1098" s="2">
        <v>1</v>
      </c>
      <c r="DU1098" s="2">
        <v>0</v>
      </c>
      <c r="DV1098" s="2">
        <v>0</v>
      </c>
      <c r="DW1098" s="2">
        <v>0</v>
      </c>
      <c r="DX1098" s="2">
        <v>0</v>
      </c>
      <c r="DY1098" s="2">
        <v>0</v>
      </c>
      <c r="DZ1098" s="2">
        <v>0</v>
      </c>
      <c r="EA1098" s="2">
        <v>0</v>
      </c>
      <c r="EB1098" s="2">
        <v>0</v>
      </c>
      <c r="EC1098" s="2">
        <v>0</v>
      </c>
      <c r="ED1098" s="2">
        <v>0</v>
      </c>
      <c r="EE1098" s="2">
        <v>0</v>
      </c>
      <c r="EF1098" s="2">
        <v>0</v>
      </c>
      <c r="EG1098" s="2">
        <v>0</v>
      </c>
      <c r="EH1098" s="2">
        <v>0</v>
      </c>
      <c r="EI1098" s="2">
        <v>0</v>
      </c>
      <c r="EJ1098" s="2">
        <v>0</v>
      </c>
      <c r="EK1098" s="2">
        <v>0</v>
      </c>
      <c r="EL1098" s="2">
        <v>0</v>
      </c>
      <c r="EM1098" s="2">
        <v>0</v>
      </c>
      <c r="EN1098" s="2">
        <v>0</v>
      </c>
      <c r="EO1098" s="2">
        <v>0</v>
      </c>
      <c r="EP1098" s="2">
        <v>0</v>
      </c>
      <c r="EQ1098" s="2">
        <v>0</v>
      </c>
      <c r="ER1098" s="2">
        <v>0</v>
      </c>
      <c r="ES1098" s="2">
        <v>0</v>
      </c>
      <c r="ET1098" s="2">
        <v>0</v>
      </c>
      <c r="EU1098" s="2">
        <v>0</v>
      </c>
      <c r="EV1098" s="2">
        <v>0</v>
      </c>
      <c r="EW1098" s="2">
        <v>0</v>
      </c>
      <c r="EX1098" s="2">
        <v>0</v>
      </c>
      <c r="EY1098" s="2">
        <v>0</v>
      </c>
      <c r="EZ1098" s="2">
        <v>0</v>
      </c>
      <c r="FA1098" s="2">
        <v>0</v>
      </c>
      <c r="FB1098" s="2">
        <v>0</v>
      </c>
      <c r="FC1098" s="2">
        <v>0</v>
      </c>
      <c r="FD1098" s="2">
        <v>0</v>
      </c>
      <c r="FE1098" s="2">
        <v>0</v>
      </c>
      <c r="FF1098" s="2">
        <v>0</v>
      </c>
      <c r="FG1098" s="2">
        <v>0</v>
      </c>
      <c r="FH1098" s="2">
        <v>0</v>
      </c>
      <c r="FI1098" s="2">
        <v>0</v>
      </c>
      <c r="FJ1098" s="2">
        <v>0</v>
      </c>
      <c r="FK1098" s="2">
        <v>0</v>
      </c>
      <c r="FL1098" s="2">
        <v>0</v>
      </c>
      <c r="FM1098" s="2">
        <v>0</v>
      </c>
      <c r="FN1098" s="2">
        <v>1</v>
      </c>
      <c r="FO1098" s="2">
        <v>0</v>
      </c>
      <c r="FP1098" s="2">
        <v>0</v>
      </c>
      <c r="FQ1098" s="2">
        <v>0</v>
      </c>
      <c r="FR1098" s="2">
        <v>0</v>
      </c>
      <c r="FS1098" s="2">
        <v>0</v>
      </c>
      <c r="FT1098" s="2">
        <v>0</v>
      </c>
      <c r="FU1098" s="2">
        <v>0</v>
      </c>
      <c r="FV1098" s="2">
        <v>0</v>
      </c>
      <c r="FW1098" s="2">
        <v>0</v>
      </c>
      <c r="FX1098" s="2">
        <v>0</v>
      </c>
      <c r="FY1098" s="2">
        <v>0</v>
      </c>
      <c r="FZ1098" s="2">
        <v>0</v>
      </c>
      <c r="GA1098" s="2">
        <v>0</v>
      </c>
      <c r="GB1098" s="2">
        <v>0</v>
      </c>
      <c r="GC1098" s="2">
        <v>0</v>
      </c>
      <c r="GD1098" s="2">
        <v>0</v>
      </c>
      <c r="GE1098" s="2">
        <v>0</v>
      </c>
      <c r="GF1098" s="2">
        <v>0</v>
      </c>
      <c r="GG1098" s="2">
        <v>0</v>
      </c>
      <c r="GH1098" s="2">
        <v>0</v>
      </c>
      <c r="GI1098" s="2">
        <v>0</v>
      </c>
      <c r="GJ1098" s="2">
        <v>0</v>
      </c>
      <c r="GK1098" s="2">
        <v>0</v>
      </c>
      <c r="GL1098" s="2">
        <v>0</v>
      </c>
      <c r="GM1098" s="2">
        <v>0</v>
      </c>
      <c r="GN1098" s="2">
        <v>0</v>
      </c>
      <c r="GO1098" s="2">
        <v>0</v>
      </c>
      <c r="GP1098" s="2">
        <v>0</v>
      </c>
      <c r="GQ1098" s="2">
        <v>0</v>
      </c>
      <c r="GR1098" s="2">
        <v>0</v>
      </c>
      <c r="GS1098" s="2">
        <v>0</v>
      </c>
      <c r="GT1098" s="2">
        <v>0</v>
      </c>
      <c r="GU1098" s="2">
        <v>0</v>
      </c>
      <c r="GV1098" s="2">
        <v>0</v>
      </c>
      <c r="GW1098" s="2">
        <v>0</v>
      </c>
      <c r="GX1098" s="2">
        <v>0</v>
      </c>
      <c r="GY1098" s="2">
        <v>0</v>
      </c>
      <c r="HS1098" s="2">
        <f>P1098+AB1098+AN1098+AZ1098+BL1098+BX1098+CG1098+CP1098+CY1098+DH1098+DT1098+EF1098+ER1098+FD1098+FP1098+FY1098+GH1098+GQ1098</f>
        <v>2</v>
      </c>
      <c r="HT1098" s="2">
        <f>Q1098+AC1098+AO1098+BA1098+BM1098+BY1098+CH1098+CQ1098+CZ1098+DI1098+DU1098+EG1098+ES1098+FE1098+FQ1098+FZ1098+GI1098+GR1098</f>
        <v>1</v>
      </c>
      <c r="HU1098" s="2">
        <f>R1098+AD1098+AP1098+BB1098+BN1098+BZ1098+CI1098+CR1098+DA1098+DJ1098+DV1098+EH1098+ET1098+FF1098+FR1098+GA1098+GJ1098+GS1098</f>
        <v>1</v>
      </c>
      <c r="HV1098" s="2">
        <f>SUBTOTAL(9,P1098,Q1098,R1098,AB1098,AC1098,AD1098,AN1098,AO1098,AP1098,AZ1098,BA1098,BB1098,BL1098,BM1098,BN1098,BX1098,BY1098,BZ1098,CG1098,CH1098,CI1098,CP1098,CQ1098,CR1098,CY1098,CZ1098,DA1098,DH1098,DI1098,DJ1098,DT1098,DU1098,DV1098,EF1098,EG1098,EH1098,ER1098,ES1098,ET1098,FD1098,FE1098,FF1098,FP1098,FQ1098,FR1098,FY1098,FZ1098,GA1098,GH1098,GI1098,GJ1098,GQ1098,GR1098,GS1098)</f>
        <v>4</v>
      </c>
      <c r="HW1098" s="2">
        <f>SUBTOTAL(9,S1098,AE1098,AQ1098,BC1098,BO1098,CA1098,CJ1098,CS1098,DB1098,DK1098,DW1098,EI1098,EU1098,FG1098,FS1098,GB1098,GK1098,GT1098)</f>
        <v>0</v>
      </c>
      <c r="HX1098" s="2">
        <f>HW1098*5</f>
        <v>0</v>
      </c>
      <c r="HY1098" s="2">
        <f>HV1098+HX1098</f>
        <v>4</v>
      </c>
      <c r="HZ1098" s="2">
        <f>T1098+AF1098+AR1098+BD1098+BP1098+CB1098+CK1098+CT1098+DC1098+DL1098+DX1098+EJ1098+EV1098+FH1098+FT1098+GC1098+GL1098+GU1098</f>
        <v>3</v>
      </c>
      <c r="IA1098" s="2">
        <f>U1098+AG1098+AS1098+BE1098+BQ1098+CC1098+CL1098+CU1098+DD1098+DM1098+DY1098+EK1098+EW1098+FI1098+FU1098+GD1098+GM1098+GV1098</f>
        <v>0</v>
      </c>
      <c r="IB1098" s="2">
        <f>V1098+AH1098+AT1098+BF1098+BR1098+CD1098+CM1098+CV1098+DE1098+DN1098+DZ1098+EL1098+EX1098+FJ1098+FV1098+GE1098+GN1098+GW1098</f>
        <v>0</v>
      </c>
      <c r="IC1098" s="2">
        <f>W1098+AI1098+AU1098+BG1098+BS1098+CE1098+CN1098+CW1098+DF1098+DO1098+EA1098+EM1098+EY1098+FK1098+FW1098+GF1098+GO1098+GX1098</f>
        <v>0</v>
      </c>
      <c r="ID1098" s="2">
        <f>X1098+AJ1098+AV1098+BH1098+BT1098+CF1098+CO1098+CX1098+DG1098+DP1098+EB1098+EN1098+EZ1098+FL1098+FX1098+GG1098+GP1098+GY1098</f>
        <v>0</v>
      </c>
      <c r="IE1098" s="2">
        <f>Y1098+AK1098+AW1098+BI1098+BU1098+DQ1098+EC1098+EO1098+FA1098+FM1098</f>
        <v>1</v>
      </c>
      <c r="IF1098" s="2">
        <f>Z1098+AL1098+AX1098+BJ1098+BV1098+DR1098+ED1098+EP1098+FB1098+FN1098</f>
        <v>2</v>
      </c>
      <c r="IG1098" s="2">
        <f>AA1098+AM1098+AY1098+BK1098+BW1098+DS1098+EE1098+EQ1098+FC1098+FO1098</f>
        <v>0</v>
      </c>
      <c r="IH1098" s="2">
        <f>HZ1098+IA1098+IB1098+IC1098</f>
        <v>3</v>
      </c>
      <c r="II1098" s="2">
        <f>ID1098+IE1098+IF1098+IG1098</f>
        <v>3</v>
      </c>
    </row>
    <row r="1099" spans="1:243" ht="14.45" customHeight="1" x14ac:dyDescent="0.25">
      <c r="A1099" s="2" t="s">
        <v>1097</v>
      </c>
      <c r="B1099" s="2">
        <v>0</v>
      </c>
      <c r="C1099" s="4">
        <v>240</v>
      </c>
      <c r="D1099" s="10">
        <v>43886.212500000001</v>
      </c>
      <c r="E1099" s="11">
        <v>43862</v>
      </c>
      <c r="F1099" s="12">
        <v>2020</v>
      </c>
      <c r="G1099" s="12">
        <v>1</v>
      </c>
      <c r="H1099" s="13">
        <v>11.785</v>
      </c>
      <c r="I1099" s="13">
        <v>9.620000000000001</v>
      </c>
      <c r="J1099" s="2">
        <v>10</v>
      </c>
      <c r="K1099" s="4">
        <v>3</v>
      </c>
      <c r="L1099" s="2">
        <v>0</v>
      </c>
      <c r="M1099">
        <v>1</v>
      </c>
      <c r="N1099" s="2">
        <v>0</v>
      </c>
      <c r="O1099" s="2">
        <v>0</v>
      </c>
    </row>
    <row r="1100" spans="1:243" x14ac:dyDescent="0.25">
      <c r="A1100" s="2" t="s">
        <v>1098</v>
      </c>
      <c r="B1100" s="2">
        <v>0</v>
      </c>
      <c r="C1100" s="4">
        <v>240</v>
      </c>
      <c r="D1100" s="10">
        <v>43886.212500000001</v>
      </c>
      <c r="E1100" s="11">
        <v>43862</v>
      </c>
      <c r="F1100" s="12">
        <v>2020</v>
      </c>
      <c r="G1100" s="12">
        <v>1</v>
      </c>
      <c r="H1100" s="13">
        <v>11.785</v>
      </c>
      <c r="I1100" s="13">
        <v>9.620000000000001</v>
      </c>
      <c r="J1100" s="2">
        <v>10</v>
      </c>
      <c r="K1100" s="4">
        <v>4</v>
      </c>
      <c r="L1100" s="2">
        <v>0</v>
      </c>
      <c r="M1100">
        <v>1</v>
      </c>
      <c r="N1100" s="2">
        <v>0</v>
      </c>
      <c r="O1100" s="2">
        <v>0</v>
      </c>
    </row>
    <row r="1101" spans="1:243" ht="14.45" customHeight="1" x14ac:dyDescent="0.25">
      <c r="A1101" s="2" t="s">
        <v>1099</v>
      </c>
      <c r="B1101" s="2">
        <v>0</v>
      </c>
      <c r="C1101" s="4">
        <v>240</v>
      </c>
      <c r="D1101" s="10">
        <v>43886.213194444441</v>
      </c>
      <c r="E1101" s="11">
        <v>43862</v>
      </c>
      <c r="F1101" s="12">
        <v>2020</v>
      </c>
      <c r="G1101" s="12">
        <v>1</v>
      </c>
      <c r="H1101" s="13">
        <v>11.785</v>
      </c>
      <c r="I1101" s="13">
        <v>9.620000000000001</v>
      </c>
      <c r="J1101" s="2">
        <v>10</v>
      </c>
      <c r="K1101" s="4">
        <v>3</v>
      </c>
      <c r="L1101" s="2">
        <v>0</v>
      </c>
      <c r="M1101">
        <v>1</v>
      </c>
      <c r="N1101" s="2">
        <v>0</v>
      </c>
      <c r="O1101" s="2">
        <v>0</v>
      </c>
    </row>
    <row r="1102" spans="1:243" ht="14.45" customHeight="1" x14ac:dyDescent="0.25">
      <c r="A1102" s="2" t="s">
        <v>1100</v>
      </c>
      <c r="B1102" s="2">
        <v>0</v>
      </c>
      <c r="C1102" s="4">
        <v>240</v>
      </c>
      <c r="D1102" s="10">
        <v>43886.416666666664</v>
      </c>
      <c r="E1102" s="11">
        <v>43862</v>
      </c>
      <c r="F1102" s="12">
        <v>2020</v>
      </c>
      <c r="G1102" s="12">
        <v>1</v>
      </c>
      <c r="H1102" s="13">
        <v>11.785</v>
      </c>
      <c r="I1102" s="13">
        <v>9.620000000000001</v>
      </c>
      <c r="J1102" s="2">
        <v>10</v>
      </c>
      <c r="K1102" s="4">
        <v>3</v>
      </c>
      <c r="L1102" s="2">
        <v>0</v>
      </c>
      <c r="M1102">
        <v>1</v>
      </c>
      <c r="N1102" s="2">
        <v>0</v>
      </c>
      <c r="O1102" s="2">
        <v>0</v>
      </c>
    </row>
    <row r="1103" spans="1:243" ht="14.45" customHeight="1" x14ac:dyDescent="0.25">
      <c r="A1103" s="2" t="s">
        <v>1101</v>
      </c>
      <c r="B1103" s="2">
        <v>0</v>
      </c>
      <c r="C1103" s="4">
        <v>240</v>
      </c>
      <c r="D1103" s="10">
        <v>43886.213194444441</v>
      </c>
      <c r="E1103" s="11">
        <v>43862</v>
      </c>
      <c r="F1103" s="12">
        <v>2020</v>
      </c>
      <c r="G1103" s="12">
        <v>1</v>
      </c>
      <c r="H1103" s="13">
        <v>11.785</v>
      </c>
      <c r="I1103" s="13">
        <v>9.620000000000001</v>
      </c>
      <c r="J1103" s="2">
        <v>8</v>
      </c>
      <c r="K1103" s="4">
        <v>2</v>
      </c>
      <c r="L1103" s="2">
        <v>1</v>
      </c>
      <c r="M1103">
        <v>1</v>
      </c>
      <c r="N1103" s="2">
        <v>0</v>
      </c>
      <c r="O1103" s="2">
        <v>1</v>
      </c>
      <c r="P1103" s="2">
        <v>0</v>
      </c>
      <c r="Q1103" s="2">
        <v>0</v>
      </c>
      <c r="R1103" s="2">
        <v>0</v>
      </c>
      <c r="S1103" s="2">
        <v>0</v>
      </c>
      <c r="T1103" s="2">
        <v>1</v>
      </c>
      <c r="U1103" s="2">
        <v>0</v>
      </c>
      <c r="V1103" s="2">
        <v>0</v>
      </c>
      <c r="W1103" s="2">
        <v>0</v>
      </c>
      <c r="X1103" s="2">
        <v>0</v>
      </c>
      <c r="Y1103" s="2">
        <v>0</v>
      </c>
      <c r="Z1103" s="2">
        <v>0</v>
      </c>
      <c r="AA1103" s="2">
        <v>0</v>
      </c>
      <c r="AB1103" s="2">
        <v>0</v>
      </c>
      <c r="AC1103" s="2">
        <v>0</v>
      </c>
      <c r="AD1103" s="2">
        <v>0</v>
      </c>
      <c r="AE1103" s="2">
        <v>0</v>
      </c>
      <c r="AF1103" s="2">
        <v>1</v>
      </c>
      <c r="AG1103" s="2">
        <v>0</v>
      </c>
      <c r="AH1103" s="2">
        <v>0</v>
      </c>
      <c r="AI1103" s="2">
        <v>0</v>
      </c>
      <c r="AJ1103" s="2">
        <v>0</v>
      </c>
      <c r="AK1103" s="2">
        <v>0</v>
      </c>
      <c r="AL1103" s="2">
        <v>0</v>
      </c>
      <c r="AM1103" s="2">
        <v>1</v>
      </c>
      <c r="AN1103" s="2">
        <v>0</v>
      </c>
      <c r="AO1103" s="2">
        <v>0</v>
      </c>
      <c r="AP1103" s="2">
        <v>1</v>
      </c>
      <c r="AQ1103" s="2">
        <v>0</v>
      </c>
      <c r="AR1103" s="2">
        <v>1</v>
      </c>
      <c r="AS1103" s="2">
        <v>0</v>
      </c>
      <c r="AT1103" s="2">
        <v>0</v>
      </c>
      <c r="AU1103" s="2">
        <v>0</v>
      </c>
      <c r="AV1103" s="2">
        <v>0</v>
      </c>
      <c r="AW1103" s="2">
        <v>0</v>
      </c>
      <c r="AX1103" s="2">
        <v>1</v>
      </c>
      <c r="AY1103" s="2">
        <v>0</v>
      </c>
      <c r="AZ1103" s="2">
        <v>0</v>
      </c>
      <c r="BA1103" s="2">
        <v>2</v>
      </c>
      <c r="BB1103" s="2">
        <v>1</v>
      </c>
      <c r="BC1103" s="2">
        <v>0</v>
      </c>
      <c r="BD1103" s="2">
        <v>1</v>
      </c>
      <c r="BE1103" s="2">
        <v>0</v>
      </c>
      <c r="BF1103" s="2">
        <v>0</v>
      </c>
      <c r="BG1103" s="2">
        <v>0</v>
      </c>
      <c r="BH1103" s="2">
        <v>0</v>
      </c>
      <c r="BI1103" s="2">
        <v>0</v>
      </c>
      <c r="BJ1103" s="2">
        <v>1</v>
      </c>
      <c r="BK1103" s="2">
        <v>0</v>
      </c>
      <c r="BL1103" s="2">
        <v>0</v>
      </c>
      <c r="BM1103" s="2">
        <v>0</v>
      </c>
      <c r="BN1103" s="2">
        <v>3</v>
      </c>
      <c r="BO1103" s="2">
        <v>0</v>
      </c>
      <c r="BP1103" s="2">
        <v>1</v>
      </c>
      <c r="BQ1103" s="2">
        <v>0</v>
      </c>
      <c r="BR1103" s="2">
        <v>0</v>
      </c>
      <c r="BS1103" s="2">
        <v>0</v>
      </c>
      <c r="BT1103" s="2">
        <v>0</v>
      </c>
      <c r="BU1103" s="2">
        <v>0</v>
      </c>
      <c r="BV1103" s="2">
        <v>0</v>
      </c>
      <c r="BW1103" s="2">
        <v>1</v>
      </c>
      <c r="BX1103" s="2">
        <v>0</v>
      </c>
      <c r="BY1103" s="2">
        <v>0</v>
      </c>
      <c r="BZ1103" s="2">
        <v>0</v>
      </c>
      <c r="CA1103" s="2">
        <v>0</v>
      </c>
      <c r="CB1103" s="2">
        <v>0</v>
      </c>
      <c r="CC1103" s="2">
        <v>0</v>
      </c>
      <c r="CD1103" s="2">
        <v>0</v>
      </c>
      <c r="CE1103" s="2">
        <v>0</v>
      </c>
      <c r="CF1103" s="2">
        <v>0</v>
      </c>
      <c r="CG1103" s="2">
        <v>0</v>
      </c>
      <c r="CH1103" s="2">
        <v>0</v>
      </c>
      <c r="CI1103" s="2">
        <v>0</v>
      </c>
      <c r="CJ1103" s="2">
        <v>0</v>
      </c>
      <c r="CK1103" s="2">
        <v>0</v>
      </c>
      <c r="CL1103" s="2">
        <v>0</v>
      </c>
      <c r="CM1103" s="2">
        <v>0</v>
      </c>
      <c r="CN1103" s="2">
        <v>0</v>
      </c>
      <c r="CO1103" s="2">
        <v>0</v>
      </c>
      <c r="CP1103" s="2">
        <v>0</v>
      </c>
      <c r="CQ1103" s="2">
        <v>0</v>
      </c>
      <c r="CR1103" s="2">
        <v>0</v>
      </c>
      <c r="CS1103" s="2">
        <v>0</v>
      </c>
      <c r="CT1103" s="2">
        <v>0</v>
      </c>
      <c r="CU1103" s="2">
        <v>0</v>
      </c>
      <c r="CV1103" s="2">
        <v>0</v>
      </c>
      <c r="CW1103" s="2">
        <v>0</v>
      </c>
      <c r="CX1103" s="2">
        <v>0</v>
      </c>
      <c r="CY1103" s="2">
        <v>0</v>
      </c>
      <c r="CZ1103" s="2">
        <v>0</v>
      </c>
      <c r="DA1103" s="2">
        <v>0</v>
      </c>
      <c r="DB1103" s="2">
        <v>0</v>
      </c>
      <c r="DC1103" s="2">
        <v>0</v>
      </c>
      <c r="DD1103" s="2">
        <v>0</v>
      </c>
      <c r="DE1103" s="2">
        <v>0</v>
      </c>
      <c r="DF1103" s="2">
        <v>0</v>
      </c>
      <c r="DG1103" s="2">
        <v>0</v>
      </c>
      <c r="DH1103" s="2">
        <v>0</v>
      </c>
      <c r="DI1103" s="2">
        <v>0</v>
      </c>
      <c r="DJ1103" s="2">
        <v>0</v>
      </c>
      <c r="DK1103" s="2">
        <v>0</v>
      </c>
      <c r="DL1103" s="2">
        <v>0</v>
      </c>
      <c r="DM1103" s="2">
        <v>0</v>
      </c>
      <c r="DN1103" s="2">
        <v>0</v>
      </c>
      <c r="DO1103" s="2">
        <v>0</v>
      </c>
      <c r="DP1103" s="2">
        <v>0</v>
      </c>
      <c r="DQ1103" s="2">
        <v>0</v>
      </c>
      <c r="DR1103" s="2">
        <v>1</v>
      </c>
      <c r="DS1103" s="2">
        <v>0</v>
      </c>
      <c r="DT1103" s="2">
        <v>0</v>
      </c>
      <c r="DU1103" s="2">
        <v>0</v>
      </c>
      <c r="DV1103" s="2">
        <v>0</v>
      </c>
      <c r="DW1103" s="2">
        <v>0</v>
      </c>
      <c r="DX1103" s="2">
        <v>0</v>
      </c>
      <c r="DY1103" s="2">
        <v>0</v>
      </c>
      <c r="DZ1103" s="2">
        <v>0</v>
      </c>
      <c r="EA1103" s="2">
        <v>0</v>
      </c>
      <c r="EB1103" s="2">
        <v>0</v>
      </c>
      <c r="EC1103" s="2">
        <v>0</v>
      </c>
      <c r="ED1103" s="2">
        <v>0</v>
      </c>
      <c r="EE1103" s="2">
        <v>0</v>
      </c>
      <c r="EF1103" s="2">
        <v>0</v>
      </c>
      <c r="EG1103" s="2">
        <v>0</v>
      </c>
      <c r="EH1103" s="2">
        <v>0</v>
      </c>
      <c r="EI1103" s="2">
        <v>0</v>
      </c>
      <c r="EJ1103" s="2">
        <v>0</v>
      </c>
      <c r="EK1103" s="2">
        <v>0</v>
      </c>
      <c r="EL1103" s="2">
        <v>0</v>
      </c>
      <c r="EM1103" s="2">
        <v>0</v>
      </c>
      <c r="EN1103" s="2">
        <v>0</v>
      </c>
      <c r="EO1103" s="2">
        <v>0</v>
      </c>
      <c r="EP1103" s="2">
        <v>1</v>
      </c>
      <c r="EQ1103" s="2">
        <v>0</v>
      </c>
      <c r="ER1103" s="2">
        <v>0</v>
      </c>
      <c r="ES1103" s="2">
        <v>0</v>
      </c>
      <c r="ET1103" s="2">
        <v>0</v>
      </c>
      <c r="EU1103" s="2">
        <v>0</v>
      </c>
      <c r="EV1103" s="2">
        <v>0</v>
      </c>
      <c r="EW1103" s="2">
        <v>0</v>
      </c>
      <c r="EX1103" s="2">
        <v>0</v>
      </c>
      <c r="EY1103" s="2">
        <v>0</v>
      </c>
      <c r="EZ1103" s="2">
        <v>0</v>
      </c>
      <c r="FA1103" s="2">
        <v>0</v>
      </c>
      <c r="FB1103" s="2">
        <v>1</v>
      </c>
      <c r="FC1103" s="2">
        <v>0</v>
      </c>
      <c r="FD1103" s="2">
        <v>0</v>
      </c>
      <c r="FE1103" s="2">
        <v>1</v>
      </c>
      <c r="FF1103" s="2">
        <v>0</v>
      </c>
      <c r="FG1103" s="2">
        <v>0</v>
      </c>
      <c r="FH1103" s="2">
        <v>0</v>
      </c>
      <c r="FI1103" s="2">
        <v>0</v>
      </c>
      <c r="FJ1103" s="2">
        <v>0</v>
      </c>
      <c r="FK1103" s="2">
        <v>0</v>
      </c>
      <c r="FL1103" s="2">
        <v>0</v>
      </c>
      <c r="FM1103" s="2">
        <v>0</v>
      </c>
      <c r="FN1103" s="2">
        <v>1</v>
      </c>
      <c r="FO1103" s="2">
        <v>0</v>
      </c>
      <c r="FP1103" s="2">
        <v>0</v>
      </c>
      <c r="FQ1103" s="2">
        <v>0</v>
      </c>
      <c r="FR1103" s="2">
        <v>0</v>
      </c>
      <c r="FS1103" s="2">
        <v>0</v>
      </c>
      <c r="FT1103" s="2">
        <v>0</v>
      </c>
      <c r="FU1103" s="2">
        <v>0</v>
      </c>
      <c r="FV1103" s="2">
        <v>0</v>
      </c>
      <c r="FW1103" s="2">
        <v>0</v>
      </c>
      <c r="FX1103" s="2">
        <v>0</v>
      </c>
      <c r="FY1103" s="2">
        <v>0</v>
      </c>
      <c r="FZ1103" s="2">
        <v>0</v>
      </c>
      <c r="GA1103" s="2">
        <v>0</v>
      </c>
      <c r="GB1103" s="2">
        <v>0</v>
      </c>
      <c r="GC1103" s="2">
        <v>0</v>
      </c>
      <c r="GD1103" s="2">
        <v>0</v>
      </c>
      <c r="GE1103" s="2">
        <v>0</v>
      </c>
      <c r="GF1103" s="2">
        <v>0</v>
      </c>
      <c r="GG1103" s="2">
        <v>0</v>
      </c>
      <c r="GH1103" s="2">
        <v>0</v>
      </c>
      <c r="GI1103" s="2">
        <v>0</v>
      </c>
      <c r="GJ1103" s="2">
        <v>0</v>
      </c>
      <c r="GK1103" s="2">
        <v>0</v>
      </c>
      <c r="GL1103" s="2">
        <v>0</v>
      </c>
      <c r="GM1103" s="2">
        <v>0</v>
      </c>
      <c r="GN1103" s="2">
        <v>0</v>
      </c>
      <c r="GO1103" s="2">
        <v>0</v>
      </c>
      <c r="GP1103" s="2">
        <v>0</v>
      </c>
      <c r="GQ1103" s="2">
        <v>0</v>
      </c>
      <c r="GR1103" s="2">
        <v>0</v>
      </c>
      <c r="GS1103" s="2">
        <v>2</v>
      </c>
      <c r="GT1103" s="2">
        <v>0</v>
      </c>
      <c r="GU1103" s="2">
        <v>1</v>
      </c>
      <c r="GV1103" s="2">
        <v>0</v>
      </c>
      <c r="GW1103" s="2">
        <v>0</v>
      </c>
      <c r="GX1103" s="2">
        <v>0</v>
      </c>
      <c r="GY1103" s="2">
        <v>0</v>
      </c>
      <c r="HS1103" s="2">
        <f>P1103+AB1103+AN1103+AZ1103+BL1103+BX1103+CG1103+CP1103+CY1103+DH1103+DT1103+EF1103+ER1103+FD1103+FP1103+FY1103+GH1103+GQ1103</f>
        <v>0</v>
      </c>
      <c r="HT1103" s="2">
        <f>Q1103+AC1103+AO1103+BA1103+BM1103+BY1103+CH1103+CQ1103+CZ1103+DI1103+DU1103+EG1103+ES1103+FE1103+FQ1103+FZ1103+GI1103+GR1103</f>
        <v>3</v>
      </c>
      <c r="HU1103" s="2">
        <f>R1103+AD1103+AP1103+BB1103+BN1103+BZ1103+CI1103+CR1103+DA1103+DJ1103+DV1103+EH1103+ET1103+FF1103+FR1103+GA1103+GJ1103+GS1103</f>
        <v>7</v>
      </c>
      <c r="HV1103" s="2">
        <f>SUBTOTAL(9,P1103,Q1103,R1103,AB1103,AC1103,AD1103,AN1103,AO1103,AP1103,AZ1103,BA1103,BB1103,BL1103,BM1103,BN1103,BX1103,BY1103,BZ1103,CG1103,CH1103,CI1103,CP1103,CQ1103,CR1103,CY1103,CZ1103,DA1103,DH1103,DI1103,DJ1103,DT1103,DU1103,DV1103,EF1103,EG1103,EH1103,ER1103,ES1103,ET1103,FD1103,FE1103,FF1103,FP1103,FQ1103,FR1103,FY1103,FZ1103,GA1103,GH1103,GI1103,GJ1103,GQ1103,GR1103,GS1103)</f>
        <v>10</v>
      </c>
      <c r="HW1103" s="2">
        <f>SUBTOTAL(9,S1103,AE1103,AQ1103,BC1103,BO1103,CA1103,CJ1103,CS1103,DB1103,DK1103,DW1103,EI1103,EU1103,FG1103,FS1103,GB1103,GK1103,GT1103)</f>
        <v>0</v>
      </c>
      <c r="HX1103" s="2">
        <f>HW1103*5</f>
        <v>0</v>
      </c>
      <c r="HY1103" s="2">
        <f>HV1103+HX1103</f>
        <v>10</v>
      </c>
      <c r="HZ1103" s="2">
        <f>T1103+AF1103+AR1103+BD1103+BP1103+CB1103+CK1103+CT1103+DC1103+DL1103+DX1103+EJ1103+EV1103+FH1103+FT1103+GC1103+GL1103+GU1103</f>
        <v>6</v>
      </c>
      <c r="IA1103" s="2">
        <f>U1103+AG1103+AS1103+BE1103+BQ1103+CC1103+CL1103+CU1103+DD1103+DM1103+DY1103+EK1103+EW1103+FI1103+FU1103+GD1103+GM1103+GV1103</f>
        <v>0</v>
      </c>
      <c r="IB1103" s="2">
        <f>V1103+AH1103+AT1103+BF1103+BR1103+CD1103+CM1103+CV1103+DE1103+DN1103+DZ1103+EL1103+EX1103+FJ1103+FV1103+GE1103+GN1103+GW1103</f>
        <v>0</v>
      </c>
      <c r="IC1103" s="2">
        <f>W1103+AI1103+AU1103+BG1103+BS1103+CE1103+CN1103+CW1103+DF1103+DO1103+EA1103+EM1103+EY1103+FK1103+FW1103+GF1103+GO1103+GX1103</f>
        <v>0</v>
      </c>
      <c r="ID1103" s="2">
        <f>X1103+AJ1103+AV1103+BH1103+BT1103+CF1103+CO1103+CX1103+DG1103+DP1103+EB1103+EN1103+EZ1103+FL1103+FX1103+GG1103+GP1103+GY1103</f>
        <v>0</v>
      </c>
      <c r="IE1103" s="2">
        <f>Y1103+AK1103+AW1103+BI1103+BU1103+DQ1103+EC1103+EO1103+FA1103+FM1103</f>
        <v>0</v>
      </c>
      <c r="IF1103" s="2">
        <f>Z1103+AL1103+AX1103+BJ1103+BV1103+DR1103+ED1103+EP1103+FB1103+FN1103</f>
        <v>6</v>
      </c>
      <c r="IG1103" s="2">
        <f>AA1103+AM1103+AY1103+BK1103+BW1103+DS1103+EE1103+EQ1103+FC1103+FO1103</f>
        <v>2</v>
      </c>
      <c r="IH1103" s="2">
        <f>HZ1103+IA1103+IB1103+IC1103</f>
        <v>6</v>
      </c>
      <c r="II1103" s="2">
        <f>ID1103+IE1103+IF1103+IG1103</f>
        <v>8</v>
      </c>
    </row>
    <row r="1104" spans="1:243" ht="14.45" customHeight="1" x14ac:dyDescent="0.25">
      <c r="A1104" s="2" t="s">
        <v>1102</v>
      </c>
      <c r="B1104" s="2">
        <v>0</v>
      </c>
      <c r="C1104" s="4">
        <v>240</v>
      </c>
      <c r="D1104" s="10">
        <v>43886.213194444441</v>
      </c>
      <c r="E1104" s="11">
        <v>43862</v>
      </c>
      <c r="F1104" s="12">
        <v>2020</v>
      </c>
      <c r="G1104" s="12">
        <v>1</v>
      </c>
      <c r="H1104" s="13">
        <v>11.785</v>
      </c>
      <c r="I1104" s="13">
        <v>9.620000000000001</v>
      </c>
      <c r="J1104" s="2">
        <v>8</v>
      </c>
      <c r="K1104" s="4">
        <v>2</v>
      </c>
      <c r="L1104" s="2">
        <v>1</v>
      </c>
      <c r="M1104">
        <v>1</v>
      </c>
      <c r="N1104" s="2">
        <v>0</v>
      </c>
      <c r="O1104" s="2">
        <v>0</v>
      </c>
    </row>
    <row r="1105" spans="1:243" ht="14.45" customHeight="1" x14ac:dyDescent="0.25">
      <c r="A1105" s="2" t="s">
        <v>1103</v>
      </c>
      <c r="B1105" s="2">
        <v>0</v>
      </c>
      <c r="C1105" s="4">
        <v>240</v>
      </c>
      <c r="D1105" s="10">
        <v>43886.213194444441</v>
      </c>
      <c r="E1105" s="11">
        <v>43862</v>
      </c>
      <c r="F1105" s="12">
        <v>2020</v>
      </c>
      <c r="G1105" s="12">
        <v>1</v>
      </c>
      <c r="H1105" s="13">
        <v>11.785</v>
      </c>
      <c r="I1105" s="13">
        <v>9.620000000000001</v>
      </c>
      <c r="J1105" s="2">
        <v>9</v>
      </c>
      <c r="K1105" s="4">
        <v>3</v>
      </c>
      <c r="L1105" s="2">
        <v>1</v>
      </c>
      <c r="M1105">
        <v>1</v>
      </c>
      <c r="N1105" s="2">
        <v>0</v>
      </c>
      <c r="O1105" s="2">
        <v>1</v>
      </c>
      <c r="P1105" s="2">
        <v>1</v>
      </c>
      <c r="Q1105" s="2">
        <v>3</v>
      </c>
      <c r="R1105" s="2">
        <v>2</v>
      </c>
      <c r="S1105" s="2">
        <v>0</v>
      </c>
      <c r="T1105" s="2">
        <v>1</v>
      </c>
      <c r="U1105" s="2">
        <v>0</v>
      </c>
      <c r="V1105" s="2">
        <v>0</v>
      </c>
      <c r="W1105" s="2">
        <v>0</v>
      </c>
      <c r="X1105" s="2">
        <v>1</v>
      </c>
      <c r="Y1105" s="2">
        <v>0</v>
      </c>
      <c r="Z1105" s="2">
        <v>0</v>
      </c>
      <c r="AA1105" s="2">
        <v>0</v>
      </c>
      <c r="AB1105" s="2">
        <v>0</v>
      </c>
      <c r="AC1105" s="2">
        <v>0</v>
      </c>
      <c r="AD1105" s="2">
        <v>0</v>
      </c>
      <c r="AE1105" s="2">
        <v>0</v>
      </c>
      <c r="AF1105" s="2">
        <v>0</v>
      </c>
      <c r="AG1105" s="2">
        <v>0</v>
      </c>
      <c r="AH1105" s="2">
        <v>0</v>
      </c>
      <c r="AI1105" s="2">
        <v>0</v>
      </c>
      <c r="AJ1105" s="2">
        <v>0</v>
      </c>
      <c r="AK1105" s="2">
        <v>0</v>
      </c>
      <c r="AL1105" s="2">
        <v>0</v>
      </c>
      <c r="AM1105" s="2">
        <v>0</v>
      </c>
      <c r="AN1105" s="2">
        <v>0</v>
      </c>
      <c r="AO1105" s="2">
        <v>0</v>
      </c>
      <c r="AP1105" s="2">
        <v>0</v>
      </c>
      <c r="AQ1105" s="2">
        <v>0</v>
      </c>
      <c r="AR1105" s="2">
        <v>0</v>
      </c>
      <c r="AS1105" s="2">
        <v>1</v>
      </c>
      <c r="AT1105" s="2">
        <v>0</v>
      </c>
      <c r="AU1105" s="2">
        <v>0</v>
      </c>
      <c r="AV1105" s="2">
        <v>0</v>
      </c>
      <c r="AW1105" s="2">
        <v>0</v>
      </c>
      <c r="AX1105" s="2">
        <v>0</v>
      </c>
      <c r="AY1105" s="2">
        <v>0</v>
      </c>
      <c r="AZ1105" s="2">
        <v>0</v>
      </c>
      <c r="BA1105" s="2">
        <v>0</v>
      </c>
      <c r="BB1105" s="2">
        <v>0</v>
      </c>
      <c r="BC1105" s="2">
        <v>0</v>
      </c>
      <c r="BD1105" s="2">
        <v>0</v>
      </c>
      <c r="BE1105" s="2">
        <v>0</v>
      </c>
      <c r="BF1105" s="2">
        <v>0</v>
      </c>
      <c r="BG1105" s="2">
        <v>0</v>
      </c>
      <c r="BH1105" s="2">
        <v>0</v>
      </c>
      <c r="BI1105" s="2">
        <v>0</v>
      </c>
      <c r="BJ1105" s="2">
        <v>0</v>
      </c>
      <c r="BK1105" s="2">
        <v>0</v>
      </c>
      <c r="BL1105" s="2">
        <v>0</v>
      </c>
      <c r="BM1105" s="2">
        <v>0</v>
      </c>
      <c r="BN1105" s="2">
        <v>0</v>
      </c>
      <c r="BO1105" s="2">
        <v>0</v>
      </c>
      <c r="BP1105" s="2">
        <v>0</v>
      </c>
      <c r="BQ1105" s="2">
        <v>0</v>
      </c>
      <c r="BR1105" s="2">
        <v>0</v>
      </c>
      <c r="BS1105" s="2">
        <v>0</v>
      </c>
      <c r="BT1105" s="2">
        <v>0</v>
      </c>
      <c r="BU1105" s="2">
        <v>0</v>
      </c>
      <c r="BV1105" s="2">
        <v>0</v>
      </c>
      <c r="BW1105" s="2">
        <v>0</v>
      </c>
      <c r="BX1105" s="2">
        <v>0</v>
      </c>
      <c r="BY1105" s="2">
        <v>0</v>
      </c>
      <c r="BZ1105" s="2">
        <v>0</v>
      </c>
      <c r="CA1105" s="2">
        <v>0</v>
      </c>
      <c r="CB1105" s="2">
        <v>0</v>
      </c>
      <c r="CC1105" s="2">
        <v>0</v>
      </c>
      <c r="CD1105" s="2">
        <v>0</v>
      </c>
      <c r="CE1105" s="2">
        <v>0</v>
      </c>
      <c r="CF1105" s="2">
        <v>0</v>
      </c>
      <c r="CG1105" s="2">
        <v>0</v>
      </c>
      <c r="CH1105" s="2">
        <v>0</v>
      </c>
      <c r="CI1105" s="2">
        <v>0</v>
      </c>
      <c r="CJ1105" s="2">
        <v>0</v>
      </c>
      <c r="CK1105" s="2">
        <v>0</v>
      </c>
      <c r="CL1105" s="2">
        <v>0</v>
      </c>
      <c r="CM1105" s="2">
        <v>0</v>
      </c>
      <c r="CN1105" s="2">
        <v>0</v>
      </c>
      <c r="CO1105" s="2">
        <v>0</v>
      </c>
      <c r="CP1105" s="2">
        <v>0</v>
      </c>
      <c r="CQ1105" s="2">
        <v>0</v>
      </c>
      <c r="CR1105" s="2">
        <v>0</v>
      </c>
      <c r="CS1105" s="2">
        <v>0</v>
      </c>
      <c r="CT1105" s="2">
        <v>0</v>
      </c>
      <c r="CU1105" s="2">
        <v>0</v>
      </c>
      <c r="CV1105" s="2">
        <v>0</v>
      </c>
      <c r="CW1105" s="2">
        <v>0</v>
      </c>
      <c r="CX1105" s="2">
        <v>0</v>
      </c>
      <c r="CY1105" s="2">
        <v>0</v>
      </c>
      <c r="CZ1105" s="2">
        <v>1</v>
      </c>
      <c r="DA1105" s="2">
        <v>0</v>
      </c>
      <c r="DB1105" s="2">
        <v>0</v>
      </c>
      <c r="DC1105" s="2">
        <v>0</v>
      </c>
      <c r="DD1105" s="2">
        <v>1</v>
      </c>
      <c r="DE1105" s="2">
        <v>0</v>
      </c>
      <c r="DF1105" s="2">
        <v>0</v>
      </c>
      <c r="DG1105" s="2">
        <v>0</v>
      </c>
      <c r="DH1105" s="2">
        <v>3</v>
      </c>
      <c r="DI1105" s="2">
        <v>3</v>
      </c>
      <c r="DJ1105" s="2">
        <v>4</v>
      </c>
      <c r="DK1105" s="2">
        <v>1</v>
      </c>
      <c r="DL1105" s="2">
        <v>1</v>
      </c>
      <c r="DM1105" s="2">
        <v>0</v>
      </c>
      <c r="DN1105" s="2">
        <v>0</v>
      </c>
      <c r="DO1105" s="2">
        <v>0</v>
      </c>
      <c r="DP1105" s="2">
        <v>1</v>
      </c>
      <c r="DQ1105" s="2">
        <v>1</v>
      </c>
      <c r="DR1105" s="2">
        <v>0</v>
      </c>
      <c r="DS1105" s="2">
        <v>0</v>
      </c>
      <c r="DT1105" s="2">
        <v>0</v>
      </c>
      <c r="DU1105" s="2">
        <v>0</v>
      </c>
      <c r="DV1105" s="2">
        <v>1</v>
      </c>
      <c r="DW1105" s="2">
        <v>0</v>
      </c>
      <c r="DX1105" s="2">
        <v>1</v>
      </c>
      <c r="DY1105" s="2">
        <v>0</v>
      </c>
      <c r="DZ1105" s="2">
        <v>0</v>
      </c>
      <c r="EA1105" s="2">
        <v>0</v>
      </c>
      <c r="EB1105" s="2">
        <v>0</v>
      </c>
      <c r="EC1105" s="2">
        <v>0</v>
      </c>
      <c r="ED1105" s="2">
        <v>0</v>
      </c>
      <c r="EE1105" s="2">
        <v>0</v>
      </c>
      <c r="EF1105" s="2">
        <v>0</v>
      </c>
      <c r="EG1105" s="2">
        <v>0</v>
      </c>
      <c r="EH1105" s="2">
        <v>2</v>
      </c>
      <c r="EI1105" s="2">
        <v>0</v>
      </c>
      <c r="EJ1105" s="2">
        <v>0</v>
      </c>
      <c r="EK1105" s="2">
        <v>0</v>
      </c>
      <c r="EL1105" s="2">
        <v>0</v>
      </c>
      <c r="EM1105" s="2">
        <v>0</v>
      </c>
      <c r="EN1105" s="2">
        <v>0</v>
      </c>
      <c r="EO1105" s="2">
        <v>0</v>
      </c>
      <c r="EP1105" s="2">
        <v>0</v>
      </c>
      <c r="EQ1105" s="2">
        <v>0</v>
      </c>
      <c r="ER1105" s="2">
        <v>0</v>
      </c>
      <c r="ES1105" s="2">
        <v>0</v>
      </c>
      <c r="ET1105" s="2">
        <v>0</v>
      </c>
      <c r="EU1105" s="2">
        <v>0</v>
      </c>
      <c r="EV1105" s="2">
        <v>0</v>
      </c>
      <c r="EW1105" s="2">
        <v>0</v>
      </c>
      <c r="EX1105" s="2">
        <v>0</v>
      </c>
      <c r="EY1105" s="2">
        <v>0</v>
      </c>
      <c r="EZ1105" s="2">
        <v>0</v>
      </c>
      <c r="FA1105" s="2">
        <v>0</v>
      </c>
      <c r="FB1105" s="2">
        <v>0</v>
      </c>
      <c r="FC1105" s="2">
        <v>0</v>
      </c>
      <c r="FD1105" s="2">
        <v>0</v>
      </c>
      <c r="FE1105" s="2">
        <v>0</v>
      </c>
      <c r="FF1105" s="2">
        <v>0</v>
      </c>
      <c r="FG1105" s="2">
        <v>0</v>
      </c>
      <c r="FH1105" s="2">
        <v>0</v>
      </c>
      <c r="FI1105" s="2">
        <v>0</v>
      </c>
      <c r="FJ1105" s="2">
        <v>0</v>
      </c>
      <c r="FK1105" s="2">
        <v>0</v>
      </c>
      <c r="FL1105" s="2">
        <v>0</v>
      </c>
      <c r="FM1105" s="2">
        <v>0</v>
      </c>
      <c r="FN1105" s="2">
        <v>0</v>
      </c>
      <c r="FO1105" s="2">
        <v>0</v>
      </c>
      <c r="FP1105" s="2">
        <v>0</v>
      </c>
      <c r="FQ1105" s="2">
        <v>0</v>
      </c>
      <c r="FR1105" s="2">
        <v>0</v>
      </c>
      <c r="FS1105" s="2">
        <v>0</v>
      </c>
      <c r="FT1105" s="2">
        <v>0</v>
      </c>
      <c r="FU1105" s="2">
        <v>0</v>
      </c>
      <c r="FV1105" s="2">
        <v>0</v>
      </c>
      <c r="FW1105" s="2">
        <v>0</v>
      </c>
      <c r="FX1105" s="2">
        <v>0</v>
      </c>
      <c r="FY1105" s="2">
        <v>0</v>
      </c>
      <c r="FZ1105" s="2">
        <v>0</v>
      </c>
      <c r="GA1105" s="2">
        <v>0</v>
      </c>
      <c r="GB1105" s="2">
        <v>0</v>
      </c>
      <c r="GC1105" s="2">
        <v>0</v>
      </c>
      <c r="GD1105" s="2">
        <v>0</v>
      </c>
      <c r="GE1105" s="2">
        <v>0</v>
      </c>
      <c r="GF1105" s="2">
        <v>0</v>
      </c>
      <c r="GG1105" s="2">
        <v>0</v>
      </c>
      <c r="GH1105" s="2">
        <v>0</v>
      </c>
      <c r="GI1105" s="2">
        <v>0</v>
      </c>
      <c r="GJ1105" s="2">
        <v>0</v>
      </c>
      <c r="GK1105" s="2">
        <v>0</v>
      </c>
      <c r="GL1105" s="2">
        <v>0</v>
      </c>
      <c r="GM1105" s="2">
        <v>0</v>
      </c>
      <c r="GN1105" s="2">
        <v>0</v>
      </c>
      <c r="GO1105" s="2">
        <v>0</v>
      </c>
      <c r="GP1105" s="2">
        <v>0</v>
      </c>
      <c r="GQ1105" s="2">
        <v>0</v>
      </c>
      <c r="GR1105" s="2">
        <v>1</v>
      </c>
      <c r="GS1105" s="2">
        <v>0</v>
      </c>
      <c r="GT1105" s="2">
        <v>0</v>
      </c>
      <c r="GU1105" s="2">
        <v>0</v>
      </c>
      <c r="GV1105" s="2">
        <v>0</v>
      </c>
      <c r="GW1105" s="2">
        <v>0</v>
      </c>
      <c r="GX1105" s="2">
        <v>0</v>
      </c>
      <c r="GY1105" s="2">
        <v>0</v>
      </c>
      <c r="HS1105" s="2">
        <f>P1105+AB1105+AN1105+AZ1105+BL1105+BX1105+CG1105+CP1105+CY1105+DH1105+DT1105+EF1105+ER1105+FD1105+FP1105+FY1105+GH1105+GQ1105</f>
        <v>4</v>
      </c>
      <c r="HT1105" s="2">
        <f>Q1105+AC1105+AO1105+BA1105+BM1105+BY1105+CH1105+CQ1105+CZ1105+DI1105+DU1105+EG1105+ES1105+FE1105+FQ1105+FZ1105+GI1105+GR1105</f>
        <v>8</v>
      </c>
      <c r="HU1105" s="2">
        <f>R1105+AD1105+AP1105+BB1105+BN1105+BZ1105+CI1105+CR1105+DA1105+DJ1105+DV1105+EH1105+ET1105+FF1105+FR1105+GA1105+GJ1105+GS1105</f>
        <v>9</v>
      </c>
      <c r="HV1105" s="2">
        <f>SUBTOTAL(9,P1105,Q1105,R1105,AB1105,AC1105,AD1105,AN1105,AO1105,AP1105,AZ1105,BA1105,BB1105,BL1105,BM1105,BN1105,BX1105,BY1105,BZ1105,CG1105,CH1105,CI1105,CP1105,CQ1105,CR1105,CY1105,CZ1105,DA1105,DH1105,DI1105,DJ1105,DT1105,DU1105,DV1105,EF1105,EG1105,EH1105,ER1105,ES1105,ET1105,FD1105,FE1105,FF1105,FP1105,FQ1105,FR1105,FY1105,FZ1105,GA1105,GH1105,GI1105,GJ1105,GQ1105,GR1105,GS1105)</f>
        <v>21</v>
      </c>
      <c r="HW1105" s="2">
        <f>SUBTOTAL(9,S1105,AE1105,AQ1105,BC1105,BO1105,CA1105,CJ1105,CS1105,DB1105,DK1105,DW1105,EI1105,EU1105,FG1105,FS1105,GB1105,GK1105,GT1105)</f>
        <v>1</v>
      </c>
      <c r="HX1105" s="2">
        <f>HW1105*5</f>
        <v>5</v>
      </c>
      <c r="HY1105" s="2">
        <f>HV1105+HX1105</f>
        <v>26</v>
      </c>
      <c r="HZ1105" s="2">
        <f>T1105+AF1105+AR1105+BD1105+BP1105+CB1105+CK1105+CT1105+DC1105+DL1105+DX1105+EJ1105+EV1105+FH1105+FT1105+GC1105+GL1105+GU1105</f>
        <v>3</v>
      </c>
      <c r="IA1105" s="2">
        <f>U1105+AG1105+AS1105+BE1105+BQ1105+CC1105+CL1105+CU1105+DD1105+DM1105+DY1105+EK1105+EW1105+FI1105+FU1105+GD1105+GM1105+GV1105</f>
        <v>2</v>
      </c>
      <c r="IB1105" s="2">
        <f>V1105+AH1105+AT1105+BF1105+BR1105+CD1105+CM1105+CV1105+DE1105+DN1105+DZ1105+EL1105+EX1105+FJ1105+FV1105+GE1105+GN1105+GW1105</f>
        <v>0</v>
      </c>
      <c r="IC1105" s="2">
        <f>W1105+AI1105+AU1105+BG1105+BS1105+CE1105+CN1105+CW1105+DF1105+DO1105+EA1105+EM1105+EY1105+FK1105+FW1105+GF1105+GO1105+GX1105</f>
        <v>0</v>
      </c>
      <c r="ID1105" s="2">
        <f>X1105+AJ1105+AV1105+BH1105+BT1105+CF1105+CO1105+CX1105+DG1105+DP1105+EB1105+EN1105+EZ1105+FL1105+FX1105+GG1105+GP1105+GY1105</f>
        <v>2</v>
      </c>
      <c r="IE1105" s="2">
        <f>Y1105+AK1105+AW1105+BI1105+BU1105+DQ1105+EC1105+EO1105+FA1105+FM1105</f>
        <v>1</v>
      </c>
      <c r="IF1105" s="2">
        <f>Z1105+AL1105+AX1105+BJ1105+BV1105+DR1105+ED1105+EP1105+FB1105+FN1105</f>
        <v>0</v>
      </c>
      <c r="IG1105" s="2">
        <f>AA1105+AM1105+AY1105+BK1105+BW1105+DS1105+EE1105+EQ1105+FC1105+FO1105</f>
        <v>0</v>
      </c>
      <c r="IH1105" s="2">
        <f>HZ1105+IA1105+IB1105+IC1105</f>
        <v>5</v>
      </c>
      <c r="II1105" s="2">
        <f>ID1105+IE1105+IF1105+IG1105</f>
        <v>3</v>
      </c>
    </row>
    <row r="1106" spans="1:243" ht="14.45" customHeight="1" x14ac:dyDescent="0.25">
      <c r="A1106" s="2" t="s">
        <v>1104</v>
      </c>
      <c r="B1106" s="2">
        <v>0</v>
      </c>
      <c r="C1106" s="4">
        <v>240</v>
      </c>
      <c r="D1106" s="10">
        <v>43886.213888888888</v>
      </c>
      <c r="E1106" s="11">
        <v>43862</v>
      </c>
      <c r="F1106" s="12">
        <v>2020</v>
      </c>
      <c r="G1106" s="12">
        <v>1</v>
      </c>
      <c r="H1106" s="13">
        <v>11.785</v>
      </c>
      <c r="I1106" s="13">
        <v>9.620000000000001</v>
      </c>
      <c r="J1106" s="2">
        <v>8</v>
      </c>
      <c r="K1106" s="4">
        <v>2</v>
      </c>
      <c r="L1106" s="2">
        <v>1</v>
      </c>
      <c r="M1106">
        <v>1</v>
      </c>
      <c r="N1106" s="2">
        <v>0</v>
      </c>
      <c r="O1106" s="2">
        <v>0</v>
      </c>
    </row>
    <row r="1107" spans="1:243" ht="14.45" customHeight="1" x14ac:dyDescent="0.25">
      <c r="A1107" s="2" t="s">
        <v>1105</v>
      </c>
      <c r="B1107" s="2">
        <v>0</v>
      </c>
      <c r="C1107" s="4">
        <v>240</v>
      </c>
      <c r="D1107" s="10">
        <v>43886.213888888888</v>
      </c>
      <c r="E1107" s="11">
        <v>43862</v>
      </c>
      <c r="F1107" s="12">
        <v>2020</v>
      </c>
      <c r="G1107" s="12">
        <v>1</v>
      </c>
      <c r="H1107" s="13">
        <v>11.785</v>
      </c>
      <c r="I1107" s="13">
        <v>9.620000000000001</v>
      </c>
      <c r="J1107" s="2">
        <v>8</v>
      </c>
      <c r="K1107" s="4">
        <v>2</v>
      </c>
      <c r="L1107" s="2">
        <v>1</v>
      </c>
      <c r="M1107">
        <v>1</v>
      </c>
      <c r="N1107" s="2">
        <v>0</v>
      </c>
      <c r="O1107" s="2">
        <v>0</v>
      </c>
    </row>
    <row r="1108" spans="1:243" ht="14.45" customHeight="1" x14ac:dyDescent="0.25">
      <c r="A1108" s="2" t="s">
        <v>1106</v>
      </c>
      <c r="B1108" s="2">
        <v>0</v>
      </c>
      <c r="C1108" s="4">
        <v>240</v>
      </c>
      <c r="D1108" s="10">
        <v>43886.218055555553</v>
      </c>
      <c r="E1108" s="11">
        <v>43862</v>
      </c>
      <c r="F1108" s="12">
        <v>2020</v>
      </c>
      <c r="G1108" s="12">
        <v>1</v>
      </c>
      <c r="H1108" s="13">
        <v>11.785</v>
      </c>
      <c r="I1108" s="13">
        <v>9.620000000000001</v>
      </c>
      <c r="J1108" s="2">
        <v>8</v>
      </c>
      <c r="K1108" s="4">
        <v>2</v>
      </c>
      <c r="L1108" s="2">
        <v>0</v>
      </c>
      <c r="M1108">
        <v>1</v>
      </c>
      <c r="N1108" s="2">
        <v>0</v>
      </c>
      <c r="O1108" s="2">
        <v>1</v>
      </c>
      <c r="P1108" s="2">
        <v>0</v>
      </c>
      <c r="Q1108" s="2">
        <v>1</v>
      </c>
      <c r="R1108" s="2">
        <v>0</v>
      </c>
      <c r="S1108" s="2">
        <v>0</v>
      </c>
      <c r="T1108" s="2">
        <v>1</v>
      </c>
      <c r="U1108" s="2">
        <v>0</v>
      </c>
      <c r="V1108" s="2">
        <v>0</v>
      </c>
      <c r="W1108" s="2">
        <v>0</v>
      </c>
      <c r="X1108" s="2">
        <v>0</v>
      </c>
      <c r="Y1108" s="2">
        <v>0</v>
      </c>
      <c r="Z1108" s="2">
        <v>1</v>
      </c>
      <c r="AA1108" s="2">
        <v>0</v>
      </c>
      <c r="AB1108" s="2">
        <v>3</v>
      </c>
      <c r="AC1108" s="2">
        <v>0</v>
      </c>
      <c r="AD1108" s="2">
        <v>0</v>
      </c>
      <c r="AE1108" s="2">
        <v>1</v>
      </c>
      <c r="AF1108" s="2">
        <v>1</v>
      </c>
      <c r="AG1108" s="2">
        <v>0</v>
      </c>
      <c r="AH1108" s="2">
        <v>0</v>
      </c>
      <c r="AI1108" s="2">
        <v>0</v>
      </c>
      <c r="AJ1108" s="2">
        <v>0</v>
      </c>
      <c r="AK1108" s="2">
        <v>1</v>
      </c>
      <c r="AL1108" s="2">
        <v>1</v>
      </c>
      <c r="AM1108" s="2">
        <v>0</v>
      </c>
      <c r="AN1108" s="2">
        <v>0</v>
      </c>
      <c r="AO1108" s="2">
        <v>0</v>
      </c>
      <c r="AP1108" s="2">
        <v>0</v>
      </c>
      <c r="AQ1108" s="2">
        <v>0</v>
      </c>
      <c r="AR1108" s="2">
        <v>1</v>
      </c>
      <c r="AS1108" s="2">
        <v>0</v>
      </c>
      <c r="AT1108" s="2">
        <v>0</v>
      </c>
      <c r="AU1108" s="2">
        <v>0</v>
      </c>
      <c r="AV1108" s="2">
        <v>0</v>
      </c>
      <c r="AW1108" s="2">
        <v>0</v>
      </c>
      <c r="AX1108" s="2">
        <v>1</v>
      </c>
      <c r="AY1108" s="2">
        <v>0</v>
      </c>
      <c r="AZ1108" s="2">
        <v>0</v>
      </c>
      <c r="BA1108" s="2">
        <v>0</v>
      </c>
      <c r="BB1108" s="2">
        <v>0</v>
      </c>
      <c r="BC1108" s="2">
        <v>0</v>
      </c>
      <c r="BD1108" s="2">
        <v>1</v>
      </c>
      <c r="BE1108" s="2">
        <v>0</v>
      </c>
      <c r="BF1108" s="2">
        <v>0</v>
      </c>
      <c r="BG1108" s="2">
        <v>0</v>
      </c>
      <c r="BH1108" s="2">
        <v>0</v>
      </c>
      <c r="BI1108" s="2">
        <v>0</v>
      </c>
      <c r="BJ1108" s="2">
        <v>1</v>
      </c>
      <c r="BK1108" s="2">
        <v>0</v>
      </c>
      <c r="BL1108" s="2">
        <v>0</v>
      </c>
      <c r="BM1108" s="2">
        <v>0</v>
      </c>
      <c r="BN1108" s="2">
        <v>0</v>
      </c>
      <c r="BO1108" s="2">
        <v>0</v>
      </c>
      <c r="BP1108" s="2">
        <v>1</v>
      </c>
      <c r="BQ1108" s="2">
        <v>1</v>
      </c>
      <c r="BR1108" s="2">
        <v>0</v>
      </c>
      <c r="BS1108" s="2">
        <v>1</v>
      </c>
      <c r="BT1108" s="2">
        <v>0</v>
      </c>
      <c r="BU1108" s="2">
        <v>0</v>
      </c>
      <c r="BV1108" s="2">
        <v>0</v>
      </c>
      <c r="BW1108" s="2">
        <v>0</v>
      </c>
      <c r="BX1108" s="2">
        <v>0</v>
      </c>
      <c r="BY1108" s="2">
        <v>0</v>
      </c>
      <c r="BZ1108" s="2">
        <v>0</v>
      </c>
      <c r="CA1108" s="2">
        <v>0</v>
      </c>
      <c r="CB1108" s="2">
        <v>0</v>
      </c>
      <c r="CC1108" s="2">
        <v>0</v>
      </c>
      <c r="CD1108" s="2">
        <v>0</v>
      </c>
      <c r="CE1108" s="2">
        <v>0</v>
      </c>
      <c r="CF1108" s="2">
        <v>0</v>
      </c>
      <c r="CG1108" s="2">
        <v>0</v>
      </c>
      <c r="CH1108" s="2">
        <v>0</v>
      </c>
      <c r="CI1108" s="2">
        <v>0</v>
      </c>
      <c r="CJ1108" s="2">
        <v>0</v>
      </c>
      <c r="CK1108" s="2">
        <v>0</v>
      </c>
      <c r="CL1108" s="2">
        <v>0</v>
      </c>
      <c r="CM1108" s="2">
        <v>0</v>
      </c>
      <c r="CN1108" s="2">
        <v>0</v>
      </c>
      <c r="CO1108" s="2">
        <v>0</v>
      </c>
      <c r="CP1108" s="2">
        <v>0</v>
      </c>
      <c r="CQ1108" s="2">
        <v>0</v>
      </c>
      <c r="CR1108" s="2">
        <v>0</v>
      </c>
      <c r="CS1108" s="2">
        <v>0</v>
      </c>
      <c r="CT1108" s="2">
        <v>0</v>
      </c>
      <c r="CU1108" s="2">
        <v>0</v>
      </c>
      <c r="CV1108" s="2">
        <v>0</v>
      </c>
      <c r="CW1108" s="2">
        <v>0</v>
      </c>
      <c r="CX1108" s="2">
        <v>0</v>
      </c>
      <c r="CY1108" s="2">
        <v>5</v>
      </c>
      <c r="CZ1108" s="2">
        <v>0</v>
      </c>
      <c r="DA1108" s="2">
        <v>2</v>
      </c>
      <c r="DB1108" s="2">
        <v>2</v>
      </c>
      <c r="DC1108" s="2">
        <v>1</v>
      </c>
      <c r="DD1108" s="2">
        <v>0</v>
      </c>
      <c r="DE1108" s="2">
        <v>0</v>
      </c>
      <c r="DF1108" s="2">
        <v>0</v>
      </c>
      <c r="DG1108" s="2">
        <v>1</v>
      </c>
      <c r="DH1108" s="2">
        <v>0</v>
      </c>
      <c r="DI1108" s="2">
        <v>0</v>
      </c>
      <c r="DJ1108" s="2">
        <v>0</v>
      </c>
      <c r="DK1108" s="2">
        <v>1</v>
      </c>
      <c r="DL1108" s="2">
        <v>1</v>
      </c>
      <c r="DM1108" s="2">
        <v>0</v>
      </c>
      <c r="DN1108" s="2">
        <v>0</v>
      </c>
      <c r="DO1108" s="2">
        <v>0</v>
      </c>
      <c r="DP1108" s="2">
        <v>1</v>
      </c>
      <c r="DQ1108" s="2">
        <v>1</v>
      </c>
      <c r="DR1108" s="2">
        <v>1</v>
      </c>
      <c r="DS1108" s="2">
        <v>0</v>
      </c>
      <c r="DT1108" s="2">
        <v>0</v>
      </c>
      <c r="DU1108" s="2">
        <v>0</v>
      </c>
      <c r="DV1108" s="2">
        <v>0</v>
      </c>
      <c r="DW1108" s="2">
        <v>1</v>
      </c>
      <c r="DX1108" s="2">
        <v>1</v>
      </c>
      <c r="DY1108" s="2">
        <v>0</v>
      </c>
      <c r="DZ1108" s="2">
        <v>0</v>
      </c>
      <c r="EA1108" s="2">
        <v>0</v>
      </c>
      <c r="EB1108" s="2">
        <v>0</v>
      </c>
      <c r="EC1108" s="2">
        <v>0</v>
      </c>
      <c r="ED1108" s="2">
        <v>1</v>
      </c>
      <c r="EE1108" s="2">
        <v>0</v>
      </c>
      <c r="EF1108" s="2">
        <v>0</v>
      </c>
      <c r="EG1108" s="2">
        <v>0</v>
      </c>
      <c r="EH1108" s="2">
        <v>0</v>
      </c>
      <c r="EI1108" s="2">
        <v>1</v>
      </c>
      <c r="EJ1108" s="2">
        <v>1</v>
      </c>
      <c r="EK1108" s="2">
        <v>0</v>
      </c>
      <c r="EL1108" s="2">
        <v>0</v>
      </c>
      <c r="EM1108" s="2">
        <v>0</v>
      </c>
      <c r="EN1108" s="2">
        <v>0</v>
      </c>
      <c r="EO1108" s="2">
        <v>0</v>
      </c>
      <c r="EP1108" s="2">
        <v>0</v>
      </c>
      <c r="EQ1108" s="2">
        <v>1</v>
      </c>
      <c r="ER1108" s="2">
        <v>0</v>
      </c>
      <c r="ES1108" s="2">
        <v>0</v>
      </c>
      <c r="ET1108" s="2">
        <v>0</v>
      </c>
      <c r="EU1108" s="2">
        <v>1</v>
      </c>
      <c r="EV1108" s="2">
        <v>1</v>
      </c>
      <c r="EW1108" s="2">
        <v>0</v>
      </c>
      <c r="EX1108" s="2">
        <v>0</v>
      </c>
      <c r="EY1108" s="2">
        <v>0</v>
      </c>
      <c r="EZ1108" s="2">
        <v>1</v>
      </c>
      <c r="FA1108" s="2">
        <v>1</v>
      </c>
      <c r="FB1108" s="2">
        <v>0</v>
      </c>
      <c r="FC1108" s="2">
        <v>1</v>
      </c>
      <c r="FD1108" s="2">
        <v>0</v>
      </c>
      <c r="FE1108" s="2">
        <v>0</v>
      </c>
      <c r="FF1108" s="2">
        <v>0</v>
      </c>
      <c r="FG1108" s="2">
        <v>1</v>
      </c>
      <c r="FH1108" s="2">
        <v>1</v>
      </c>
      <c r="FI1108" s="2">
        <v>0</v>
      </c>
      <c r="FJ1108" s="2">
        <v>0</v>
      </c>
      <c r="FK1108" s="2">
        <v>0</v>
      </c>
      <c r="FL1108" s="2">
        <v>1</v>
      </c>
      <c r="FM1108" s="2">
        <v>0</v>
      </c>
      <c r="FN1108" s="2">
        <v>0</v>
      </c>
      <c r="FO1108" s="2">
        <v>1</v>
      </c>
      <c r="FP1108" s="2">
        <v>0</v>
      </c>
      <c r="FQ1108" s="2">
        <v>0</v>
      </c>
      <c r="FR1108" s="2">
        <v>0</v>
      </c>
      <c r="FS1108" s="2">
        <v>0</v>
      </c>
      <c r="FT1108" s="2">
        <v>0</v>
      </c>
      <c r="FU1108" s="2">
        <v>0</v>
      </c>
      <c r="FV1108" s="2">
        <v>0</v>
      </c>
      <c r="FW1108" s="2">
        <v>0</v>
      </c>
      <c r="FX1108" s="2">
        <v>0</v>
      </c>
      <c r="FY1108" s="2">
        <v>0</v>
      </c>
      <c r="FZ1108" s="2">
        <v>0</v>
      </c>
      <c r="GA1108" s="2">
        <v>0</v>
      </c>
      <c r="GB1108" s="2">
        <v>1</v>
      </c>
      <c r="GC1108" s="2">
        <v>1</v>
      </c>
      <c r="GD1108" s="2">
        <v>0</v>
      </c>
      <c r="GE1108" s="2">
        <v>0</v>
      </c>
      <c r="GF1108" s="2">
        <v>0</v>
      </c>
      <c r="GG1108" s="2">
        <v>1</v>
      </c>
      <c r="GH1108" s="2">
        <v>0</v>
      </c>
      <c r="GI1108" s="2">
        <v>0</v>
      </c>
      <c r="GJ1108" s="2">
        <v>0</v>
      </c>
      <c r="GK1108" s="2">
        <v>0</v>
      </c>
      <c r="GL1108" s="2">
        <v>0</v>
      </c>
      <c r="GM1108" s="2">
        <v>0</v>
      </c>
      <c r="GN1108" s="2">
        <v>0</v>
      </c>
      <c r="GO1108" s="2">
        <v>0</v>
      </c>
      <c r="GP1108" s="2">
        <v>0</v>
      </c>
      <c r="GQ1108" s="2">
        <v>0</v>
      </c>
      <c r="GR1108" s="2">
        <v>0</v>
      </c>
      <c r="GS1108" s="2">
        <v>2</v>
      </c>
      <c r="GT1108" s="2">
        <v>0</v>
      </c>
      <c r="GU1108" s="2">
        <v>1</v>
      </c>
      <c r="GV1108" s="2">
        <v>0</v>
      </c>
      <c r="GW1108" s="2">
        <v>0</v>
      </c>
      <c r="GX1108" s="2">
        <v>0</v>
      </c>
      <c r="GY1108" s="2">
        <v>1</v>
      </c>
      <c r="HS1108" s="2">
        <f>P1108+AB1108+AN1108+AZ1108+BL1108+BX1108+CG1108+CP1108+CY1108+DH1108+DT1108+EF1108+ER1108+FD1108+FP1108+FY1108+GH1108+GQ1108</f>
        <v>8</v>
      </c>
      <c r="HT1108" s="2">
        <f>Q1108+AC1108+AO1108+BA1108+BM1108+BY1108+CH1108+CQ1108+CZ1108+DI1108+DU1108+EG1108+ES1108+FE1108+FQ1108+FZ1108+GI1108+GR1108</f>
        <v>1</v>
      </c>
      <c r="HU1108" s="2">
        <f>R1108+AD1108+AP1108+BB1108+BN1108+BZ1108+CI1108+CR1108+DA1108+DJ1108+DV1108+EH1108+ET1108+FF1108+FR1108+GA1108+GJ1108+GS1108</f>
        <v>4</v>
      </c>
      <c r="HV1108" s="2">
        <f>SUBTOTAL(9,P1108,Q1108,R1108,AB1108,AC1108,AD1108,AN1108,AO1108,AP1108,AZ1108,BA1108,BB1108,BL1108,BM1108,BN1108,BX1108,BY1108,BZ1108,CG1108,CH1108,CI1108,CP1108,CQ1108,CR1108,CY1108,CZ1108,DA1108,DH1108,DI1108,DJ1108,DT1108,DU1108,DV1108,EF1108,EG1108,EH1108,ER1108,ES1108,ET1108,FD1108,FE1108,FF1108,FP1108,FQ1108,FR1108,FY1108,FZ1108,GA1108,GH1108,GI1108,GJ1108,GQ1108,GR1108,GS1108)</f>
        <v>13</v>
      </c>
      <c r="HW1108" s="2">
        <f>SUBTOTAL(9,S1108,AE1108,AQ1108,BC1108,BO1108,CA1108,CJ1108,CS1108,DB1108,DK1108,DW1108,EI1108,EU1108,FG1108,FS1108,GB1108,GK1108,GT1108)</f>
        <v>9</v>
      </c>
      <c r="HX1108" s="2">
        <f>HW1108*5</f>
        <v>45</v>
      </c>
      <c r="HY1108" s="2">
        <f>HV1108+HX1108</f>
        <v>58</v>
      </c>
      <c r="HZ1108" s="2">
        <f>T1108+AF1108+AR1108+BD1108+BP1108+CB1108+CK1108+CT1108+DC1108+DL1108+DX1108+EJ1108+EV1108+FH1108+FT1108+GC1108+GL1108+GU1108</f>
        <v>13</v>
      </c>
      <c r="IA1108" s="2">
        <f>U1108+AG1108+AS1108+BE1108+BQ1108+CC1108+CL1108+CU1108+DD1108+DM1108+DY1108+EK1108+EW1108+FI1108+FU1108+GD1108+GM1108+GV1108</f>
        <v>1</v>
      </c>
      <c r="IB1108" s="2">
        <f>V1108+AH1108+AT1108+BF1108+BR1108+CD1108+CM1108+CV1108+DE1108+DN1108+DZ1108+EL1108+EX1108+FJ1108+FV1108+GE1108+GN1108+GW1108</f>
        <v>0</v>
      </c>
      <c r="IC1108" s="2">
        <f>W1108+AI1108+AU1108+BG1108+BS1108+CE1108+CN1108+CW1108+DF1108+DO1108+EA1108+EM1108+EY1108+FK1108+FW1108+GF1108+GO1108+GX1108</f>
        <v>1</v>
      </c>
      <c r="ID1108" s="2">
        <f>X1108+AJ1108+AV1108+BH1108+BT1108+CF1108+CO1108+CX1108+DG1108+DP1108+EB1108+EN1108+EZ1108+FL1108+FX1108+GG1108+GP1108+GY1108</f>
        <v>6</v>
      </c>
      <c r="IE1108" s="2">
        <f>Y1108+AK1108+AW1108+BI1108+BU1108+DQ1108+EC1108+EO1108+FA1108+FM1108</f>
        <v>3</v>
      </c>
      <c r="IF1108" s="2">
        <f>Z1108+AL1108+AX1108+BJ1108+BV1108+DR1108+ED1108+EP1108+FB1108+FN1108</f>
        <v>6</v>
      </c>
      <c r="IG1108" s="2">
        <f>AA1108+AM1108+AY1108+BK1108+BW1108+DS1108+EE1108+EQ1108+FC1108+FO1108</f>
        <v>3</v>
      </c>
      <c r="IH1108" s="2">
        <f>HZ1108+IA1108+IB1108+IC1108</f>
        <v>15</v>
      </c>
      <c r="II1108" s="2">
        <f>ID1108+IE1108+IF1108+IG1108</f>
        <v>18</v>
      </c>
    </row>
    <row r="1109" spans="1:243" ht="14.45" customHeight="1" x14ac:dyDescent="0.25">
      <c r="A1109" s="2" t="s">
        <v>1107</v>
      </c>
      <c r="B1109" s="2">
        <v>0</v>
      </c>
      <c r="C1109" s="4">
        <v>240</v>
      </c>
      <c r="D1109" s="10">
        <v>43886.176388888889</v>
      </c>
      <c r="E1109" s="11">
        <v>43862</v>
      </c>
      <c r="F1109" s="12">
        <v>2020</v>
      </c>
      <c r="G1109" s="12">
        <v>1</v>
      </c>
      <c r="H1109" s="13">
        <v>11.785</v>
      </c>
      <c r="I1109" s="13">
        <v>9.620000000000001</v>
      </c>
      <c r="J1109" s="2">
        <v>9</v>
      </c>
      <c r="K1109" s="4">
        <v>2</v>
      </c>
      <c r="L1109" s="2">
        <v>1</v>
      </c>
      <c r="M1109">
        <v>1</v>
      </c>
      <c r="N1109" s="2">
        <v>0</v>
      </c>
      <c r="O1109" s="2">
        <v>0</v>
      </c>
    </row>
    <row r="1110" spans="1:243" ht="14.45" customHeight="1" x14ac:dyDescent="0.25">
      <c r="A1110" s="2" t="s">
        <v>1108</v>
      </c>
      <c r="B1110" s="2">
        <v>0</v>
      </c>
      <c r="C1110" s="4">
        <v>240</v>
      </c>
      <c r="D1110" s="10">
        <v>43886.218055555553</v>
      </c>
      <c r="E1110" s="11">
        <v>43862</v>
      </c>
      <c r="F1110" s="12">
        <v>2020</v>
      </c>
      <c r="G1110" s="12">
        <v>1</v>
      </c>
      <c r="H1110" s="13">
        <v>11.785</v>
      </c>
      <c r="I1110" s="13">
        <v>9.620000000000001</v>
      </c>
      <c r="J1110" s="2">
        <v>9</v>
      </c>
      <c r="K1110" s="4">
        <v>2</v>
      </c>
      <c r="L1110" s="2">
        <v>1</v>
      </c>
      <c r="M1110">
        <v>1</v>
      </c>
      <c r="N1110" s="2">
        <v>0</v>
      </c>
      <c r="O1110" s="2">
        <v>0</v>
      </c>
    </row>
    <row r="1111" spans="1:243" ht="14.45" customHeight="1" x14ac:dyDescent="0.25">
      <c r="A1111" s="2" t="s">
        <v>1109</v>
      </c>
      <c r="B1111" s="2">
        <v>0</v>
      </c>
      <c r="C1111" s="4">
        <v>240</v>
      </c>
      <c r="D1111" s="10">
        <v>43886.21875</v>
      </c>
      <c r="E1111" s="11">
        <v>43862</v>
      </c>
      <c r="F1111" s="12">
        <v>2020</v>
      </c>
      <c r="G1111" s="12">
        <v>1</v>
      </c>
      <c r="H1111" s="13">
        <v>11.785</v>
      </c>
      <c r="I1111" s="13">
        <v>9.620000000000001</v>
      </c>
      <c r="J1111" s="2">
        <v>11</v>
      </c>
      <c r="K1111" s="4">
        <v>1</v>
      </c>
      <c r="L1111" s="2">
        <v>1</v>
      </c>
      <c r="M1111">
        <v>1</v>
      </c>
      <c r="N1111" s="2">
        <v>0</v>
      </c>
      <c r="O1111" s="2">
        <v>0</v>
      </c>
    </row>
    <row r="1112" spans="1:243" ht="14.45" customHeight="1" x14ac:dyDescent="0.25">
      <c r="A1112" s="2" t="s">
        <v>1110</v>
      </c>
      <c r="B1112" s="2">
        <v>0</v>
      </c>
      <c r="C1112" s="4">
        <v>240</v>
      </c>
      <c r="D1112" s="10">
        <v>43886.21875</v>
      </c>
      <c r="E1112" s="11">
        <v>43862</v>
      </c>
      <c r="F1112" s="12">
        <v>2020</v>
      </c>
      <c r="G1112" s="12">
        <v>1</v>
      </c>
      <c r="H1112" s="13">
        <v>11.785</v>
      </c>
      <c r="I1112" s="13">
        <v>9.620000000000001</v>
      </c>
      <c r="J1112" s="2">
        <v>11</v>
      </c>
      <c r="K1112" s="4">
        <v>1</v>
      </c>
      <c r="L1112" s="2">
        <v>1</v>
      </c>
      <c r="M1112">
        <v>1</v>
      </c>
      <c r="N1112" s="2">
        <v>0</v>
      </c>
      <c r="O1112" s="2">
        <v>1</v>
      </c>
      <c r="P1112" s="2">
        <v>0</v>
      </c>
      <c r="Q1112" s="2">
        <v>0</v>
      </c>
      <c r="R1112" s="2">
        <v>0</v>
      </c>
      <c r="S1112" s="2">
        <v>0</v>
      </c>
      <c r="T1112" s="2">
        <v>0</v>
      </c>
      <c r="U1112" s="2">
        <v>0</v>
      </c>
      <c r="V1112" s="2">
        <v>0</v>
      </c>
      <c r="W1112" s="2">
        <v>0</v>
      </c>
      <c r="X1112" s="2">
        <v>0</v>
      </c>
      <c r="Y1112" s="2">
        <v>0</v>
      </c>
      <c r="Z1112" s="2">
        <v>0</v>
      </c>
      <c r="AA1112" s="2">
        <v>0</v>
      </c>
      <c r="AB1112" s="2">
        <v>0</v>
      </c>
      <c r="AC1112" s="2">
        <v>1</v>
      </c>
      <c r="AD1112" s="2">
        <v>0</v>
      </c>
      <c r="AE1112" s="2">
        <v>0</v>
      </c>
      <c r="AF1112" s="2">
        <v>0</v>
      </c>
      <c r="AG1112" s="2">
        <v>0</v>
      </c>
      <c r="AH1112" s="2">
        <v>0</v>
      </c>
      <c r="AI1112" s="2">
        <v>0</v>
      </c>
      <c r="AJ1112" s="2">
        <v>0</v>
      </c>
      <c r="AK1112" s="2">
        <v>0</v>
      </c>
      <c r="AL1112" s="2">
        <v>0</v>
      </c>
      <c r="AM1112" s="2">
        <v>0</v>
      </c>
      <c r="AN1112" s="2">
        <v>0</v>
      </c>
      <c r="AO1112" s="2">
        <v>0</v>
      </c>
      <c r="AP1112" s="2">
        <v>0</v>
      </c>
      <c r="AQ1112" s="2">
        <v>0</v>
      </c>
      <c r="AR1112" s="2">
        <v>0</v>
      </c>
      <c r="AS1112" s="2">
        <v>0</v>
      </c>
      <c r="AT1112" s="2">
        <v>0</v>
      </c>
      <c r="AU1112" s="2">
        <v>0</v>
      </c>
      <c r="AV1112" s="2">
        <v>0</v>
      </c>
      <c r="AW1112" s="2">
        <v>0</v>
      </c>
      <c r="AX1112" s="2">
        <v>0</v>
      </c>
      <c r="AY1112" s="2">
        <v>0</v>
      </c>
      <c r="AZ1112" s="2">
        <v>0</v>
      </c>
      <c r="BA1112" s="2">
        <v>0</v>
      </c>
      <c r="BB1112" s="2">
        <v>0</v>
      </c>
      <c r="BC1112" s="2">
        <v>0</v>
      </c>
      <c r="BD1112" s="2">
        <v>0</v>
      </c>
      <c r="BE1112" s="2">
        <v>0</v>
      </c>
      <c r="BF1112" s="2">
        <v>0</v>
      </c>
      <c r="BG1112" s="2">
        <v>0</v>
      </c>
      <c r="BH1112" s="2">
        <v>0</v>
      </c>
      <c r="BI1112" s="2">
        <v>0</v>
      </c>
      <c r="BJ1112" s="2">
        <v>0</v>
      </c>
      <c r="BK1112" s="2">
        <v>0</v>
      </c>
      <c r="BL1112" s="2">
        <v>0</v>
      </c>
      <c r="BM1112" s="2">
        <v>0</v>
      </c>
      <c r="BN1112" s="2">
        <v>0</v>
      </c>
      <c r="BO1112" s="2">
        <v>0</v>
      </c>
      <c r="BP1112" s="2">
        <v>0</v>
      </c>
      <c r="BQ1112" s="2">
        <v>0</v>
      </c>
      <c r="BR1112" s="2">
        <v>0</v>
      </c>
      <c r="BS1112" s="2">
        <v>0</v>
      </c>
      <c r="BT1112" s="2">
        <v>0</v>
      </c>
      <c r="BU1112" s="2">
        <v>0</v>
      </c>
      <c r="BV1112" s="2">
        <v>0</v>
      </c>
      <c r="BW1112" s="2">
        <v>0</v>
      </c>
      <c r="BX1112" s="2">
        <v>0</v>
      </c>
      <c r="BY1112" s="2">
        <v>0</v>
      </c>
      <c r="BZ1112" s="2">
        <v>0</v>
      </c>
      <c r="CA1112" s="2">
        <v>0</v>
      </c>
      <c r="CB1112" s="2">
        <v>0</v>
      </c>
      <c r="CC1112" s="2">
        <v>0</v>
      </c>
      <c r="CD1112" s="2">
        <v>0</v>
      </c>
      <c r="CE1112" s="2">
        <v>0</v>
      </c>
      <c r="CF1112" s="2">
        <v>0</v>
      </c>
      <c r="CG1112" s="2">
        <v>0</v>
      </c>
      <c r="CH1112" s="2">
        <v>0</v>
      </c>
      <c r="CI1112" s="2">
        <v>0</v>
      </c>
      <c r="CJ1112" s="2">
        <v>0</v>
      </c>
      <c r="CK1112" s="2">
        <v>0</v>
      </c>
      <c r="CL1112" s="2">
        <v>0</v>
      </c>
      <c r="CM1112" s="2">
        <v>0</v>
      </c>
      <c r="CN1112" s="2">
        <v>0</v>
      </c>
      <c r="CO1112" s="2">
        <v>0</v>
      </c>
      <c r="CP1112" s="2">
        <v>0</v>
      </c>
      <c r="CQ1112" s="2">
        <v>0</v>
      </c>
      <c r="CR1112" s="2">
        <v>0</v>
      </c>
      <c r="CS1112" s="2">
        <v>0</v>
      </c>
      <c r="CT1112" s="2">
        <v>0</v>
      </c>
      <c r="CU1112" s="2">
        <v>0</v>
      </c>
      <c r="CV1112" s="2">
        <v>0</v>
      </c>
      <c r="CW1112" s="2">
        <v>0</v>
      </c>
      <c r="CX1112" s="2">
        <v>0</v>
      </c>
      <c r="CY1112" s="2">
        <v>0</v>
      </c>
      <c r="CZ1112" s="2">
        <v>0</v>
      </c>
      <c r="DA1112" s="2">
        <v>0</v>
      </c>
      <c r="DB1112" s="2">
        <v>0</v>
      </c>
      <c r="DC1112" s="2">
        <v>1</v>
      </c>
      <c r="DD1112" s="2">
        <v>0</v>
      </c>
      <c r="DE1112" s="2">
        <v>0</v>
      </c>
      <c r="DF1112" s="2">
        <v>0</v>
      </c>
      <c r="DG1112" s="2">
        <v>0</v>
      </c>
      <c r="DH1112" s="2">
        <v>0</v>
      </c>
      <c r="DI1112" s="2">
        <v>1</v>
      </c>
      <c r="DJ1112" s="2">
        <v>2</v>
      </c>
      <c r="DK1112" s="2">
        <v>0</v>
      </c>
      <c r="DL1112" s="2">
        <v>1</v>
      </c>
      <c r="DM1112" s="2">
        <v>0</v>
      </c>
      <c r="DN1112" s="2">
        <v>0</v>
      </c>
      <c r="DO1112" s="2">
        <v>0</v>
      </c>
      <c r="DP1112" s="2">
        <v>0</v>
      </c>
      <c r="DQ1112" s="2">
        <v>0</v>
      </c>
      <c r="DR1112" s="2">
        <v>0</v>
      </c>
      <c r="DS1112" s="2">
        <v>0</v>
      </c>
      <c r="DT1112" s="2">
        <v>0</v>
      </c>
      <c r="DU1112" s="2">
        <v>0</v>
      </c>
      <c r="DV1112" s="2">
        <v>1</v>
      </c>
      <c r="DW1112" s="2">
        <v>0</v>
      </c>
      <c r="DX1112" s="2">
        <v>1</v>
      </c>
      <c r="DY1112" s="2">
        <v>0</v>
      </c>
      <c r="DZ1112" s="2">
        <v>0</v>
      </c>
      <c r="EA1112" s="2">
        <v>0</v>
      </c>
      <c r="EB1112" s="2">
        <v>0</v>
      </c>
      <c r="EC1112" s="2">
        <v>0</v>
      </c>
      <c r="ED1112" s="2">
        <v>0</v>
      </c>
      <c r="EE1112" s="2">
        <v>0</v>
      </c>
      <c r="EF1112" s="2">
        <v>0</v>
      </c>
      <c r="EG1112" s="2">
        <v>0</v>
      </c>
      <c r="EH1112" s="2">
        <v>0</v>
      </c>
      <c r="EI1112" s="2">
        <v>0</v>
      </c>
      <c r="EJ1112" s="2">
        <v>0</v>
      </c>
      <c r="EK1112" s="2">
        <v>0</v>
      </c>
      <c r="EL1112" s="2">
        <v>0</v>
      </c>
      <c r="EM1112" s="2">
        <v>0</v>
      </c>
      <c r="EN1112" s="2">
        <v>0</v>
      </c>
      <c r="EO1112" s="2">
        <v>0</v>
      </c>
      <c r="EP1112" s="2">
        <v>0</v>
      </c>
      <c r="EQ1112" s="2">
        <v>0</v>
      </c>
      <c r="ER1112" s="2">
        <v>0</v>
      </c>
      <c r="ES1112" s="2">
        <v>0</v>
      </c>
      <c r="ET1112" s="2">
        <v>0</v>
      </c>
      <c r="EU1112" s="2">
        <v>0</v>
      </c>
      <c r="EV1112" s="2">
        <v>0</v>
      </c>
      <c r="EW1112" s="2">
        <v>0</v>
      </c>
      <c r="EX1112" s="2">
        <v>0</v>
      </c>
      <c r="EY1112" s="2">
        <v>0</v>
      </c>
      <c r="EZ1112" s="2">
        <v>0</v>
      </c>
      <c r="FA1112" s="2">
        <v>0</v>
      </c>
      <c r="FB1112" s="2">
        <v>0</v>
      </c>
      <c r="FC1112" s="2">
        <v>0</v>
      </c>
      <c r="FD1112" s="2">
        <v>0</v>
      </c>
      <c r="FE1112" s="2">
        <v>0</v>
      </c>
      <c r="FF1112" s="2">
        <v>0</v>
      </c>
      <c r="FG1112" s="2">
        <v>0</v>
      </c>
      <c r="FH1112" s="2">
        <v>0</v>
      </c>
      <c r="FI1112" s="2">
        <v>0</v>
      </c>
      <c r="FJ1112" s="2">
        <v>0</v>
      </c>
      <c r="FK1112" s="2">
        <v>0</v>
      </c>
      <c r="FL1112" s="2">
        <v>0</v>
      </c>
      <c r="FM1112" s="2">
        <v>0</v>
      </c>
      <c r="FN1112" s="2">
        <v>0</v>
      </c>
      <c r="FO1112" s="2">
        <v>0</v>
      </c>
      <c r="FP1112" s="2">
        <v>0</v>
      </c>
      <c r="FQ1112" s="2">
        <v>0</v>
      </c>
      <c r="FR1112" s="2">
        <v>0</v>
      </c>
      <c r="FS1112" s="2">
        <v>0</v>
      </c>
      <c r="FT1112" s="2">
        <v>0</v>
      </c>
      <c r="FU1112" s="2">
        <v>0</v>
      </c>
      <c r="FV1112" s="2">
        <v>0</v>
      </c>
      <c r="FW1112" s="2">
        <v>0</v>
      </c>
      <c r="FX1112" s="2">
        <v>0</v>
      </c>
      <c r="FY1112" s="2">
        <v>0</v>
      </c>
      <c r="FZ1112" s="2">
        <v>0</v>
      </c>
      <c r="GA1112" s="2">
        <v>0</v>
      </c>
      <c r="GB1112" s="2">
        <v>0</v>
      </c>
      <c r="GC1112" s="2">
        <v>0</v>
      </c>
      <c r="GD1112" s="2">
        <v>0</v>
      </c>
      <c r="GE1112" s="2">
        <v>0</v>
      </c>
      <c r="GF1112" s="2">
        <v>0</v>
      </c>
      <c r="GG1112" s="2">
        <v>0</v>
      </c>
      <c r="GH1112" s="2">
        <v>0</v>
      </c>
      <c r="GI1112" s="2">
        <v>0</v>
      </c>
      <c r="GJ1112" s="2">
        <v>0</v>
      </c>
      <c r="GK1112" s="2">
        <v>0</v>
      </c>
      <c r="GL1112" s="2">
        <v>0</v>
      </c>
      <c r="GM1112" s="2">
        <v>0</v>
      </c>
      <c r="GN1112" s="2">
        <v>0</v>
      </c>
      <c r="GO1112" s="2">
        <v>0</v>
      </c>
      <c r="GP1112" s="2">
        <v>0</v>
      </c>
      <c r="GQ1112" s="2">
        <v>0</v>
      </c>
      <c r="GR1112" s="2">
        <v>0</v>
      </c>
      <c r="GS1112" s="2">
        <v>0</v>
      </c>
      <c r="GT1112" s="2">
        <v>0</v>
      </c>
      <c r="GU1112" s="2">
        <v>0</v>
      </c>
      <c r="GV1112" s="2">
        <v>0</v>
      </c>
      <c r="GW1112" s="2">
        <v>0</v>
      </c>
      <c r="GX1112" s="2">
        <v>0</v>
      </c>
      <c r="GY1112" s="2">
        <v>0</v>
      </c>
      <c r="HS1112" s="2">
        <f>P1112+AB1112+AN1112+AZ1112+BL1112+BX1112+CG1112+CP1112+CY1112+DH1112+DT1112+EF1112+ER1112+FD1112+FP1112+FY1112+GH1112+GQ1112</f>
        <v>0</v>
      </c>
      <c r="HT1112" s="2">
        <f>Q1112+AC1112+AO1112+BA1112+BM1112+BY1112+CH1112+CQ1112+CZ1112+DI1112+DU1112+EG1112+ES1112+FE1112+FQ1112+FZ1112+GI1112+GR1112</f>
        <v>2</v>
      </c>
      <c r="HU1112" s="2">
        <f>R1112+AD1112+AP1112+BB1112+BN1112+BZ1112+CI1112+CR1112+DA1112+DJ1112+DV1112+EH1112+ET1112+FF1112+FR1112+GA1112+GJ1112+GS1112</f>
        <v>3</v>
      </c>
      <c r="HV1112" s="2">
        <f>SUBTOTAL(9,P1112,Q1112,R1112,AB1112,AC1112,AD1112,AN1112,AO1112,AP1112,AZ1112,BA1112,BB1112,BL1112,BM1112,BN1112,BX1112,BY1112,BZ1112,CG1112,CH1112,CI1112,CP1112,CQ1112,CR1112,CY1112,CZ1112,DA1112,DH1112,DI1112,DJ1112,DT1112,DU1112,DV1112,EF1112,EG1112,EH1112,ER1112,ES1112,ET1112,FD1112,FE1112,FF1112,FP1112,FQ1112,FR1112,FY1112,FZ1112,GA1112,GH1112,GI1112,GJ1112,GQ1112,GR1112,GS1112)</f>
        <v>5</v>
      </c>
      <c r="HW1112" s="2">
        <f>SUBTOTAL(9,S1112,AE1112,AQ1112,BC1112,BO1112,CA1112,CJ1112,CS1112,DB1112,DK1112,DW1112,EI1112,EU1112,FG1112,FS1112,GB1112,GK1112,GT1112)</f>
        <v>0</v>
      </c>
      <c r="HX1112" s="2">
        <f>HW1112*5</f>
        <v>0</v>
      </c>
      <c r="HY1112" s="2">
        <f>HV1112+HX1112</f>
        <v>5</v>
      </c>
      <c r="HZ1112" s="2">
        <f>T1112+AF1112+AR1112+BD1112+BP1112+CB1112+CK1112+CT1112+DC1112+DL1112+DX1112+EJ1112+EV1112+FH1112+FT1112+GC1112+GL1112+GU1112</f>
        <v>3</v>
      </c>
      <c r="IA1112" s="2">
        <f>U1112+AG1112+AS1112+BE1112+BQ1112+CC1112+CL1112+CU1112+DD1112+DM1112+DY1112+EK1112+EW1112+FI1112+FU1112+GD1112+GM1112+GV1112</f>
        <v>0</v>
      </c>
      <c r="IB1112" s="2">
        <f>V1112+AH1112+AT1112+BF1112+BR1112+CD1112+CM1112+CV1112+DE1112+DN1112+DZ1112+EL1112+EX1112+FJ1112+FV1112+GE1112+GN1112+GW1112</f>
        <v>0</v>
      </c>
      <c r="IC1112" s="2">
        <f>W1112+AI1112+AU1112+BG1112+BS1112+CE1112+CN1112+CW1112+DF1112+DO1112+EA1112+EM1112+EY1112+FK1112+FW1112+GF1112+GO1112+GX1112</f>
        <v>0</v>
      </c>
      <c r="ID1112" s="2">
        <f>X1112+AJ1112+AV1112+BH1112+BT1112+CF1112+CO1112+CX1112+DG1112+DP1112+EB1112+EN1112+EZ1112+FL1112+FX1112+GG1112+GP1112+GY1112</f>
        <v>0</v>
      </c>
      <c r="IE1112" s="2">
        <f>Y1112+AK1112+AW1112+BI1112+BU1112+DQ1112+EC1112+EO1112+FA1112+FM1112</f>
        <v>0</v>
      </c>
      <c r="IF1112" s="2">
        <f>Z1112+AL1112+AX1112+BJ1112+BV1112+DR1112+ED1112+EP1112+FB1112+FN1112</f>
        <v>0</v>
      </c>
      <c r="IG1112" s="2">
        <f>AA1112+AM1112+AY1112+BK1112+BW1112+DS1112+EE1112+EQ1112+FC1112+FO1112</f>
        <v>0</v>
      </c>
      <c r="IH1112" s="2">
        <f>HZ1112+IA1112+IB1112+IC1112</f>
        <v>3</v>
      </c>
      <c r="II1112" s="2">
        <f>ID1112+IE1112+IF1112+IG1112</f>
        <v>0</v>
      </c>
    </row>
    <row r="1113" spans="1:243" ht="14.45" customHeight="1" x14ac:dyDescent="0.25">
      <c r="A1113" s="2" t="s">
        <v>1111</v>
      </c>
      <c r="B1113" s="2">
        <v>0</v>
      </c>
      <c r="C1113" s="4">
        <v>240</v>
      </c>
      <c r="D1113" s="10">
        <v>43886.219444444447</v>
      </c>
      <c r="E1113" s="11">
        <v>43862</v>
      </c>
      <c r="F1113" s="12">
        <v>2020</v>
      </c>
      <c r="G1113" s="12">
        <v>1</v>
      </c>
      <c r="H1113" s="13">
        <v>11.785</v>
      </c>
      <c r="I1113" s="13">
        <v>9.620000000000001</v>
      </c>
      <c r="J1113" s="2">
        <v>9</v>
      </c>
      <c r="K1113" s="4">
        <v>2</v>
      </c>
      <c r="L1113" s="2">
        <v>1</v>
      </c>
      <c r="M1113">
        <v>1</v>
      </c>
      <c r="N1113" s="2">
        <v>0</v>
      </c>
      <c r="O1113" s="2">
        <v>0</v>
      </c>
    </row>
    <row r="1114" spans="1:243" ht="14.45" customHeight="1" x14ac:dyDescent="0.25">
      <c r="A1114" s="2" t="s">
        <v>1112</v>
      </c>
      <c r="B1114" s="2">
        <v>0</v>
      </c>
      <c r="C1114" s="4">
        <v>240</v>
      </c>
      <c r="D1114" s="10">
        <v>43886.219444444447</v>
      </c>
      <c r="E1114" s="11">
        <v>43862</v>
      </c>
      <c r="F1114" s="12">
        <v>2020</v>
      </c>
      <c r="G1114" s="12">
        <v>1</v>
      </c>
      <c r="H1114" s="13">
        <v>11.785</v>
      </c>
      <c r="I1114" s="13">
        <v>9.620000000000001</v>
      </c>
      <c r="J1114" s="2">
        <v>8</v>
      </c>
      <c r="K1114" s="4">
        <v>2</v>
      </c>
      <c r="L1114" s="2">
        <v>1</v>
      </c>
      <c r="M1114">
        <v>1</v>
      </c>
      <c r="N1114" s="2">
        <v>0</v>
      </c>
      <c r="O1114" s="2">
        <v>0</v>
      </c>
    </row>
    <row r="1115" spans="1:243" ht="14.45" customHeight="1" x14ac:dyDescent="0.25">
      <c r="A1115" s="2" t="s">
        <v>1113</v>
      </c>
      <c r="B1115" s="2">
        <v>0</v>
      </c>
      <c r="C1115" s="4">
        <v>240</v>
      </c>
      <c r="D1115" s="10">
        <v>43886.219444444447</v>
      </c>
      <c r="E1115" s="11">
        <v>43862</v>
      </c>
      <c r="F1115" s="12">
        <v>2020</v>
      </c>
      <c r="G1115" s="12">
        <v>1</v>
      </c>
      <c r="H1115" s="13">
        <v>11.785</v>
      </c>
      <c r="I1115" s="13">
        <v>9.620000000000001</v>
      </c>
      <c r="J1115" s="2">
        <v>8</v>
      </c>
      <c r="K1115" s="4">
        <v>1</v>
      </c>
      <c r="L1115" s="2">
        <v>1</v>
      </c>
      <c r="M1115">
        <v>1</v>
      </c>
      <c r="N1115" s="2">
        <v>0</v>
      </c>
      <c r="O1115" s="2">
        <v>0</v>
      </c>
    </row>
    <row r="1116" spans="1:243" ht="14.45" customHeight="1" x14ac:dyDescent="0.25">
      <c r="A1116" s="2" t="s">
        <v>1114</v>
      </c>
      <c r="B1116" s="2">
        <v>0</v>
      </c>
      <c r="C1116" s="4">
        <v>240</v>
      </c>
      <c r="D1116" s="10">
        <v>43886.219444444447</v>
      </c>
      <c r="E1116" s="11">
        <v>43862</v>
      </c>
      <c r="F1116" s="12">
        <v>2020</v>
      </c>
      <c r="G1116" s="12">
        <v>1</v>
      </c>
      <c r="H1116" s="13">
        <v>11.785</v>
      </c>
      <c r="I1116" s="13">
        <v>9.620000000000001</v>
      </c>
      <c r="J1116" s="2">
        <v>8</v>
      </c>
      <c r="K1116" s="4">
        <v>1</v>
      </c>
      <c r="L1116" s="2">
        <v>1</v>
      </c>
      <c r="M1116">
        <v>1</v>
      </c>
      <c r="N1116" s="2">
        <v>0</v>
      </c>
      <c r="O1116" s="2">
        <v>0</v>
      </c>
    </row>
    <row r="1117" spans="1:243" ht="14.45" customHeight="1" x14ac:dyDescent="0.25">
      <c r="A1117" s="2" t="s">
        <v>1115</v>
      </c>
      <c r="B1117" s="2">
        <v>0</v>
      </c>
      <c r="C1117" s="4">
        <v>240</v>
      </c>
      <c r="D1117" s="10">
        <v>43886.220138888886</v>
      </c>
      <c r="E1117" s="11">
        <v>43862</v>
      </c>
      <c r="F1117" s="12">
        <v>2020</v>
      </c>
      <c r="G1117" s="12">
        <v>1</v>
      </c>
      <c r="H1117" s="13">
        <v>11.785</v>
      </c>
      <c r="I1117" s="13">
        <v>9.620000000000001</v>
      </c>
      <c r="J1117" s="2">
        <v>8</v>
      </c>
      <c r="K1117" s="4">
        <v>1</v>
      </c>
      <c r="L1117" s="2">
        <v>1</v>
      </c>
      <c r="M1117">
        <v>2</v>
      </c>
      <c r="N1117" s="2">
        <v>0</v>
      </c>
      <c r="O1117" s="2">
        <v>1</v>
      </c>
      <c r="P1117" s="2">
        <v>0</v>
      </c>
      <c r="Q1117" s="2">
        <v>0</v>
      </c>
      <c r="R1117" s="2">
        <v>0</v>
      </c>
      <c r="S1117" s="2">
        <v>0</v>
      </c>
      <c r="T1117" s="2">
        <v>0</v>
      </c>
      <c r="U1117" s="2">
        <v>0</v>
      </c>
      <c r="V1117" s="2">
        <v>0</v>
      </c>
      <c r="W1117" s="2">
        <v>0</v>
      </c>
      <c r="X1117" s="2">
        <v>0</v>
      </c>
      <c r="Y1117" s="2">
        <v>0</v>
      </c>
      <c r="Z1117" s="2">
        <v>0</v>
      </c>
      <c r="AA1117" s="2">
        <v>0</v>
      </c>
      <c r="AB1117" s="2">
        <v>0</v>
      </c>
      <c r="AC1117" s="2">
        <v>0</v>
      </c>
      <c r="AD1117" s="2">
        <v>0</v>
      </c>
      <c r="AE1117" s="2">
        <v>0</v>
      </c>
      <c r="AF1117" s="2">
        <v>0</v>
      </c>
      <c r="AG1117" s="2">
        <v>0</v>
      </c>
      <c r="AH1117" s="2">
        <v>0</v>
      </c>
      <c r="AI1117" s="2">
        <v>0</v>
      </c>
      <c r="AJ1117" s="2">
        <v>0</v>
      </c>
      <c r="AK1117" s="2">
        <v>0</v>
      </c>
      <c r="AL1117" s="2">
        <v>0</v>
      </c>
      <c r="AM1117" s="2">
        <v>0</v>
      </c>
      <c r="AN1117" s="2">
        <v>0</v>
      </c>
      <c r="AO1117" s="2">
        <v>0</v>
      </c>
      <c r="AP1117" s="2">
        <v>0</v>
      </c>
      <c r="AQ1117" s="2">
        <v>0</v>
      </c>
      <c r="AR1117" s="2">
        <v>0</v>
      </c>
      <c r="AS1117" s="2">
        <v>0</v>
      </c>
      <c r="AT1117" s="2">
        <v>0</v>
      </c>
      <c r="AU1117" s="2">
        <v>0</v>
      </c>
      <c r="AV1117" s="2">
        <v>0</v>
      </c>
      <c r="AW1117" s="2">
        <v>0</v>
      </c>
      <c r="AX1117" s="2">
        <v>0</v>
      </c>
      <c r="AY1117" s="2">
        <v>0</v>
      </c>
      <c r="AZ1117" s="2">
        <v>0</v>
      </c>
      <c r="BA1117" s="2">
        <v>0</v>
      </c>
      <c r="BB1117" s="2">
        <v>0</v>
      </c>
      <c r="BC1117" s="2">
        <v>0</v>
      </c>
      <c r="BD1117" s="2">
        <v>0</v>
      </c>
      <c r="BE1117" s="2">
        <v>0</v>
      </c>
      <c r="BF1117" s="2">
        <v>0</v>
      </c>
      <c r="BG1117" s="2">
        <v>0</v>
      </c>
      <c r="BH1117" s="2">
        <v>0</v>
      </c>
      <c r="BI1117" s="2">
        <v>0</v>
      </c>
      <c r="BJ1117" s="2">
        <v>0</v>
      </c>
      <c r="BK1117" s="2">
        <v>0</v>
      </c>
      <c r="BL1117" s="2">
        <v>0</v>
      </c>
      <c r="BM1117" s="2">
        <v>0</v>
      </c>
      <c r="BN1117" s="2">
        <v>0</v>
      </c>
      <c r="BO1117" s="2">
        <v>0</v>
      </c>
      <c r="BP1117" s="2">
        <v>0</v>
      </c>
      <c r="BQ1117" s="2">
        <v>0</v>
      </c>
      <c r="BR1117" s="2">
        <v>0</v>
      </c>
      <c r="BS1117" s="2">
        <v>0</v>
      </c>
      <c r="BT1117" s="2">
        <v>0</v>
      </c>
      <c r="BU1117" s="2">
        <v>0</v>
      </c>
      <c r="BV1117" s="2">
        <v>0</v>
      </c>
      <c r="BW1117" s="2">
        <v>0</v>
      </c>
      <c r="BX1117" s="2">
        <v>0</v>
      </c>
      <c r="BY1117" s="2">
        <v>0</v>
      </c>
      <c r="BZ1117" s="2">
        <v>0</v>
      </c>
      <c r="CA1117" s="2">
        <v>0</v>
      </c>
      <c r="CB1117" s="2">
        <v>0</v>
      </c>
      <c r="CC1117" s="2">
        <v>0</v>
      </c>
      <c r="CD1117" s="2">
        <v>0</v>
      </c>
      <c r="CE1117" s="2">
        <v>0</v>
      </c>
      <c r="CF1117" s="2">
        <v>0</v>
      </c>
      <c r="CG1117" s="2">
        <v>0</v>
      </c>
      <c r="CH1117" s="2">
        <v>0</v>
      </c>
      <c r="CI1117" s="2">
        <v>0</v>
      </c>
      <c r="CJ1117" s="2">
        <v>0</v>
      </c>
      <c r="CK1117" s="2">
        <v>0</v>
      </c>
      <c r="CL1117" s="2">
        <v>0</v>
      </c>
      <c r="CM1117" s="2">
        <v>0</v>
      </c>
      <c r="CN1117" s="2">
        <v>0</v>
      </c>
      <c r="CO1117" s="2">
        <v>0</v>
      </c>
      <c r="CP1117" s="2">
        <v>0</v>
      </c>
      <c r="CQ1117" s="2">
        <v>0</v>
      </c>
      <c r="CR1117" s="2">
        <v>0</v>
      </c>
      <c r="CS1117" s="2">
        <v>0</v>
      </c>
      <c r="CT1117" s="2">
        <v>0</v>
      </c>
      <c r="CU1117" s="2">
        <v>0</v>
      </c>
      <c r="CV1117" s="2">
        <v>0</v>
      </c>
      <c r="CW1117" s="2">
        <v>0</v>
      </c>
      <c r="CX1117" s="2">
        <v>0</v>
      </c>
      <c r="CY1117" s="2">
        <v>0</v>
      </c>
      <c r="CZ1117" s="2">
        <v>0</v>
      </c>
      <c r="DA1117" s="2">
        <v>0</v>
      </c>
      <c r="DB1117" s="2">
        <v>0</v>
      </c>
      <c r="DC1117" s="2">
        <v>0</v>
      </c>
      <c r="DD1117" s="2">
        <v>0</v>
      </c>
      <c r="DE1117" s="2">
        <v>0</v>
      </c>
      <c r="DF1117" s="2">
        <v>0</v>
      </c>
      <c r="DG1117" s="2">
        <v>0</v>
      </c>
      <c r="DH1117" s="2">
        <v>1</v>
      </c>
      <c r="DI1117" s="2">
        <v>0</v>
      </c>
      <c r="DJ1117" s="2">
        <v>1</v>
      </c>
      <c r="DK1117" s="2">
        <v>0</v>
      </c>
      <c r="DL1117" s="2">
        <v>0</v>
      </c>
      <c r="DM1117" s="2">
        <v>0</v>
      </c>
      <c r="DN1117" s="2">
        <v>0</v>
      </c>
      <c r="DO1117" s="2">
        <v>1</v>
      </c>
      <c r="DP1117" s="2">
        <v>0</v>
      </c>
      <c r="DQ1117" s="2">
        <v>0</v>
      </c>
      <c r="DR1117" s="2">
        <v>0</v>
      </c>
      <c r="DS1117" s="2">
        <v>0</v>
      </c>
      <c r="DT1117" s="2">
        <v>0</v>
      </c>
      <c r="DU1117" s="2">
        <v>0</v>
      </c>
      <c r="DV1117" s="2">
        <v>0</v>
      </c>
      <c r="DW1117" s="2">
        <v>0</v>
      </c>
      <c r="DX1117" s="2">
        <v>0</v>
      </c>
      <c r="DY1117" s="2">
        <v>0</v>
      </c>
      <c r="DZ1117" s="2">
        <v>0</v>
      </c>
      <c r="EA1117" s="2">
        <v>0</v>
      </c>
      <c r="EB1117" s="2">
        <v>0</v>
      </c>
      <c r="EC1117" s="2">
        <v>0</v>
      </c>
      <c r="ED1117" s="2">
        <v>0</v>
      </c>
      <c r="EE1117" s="2">
        <v>0</v>
      </c>
      <c r="EF1117" s="2">
        <v>0</v>
      </c>
      <c r="EG1117" s="2">
        <v>0</v>
      </c>
      <c r="EH1117" s="2">
        <v>0</v>
      </c>
      <c r="EI1117" s="2">
        <v>0</v>
      </c>
      <c r="EJ1117" s="2">
        <v>0</v>
      </c>
      <c r="EK1117" s="2">
        <v>0</v>
      </c>
      <c r="EL1117" s="2">
        <v>0</v>
      </c>
      <c r="EM1117" s="2">
        <v>0</v>
      </c>
      <c r="EN1117" s="2">
        <v>0</v>
      </c>
      <c r="EO1117" s="2">
        <v>0</v>
      </c>
      <c r="EP1117" s="2">
        <v>0</v>
      </c>
      <c r="EQ1117" s="2">
        <v>0</v>
      </c>
      <c r="ER1117" s="2">
        <v>0</v>
      </c>
      <c r="ES1117" s="2">
        <v>0</v>
      </c>
      <c r="ET1117" s="2">
        <v>0</v>
      </c>
      <c r="EU1117" s="2">
        <v>0</v>
      </c>
      <c r="EV1117" s="2">
        <v>0</v>
      </c>
      <c r="EW1117" s="2">
        <v>0</v>
      </c>
      <c r="EX1117" s="2">
        <v>0</v>
      </c>
      <c r="EY1117" s="2">
        <v>0</v>
      </c>
      <c r="EZ1117" s="2">
        <v>0</v>
      </c>
      <c r="FA1117" s="2">
        <v>0</v>
      </c>
      <c r="FB1117" s="2">
        <v>0</v>
      </c>
      <c r="FC1117" s="2">
        <v>0</v>
      </c>
      <c r="FD1117" s="2">
        <v>0</v>
      </c>
      <c r="FE1117" s="2">
        <v>0</v>
      </c>
      <c r="FF1117" s="2">
        <v>0</v>
      </c>
      <c r="FG1117" s="2">
        <v>0</v>
      </c>
      <c r="FH1117" s="2">
        <v>0</v>
      </c>
      <c r="FI1117" s="2">
        <v>0</v>
      </c>
      <c r="FJ1117" s="2">
        <v>0</v>
      </c>
      <c r="FK1117" s="2">
        <v>0</v>
      </c>
      <c r="FL1117" s="2">
        <v>0</v>
      </c>
      <c r="FM1117" s="2">
        <v>0</v>
      </c>
      <c r="FN1117" s="2">
        <v>0</v>
      </c>
      <c r="FO1117" s="2">
        <v>0</v>
      </c>
      <c r="FP1117" s="2">
        <v>0</v>
      </c>
      <c r="FQ1117" s="2">
        <v>0</v>
      </c>
      <c r="FR1117" s="2">
        <v>0</v>
      </c>
      <c r="FS1117" s="2">
        <v>0</v>
      </c>
      <c r="FT1117" s="2">
        <v>0</v>
      </c>
      <c r="FU1117" s="2">
        <v>0</v>
      </c>
      <c r="FV1117" s="2">
        <v>0</v>
      </c>
      <c r="FW1117" s="2">
        <v>0</v>
      </c>
      <c r="FX1117" s="2">
        <v>0</v>
      </c>
      <c r="FY1117" s="2">
        <v>0</v>
      </c>
      <c r="FZ1117" s="2">
        <v>0</v>
      </c>
      <c r="GA1117" s="2">
        <v>0</v>
      </c>
      <c r="GB1117" s="2">
        <v>0</v>
      </c>
      <c r="GC1117" s="2">
        <v>0</v>
      </c>
      <c r="GD1117" s="2">
        <v>0</v>
      </c>
      <c r="GE1117" s="2">
        <v>0</v>
      </c>
      <c r="GF1117" s="2">
        <v>0</v>
      </c>
      <c r="GG1117" s="2">
        <v>0</v>
      </c>
      <c r="GH1117" s="2">
        <v>0</v>
      </c>
      <c r="GI1117" s="2">
        <v>0</v>
      </c>
      <c r="GJ1117" s="2">
        <v>0</v>
      </c>
      <c r="GK1117" s="2">
        <v>0</v>
      </c>
      <c r="GL1117" s="2">
        <v>0</v>
      </c>
      <c r="GM1117" s="2">
        <v>0</v>
      </c>
      <c r="GN1117" s="2">
        <v>0</v>
      </c>
      <c r="GO1117" s="2">
        <v>0</v>
      </c>
      <c r="GP1117" s="2">
        <v>0</v>
      </c>
      <c r="GQ1117" s="2">
        <v>0</v>
      </c>
      <c r="GR1117" s="2">
        <v>0</v>
      </c>
      <c r="GS1117" s="2">
        <v>1</v>
      </c>
      <c r="GT1117" s="2">
        <v>0</v>
      </c>
      <c r="GU1117" s="2">
        <v>0</v>
      </c>
      <c r="GV1117" s="2">
        <v>0</v>
      </c>
      <c r="GW1117" s="2">
        <v>0</v>
      </c>
      <c r="GX1117" s="2">
        <v>1</v>
      </c>
      <c r="GY1117" s="2">
        <v>0</v>
      </c>
      <c r="HS1117" s="2">
        <f>P1117+AB1117+AN1117+AZ1117+BL1117+BX1117+CG1117+CP1117+CY1117+DH1117+DT1117+EF1117+ER1117+FD1117+FP1117+FY1117+GH1117+GQ1117</f>
        <v>1</v>
      </c>
      <c r="HT1117" s="2">
        <f>Q1117+AC1117+AO1117+BA1117+BM1117+BY1117+CH1117+CQ1117+CZ1117+DI1117+DU1117+EG1117+ES1117+FE1117+FQ1117+FZ1117+GI1117+GR1117</f>
        <v>0</v>
      </c>
      <c r="HU1117" s="2">
        <f>R1117+AD1117+AP1117+BB1117+BN1117+BZ1117+CI1117+CR1117+DA1117+DJ1117+DV1117+EH1117+ET1117+FF1117+FR1117+GA1117+GJ1117+GS1117</f>
        <v>2</v>
      </c>
      <c r="HV1117" s="2">
        <f>SUBTOTAL(9,P1117,Q1117,R1117,AB1117,AC1117,AD1117,AN1117,AO1117,AP1117,AZ1117,BA1117,BB1117,BL1117,BM1117,BN1117,BX1117,BY1117,BZ1117,CG1117,CH1117,CI1117,CP1117,CQ1117,CR1117,CY1117,CZ1117,DA1117,DH1117,DI1117,DJ1117,DT1117,DU1117,DV1117,EF1117,EG1117,EH1117,ER1117,ES1117,ET1117,FD1117,FE1117,FF1117,FP1117,FQ1117,FR1117,FY1117,FZ1117,GA1117,GH1117,GI1117,GJ1117,GQ1117,GR1117,GS1117)</f>
        <v>3</v>
      </c>
      <c r="HW1117" s="2">
        <f>SUBTOTAL(9,S1117,AE1117,AQ1117,BC1117,BO1117,CA1117,CJ1117,CS1117,DB1117,DK1117,DW1117,EI1117,EU1117,FG1117,FS1117,GB1117,GK1117,GT1117)</f>
        <v>0</v>
      </c>
      <c r="HX1117" s="2">
        <f>HW1117*5</f>
        <v>0</v>
      </c>
      <c r="HY1117" s="2">
        <f>HV1117+HX1117</f>
        <v>3</v>
      </c>
      <c r="HZ1117" s="2">
        <f>T1117+AF1117+AR1117+BD1117+BP1117+CB1117+CK1117+CT1117+DC1117+DL1117+DX1117+EJ1117+EV1117+FH1117+FT1117+GC1117+GL1117+GU1117</f>
        <v>0</v>
      </c>
      <c r="IA1117" s="2">
        <f>U1117+AG1117+AS1117+BE1117+BQ1117+CC1117+CL1117+CU1117+DD1117+DM1117+DY1117+EK1117+EW1117+FI1117+FU1117+GD1117+GM1117+GV1117</f>
        <v>0</v>
      </c>
      <c r="IB1117" s="2">
        <f>V1117+AH1117+AT1117+BF1117+BR1117+CD1117+CM1117+CV1117+DE1117+DN1117+DZ1117+EL1117+EX1117+FJ1117+FV1117+GE1117+GN1117+GW1117</f>
        <v>0</v>
      </c>
      <c r="IC1117" s="2">
        <f>W1117+AI1117+AU1117+BG1117+BS1117+CE1117+CN1117+CW1117+DF1117+DO1117+EA1117+EM1117+EY1117+FK1117+FW1117+GF1117+GO1117+GX1117</f>
        <v>2</v>
      </c>
      <c r="ID1117" s="2">
        <f>X1117+AJ1117+AV1117+BH1117+BT1117+CF1117+CO1117+CX1117+DG1117+DP1117+EB1117+EN1117+EZ1117+FL1117+FX1117+GG1117+GP1117+GY1117</f>
        <v>0</v>
      </c>
      <c r="IE1117" s="2">
        <f>Y1117+AK1117+AW1117+BI1117+BU1117+DQ1117+EC1117+EO1117+FA1117+FM1117</f>
        <v>0</v>
      </c>
      <c r="IF1117" s="2">
        <f>Z1117+AL1117+AX1117+BJ1117+BV1117+DR1117+ED1117+EP1117+FB1117+FN1117</f>
        <v>0</v>
      </c>
      <c r="IG1117" s="2">
        <f>AA1117+AM1117+AY1117+BK1117+BW1117+DS1117+EE1117+EQ1117+FC1117+FO1117</f>
        <v>0</v>
      </c>
      <c r="IH1117" s="2">
        <f>HZ1117+IA1117+IB1117+IC1117</f>
        <v>2</v>
      </c>
      <c r="II1117" s="2">
        <f>ID1117+IE1117+IF1117+IG1117</f>
        <v>0</v>
      </c>
    </row>
    <row r="1118" spans="1:243" ht="14.45" customHeight="1" x14ac:dyDescent="0.25">
      <c r="A1118" s="2" t="s">
        <v>1116</v>
      </c>
      <c r="B1118" s="2">
        <v>0</v>
      </c>
      <c r="C1118" s="4">
        <v>240</v>
      </c>
      <c r="D1118" s="10">
        <v>43886.220833333333</v>
      </c>
      <c r="E1118" s="11">
        <v>43862</v>
      </c>
      <c r="F1118" s="12">
        <v>2020</v>
      </c>
      <c r="G1118" s="12">
        <v>1</v>
      </c>
      <c r="H1118" s="13">
        <v>11.785</v>
      </c>
      <c r="I1118" s="13">
        <v>9.620000000000001</v>
      </c>
      <c r="J1118" s="2">
        <v>9</v>
      </c>
      <c r="K1118" s="4">
        <v>1</v>
      </c>
      <c r="L1118" s="2">
        <v>1</v>
      </c>
      <c r="M1118">
        <v>1</v>
      </c>
      <c r="N1118" s="2">
        <v>0</v>
      </c>
      <c r="O1118" s="2">
        <v>0</v>
      </c>
    </row>
    <row r="1119" spans="1:243" ht="14.45" customHeight="1" x14ac:dyDescent="0.25">
      <c r="A1119" s="2" t="s">
        <v>1117</v>
      </c>
      <c r="B1119" s="2">
        <v>0</v>
      </c>
      <c r="C1119" s="4">
        <v>240</v>
      </c>
      <c r="D1119" s="10">
        <v>43886.220833333333</v>
      </c>
      <c r="E1119" s="11">
        <v>43862</v>
      </c>
      <c r="F1119" s="12">
        <v>2020</v>
      </c>
      <c r="G1119" s="12">
        <v>1</v>
      </c>
      <c r="H1119" s="13">
        <v>11.785</v>
      </c>
      <c r="I1119" s="13">
        <v>9.620000000000001</v>
      </c>
      <c r="J1119" s="2">
        <v>9</v>
      </c>
      <c r="K1119" s="4">
        <v>3</v>
      </c>
      <c r="L1119" s="2">
        <v>1</v>
      </c>
      <c r="M1119">
        <v>2</v>
      </c>
      <c r="N1119" s="2">
        <v>0</v>
      </c>
      <c r="O1119" s="2">
        <v>0</v>
      </c>
    </row>
    <row r="1120" spans="1:243" ht="14.45" customHeight="1" x14ac:dyDescent="0.25">
      <c r="A1120" s="2" t="s">
        <v>1118</v>
      </c>
      <c r="B1120" s="2">
        <v>0</v>
      </c>
      <c r="C1120" s="4">
        <v>247</v>
      </c>
      <c r="D1120" s="10">
        <v>44273.363194444442</v>
      </c>
      <c r="E1120" s="11">
        <v>44256</v>
      </c>
      <c r="F1120" s="12">
        <v>2021</v>
      </c>
      <c r="G1120" s="12">
        <v>3</v>
      </c>
      <c r="H1120" s="13">
        <v>2.395</v>
      </c>
      <c r="I1120" s="13">
        <v>3.0100000000000002</v>
      </c>
      <c r="J1120" s="2">
        <v>8</v>
      </c>
      <c r="K1120" s="4">
        <v>1</v>
      </c>
      <c r="L1120" s="2">
        <v>0</v>
      </c>
      <c r="M1120">
        <v>1</v>
      </c>
      <c r="N1120" s="2">
        <v>0</v>
      </c>
      <c r="O1120" s="2">
        <v>0</v>
      </c>
    </row>
    <row r="1121" spans="1:245" ht="14.45" customHeight="1" x14ac:dyDescent="0.25">
      <c r="A1121" s="2" t="s">
        <v>1119</v>
      </c>
      <c r="B1121" s="2">
        <v>0</v>
      </c>
      <c r="C1121" s="4">
        <v>247</v>
      </c>
      <c r="D1121" s="10">
        <v>44273.36041666667</v>
      </c>
      <c r="E1121" s="11">
        <v>44256</v>
      </c>
      <c r="F1121" s="12">
        <v>2021</v>
      </c>
      <c r="G1121" s="12">
        <v>3</v>
      </c>
      <c r="H1121" s="13">
        <v>2.395</v>
      </c>
      <c r="I1121" s="13">
        <v>3.0100000000000002</v>
      </c>
      <c r="J1121" s="2">
        <v>8</v>
      </c>
      <c r="K1121" s="4">
        <v>1</v>
      </c>
      <c r="L1121" s="2">
        <v>0</v>
      </c>
      <c r="M1121">
        <v>1</v>
      </c>
      <c r="N1121" s="2">
        <v>0</v>
      </c>
      <c r="O1121" s="2">
        <v>0</v>
      </c>
    </row>
    <row r="1122" spans="1:245" ht="14.45" customHeight="1" x14ac:dyDescent="0.25">
      <c r="A1122" s="2" t="s">
        <v>1120</v>
      </c>
      <c r="B1122" s="2">
        <v>0</v>
      </c>
      <c r="C1122" s="4">
        <v>247</v>
      </c>
      <c r="D1122" s="10">
        <v>44273.401388888888</v>
      </c>
      <c r="E1122" s="11">
        <v>44256</v>
      </c>
      <c r="F1122" s="12">
        <v>2021</v>
      </c>
      <c r="G1122" s="12">
        <v>3</v>
      </c>
      <c r="H1122" s="13">
        <v>2.395</v>
      </c>
      <c r="I1122" s="13">
        <v>3.0100000000000002</v>
      </c>
      <c r="J1122" s="2">
        <v>9</v>
      </c>
      <c r="K1122" s="4">
        <v>2</v>
      </c>
      <c r="L1122" s="2">
        <v>0</v>
      </c>
      <c r="M1122">
        <v>2</v>
      </c>
      <c r="N1122" s="2">
        <v>0</v>
      </c>
      <c r="O1122" s="2">
        <v>0</v>
      </c>
    </row>
    <row r="1123" spans="1:245" ht="14.45" customHeight="1" x14ac:dyDescent="0.25">
      <c r="A1123" s="2" t="s">
        <v>1121</v>
      </c>
      <c r="B1123" s="2">
        <v>0</v>
      </c>
      <c r="C1123" s="4">
        <v>247</v>
      </c>
      <c r="D1123" s="10">
        <v>44273.374305555553</v>
      </c>
      <c r="E1123" s="11">
        <v>44256</v>
      </c>
      <c r="F1123" s="12">
        <v>2021</v>
      </c>
      <c r="G1123" s="12">
        <v>3</v>
      </c>
      <c r="H1123" s="13">
        <v>2.395</v>
      </c>
      <c r="I1123" s="13">
        <v>3.0100000000000002</v>
      </c>
      <c r="J1123" s="2">
        <v>9</v>
      </c>
      <c r="K1123" s="4">
        <v>2</v>
      </c>
      <c r="L1123" s="2">
        <v>0</v>
      </c>
      <c r="M1123">
        <v>1</v>
      </c>
      <c r="N1123" s="2">
        <v>0</v>
      </c>
      <c r="O1123" s="2">
        <v>0</v>
      </c>
    </row>
    <row r="1124" spans="1:245" ht="14.45" customHeight="1" x14ac:dyDescent="0.25">
      <c r="A1124" s="2" t="s">
        <v>1122</v>
      </c>
      <c r="B1124" s="2">
        <v>0</v>
      </c>
      <c r="C1124" s="4">
        <v>247</v>
      </c>
      <c r="D1124" s="10">
        <v>44273.372916666667</v>
      </c>
      <c r="E1124" s="11">
        <v>44256</v>
      </c>
      <c r="F1124" s="12">
        <v>2021</v>
      </c>
      <c r="G1124" s="12">
        <v>3</v>
      </c>
      <c r="H1124" s="13">
        <v>2.395</v>
      </c>
      <c r="I1124" s="13">
        <v>3.0100000000000002</v>
      </c>
      <c r="J1124" s="2">
        <v>9</v>
      </c>
      <c r="K1124" s="4">
        <v>2</v>
      </c>
      <c r="L1124" s="2">
        <v>0</v>
      </c>
      <c r="M1124">
        <v>1</v>
      </c>
      <c r="N1124" s="2">
        <v>0</v>
      </c>
      <c r="O1124" s="2">
        <v>0</v>
      </c>
    </row>
    <row r="1125" spans="1:245" ht="14.45" customHeight="1" x14ac:dyDescent="0.25">
      <c r="A1125" s="2" t="s">
        <v>1123</v>
      </c>
      <c r="B1125" s="2">
        <v>0</v>
      </c>
      <c r="C1125" s="4">
        <v>247</v>
      </c>
      <c r="D1125" s="10">
        <v>44273.416666666664</v>
      </c>
      <c r="E1125" s="11">
        <v>44256</v>
      </c>
      <c r="F1125" s="12">
        <v>2021</v>
      </c>
      <c r="G1125" s="12">
        <v>3</v>
      </c>
      <c r="H1125" s="13">
        <v>2.395</v>
      </c>
      <c r="I1125" s="13">
        <v>3.0100000000000002</v>
      </c>
      <c r="J1125" s="2">
        <v>9</v>
      </c>
      <c r="K1125" s="4">
        <v>3</v>
      </c>
      <c r="L1125" s="2">
        <v>0</v>
      </c>
      <c r="M1125">
        <v>2</v>
      </c>
      <c r="N1125" s="2">
        <v>0</v>
      </c>
      <c r="O1125" s="2">
        <v>0</v>
      </c>
    </row>
    <row r="1126" spans="1:245" ht="14.45" customHeight="1" x14ac:dyDescent="0.25">
      <c r="A1126" s="2" t="s">
        <v>1124</v>
      </c>
      <c r="B1126" s="2">
        <v>0</v>
      </c>
      <c r="C1126" s="4">
        <v>247</v>
      </c>
      <c r="D1126" s="10">
        <v>44273.415972222225</v>
      </c>
      <c r="E1126" s="11">
        <v>44256</v>
      </c>
      <c r="F1126" s="12">
        <v>2021</v>
      </c>
      <c r="G1126" s="12">
        <v>3</v>
      </c>
      <c r="H1126" s="13">
        <v>2.395</v>
      </c>
      <c r="I1126" s="13">
        <v>3.0100000000000002</v>
      </c>
      <c r="J1126" s="2">
        <v>9</v>
      </c>
      <c r="K1126" s="4">
        <v>3</v>
      </c>
      <c r="L1126" s="2">
        <v>0</v>
      </c>
      <c r="M1126">
        <v>2</v>
      </c>
      <c r="N1126" s="2">
        <v>0</v>
      </c>
      <c r="O1126" s="2">
        <v>0</v>
      </c>
    </row>
    <row r="1127" spans="1:245" ht="14.45" customHeight="1" x14ac:dyDescent="0.25">
      <c r="A1127" s="2" t="s">
        <v>1125</v>
      </c>
      <c r="B1127" s="2">
        <v>0</v>
      </c>
      <c r="C1127" s="4">
        <v>247</v>
      </c>
      <c r="D1127" s="10">
        <v>44273.355555555558</v>
      </c>
      <c r="E1127" s="11">
        <v>44256</v>
      </c>
      <c r="F1127" s="12">
        <v>2021</v>
      </c>
      <c r="G1127" s="12">
        <v>3</v>
      </c>
      <c r="H1127" s="13">
        <v>2.395</v>
      </c>
      <c r="I1127" s="13">
        <v>3.0100000000000002</v>
      </c>
      <c r="J1127" s="2">
        <v>8</v>
      </c>
      <c r="K1127" s="4">
        <v>1</v>
      </c>
      <c r="L1127" s="2">
        <v>0</v>
      </c>
      <c r="M1127">
        <v>1</v>
      </c>
      <c r="N1127" s="2">
        <v>0</v>
      </c>
      <c r="O1127" s="2">
        <v>0</v>
      </c>
    </row>
    <row r="1128" spans="1:245" ht="14.45" customHeight="1" x14ac:dyDescent="0.25">
      <c r="A1128" s="2" t="s">
        <v>1126</v>
      </c>
      <c r="B1128" s="2">
        <v>0</v>
      </c>
      <c r="C1128" s="4">
        <v>247</v>
      </c>
      <c r="D1128" s="10">
        <v>44273.357638888891</v>
      </c>
      <c r="E1128" s="11">
        <v>44256</v>
      </c>
      <c r="F1128" s="12">
        <v>2021</v>
      </c>
      <c r="G1128" s="12">
        <v>3</v>
      </c>
      <c r="H1128" s="13">
        <v>2.395</v>
      </c>
      <c r="I1128" s="13">
        <v>3.0100000000000002</v>
      </c>
      <c r="J1128" s="2">
        <v>9</v>
      </c>
      <c r="K1128" s="4">
        <v>1</v>
      </c>
      <c r="L1128" s="2">
        <v>0</v>
      </c>
      <c r="M1128">
        <v>1</v>
      </c>
      <c r="N1128" s="2">
        <v>0</v>
      </c>
      <c r="O1128" s="2">
        <v>0</v>
      </c>
    </row>
    <row r="1129" spans="1:245" ht="14.45" customHeight="1" x14ac:dyDescent="0.25">
      <c r="A1129" s="2" t="s">
        <v>1127</v>
      </c>
      <c r="B1129" s="2">
        <v>0</v>
      </c>
      <c r="C1129" s="4">
        <v>247</v>
      </c>
      <c r="D1129" s="10">
        <v>44273.356249999997</v>
      </c>
      <c r="E1129" s="11">
        <v>44256</v>
      </c>
      <c r="F1129" s="12">
        <v>2021</v>
      </c>
      <c r="G1129" s="12">
        <v>3</v>
      </c>
      <c r="H1129" s="13">
        <v>2.395</v>
      </c>
      <c r="I1129" s="13">
        <v>3.0100000000000002</v>
      </c>
      <c r="J1129" s="2">
        <v>9</v>
      </c>
      <c r="K1129" s="4">
        <v>1</v>
      </c>
      <c r="L1129" s="2">
        <v>0</v>
      </c>
      <c r="M1129">
        <v>1</v>
      </c>
      <c r="N1129" s="2">
        <v>0</v>
      </c>
      <c r="O1129" s="2">
        <v>1</v>
      </c>
      <c r="P1129" s="2">
        <v>0</v>
      </c>
      <c r="Q1129" s="2">
        <v>0</v>
      </c>
      <c r="R1129" s="2">
        <v>0</v>
      </c>
      <c r="S1129" s="2">
        <v>0</v>
      </c>
      <c r="T1129" s="2">
        <v>0</v>
      </c>
      <c r="U1129" s="2">
        <v>0</v>
      </c>
      <c r="V1129" s="2">
        <v>0</v>
      </c>
      <c r="W1129" s="2">
        <v>0</v>
      </c>
      <c r="X1129" s="2">
        <v>0</v>
      </c>
      <c r="Y1129" s="2">
        <v>0</v>
      </c>
      <c r="Z1129" s="2">
        <v>0</v>
      </c>
      <c r="AA1129" s="2">
        <v>0</v>
      </c>
      <c r="AB1129" s="2">
        <v>0</v>
      </c>
      <c r="AC1129" s="2">
        <v>0</v>
      </c>
      <c r="AD1129" s="2">
        <v>0</v>
      </c>
      <c r="AE1129" s="2">
        <v>0</v>
      </c>
      <c r="AF1129" s="2">
        <v>0</v>
      </c>
      <c r="AG1129" s="2">
        <v>0</v>
      </c>
      <c r="AH1129" s="2">
        <v>0</v>
      </c>
      <c r="AI1129" s="2">
        <v>0</v>
      </c>
      <c r="AJ1129" s="2">
        <v>0</v>
      </c>
      <c r="AK1129" s="2">
        <v>0</v>
      </c>
      <c r="AL1129" s="2">
        <v>0</v>
      </c>
      <c r="AM1129" s="2">
        <v>0</v>
      </c>
      <c r="AN1129" s="2">
        <v>0</v>
      </c>
      <c r="AO1129" s="2">
        <v>0</v>
      </c>
      <c r="AP1129" s="2">
        <v>0</v>
      </c>
      <c r="AQ1129" s="2">
        <v>0</v>
      </c>
      <c r="AR1129" s="2">
        <v>0</v>
      </c>
      <c r="AS1129" s="2">
        <v>0</v>
      </c>
      <c r="AT1129" s="2">
        <v>0</v>
      </c>
      <c r="AU1129" s="2">
        <v>0</v>
      </c>
      <c r="AV1129" s="2">
        <v>0</v>
      </c>
      <c r="AW1129" s="2">
        <v>0</v>
      </c>
      <c r="AX1129" s="2">
        <v>0</v>
      </c>
      <c r="AY1129" s="2">
        <v>0</v>
      </c>
      <c r="AZ1129" s="2">
        <v>0</v>
      </c>
      <c r="BA1129" s="2">
        <v>0</v>
      </c>
      <c r="BB1129" s="2">
        <v>0</v>
      </c>
      <c r="BC1129" s="2">
        <v>0</v>
      </c>
      <c r="BD1129" s="2">
        <v>0</v>
      </c>
      <c r="BE1129" s="2">
        <v>0</v>
      </c>
      <c r="BF1129" s="2">
        <v>0</v>
      </c>
      <c r="BG1129" s="2">
        <v>0</v>
      </c>
      <c r="BH1129" s="2">
        <v>0</v>
      </c>
      <c r="BI1129" s="2">
        <v>0</v>
      </c>
      <c r="BJ1129" s="2">
        <v>0</v>
      </c>
      <c r="BK1129" s="2">
        <v>0</v>
      </c>
      <c r="BL1129" s="2">
        <v>0</v>
      </c>
      <c r="BM1129" s="2">
        <v>0</v>
      </c>
      <c r="BN1129" s="2">
        <v>0</v>
      </c>
      <c r="BO1129" s="2">
        <v>0</v>
      </c>
      <c r="BP1129" s="2">
        <v>0</v>
      </c>
      <c r="BQ1129" s="2">
        <v>0</v>
      </c>
      <c r="BR1129" s="2">
        <v>0</v>
      </c>
      <c r="BS1129" s="2">
        <v>0</v>
      </c>
      <c r="BT1129" s="2">
        <v>0</v>
      </c>
      <c r="BU1129" s="2">
        <v>0</v>
      </c>
      <c r="BV1129" s="2">
        <v>0</v>
      </c>
      <c r="BW1129" s="2">
        <v>0</v>
      </c>
      <c r="BX1129" s="2">
        <v>0</v>
      </c>
      <c r="BY1129" s="2">
        <v>0</v>
      </c>
      <c r="BZ1129" s="2">
        <v>0</v>
      </c>
      <c r="CA1129" s="2">
        <v>0</v>
      </c>
      <c r="CB1129" s="2">
        <v>0</v>
      </c>
      <c r="CC1129" s="2">
        <v>0</v>
      </c>
      <c r="CD1129" s="2">
        <v>0</v>
      </c>
      <c r="CE1129" s="2">
        <v>0</v>
      </c>
      <c r="CF1129" s="2">
        <v>0</v>
      </c>
      <c r="CG1129" s="2">
        <v>0</v>
      </c>
      <c r="CH1129" s="2">
        <v>0</v>
      </c>
      <c r="CI1129" s="2">
        <v>0</v>
      </c>
      <c r="CJ1129" s="2">
        <v>0</v>
      </c>
      <c r="CK1129" s="2">
        <v>0</v>
      </c>
      <c r="CL1129" s="2">
        <v>0</v>
      </c>
      <c r="CM1129" s="2">
        <v>0</v>
      </c>
      <c r="CN1129" s="2">
        <v>0</v>
      </c>
      <c r="CO1129" s="2">
        <v>0</v>
      </c>
      <c r="CP1129" s="2">
        <v>0</v>
      </c>
      <c r="CQ1129" s="2">
        <v>0</v>
      </c>
      <c r="CR1129" s="2">
        <v>0</v>
      </c>
      <c r="CS1129" s="2">
        <v>0</v>
      </c>
      <c r="CT1129" s="2">
        <v>0</v>
      </c>
      <c r="CU1129" s="2">
        <v>0</v>
      </c>
      <c r="CV1129" s="2">
        <v>0</v>
      </c>
      <c r="CW1129" s="2">
        <v>0</v>
      </c>
      <c r="CX1129" s="2">
        <v>0</v>
      </c>
      <c r="CY1129" s="2">
        <v>0</v>
      </c>
      <c r="CZ1129" s="2">
        <v>0</v>
      </c>
      <c r="DA1129" s="2">
        <v>0</v>
      </c>
      <c r="DB1129" s="2">
        <v>0</v>
      </c>
      <c r="DC1129" s="2">
        <v>0</v>
      </c>
      <c r="DD1129" s="2">
        <v>0</v>
      </c>
      <c r="DE1129" s="2">
        <v>0</v>
      </c>
      <c r="DF1129" s="2">
        <v>0</v>
      </c>
      <c r="DG1129" s="2">
        <v>0</v>
      </c>
      <c r="DH1129" s="2">
        <v>0</v>
      </c>
      <c r="DI1129" s="2">
        <v>0</v>
      </c>
      <c r="DJ1129" s="2">
        <v>0</v>
      </c>
      <c r="DK1129" s="2">
        <v>0</v>
      </c>
      <c r="DL1129" s="2">
        <v>0</v>
      </c>
      <c r="DM1129" s="2">
        <v>0</v>
      </c>
      <c r="DN1129" s="2">
        <v>0</v>
      </c>
      <c r="DO1129" s="2">
        <v>0</v>
      </c>
      <c r="DP1129" s="2">
        <v>0</v>
      </c>
      <c r="DQ1129" s="2">
        <v>0</v>
      </c>
      <c r="DR1129" s="2">
        <v>0</v>
      </c>
      <c r="DS1129" s="2">
        <v>0</v>
      </c>
      <c r="DT1129" s="2">
        <v>0</v>
      </c>
      <c r="DU1129" s="2">
        <v>0</v>
      </c>
      <c r="DV1129" s="2">
        <v>0</v>
      </c>
      <c r="DW1129" s="2">
        <v>0</v>
      </c>
      <c r="DX1129" s="2">
        <v>0</v>
      </c>
      <c r="DY1129" s="2">
        <v>0</v>
      </c>
      <c r="DZ1129" s="2">
        <v>0</v>
      </c>
      <c r="EA1129" s="2">
        <v>0</v>
      </c>
      <c r="EB1129" s="2">
        <v>0</v>
      </c>
      <c r="EC1129" s="2">
        <v>0</v>
      </c>
      <c r="ED1129" s="2">
        <v>0</v>
      </c>
      <c r="EE1129" s="2">
        <v>0</v>
      </c>
      <c r="EF1129" s="2">
        <v>1</v>
      </c>
      <c r="EG1129" s="2">
        <v>0</v>
      </c>
      <c r="EH1129" s="2">
        <v>0</v>
      </c>
      <c r="EI1129" s="2">
        <v>0</v>
      </c>
      <c r="EJ1129" s="2">
        <v>0</v>
      </c>
      <c r="EK1129" s="2">
        <v>0</v>
      </c>
      <c r="EL1129" s="2">
        <v>0</v>
      </c>
      <c r="EM1129" s="2">
        <v>0</v>
      </c>
      <c r="EN1129" s="2">
        <v>0</v>
      </c>
      <c r="EO1129" s="2">
        <v>0</v>
      </c>
      <c r="EP1129" s="2">
        <v>0</v>
      </c>
      <c r="EQ1129" s="2">
        <v>0</v>
      </c>
      <c r="ER1129" s="2">
        <v>0</v>
      </c>
      <c r="ES1129" s="2">
        <v>0</v>
      </c>
      <c r="ET1129" s="2">
        <v>0</v>
      </c>
      <c r="EU1129" s="2">
        <v>0</v>
      </c>
      <c r="EV1129" s="2">
        <v>0</v>
      </c>
      <c r="EW1129" s="2">
        <v>0</v>
      </c>
      <c r="EX1129" s="2">
        <v>0</v>
      </c>
      <c r="EY1129" s="2">
        <v>0</v>
      </c>
      <c r="EZ1129" s="2">
        <v>0</v>
      </c>
      <c r="FA1129" s="2">
        <v>0</v>
      </c>
      <c r="FB1129" s="2">
        <v>0</v>
      </c>
      <c r="FC1129" s="2">
        <v>0</v>
      </c>
      <c r="FD1129" s="2">
        <v>0</v>
      </c>
      <c r="FE1129" s="2">
        <v>0</v>
      </c>
      <c r="FF1129" s="2">
        <v>0</v>
      </c>
      <c r="FG1129" s="2">
        <v>0</v>
      </c>
      <c r="FH1129" s="2">
        <v>0</v>
      </c>
      <c r="FI1129" s="2">
        <v>0</v>
      </c>
      <c r="FJ1129" s="2">
        <v>0</v>
      </c>
      <c r="FK1129" s="2">
        <v>0</v>
      </c>
      <c r="FL1129" s="2">
        <v>0</v>
      </c>
      <c r="FM1129" s="2">
        <v>0</v>
      </c>
      <c r="FN1129" s="2">
        <v>0</v>
      </c>
      <c r="FO1129" s="2">
        <v>0</v>
      </c>
      <c r="FP1129" s="2">
        <v>0</v>
      </c>
      <c r="FQ1129" s="2">
        <v>0</v>
      </c>
      <c r="FR1129" s="2">
        <v>0</v>
      </c>
      <c r="FS1129" s="2">
        <v>0</v>
      </c>
      <c r="FT1129" s="2">
        <v>0</v>
      </c>
      <c r="FU1129" s="2">
        <v>0</v>
      </c>
      <c r="FV1129" s="2">
        <v>0</v>
      </c>
      <c r="FW1129" s="2">
        <v>0</v>
      </c>
      <c r="FX1129" s="2">
        <v>0</v>
      </c>
      <c r="FY1129" s="2">
        <v>0</v>
      </c>
      <c r="FZ1129" s="2">
        <v>0</v>
      </c>
      <c r="GA1129" s="2">
        <v>0</v>
      </c>
      <c r="GB1129" s="2">
        <v>0</v>
      </c>
      <c r="GC1129" s="2">
        <v>0</v>
      </c>
      <c r="GD1129" s="2">
        <v>0</v>
      </c>
      <c r="GE1129" s="2">
        <v>0</v>
      </c>
      <c r="GF1129" s="2">
        <v>0</v>
      </c>
      <c r="GG1129" s="2">
        <v>0</v>
      </c>
      <c r="GH1129" s="2">
        <v>0</v>
      </c>
      <c r="GI1129" s="2">
        <v>0</v>
      </c>
      <c r="GJ1129" s="2">
        <v>0</v>
      </c>
      <c r="GK1129" s="2">
        <v>0</v>
      </c>
      <c r="GL1129" s="2">
        <v>0</v>
      </c>
      <c r="GM1129" s="2">
        <v>0</v>
      </c>
      <c r="GN1129" s="2">
        <v>0</v>
      </c>
      <c r="GO1129" s="2">
        <v>0</v>
      </c>
      <c r="GP1129" s="2">
        <v>0</v>
      </c>
      <c r="GQ1129" s="2">
        <v>0</v>
      </c>
      <c r="GR1129" s="2">
        <v>0</v>
      </c>
      <c r="GS1129" s="2">
        <v>0</v>
      </c>
      <c r="GT1129" s="2">
        <v>0</v>
      </c>
      <c r="GU1129" s="2">
        <v>0</v>
      </c>
      <c r="GV1129" s="2">
        <v>0</v>
      </c>
      <c r="GW1129" s="2">
        <v>0</v>
      </c>
      <c r="GX1129" s="2">
        <v>0</v>
      </c>
      <c r="GY1129" s="2">
        <v>0</v>
      </c>
      <c r="GZ1129" s="2">
        <v>0</v>
      </c>
      <c r="HA1129" s="2">
        <v>0</v>
      </c>
      <c r="HB1129" s="2">
        <v>0</v>
      </c>
      <c r="HC1129" s="2">
        <v>0</v>
      </c>
      <c r="HD1129" s="2">
        <v>0</v>
      </c>
      <c r="HE1129" s="2">
        <v>0</v>
      </c>
      <c r="HF1129" s="2">
        <v>0</v>
      </c>
      <c r="HG1129" s="2">
        <v>0</v>
      </c>
      <c r="HH1129" s="2">
        <v>0</v>
      </c>
      <c r="HI1129" s="2">
        <v>0</v>
      </c>
      <c r="HJ1129" s="2">
        <v>0</v>
      </c>
      <c r="HK1129" s="2">
        <v>0</v>
      </c>
      <c r="HL1129" s="2">
        <v>0</v>
      </c>
      <c r="HM1129" s="2">
        <v>0</v>
      </c>
      <c r="HN1129" s="2">
        <v>0</v>
      </c>
      <c r="HO1129" s="2">
        <v>0</v>
      </c>
      <c r="HP1129" s="2">
        <v>0</v>
      </c>
      <c r="HQ1129" s="2">
        <v>0</v>
      </c>
      <c r="HR1129" s="2">
        <f>SUM(GZ1129:HQ1129)</f>
        <v>0</v>
      </c>
      <c r="HS1129" s="2">
        <f>P1129+AB1129+AN1129+AZ1129+BL1129+BX1129+CG1129+CP1129+CY1129+DH1129+DT1129+EF1129+ER1129+FD1129+FP1129+FY1129+GH1129+GQ1129</f>
        <v>1</v>
      </c>
      <c r="HT1129" s="2">
        <f>Q1129+AC1129+AO1129+BA1129+BM1129+BY1129+CH1129+CQ1129+CZ1129+DI1129+DU1129+EG1129+ES1129+FE1129+FQ1129+FZ1129+GI1129+GR1129</f>
        <v>0</v>
      </c>
      <c r="HU1129" s="2">
        <f>R1129+AD1129+AP1129+BB1129+BN1129+BZ1129+CI1129+CR1129+DA1129+DJ1129+DV1129+EH1129+ET1129+FF1129+FR1129+GA1129+GJ1129+GS1129</f>
        <v>0</v>
      </c>
      <c r="HV1129" s="2">
        <f>SUBTOTAL(9,P1129,Q1129,R1129,AB1129,AC1129,AD1129,AN1129,AO1129,AP1129,AZ1129,BA1129,BB1129,BL1129,BM1129,BN1129,BX1129,BY1129,BZ1129,CG1129,CH1129,CI1129,CP1129,CQ1129,CR1129,CY1129,CZ1129,DA1129,DH1129,DI1129,DJ1129,DT1129,DU1129,DV1129,EF1129,EG1129,EH1129,ER1129,ES1129,ET1129,FD1129,FE1129,FF1129,FP1129,FQ1129,FR1129,FY1129,FZ1129,GA1129,GH1129,GI1129,GJ1129,GQ1129,GR1129,GS1129)</f>
        <v>1</v>
      </c>
      <c r="HW1129" s="2">
        <f>SUBTOTAL(9,S1129,AE1129,AQ1129,BC1129,BO1129,CA1129,CJ1129,CS1129,DB1129,DK1129,DW1129,EI1129,EU1129,FG1129,FS1129,GB1129,GK1129,GT1129)</f>
        <v>0</v>
      </c>
      <c r="HX1129" s="2">
        <f>HW1129*5</f>
        <v>0</v>
      </c>
      <c r="HY1129" s="2">
        <f>HV1129+HX1129</f>
        <v>1</v>
      </c>
      <c r="HZ1129" s="2">
        <f>T1129+AF1129+AR1129+BD1129+BP1129+CB1129+CK1129+CT1129+DC1129+DL1129+DX1129+EJ1129+EV1129+FH1129+FT1129+GC1129+GL1129+GU1129</f>
        <v>0</v>
      </c>
      <c r="IA1129" s="2">
        <f>U1129+AG1129+AS1129+BE1129+BQ1129+CC1129+CL1129+CU1129+DD1129+DM1129+DY1129+EK1129+EW1129+FI1129+FU1129+GD1129+GM1129+GV1129</f>
        <v>0</v>
      </c>
      <c r="IB1129" s="2">
        <f>V1129+AH1129+AT1129+BF1129+BR1129+CD1129+CM1129+CV1129+DE1129+DN1129+DZ1129+EL1129+EX1129+FJ1129+FV1129+GE1129+GN1129+GW1129</f>
        <v>0</v>
      </c>
      <c r="IC1129" s="2">
        <f>W1129+AI1129+AU1129+BG1129+BS1129+CE1129+CN1129+CW1129+DF1129+DO1129+EA1129+EM1129+EY1129+FK1129+FW1129+GF1129+GO1129+GX1129</f>
        <v>0</v>
      </c>
      <c r="ID1129" s="2">
        <f>X1129+AJ1129+AV1129+BH1129+BT1129+CF1129+CO1129+CX1129+DG1129+DP1129+EB1129+EN1129+EZ1129+FL1129+FX1129+GG1129+GP1129+GY1129</f>
        <v>0</v>
      </c>
      <c r="IE1129" s="2">
        <f>Y1129+AK1129+AW1129+BI1129+BU1129+DQ1129+EC1129+EO1129+FA1129+FM1129</f>
        <v>0</v>
      </c>
      <c r="IF1129" s="2">
        <f>Z1129+AL1129+AX1129+BJ1129+BV1129+DR1129+ED1129+EP1129+FB1129+FN1129</f>
        <v>0</v>
      </c>
      <c r="IG1129" s="2">
        <f>AA1129+AM1129+AY1129+BK1129+BW1129+DS1129+EE1129+EQ1129+FC1129+FO1129</f>
        <v>0</v>
      </c>
      <c r="IH1129" s="2">
        <f>HZ1129+IA1129+IB1129+IC1129</f>
        <v>0</v>
      </c>
      <c r="II1129" s="2">
        <f>ID1129+IE1129+IF1129+IG1129</f>
        <v>0</v>
      </c>
      <c r="IJ1129" s="8">
        <v>0</v>
      </c>
      <c r="IK1129" s="8">
        <v>0</v>
      </c>
    </row>
    <row r="1130" spans="1:245" ht="14.45" customHeight="1" x14ac:dyDescent="0.25">
      <c r="A1130" s="2" t="s">
        <v>1128</v>
      </c>
      <c r="B1130" s="2">
        <v>0</v>
      </c>
      <c r="C1130" s="4">
        <v>247</v>
      </c>
      <c r="D1130" s="10">
        <v>44273.359722222223</v>
      </c>
      <c r="E1130" s="11">
        <v>44256</v>
      </c>
      <c r="F1130" s="12">
        <v>2021</v>
      </c>
      <c r="G1130" s="12">
        <v>3</v>
      </c>
      <c r="H1130" s="13">
        <v>2.395</v>
      </c>
      <c r="I1130" s="13">
        <v>3.0100000000000002</v>
      </c>
      <c r="J1130" s="2">
        <v>9</v>
      </c>
      <c r="K1130" s="4">
        <v>1</v>
      </c>
      <c r="L1130" s="2">
        <v>0</v>
      </c>
      <c r="M1130">
        <v>2</v>
      </c>
      <c r="N1130" s="2">
        <v>0</v>
      </c>
      <c r="O1130" s="2">
        <v>0</v>
      </c>
    </row>
    <row r="1131" spans="1:245" ht="14.45" customHeight="1" x14ac:dyDescent="0.25">
      <c r="A1131" s="2" t="s">
        <v>1129</v>
      </c>
      <c r="B1131" s="2">
        <v>0</v>
      </c>
      <c r="C1131" s="4">
        <v>247</v>
      </c>
      <c r="D1131" s="10">
        <v>44273.396527777775</v>
      </c>
      <c r="E1131" s="11">
        <v>44256</v>
      </c>
      <c r="F1131" s="12">
        <v>2021</v>
      </c>
      <c r="G1131" s="12">
        <v>3</v>
      </c>
      <c r="H1131" s="13">
        <v>2.395</v>
      </c>
      <c r="I1131" s="13">
        <v>3.0100000000000002</v>
      </c>
      <c r="J1131" s="2">
        <v>9</v>
      </c>
      <c r="K1131" s="4">
        <v>2</v>
      </c>
      <c r="L1131" s="2">
        <v>0</v>
      </c>
      <c r="M1131">
        <v>1</v>
      </c>
      <c r="N1131" s="2">
        <v>0</v>
      </c>
      <c r="O1131" s="2">
        <v>0</v>
      </c>
    </row>
    <row r="1132" spans="1:245" ht="14.45" customHeight="1" x14ac:dyDescent="0.25">
      <c r="A1132" s="2" t="s">
        <v>1130</v>
      </c>
      <c r="B1132" s="2">
        <v>0</v>
      </c>
      <c r="C1132" s="4">
        <v>247</v>
      </c>
      <c r="D1132" s="10">
        <v>44273.354166666664</v>
      </c>
      <c r="E1132" s="11">
        <v>44256</v>
      </c>
      <c r="F1132" s="12">
        <v>2021</v>
      </c>
      <c r="G1132" s="12">
        <v>3</v>
      </c>
      <c r="H1132" s="13">
        <v>2.395</v>
      </c>
      <c r="I1132" s="13">
        <v>3.0100000000000002</v>
      </c>
      <c r="J1132" s="2">
        <v>8</v>
      </c>
      <c r="K1132" s="4">
        <v>1</v>
      </c>
      <c r="L1132" s="2">
        <v>0</v>
      </c>
      <c r="M1132">
        <v>1</v>
      </c>
      <c r="N1132" s="2">
        <v>0</v>
      </c>
      <c r="O1132" s="2">
        <v>0</v>
      </c>
    </row>
    <row r="1133" spans="1:245" ht="14.45" customHeight="1" x14ac:dyDescent="0.25">
      <c r="A1133" s="2" t="s">
        <v>1131</v>
      </c>
      <c r="B1133" s="2">
        <v>0</v>
      </c>
      <c r="C1133" s="4">
        <v>247</v>
      </c>
      <c r="D1133" s="10">
        <v>44273.352777777778</v>
      </c>
      <c r="E1133" s="11">
        <v>44256</v>
      </c>
      <c r="F1133" s="12">
        <v>2021</v>
      </c>
      <c r="G1133" s="12">
        <v>3</v>
      </c>
      <c r="H1133" s="13">
        <v>2.395</v>
      </c>
      <c r="I1133" s="13">
        <v>3.0100000000000002</v>
      </c>
      <c r="J1133" s="2">
        <v>8</v>
      </c>
      <c r="K1133" s="4">
        <v>1</v>
      </c>
      <c r="L1133" s="2">
        <v>0</v>
      </c>
      <c r="M1133">
        <v>1</v>
      </c>
      <c r="N1133" s="2">
        <v>0</v>
      </c>
      <c r="O1133" s="2">
        <v>0</v>
      </c>
    </row>
    <row r="1134" spans="1:245" ht="14.45" customHeight="1" x14ac:dyDescent="0.25">
      <c r="A1134" s="2" t="s">
        <v>1132</v>
      </c>
      <c r="B1134" s="2">
        <v>0</v>
      </c>
      <c r="C1134" s="4">
        <v>247</v>
      </c>
      <c r="D1134" s="10">
        <v>44273.359027777777</v>
      </c>
      <c r="E1134" s="11">
        <v>44256</v>
      </c>
      <c r="F1134" s="12">
        <v>2021</v>
      </c>
      <c r="G1134" s="12">
        <v>3</v>
      </c>
      <c r="H1134" s="13">
        <v>2.395</v>
      </c>
      <c r="I1134" s="13">
        <v>3.0100000000000002</v>
      </c>
      <c r="J1134" s="2">
        <v>8</v>
      </c>
      <c r="K1134" s="4">
        <v>1</v>
      </c>
      <c r="L1134" s="2">
        <v>0</v>
      </c>
      <c r="M1134">
        <v>2</v>
      </c>
      <c r="N1134" s="2">
        <v>0</v>
      </c>
      <c r="O1134" s="2">
        <v>0</v>
      </c>
    </row>
    <row r="1135" spans="1:245" ht="14.45" customHeight="1" x14ac:dyDescent="0.25">
      <c r="A1135" s="2" t="s">
        <v>1133</v>
      </c>
      <c r="B1135" s="2">
        <v>0</v>
      </c>
      <c r="C1135" s="4">
        <v>247</v>
      </c>
      <c r="D1135" s="10">
        <v>44273.366666666669</v>
      </c>
      <c r="E1135" s="11">
        <v>44256</v>
      </c>
      <c r="F1135" s="12">
        <v>2021</v>
      </c>
      <c r="G1135" s="12">
        <v>3</v>
      </c>
      <c r="H1135" s="13">
        <v>2.395</v>
      </c>
      <c r="I1135" s="13">
        <v>3.0100000000000002</v>
      </c>
      <c r="J1135" s="2">
        <v>8</v>
      </c>
      <c r="K1135" s="4">
        <v>1</v>
      </c>
      <c r="L1135" s="2">
        <v>0</v>
      </c>
      <c r="M1135">
        <v>2</v>
      </c>
      <c r="N1135" s="2">
        <v>0</v>
      </c>
      <c r="O1135" s="2">
        <v>0</v>
      </c>
    </row>
    <row r="1136" spans="1:245" ht="14.45" customHeight="1" x14ac:dyDescent="0.25">
      <c r="A1136" s="2" t="s">
        <v>1134</v>
      </c>
      <c r="B1136" s="2">
        <v>0</v>
      </c>
      <c r="C1136" s="4">
        <v>247</v>
      </c>
      <c r="D1136" s="10">
        <v>44273.38958333333</v>
      </c>
      <c r="E1136" s="11">
        <v>44256</v>
      </c>
      <c r="F1136" s="12">
        <v>2021</v>
      </c>
      <c r="G1136" s="12">
        <v>3</v>
      </c>
      <c r="H1136" s="13">
        <v>2.395</v>
      </c>
      <c r="I1136" s="13">
        <v>3.0100000000000002</v>
      </c>
      <c r="J1136" s="2">
        <v>9</v>
      </c>
      <c r="K1136" s="4">
        <v>2</v>
      </c>
      <c r="L1136" s="2">
        <v>1</v>
      </c>
      <c r="M1136">
        <v>1</v>
      </c>
      <c r="N1136" s="2">
        <v>0</v>
      </c>
      <c r="O1136" s="2">
        <v>1</v>
      </c>
      <c r="P1136" s="2">
        <v>0</v>
      </c>
      <c r="Q1136" s="2">
        <v>0</v>
      </c>
      <c r="R1136" s="2">
        <v>1</v>
      </c>
      <c r="S1136" s="2">
        <v>0</v>
      </c>
      <c r="T1136" s="2">
        <v>1</v>
      </c>
      <c r="U1136" s="2">
        <v>0</v>
      </c>
      <c r="V1136" s="2">
        <v>0</v>
      </c>
      <c r="W1136" s="2">
        <v>0</v>
      </c>
      <c r="X1136" s="2">
        <v>0</v>
      </c>
      <c r="Y1136" s="2">
        <v>0</v>
      </c>
      <c r="Z1136" s="2">
        <v>0</v>
      </c>
      <c r="AA1136" s="2">
        <v>0</v>
      </c>
      <c r="AB1136" s="2">
        <v>0</v>
      </c>
      <c r="AC1136" s="2">
        <v>1</v>
      </c>
      <c r="AD1136" s="2">
        <v>0</v>
      </c>
      <c r="AE1136" s="2">
        <v>0</v>
      </c>
      <c r="AF1136" s="2">
        <v>1</v>
      </c>
      <c r="AG1136" s="2">
        <v>0</v>
      </c>
      <c r="AH1136" s="2">
        <v>0</v>
      </c>
      <c r="AI1136" s="2">
        <v>0</v>
      </c>
      <c r="AJ1136" s="2">
        <v>0</v>
      </c>
      <c r="AK1136" s="2">
        <v>0</v>
      </c>
      <c r="AL1136" s="2">
        <v>0</v>
      </c>
      <c r="AM1136" s="2">
        <v>0</v>
      </c>
      <c r="AN1136" s="2">
        <v>0</v>
      </c>
      <c r="AO1136" s="2">
        <v>1</v>
      </c>
      <c r="AP1136" s="2">
        <v>1</v>
      </c>
      <c r="AQ1136" s="2">
        <v>0</v>
      </c>
      <c r="AR1136" s="2">
        <v>0</v>
      </c>
      <c r="AS1136" s="2">
        <v>0</v>
      </c>
      <c r="AT1136" s="2">
        <v>0</v>
      </c>
      <c r="AU1136" s="2">
        <v>0</v>
      </c>
      <c r="AV1136" s="2">
        <v>0</v>
      </c>
      <c r="AW1136" s="2">
        <v>0</v>
      </c>
      <c r="AX1136" s="2">
        <v>0</v>
      </c>
      <c r="AY1136" s="2">
        <v>0</v>
      </c>
      <c r="AZ1136" s="2">
        <v>0</v>
      </c>
      <c r="BA1136" s="2">
        <v>0</v>
      </c>
      <c r="BB1136" s="2">
        <v>0</v>
      </c>
      <c r="BC1136" s="2">
        <v>0</v>
      </c>
      <c r="BD1136" s="2">
        <v>1</v>
      </c>
      <c r="BE1136" s="2">
        <v>0</v>
      </c>
      <c r="BF1136" s="2">
        <v>0</v>
      </c>
      <c r="BG1136" s="2">
        <v>0</v>
      </c>
      <c r="BH1136" s="2">
        <v>0</v>
      </c>
      <c r="BI1136" s="2">
        <v>0</v>
      </c>
      <c r="BJ1136" s="2">
        <v>1</v>
      </c>
      <c r="BK1136" s="2">
        <v>0</v>
      </c>
      <c r="BL1136" s="2">
        <v>0</v>
      </c>
      <c r="BM1136" s="2">
        <v>0</v>
      </c>
      <c r="BN1136" s="2">
        <v>1</v>
      </c>
      <c r="BO1136" s="2">
        <v>0</v>
      </c>
      <c r="BP1136" s="2">
        <v>1</v>
      </c>
      <c r="BQ1136" s="2">
        <v>1</v>
      </c>
      <c r="BR1136" s="2">
        <v>0</v>
      </c>
      <c r="BS1136" s="2">
        <v>0</v>
      </c>
      <c r="BT1136" s="2">
        <v>0</v>
      </c>
      <c r="BU1136" s="2">
        <v>0</v>
      </c>
      <c r="BV1136" s="2">
        <v>0</v>
      </c>
      <c r="BW1136" s="2">
        <v>0</v>
      </c>
      <c r="BX1136" s="2">
        <v>0</v>
      </c>
      <c r="BY1136" s="2">
        <v>0</v>
      </c>
      <c r="BZ1136" s="2">
        <v>0</v>
      </c>
      <c r="CA1136" s="2">
        <v>0</v>
      </c>
      <c r="CB1136" s="2">
        <v>0</v>
      </c>
      <c r="CC1136" s="2">
        <v>0</v>
      </c>
      <c r="CD1136" s="2">
        <v>0</v>
      </c>
      <c r="CE1136" s="2">
        <v>0</v>
      </c>
      <c r="CF1136" s="2">
        <v>0</v>
      </c>
      <c r="CG1136" s="2">
        <v>0</v>
      </c>
      <c r="CH1136" s="2">
        <v>0</v>
      </c>
      <c r="CI1136" s="2">
        <v>0</v>
      </c>
      <c r="CJ1136" s="2">
        <v>0</v>
      </c>
      <c r="CK1136" s="2">
        <v>0</v>
      </c>
      <c r="CL1136" s="2">
        <v>0</v>
      </c>
      <c r="CM1136" s="2">
        <v>0</v>
      </c>
      <c r="CN1136" s="2">
        <v>0</v>
      </c>
      <c r="CO1136" s="2">
        <v>0</v>
      </c>
      <c r="CP1136" s="2">
        <v>0</v>
      </c>
      <c r="CQ1136" s="2">
        <v>0</v>
      </c>
      <c r="CR1136" s="2">
        <v>0</v>
      </c>
      <c r="CS1136" s="2">
        <v>0</v>
      </c>
      <c r="CT1136" s="2">
        <v>0</v>
      </c>
      <c r="CU1136" s="2">
        <v>0</v>
      </c>
      <c r="CV1136" s="2">
        <v>0</v>
      </c>
      <c r="CW1136" s="2">
        <v>0</v>
      </c>
      <c r="CX1136" s="2">
        <v>0</v>
      </c>
      <c r="CY1136" s="2">
        <v>0</v>
      </c>
      <c r="CZ1136" s="2">
        <v>0</v>
      </c>
      <c r="DA1136" s="2">
        <v>0</v>
      </c>
      <c r="DB1136" s="2">
        <v>0</v>
      </c>
      <c r="DC1136" s="2">
        <v>0</v>
      </c>
      <c r="DD1136" s="2">
        <v>0</v>
      </c>
      <c r="DE1136" s="2">
        <v>0</v>
      </c>
      <c r="DF1136" s="2">
        <v>0</v>
      </c>
      <c r="DG1136" s="2">
        <v>0</v>
      </c>
      <c r="DH1136" s="2">
        <v>0</v>
      </c>
      <c r="DI1136" s="2">
        <v>0</v>
      </c>
      <c r="DJ1136" s="2">
        <v>0</v>
      </c>
      <c r="DK1136" s="2">
        <v>0</v>
      </c>
      <c r="DL1136" s="2">
        <v>1</v>
      </c>
      <c r="DM1136" s="2">
        <v>0</v>
      </c>
      <c r="DN1136" s="2">
        <v>0</v>
      </c>
      <c r="DO1136" s="2">
        <v>0</v>
      </c>
      <c r="DP1136" s="2">
        <v>0</v>
      </c>
      <c r="DQ1136" s="2">
        <v>0</v>
      </c>
      <c r="DR1136" s="2">
        <v>0</v>
      </c>
      <c r="DS1136" s="2">
        <v>0</v>
      </c>
      <c r="DT1136" s="2">
        <v>0</v>
      </c>
      <c r="DU1136" s="2">
        <v>1</v>
      </c>
      <c r="DV1136" s="2">
        <v>0</v>
      </c>
      <c r="DW1136" s="2">
        <v>0</v>
      </c>
      <c r="DX1136" s="2">
        <v>1</v>
      </c>
      <c r="DY1136" s="2">
        <v>0</v>
      </c>
      <c r="DZ1136" s="2">
        <v>0</v>
      </c>
      <c r="EA1136" s="2">
        <v>0</v>
      </c>
      <c r="EB1136" s="2">
        <v>0</v>
      </c>
      <c r="EC1136" s="2">
        <v>0</v>
      </c>
      <c r="ED1136" s="2">
        <v>1</v>
      </c>
      <c r="EE1136" s="2">
        <v>0</v>
      </c>
      <c r="EF1136" s="2">
        <v>2</v>
      </c>
      <c r="EG1136" s="2">
        <v>1</v>
      </c>
      <c r="EH1136" s="2">
        <v>0</v>
      </c>
      <c r="EI1136" s="2">
        <v>0</v>
      </c>
      <c r="EJ1136" s="2">
        <v>1</v>
      </c>
      <c r="EK1136" s="2">
        <v>0</v>
      </c>
      <c r="EL1136" s="2">
        <v>0</v>
      </c>
      <c r="EM1136" s="2">
        <v>0</v>
      </c>
      <c r="EN1136" s="2">
        <v>0</v>
      </c>
      <c r="EO1136" s="2">
        <v>0</v>
      </c>
      <c r="EP1136" s="2">
        <v>0</v>
      </c>
      <c r="EQ1136" s="2">
        <v>1</v>
      </c>
      <c r="ER1136" s="2">
        <v>2</v>
      </c>
      <c r="ES1136" s="2">
        <v>3</v>
      </c>
      <c r="ET1136" s="2">
        <v>0</v>
      </c>
      <c r="EU1136" s="2">
        <v>0</v>
      </c>
      <c r="EV1136" s="2">
        <v>1</v>
      </c>
      <c r="EW1136" s="2">
        <v>0</v>
      </c>
      <c r="EX1136" s="2">
        <v>0</v>
      </c>
      <c r="EY1136" s="2">
        <v>0</v>
      </c>
      <c r="EZ1136" s="2">
        <v>1</v>
      </c>
      <c r="FA1136" s="2">
        <v>0</v>
      </c>
      <c r="FB1136" s="2">
        <v>0</v>
      </c>
      <c r="FC1136" s="2">
        <v>0</v>
      </c>
      <c r="FD1136" s="2">
        <v>0</v>
      </c>
      <c r="FE1136" s="2">
        <v>1</v>
      </c>
      <c r="FF1136" s="2">
        <v>1</v>
      </c>
      <c r="FG1136" s="2">
        <v>0</v>
      </c>
      <c r="FH1136" s="2">
        <v>1</v>
      </c>
      <c r="FI1136" s="2">
        <v>1</v>
      </c>
      <c r="FJ1136" s="2">
        <v>1</v>
      </c>
      <c r="FK1136" s="2">
        <v>1</v>
      </c>
      <c r="FL1136" s="2">
        <v>0</v>
      </c>
      <c r="FM1136" s="2">
        <v>0</v>
      </c>
      <c r="FN1136" s="2">
        <v>0</v>
      </c>
      <c r="FO1136" s="2">
        <v>1</v>
      </c>
      <c r="FP1136" s="2">
        <v>0</v>
      </c>
      <c r="FQ1136" s="2">
        <v>0</v>
      </c>
      <c r="FR1136" s="2">
        <v>0</v>
      </c>
      <c r="FS1136" s="2">
        <v>0</v>
      </c>
      <c r="FT1136" s="2">
        <v>0</v>
      </c>
      <c r="FU1136" s="2">
        <v>0</v>
      </c>
      <c r="FV1136" s="2">
        <v>0</v>
      </c>
      <c r="FW1136" s="2">
        <v>0</v>
      </c>
      <c r="FX1136" s="2">
        <v>0</v>
      </c>
      <c r="FY1136" s="2">
        <v>0</v>
      </c>
      <c r="FZ1136" s="2">
        <v>0</v>
      </c>
      <c r="GA1136" s="2">
        <v>0</v>
      </c>
      <c r="GB1136" s="2">
        <v>0</v>
      </c>
      <c r="GC1136" s="2">
        <v>0</v>
      </c>
      <c r="GD1136" s="2">
        <v>0</v>
      </c>
      <c r="GE1136" s="2">
        <v>0</v>
      </c>
      <c r="GF1136" s="2">
        <v>0</v>
      </c>
      <c r="GG1136" s="2">
        <v>0</v>
      </c>
      <c r="GH1136" s="2">
        <v>0</v>
      </c>
      <c r="GI1136" s="2">
        <v>0</v>
      </c>
      <c r="GJ1136" s="2">
        <v>0</v>
      </c>
      <c r="GK1136" s="2">
        <v>0</v>
      </c>
      <c r="GL1136" s="2">
        <v>0</v>
      </c>
      <c r="GM1136" s="2">
        <v>0</v>
      </c>
      <c r="GN1136" s="2">
        <v>0</v>
      </c>
      <c r="GO1136" s="2">
        <v>0</v>
      </c>
      <c r="GP1136" s="2">
        <v>0</v>
      </c>
      <c r="GQ1136" s="2">
        <v>0</v>
      </c>
      <c r="GR1136" s="2">
        <v>0</v>
      </c>
      <c r="GS1136" s="2">
        <v>0</v>
      </c>
      <c r="GT1136" s="2">
        <v>0</v>
      </c>
      <c r="GU1136" s="2">
        <v>0</v>
      </c>
      <c r="GV1136" s="2">
        <v>0</v>
      </c>
      <c r="GW1136" s="2">
        <v>0</v>
      </c>
      <c r="GX1136" s="2">
        <v>0</v>
      </c>
      <c r="GY1136" s="2">
        <v>0</v>
      </c>
      <c r="GZ1136" s="2">
        <v>0</v>
      </c>
      <c r="HA1136" s="2">
        <v>0</v>
      </c>
      <c r="HB1136" s="2">
        <v>0</v>
      </c>
      <c r="HC1136" s="2">
        <v>0</v>
      </c>
      <c r="HD1136" s="2">
        <v>0</v>
      </c>
      <c r="HE1136" s="2">
        <v>0</v>
      </c>
      <c r="HF1136" s="2">
        <v>0</v>
      </c>
      <c r="HG1136" s="2">
        <v>0</v>
      </c>
      <c r="HH1136" s="2">
        <v>0</v>
      </c>
      <c r="HI1136" s="2">
        <v>0</v>
      </c>
      <c r="HJ1136" s="2">
        <v>0</v>
      </c>
      <c r="HK1136" s="2">
        <v>1</v>
      </c>
      <c r="HL1136" s="2">
        <v>1</v>
      </c>
      <c r="HM1136" s="2">
        <v>1</v>
      </c>
      <c r="HN1136" s="2">
        <v>0</v>
      </c>
      <c r="HO1136" s="2">
        <v>0</v>
      </c>
      <c r="HP1136" s="2">
        <v>0</v>
      </c>
      <c r="HQ1136" s="2">
        <v>0</v>
      </c>
      <c r="HR1136" s="2">
        <f>SUM(GZ1136:HQ1136)</f>
        <v>3</v>
      </c>
      <c r="HS1136" s="2">
        <f>P1136+AB1136+AN1136+AZ1136+BL1136+BX1136+CG1136+CP1136+CY1136+DH1136+DT1136+EF1136+ER1136+FD1136+FP1136+FY1136+GH1136+GQ1136</f>
        <v>4</v>
      </c>
      <c r="HT1136" s="2">
        <f>Q1136+AC1136+AO1136+BA1136+BM1136+BY1136+CH1136+CQ1136+CZ1136+DI1136+DU1136+EG1136+ES1136+FE1136+FQ1136+FZ1136+GI1136+GR1136</f>
        <v>8</v>
      </c>
      <c r="HU1136" s="2">
        <f>R1136+AD1136+AP1136+BB1136+BN1136+BZ1136+CI1136+CR1136+DA1136+DJ1136+DV1136+EH1136+ET1136+FF1136+FR1136+GA1136+GJ1136+GS1136</f>
        <v>4</v>
      </c>
      <c r="HV1136" s="2">
        <f>SUBTOTAL(9,P1136,Q1136,R1136,AB1136,AC1136,AD1136,AN1136,AO1136,AP1136,AZ1136,BA1136,BB1136,BL1136,BM1136,BN1136,BX1136,BY1136,BZ1136,CG1136,CH1136,CI1136,CP1136,CQ1136,CR1136,CY1136,CZ1136,DA1136,DH1136,DI1136,DJ1136,DT1136,DU1136,DV1136,EF1136,EG1136,EH1136,ER1136,ES1136,ET1136,FD1136,FE1136,FF1136,FP1136,FQ1136,FR1136,FY1136,FZ1136,GA1136,GH1136,GI1136,GJ1136,GQ1136,GR1136,GS1136)</f>
        <v>16</v>
      </c>
      <c r="HW1136" s="2">
        <f>SUBTOTAL(9,S1136,AE1136,AQ1136,BC1136,BO1136,CA1136,CJ1136,CS1136,DB1136,DK1136,DW1136,EI1136,EU1136,FG1136,FS1136,GB1136,GK1136,GT1136)</f>
        <v>0</v>
      </c>
      <c r="HX1136" s="2">
        <f>HW1136*5</f>
        <v>0</v>
      </c>
      <c r="HY1136" s="2">
        <f>HV1136+HX1136</f>
        <v>16</v>
      </c>
      <c r="HZ1136" s="2">
        <f>T1136+AF1136+AR1136+BD1136+BP1136+CB1136+CK1136+CT1136+DC1136+DL1136+DX1136+EJ1136+EV1136+FH1136+FT1136+GC1136+GL1136+GU1136</f>
        <v>9</v>
      </c>
      <c r="IA1136" s="2">
        <f>U1136+AG1136+AS1136+BE1136+BQ1136+CC1136+CL1136+CU1136+DD1136+DM1136+DY1136+EK1136+EW1136+FI1136+FU1136+GD1136+GM1136+GV1136</f>
        <v>2</v>
      </c>
      <c r="IB1136" s="2">
        <f>V1136+AH1136+AT1136+BF1136+BR1136+CD1136+CM1136+CV1136+DE1136+DN1136+DZ1136+EL1136+EX1136+FJ1136+FV1136+GE1136+GN1136+GW1136</f>
        <v>1</v>
      </c>
      <c r="IC1136" s="2">
        <f>W1136+AI1136+AU1136+BG1136+BS1136+CE1136+CN1136+CW1136+DF1136+DO1136+EA1136+EM1136+EY1136+FK1136+FW1136+GF1136+GO1136+GX1136</f>
        <v>1</v>
      </c>
      <c r="ID1136" s="2">
        <f>X1136+AJ1136+AV1136+BH1136+BT1136+CF1136+CO1136+CX1136+DG1136+DP1136+EB1136+EN1136+EZ1136+FL1136+FX1136+GG1136+GP1136+GY1136</f>
        <v>1</v>
      </c>
      <c r="IE1136" s="2">
        <f>Y1136+AK1136+AW1136+BI1136+BU1136+DQ1136+EC1136+EO1136+FA1136+FM1136</f>
        <v>0</v>
      </c>
      <c r="IF1136" s="2">
        <f>Z1136+AL1136+AX1136+BJ1136+BV1136+DR1136+ED1136+EP1136+FB1136+FN1136</f>
        <v>2</v>
      </c>
      <c r="IG1136" s="2">
        <f>AA1136+AM1136+AY1136+BK1136+BW1136+DS1136+EE1136+EQ1136+FC1136+FO1136</f>
        <v>2</v>
      </c>
      <c r="IH1136" s="2">
        <f>HZ1136+IA1136+IB1136+IC1136</f>
        <v>13</v>
      </c>
      <c r="II1136" s="2">
        <f>ID1136+IE1136+IF1136+IG1136</f>
        <v>5</v>
      </c>
      <c r="IJ1136" s="8">
        <v>2</v>
      </c>
      <c r="IK1136" s="8">
        <v>2</v>
      </c>
    </row>
    <row r="1137" spans="1:245" ht="14.45" customHeight="1" x14ac:dyDescent="0.25">
      <c r="A1137" s="2" t="s">
        <v>1135</v>
      </c>
      <c r="B1137" s="2">
        <v>0</v>
      </c>
      <c r="C1137" s="4">
        <v>247</v>
      </c>
      <c r="D1137" s="10">
        <v>44273.402777777781</v>
      </c>
      <c r="E1137" s="11">
        <v>44256</v>
      </c>
      <c r="F1137" s="12">
        <v>2021</v>
      </c>
      <c r="G1137" s="12">
        <v>3</v>
      </c>
      <c r="H1137" s="13">
        <v>2.395</v>
      </c>
      <c r="I1137" s="13">
        <v>3.0100000000000002</v>
      </c>
      <c r="J1137" s="2">
        <v>8</v>
      </c>
      <c r="K1137" s="4">
        <v>2</v>
      </c>
      <c r="L1137" s="2">
        <v>1</v>
      </c>
      <c r="M1137">
        <v>1</v>
      </c>
      <c r="N1137" s="2">
        <v>0</v>
      </c>
      <c r="O1137" s="2">
        <v>0</v>
      </c>
    </row>
    <row r="1138" spans="1:245" ht="14.45" customHeight="1" x14ac:dyDescent="0.25">
      <c r="A1138" s="2" t="s">
        <v>1136</v>
      </c>
      <c r="B1138" s="2">
        <v>0</v>
      </c>
      <c r="C1138" s="4">
        <v>247</v>
      </c>
      <c r="D1138" s="10">
        <v>44273.367361111108</v>
      </c>
      <c r="E1138" s="11">
        <v>44256</v>
      </c>
      <c r="F1138" s="12">
        <v>2021</v>
      </c>
      <c r="G1138" s="12">
        <v>3</v>
      </c>
      <c r="H1138" s="13">
        <v>2.395</v>
      </c>
      <c r="I1138" s="13">
        <v>3.0100000000000002</v>
      </c>
      <c r="J1138" s="2">
        <v>9</v>
      </c>
      <c r="K1138" s="4">
        <v>1</v>
      </c>
      <c r="L1138" s="2">
        <v>0</v>
      </c>
      <c r="M1138">
        <v>2</v>
      </c>
      <c r="N1138" s="2">
        <v>0</v>
      </c>
      <c r="O1138" s="2">
        <v>0</v>
      </c>
    </row>
    <row r="1139" spans="1:245" ht="14.45" customHeight="1" x14ac:dyDescent="0.25">
      <c r="A1139" s="2" t="s">
        <v>1137</v>
      </c>
      <c r="B1139" s="2">
        <v>0</v>
      </c>
      <c r="C1139" s="4">
        <v>247</v>
      </c>
      <c r="D1139" s="10">
        <v>44273.368750000001</v>
      </c>
      <c r="E1139" s="11">
        <v>44256</v>
      </c>
      <c r="F1139" s="12">
        <v>2021</v>
      </c>
      <c r="G1139" s="12">
        <v>3</v>
      </c>
      <c r="H1139" s="13">
        <v>2.395</v>
      </c>
      <c r="I1139" s="13">
        <v>3.0100000000000002</v>
      </c>
      <c r="J1139" s="2">
        <v>10</v>
      </c>
      <c r="K1139" s="4">
        <v>1</v>
      </c>
      <c r="L1139" s="2">
        <v>1</v>
      </c>
      <c r="M1139">
        <v>1</v>
      </c>
      <c r="N1139" s="2">
        <v>0</v>
      </c>
      <c r="O1139" s="2">
        <v>0</v>
      </c>
    </row>
    <row r="1140" spans="1:245" ht="14.45" customHeight="1" x14ac:dyDescent="0.25">
      <c r="A1140" s="2" t="s">
        <v>1138</v>
      </c>
      <c r="B1140" s="2">
        <v>0</v>
      </c>
      <c r="C1140" s="4">
        <v>247</v>
      </c>
      <c r="D1140" s="10">
        <v>44273.392361111109</v>
      </c>
      <c r="E1140" s="11">
        <v>44256</v>
      </c>
      <c r="F1140" s="12">
        <v>2021</v>
      </c>
      <c r="G1140" s="12">
        <v>3</v>
      </c>
      <c r="H1140" s="13">
        <v>2.395</v>
      </c>
      <c r="I1140" s="13">
        <v>3.0100000000000002</v>
      </c>
      <c r="J1140" s="2">
        <v>9</v>
      </c>
      <c r="K1140" s="4">
        <v>2</v>
      </c>
      <c r="L1140" s="2">
        <v>1</v>
      </c>
      <c r="M1140">
        <v>1</v>
      </c>
      <c r="N1140" s="2">
        <v>0</v>
      </c>
      <c r="O1140" s="2">
        <v>1</v>
      </c>
      <c r="P1140" s="2">
        <v>0</v>
      </c>
      <c r="Q1140" s="2">
        <v>0</v>
      </c>
      <c r="R1140" s="2">
        <v>0</v>
      </c>
      <c r="S1140" s="2">
        <v>0</v>
      </c>
      <c r="T1140" s="2">
        <v>0</v>
      </c>
      <c r="U1140" s="2">
        <v>0</v>
      </c>
      <c r="V1140" s="2">
        <v>0</v>
      </c>
      <c r="W1140" s="2">
        <v>0</v>
      </c>
      <c r="X1140" s="2">
        <v>0</v>
      </c>
      <c r="Y1140" s="2">
        <v>0</v>
      </c>
      <c r="Z1140" s="2">
        <v>0</v>
      </c>
      <c r="AA1140" s="2">
        <v>0</v>
      </c>
      <c r="AB1140" s="2">
        <v>0</v>
      </c>
      <c r="AC1140" s="2">
        <v>0</v>
      </c>
      <c r="AD1140" s="2">
        <v>0</v>
      </c>
      <c r="AE1140" s="2">
        <v>0</v>
      </c>
      <c r="AF1140" s="2">
        <v>0</v>
      </c>
      <c r="AG1140" s="2">
        <v>0</v>
      </c>
      <c r="AH1140" s="2">
        <v>0</v>
      </c>
      <c r="AI1140" s="2">
        <v>0</v>
      </c>
      <c r="AJ1140" s="2">
        <v>0</v>
      </c>
      <c r="AK1140" s="2">
        <v>0</v>
      </c>
      <c r="AL1140" s="2">
        <v>0</v>
      </c>
      <c r="AM1140" s="2">
        <v>0</v>
      </c>
      <c r="AN1140" s="2">
        <v>0</v>
      </c>
      <c r="AO1140" s="2">
        <v>0</v>
      </c>
      <c r="AP1140" s="2">
        <v>0</v>
      </c>
      <c r="AQ1140" s="2">
        <v>0</v>
      </c>
      <c r="AR1140" s="2">
        <v>0</v>
      </c>
      <c r="AS1140" s="2">
        <v>0</v>
      </c>
      <c r="AT1140" s="2">
        <v>0</v>
      </c>
      <c r="AU1140" s="2">
        <v>0</v>
      </c>
      <c r="AV1140" s="2">
        <v>0</v>
      </c>
      <c r="AW1140" s="2">
        <v>0</v>
      </c>
      <c r="AX1140" s="2">
        <v>0</v>
      </c>
      <c r="AY1140" s="2">
        <v>0</v>
      </c>
      <c r="AZ1140" s="2">
        <v>0</v>
      </c>
      <c r="BA1140" s="2">
        <v>0</v>
      </c>
      <c r="BB1140" s="2">
        <v>0</v>
      </c>
      <c r="BC1140" s="2">
        <v>0</v>
      </c>
      <c r="BD1140" s="2">
        <v>0</v>
      </c>
      <c r="BE1140" s="2">
        <v>0</v>
      </c>
      <c r="BF1140" s="2">
        <v>0</v>
      </c>
      <c r="BG1140" s="2">
        <v>0</v>
      </c>
      <c r="BH1140" s="2">
        <v>0</v>
      </c>
      <c r="BI1140" s="2">
        <v>0</v>
      </c>
      <c r="BJ1140" s="2">
        <v>0</v>
      </c>
      <c r="BK1140" s="2">
        <v>0</v>
      </c>
      <c r="BL1140" s="2">
        <v>0</v>
      </c>
      <c r="BM1140" s="2">
        <v>0</v>
      </c>
      <c r="BN1140" s="2">
        <v>0</v>
      </c>
      <c r="BO1140" s="2">
        <v>0</v>
      </c>
      <c r="BP1140" s="2">
        <v>0</v>
      </c>
      <c r="BQ1140" s="2">
        <v>0</v>
      </c>
      <c r="BR1140" s="2">
        <v>0</v>
      </c>
      <c r="BS1140" s="2">
        <v>0</v>
      </c>
      <c r="BT1140" s="2">
        <v>0</v>
      </c>
      <c r="BU1140" s="2">
        <v>0</v>
      </c>
      <c r="BV1140" s="2">
        <v>0</v>
      </c>
      <c r="BW1140" s="2">
        <v>0</v>
      </c>
      <c r="BX1140" s="2">
        <v>0</v>
      </c>
      <c r="BY1140" s="2">
        <v>0</v>
      </c>
      <c r="BZ1140" s="2">
        <v>0</v>
      </c>
      <c r="CA1140" s="2">
        <v>0</v>
      </c>
      <c r="CB1140" s="2">
        <v>0</v>
      </c>
      <c r="CC1140" s="2">
        <v>0</v>
      </c>
      <c r="CD1140" s="2">
        <v>0</v>
      </c>
      <c r="CE1140" s="2">
        <v>0</v>
      </c>
      <c r="CF1140" s="2">
        <v>0</v>
      </c>
      <c r="CG1140" s="2">
        <v>0</v>
      </c>
      <c r="CH1140" s="2">
        <v>0</v>
      </c>
      <c r="CI1140" s="2">
        <v>0</v>
      </c>
      <c r="CJ1140" s="2">
        <v>0</v>
      </c>
      <c r="CK1140" s="2">
        <v>0</v>
      </c>
      <c r="CL1140" s="2">
        <v>0</v>
      </c>
      <c r="CM1140" s="2">
        <v>0</v>
      </c>
      <c r="CN1140" s="2">
        <v>0</v>
      </c>
      <c r="CO1140" s="2">
        <v>0</v>
      </c>
      <c r="CP1140" s="2">
        <v>0</v>
      </c>
      <c r="CQ1140" s="2">
        <v>0</v>
      </c>
      <c r="CR1140" s="2">
        <v>0</v>
      </c>
      <c r="CS1140" s="2">
        <v>0</v>
      </c>
      <c r="CT1140" s="2">
        <v>0</v>
      </c>
      <c r="CU1140" s="2">
        <v>0</v>
      </c>
      <c r="CV1140" s="2">
        <v>0</v>
      </c>
      <c r="CW1140" s="2">
        <v>0</v>
      </c>
      <c r="CX1140" s="2">
        <v>0</v>
      </c>
      <c r="CY1140" s="2">
        <v>0</v>
      </c>
      <c r="CZ1140" s="2">
        <v>0</v>
      </c>
      <c r="DA1140" s="2">
        <v>0</v>
      </c>
      <c r="DB1140" s="2">
        <v>0</v>
      </c>
      <c r="DC1140" s="2">
        <v>0</v>
      </c>
      <c r="DD1140" s="2">
        <v>0</v>
      </c>
      <c r="DE1140" s="2">
        <v>0</v>
      </c>
      <c r="DF1140" s="2">
        <v>0</v>
      </c>
      <c r="DG1140" s="2">
        <v>0</v>
      </c>
      <c r="DH1140" s="2">
        <v>0</v>
      </c>
      <c r="DI1140" s="2">
        <v>0</v>
      </c>
      <c r="DJ1140" s="2">
        <v>0</v>
      </c>
      <c r="DK1140" s="2">
        <v>0</v>
      </c>
      <c r="DL1140" s="2">
        <v>0</v>
      </c>
      <c r="DM1140" s="2">
        <v>0</v>
      </c>
      <c r="DN1140" s="2">
        <v>0</v>
      </c>
      <c r="DO1140" s="2">
        <v>0</v>
      </c>
      <c r="DP1140" s="2">
        <v>0</v>
      </c>
      <c r="DQ1140" s="2">
        <v>0</v>
      </c>
      <c r="DR1140" s="2">
        <v>0</v>
      </c>
      <c r="DS1140" s="2">
        <v>0</v>
      </c>
      <c r="DT1140" s="2">
        <v>0</v>
      </c>
      <c r="DU1140" s="2">
        <v>0</v>
      </c>
      <c r="DV1140" s="2">
        <v>0</v>
      </c>
      <c r="DW1140" s="2">
        <v>0</v>
      </c>
      <c r="DX1140" s="2">
        <v>0</v>
      </c>
      <c r="DY1140" s="2">
        <v>0</v>
      </c>
      <c r="DZ1140" s="2">
        <v>0</v>
      </c>
      <c r="EA1140" s="2">
        <v>0</v>
      </c>
      <c r="EB1140" s="2">
        <v>0</v>
      </c>
      <c r="EC1140" s="2">
        <v>0</v>
      </c>
      <c r="ED1140" s="2">
        <v>0</v>
      </c>
      <c r="EE1140" s="2">
        <v>0</v>
      </c>
      <c r="EF1140" s="2">
        <v>0</v>
      </c>
      <c r="EG1140" s="2">
        <v>0</v>
      </c>
      <c r="EH1140" s="2">
        <v>0</v>
      </c>
      <c r="EI1140" s="2">
        <v>0</v>
      </c>
      <c r="EJ1140" s="2">
        <v>0</v>
      </c>
      <c r="EK1140" s="2">
        <v>0</v>
      </c>
      <c r="EL1140" s="2">
        <v>0</v>
      </c>
      <c r="EM1140" s="2">
        <v>0</v>
      </c>
      <c r="EN1140" s="2">
        <v>0</v>
      </c>
      <c r="EO1140" s="2">
        <v>0</v>
      </c>
      <c r="EP1140" s="2">
        <v>0</v>
      </c>
      <c r="EQ1140" s="2">
        <v>0</v>
      </c>
      <c r="ER1140" s="2">
        <v>0</v>
      </c>
      <c r="ES1140" s="2">
        <v>0</v>
      </c>
      <c r="ET1140" s="2">
        <v>0</v>
      </c>
      <c r="EU1140" s="2">
        <v>0</v>
      </c>
      <c r="EV1140" s="2">
        <v>0</v>
      </c>
      <c r="EW1140" s="2">
        <v>0</v>
      </c>
      <c r="EX1140" s="2">
        <v>0</v>
      </c>
      <c r="EY1140" s="2">
        <v>0</v>
      </c>
      <c r="EZ1140" s="2">
        <v>0</v>
      </c>
      <c r="FA1140" s="2">
        <v>0</v>
      </c>
      <c r="FB1140" s="2">
        <v>0</v>
      </c>
      <c r="FC1140" s="2">
        <v>0</v>
      </c>
      <c r="FD1140" s="2">
        <v>1</v>
      </c>
      <c r="FE1140" s="2">
        <v>0</v>
      </c>
      <c r="FF1140" s="2">
        <v>0</v>
      </c>
      <c r="FG1140" s="2">
        <v>0</v>
      </c>
      <c r="FH1140" s="2">
        <v>0</v>
      </c>
      <c r="FI1140" s="2">
        <v>0</v>
      </c>
      <c r="FJ1140" s="2">
        <v>0</v>
      </c>
      <c r="FK1140" s="2">
        <v>0</v>
      </c>
      <c r="FL1140" s="2">
        <v>0</v>
      </c>
      <c r="FM1140" s="2">
        <v>0</v>
      </c>
      <c r="FN1140" s="2">
        <v>0</v>
      </c>
      <c r="FO1140" s="2">
        <v>0</v>
      </c>
      <c r="FP1140" s="2">
        <v>0</v>
      </c>
      <c r="FQ1140" s="2">
        <v>0</v>
      </c>
      <c r="FR1140" s="2">
        <v>0</v>
      </c>
      <c r="FS1140" s="2">
        <v>0</v>
      </c>
      <c r="FT1140" s="2">
        <v>0</v>
      </c>
      <c r="FU1140" s="2">
        <v>0</v>
      </c>
      <c r="FV1140" s="2">
        <v>0</v>
      </c>
      <c r="FW1140" s="2">
        <v>0</v>
      </c>
      <c r="FX1140" s="2">
        <v>0</v>
      </c>
      <c r="FY1140" s="2">
        <v>0</v>
      </c>
      <c r="FZ1140" s="2">
        <v>0</v>
      </c>
      <c r="GA1140" s="2">
        <v>0</v>
      </c>
      <c r="GB1140" s="2">
        <v>0</v>
      </c>
      <c r="GC1140" s="2">
        <v>0</v>
      </c>
      <c r="GD1140" s="2">
        <v>0</v>
      </c>
      <c r="GE1140" s="2">
        <v>0</v>
      </c>
      <c r="GF1140" s="2">
        <v>0</v>
      </c>
      <c r="GG1140" s="2">
        <v>0</v>
      </c>
      <c r="GH1140" s="2">
        <v>0</v>
      </c>
      <c r="GI1140" s="2">
        <v>0</v>
      </c>
      <c r="GJ1140" s="2">
        <v>0</v>
      </c>
      <c r="GK1140" s="2">
        <v>0</v>
      </c>
      <c r="GL1140" s="2">
        <v>0</v>
      </c>
      <c r="GM1140" s="2">
        <v>0</v>
      </c>
      <c r="GN1140" s="2">
        <v>0</v>
      </c>
      <c r="GO1140" s="2">
        <v>0</v>
      </c>
      <c r="GP1140" s="2">
        <v>0</v>
      </c>
      <c r="GQ1140" s="2">
        <v>0</v>
      </c>
      <c r="GR1140" s="2">
        <v>0</v>
      </c>
      <c r="GS1140" s="2">
        <v>0</v>
      </c>
      <c r="GT1140" s="2">
        <v>0</v>
      </c>
      <c r="GU1140" s="2">
        <v>0</v>
      </c>
      <c r="GV1140" s="2">
        <v>0</v>
      </c>
      <c r="GW1140" s="2">
        <v>0</v>
      </c>
      <c r="GX1140" s="2">
        <v>0</v>
      </c>
      <c r="GY1140" s="2">
        <v>0</v>
      </c>
      <c r="GZ1140" s="2">
        <v>0</v>
      </c>
      <c r="HA1140" s="2">
        <v>0</v>
      </c>
      <c r="HB1140" s="2">
        <v>0</v>
      </c>
      <c r="HC1140" s="2">
        <v>0</v>
      </c>
      <c r="HD1140" s="2">
        <v>0</v>
      </c>
      <c r="HE1140" s="2">
        <v>0</v>
      </c>
      <c r="HF1140" s="2">
        <v>0</v>
      </c>
      <c r="HG1140" s="2">
        <v>0</v>
      </c>
      <c r="HH1140" s="2">
        <v>0</v>
      </c>
      <c r="HI1140" s="2">
        <v>0</v>
      </c>
      <c r="HJ1140" s="2">
        <v>0</v>
      </c>
      <c r="HK1140" s="2">
        <v>0</v>
      </c>
      <c r="HL1140" s="2">
        <v>0</v>
      </c>
      <c r="HM1140" s="2">
        <v>0</v>
      </c>
      <c r="HN1140" s="2">
        <v>0</v>
      </c>
      <c r="HO1140" s="2">
        <v>0</v>
      </c>
      <c r="HP1140" s="2">
        <v>0</v>
      </c>
      <c r="HQ1140" s="2">
        <v>0</v>
      </c>
      <c r="HR1140" s="2">
        <f>SUM(GZ1140:HQ1140)</f>
        <v>0</v>
      </c>
      <c r="HS1140" s="2">
        <f>P1140+AB1140+AN1140+AZ1140+BL1140+BX1140+CG1140+CP1140+CY1140+DH1140+DT1140+EF1140+ER1140+FD1140+FP1140+FY1140+GH1140+GQ1140</f>
        <v>1</v>
      </c>
      <c r="HT1140" s="2">
        <f>Q1140+AC1140+AO1140+BA1140+BM1140+BY1140+CH1140+CQ1140+CZ1140+DI1140+DU1140+EG1140+ES1140+FE1140+FQ1140+FZ1140+GI1140+GR1140</f>
        <v>0</v>
      </c>
      <c r="HU1140" s="2">
        <f>R1140+AD1140+AP1140+BB1140+BN1140+BZ1140+CI1140+CR1140+DA1140+DJ1140+DV1140+EH1140+ET1140+FF1140+FR1140+GA1140+GJ1140+GS1140</f>
        <v>0</v>
      </c>
      <c r="HV1140" s="2">
        <f>SUBTOTAL(9,P1140,Q1140,R1140,AB1140,AC1140,AD1140,AN1140,AO1140,AP1140,AZ1140,BA1140,BB1140,BL1140,BM1140,BN1140,BX1140,BY1140,BZ1140,CG1140,CH1140,CI1140,CP1140,CQ1140,CR1140,CY1140,CZ1140,DA1140,DH1140,DI1140,DJ1140,DT1140,DU1140,DV1140,EF1140,EG1140,EH1140,ER1140,ES1140,ET1140,FD1140,FE1140,FF1140,FP1140,FQ1140,FR1140,FY1140,FZ1140,GA1140,GH1140,GI1140,GJ1140,GQ1140,GR1140,GS1140)</f>
        <v>1</v>
      </c>
      <c r="HW1140" s="2">
        <f>SUBTOTAL(9,S1140,AE1140,AQ1140,BC1140,BO1140,CA1140,CJ1140,CS1140,DB1140,DK1140,DW1140,EI1140,EU1140,FG1140,FS1140,GB1140,GK1140,GT1140)</f>
        <v>0</v>
      </c>
      <c r="HX1140" s="2">
        <f>HW1140*5</f>
        <v>0</v>
      </c>
      <c r="HY1140" s="2">
        <f>HV1140+HX1140</f>
        <v>1</v>
      </c>
      <c r="HZ1140" s="2">
        <f>T1140+AF1140+AR1140+BD1140+BP1140+CB1140+CK1140+CT1140+DC1140+DL1140+DX1140+EJ1140+EV1140+FH1140+FT1140+GC1140+GL1140+GU1140</f>
        <v>0</v>
      </c>
      <c r="IA1140" s="2">
        <f>U1140+AG1140+AS1140+BE1140+BQ1140+CC1140+CL1140+CU1140+DD1140+DM1140+DY1140+EK1140+EW1140+FI1140+FU1140+GD1140+GM1140+GV1140</f>
        <v>0</v>
      </c>
      <c r="IB1140" s="2">
        <f>V1140+AH1140+AT1140+BF1140+BR1140+CD1140+CM1140+CV1140+DE1140+DN1140+DZ1140+EL1140+EX1140+FJ1140+FV1140+GE1140+GN1140+GW1140</f>
        <v>0</v>
      </c>
      <c r="IC1140" s="2">
        <f>W1140+AI1140+AU1140+BG1140+BS1140+CE1140+CN1140+CW1140+DF1140+DO1140+EA1140+EM1140+EY1140+FK1140+FW1140+GF1140+GO1140+GX1140</f>
        <v>0</v>
      </c>
      <c r="ID1140" s="2">
        <f>X1140+AJ1140+AV1140+BH1140+BT1140+CF1140+CO1140+CX1140+DG1140+DP1140+EB1140+EN1140+EZ1140+FL1140+FX1140+GG1140+GP1140+GY1140</f>
        <v>0</v>
      </c>
      <c r="IE1140" s="2">
        <f>Y1140+AK1140+AW1140+BI1140+BU1140+DQ1140+EC1140+EO1140+FA1140+FM1140</f>
        <v>0</v>
      </c>
      <c r="IF1140" s="2">
        <f>Z1140+AL1140+AX1140+BJ1140+BV1140+DR1140+ED1140+EP1140+FB1140+FN1140</f>
        <v>0</v>
      </c>
      <c r="IG1140" s="2">
        <f>AA1140+AM1140+AY1140+BK1140+BW1140+DS1140+EE1140+EQ1140+FC1140+FO1140</f>
        <v>0</v>
      </c>
      <c r="IH1140" s="2">
        <f>HZ1140+IA1140+IB1140+IC1140</f>
        <v>0</v>
      </c>
      <c r="II1140" s="2">
        <f>ID1140+IE1140+IF1140+IG1140</f>
        <v>0</v>
      </c>
      <c r="IJ1140" s="8">
        <v>0</v>
      </c>
      <c r="IK1140" s="8">
        <v>1</v>
      </c>
    </row>
    <row r="1141" spans="1:245" ht="14.45" customHeight="1" x14ac:dyDescent="0.25">
      <c r="A1141" s="2" t="s">
        <v>1139</v>
      </c>
      <c r="B1141" s="2">
        <v>0</v>
      </c>
      <c r="C1141" s="4">
        <v>247</v>
      </c>
      <c r="D1141" s="10">
        <v>44273.37777777778</v>
      </c>
      <c r="E1141" s="11">
        <v>44256</v>
      </c>
      <c r="F1141" s="12">
        <v>2021</v>
      </c>
      <c r="G1141" s="12">
        <v>3</v>
      </c>
      <c r="H1141" s="13">
        <v>2.395</v>
      </c>
      <c r="I1141" s="13">
        <v>3.0100000000000002</v>
      </c>
      <c r="J1141" s="2">
        <v>10</v>
      </c>
      <c r="K1141" s="4">
        <v>1</v>
      </c>
      <c r="L1141" s="2">
        <v>1</v>
      </c>
      <c r="M1141">
        <v>2</v>
      </c>
      <c r="N1141" s="2">
        <v>0</v>
      </c>
      <c r="O1141" s="2">
        <v>1</v>
      </c>
      <c r="P1141" s="2">
        <v>4</v>
      </c>
      <c r="Q1141" s="2">
        <v>2</v>
      </c>
      <c r="R1141" s="2">
        <v>2</v>
      </c>
      <c r="S1141" s="2">
        <v>0</v>
      </c>
      <c r="T1141" s="2">
        <v>1</v>
      </c>
      <c r="U1141" s="2">
        <v>1</v>
      </c>
      <c r="V1141" s="2">
        <v>0</v>
      </c>
      <c r="W1141" s="2">
        <v>0</v>
      </c>
      <c r="X1141" s="2">
        <v>1</v>
      </c>
      <c r="Y1141" s="2">
        <v>0</v>
      </c>
      <c r="Z1141" s="2">
        <v>0</v>
      </c>
      <c r="AA1141" s="2">
        <v>0</v>
      </c>
      <c r="AB1141" s="2">
        <v>3</v>
      </c>
      <c r="AC1141" s="2">
        <v>1</v>
      </c>
      <c r="AD1141" s="2">
        <v>1</v>
      </c>
      <c r="AE1141" s="2">
        <v>0</v>
      </c>
      <c r="AF1141" s="2">
        <v>0</v>
      </c>
      <c r="AG1141" s="2">
        <v>1</v>
      </c>
      <c r="AH1141" s="2">
        <v>1</v>
      </c>
      <c r="AI1141" s="2">
        <v>0</v>
      </c>
      <c r="AJ1141" s="2">
        <v>1</v>
      </c>
      <c r="AK1141" s="2">
        <v>0</v>
      </c>
      <c r="AL1141" s="2">
        <v>0</v>
      </c>
      <c r="AM1141" s="2">
        <v>0</v>
      </c>
      <c r="AN1141" s="2">
        <v>1</v>
      </c>
      <c r="AO1141" s="2">
        <v>0</v>
      </c>
      <c r="AP1141" s="2">
        <v>0</v>
      </c>
      <c r="AQ1141" s="2">
        <v>0</v>
      </c>
      <c r="AR1141" s="2">
        <v>0</v>
      </c>
      <c r="AS1141" s="2">
        <v>0</v>
      </c>
      <c r="AT1141" s="2">
        <v>0</v>
      </c>
      <c r="AU1141" s="2">
        <v>0</v>
      </c>
      <c r="AV1141" s="2">
        <v>0</v>
      </c>
      <c r="AW1141" s="2">
        <v>0</v>
      </c>
      <c r="AX1141" s="2">
        <v>0</v>
      </c>
      <c r="AY1141" s="2">
        <v>0</v>
      </c>
      <c r="AZ1141" s="2">
        <v>0</v>
      </c>
      <c r="BA1141" s="2">
        <v>0</v>
      </c>
      <c r="BB1141" s="2">
        <v>0</v>
      </c>
      <c r="BC1141" s="2">
        <v>0</v>
      </c>
      <c r="BD1141" s="2">
        <v>1</v>
      </c>
      <c r="BE1141" s="2">
        <v>0</v>
      </c>
      <c r="BF1141" s="2">
        <v>0</v>
      </c>
      <c r="BG1141" s="2">
        <v>0</v>
      </c>
      <c r="BH1141" s="2">
        <v>0</v>
      </c>
      <c r="BI1141" s="2">
        <v>0</v>
      </c>
      <c r="BJ1141" s="2">
        <v>0</v>
      </c>
      <c r="BK1141" s="2">
        <v>0</v>
      </c>
      <c r="BL1141" s="2">
        <v>0</v>
      </c>
      <c r="BM1141" s="2">
        <v>0</v>
      </c>
      <c r="BN1141" s="2">
        <v>0</v>
      </c>
      <c r="BO1141" s="2">
        <v>0</v>
      </c>
      <c r="BP1141" s="2">
        <v>0</v>
      </c>
      <c r="BQ1141" s="2">
        <v>0</v>
      </c>
      <c r="BR1141" s="2">
        <v>0</v>
      </c>
      <c r="BS1141" s="2">
        <v>0</v>
      </c>
      <c r="BT1141" s="2">
        <v>0</v>
      </c>
      <c r="BU1141" s="2">
        <v>0</v>
      </c>
      <c r="BV1141" s="2">
        <v>0</v>
      </c>
      <c r="BW1141" s="2">
        <v>0</v>
      </c>
      <c r="BX1141" s="2">
        <v>0</v>
      </c>
      <c r="BY1141" s="2">
        <v>0</v>
      </c>
      <c r="BZ1141" s="2">
        <v>0</v>
      </c>
      <c r="CA1141" s="2">
        <v>0</v>
      </c>
      <c r="CB1141" s="2">
        <v>0</v>
      </c>
      <c r="CC1141" s="2">
        <v>0</v>
      </c>
      <c r="CD1141" s="2">
        <v>0</v>
      </c>
      <c r="CE1141" s="2">
        <v>0</v>
      </c>
      <c r="CF1141" s="2">
        <v>0</v>
      </c>
      <c r="CG1141" s="2">
        <v>0</v>
      </c>
      <c r="CH1141" s="2">
        <v>0</v>
      </c>
      <c r="CI1141" s="2">
        <v>0</v>
      </c>
      <c r="CJ1141" s="2">
        <v>0</v>
      </c>
      <c r="CK1141" s="2">
        <v>0</v>
      </c>
      <c r="CL1141" s="2">
        <v>0</v>
      </c>
      <c r="CM1141" s="2">
        <v>0</v>
      </c>
      <c r="CN1141" s="2">
        <v>0</v>
      </c>
      <c r="CO1141" s="2">
        <v>0</v>
      </c>
      <c r="CP1141" s="2">
        <v>0</v>
      </c>
      <c r="CQ1141" s="2">
        <v>0</v>
      </c>
      <c r="CR1141" s="2">
        <v>0</v>
      </c>
      <c r="CS1141" s="2">
        <v>0</v>
      </c>
      <c r="CT1141" s="2">
        <v>0</v>
      </c>
      <c r="CU1141" s="2">
        <v>0</v>
      </c>
      <c r="CV1141" s="2">
        <v>0</v>
      </c>
      <c r="CW1141" s="2">
        <v>0</v>
      </c>
      <c r="CX1141" s="2">
        <v>0</v>
      </c>
      <c r="CY1141" s="2">
        <v>0</v>
      </c>
      <c r="CZ1141" s="2">
        <v>0</v>
      </c>
      <c r="DA1141" s="2">
        <v>0</v>
      </c>
      <c r="DB1141" s="2">
        <v>0</v>
      </c>
      <c r="DC1141" s="2">
        <v>0</v>
      </c>
      <c r="DD1141" s="2">
        <v>0</v>
      </c>
      <c r="DE1141" s="2">
        <v>0</v>
      </c>
      <c r="DF1141" s="2">
        <v>0</v>
      </c>
      <c r="DG1141" s="2">
        <v>0</v>
      </c>
      <c r="DH1141" s="2">
        <v>4</v>
      </c>
      <c r="DI1141" s="2">
        <v>3</v>
      </c>
      <c r="DJ1141" s="2">
        <v>0</v>
      </c>
      <c r="DK1141" s="2">
        <v>0</v>
      </c>
      <c r="DL1141" s="2">
        <v>1</v>
      </c>
      <c r="DM1141" s="2">
        <v>1</v>
      </c>
      <c r="DN1141" s="2">
        <v>0</v>
      </c>
      <c r="DO1141" s="2">
        <v>0</v>
      </c>
      <c r="DP1141" s="2">
        <v>1</v>
      </c>
      <c r="DQ1141" s="2">
        <v>0</v>
      </c>
      <c r="DR1141" s="2">
        <v>0</v>
      </c>
      <c r="DS1141" s="2">
        <v>0</v>
      </c>
      <c r="DT1141" s="2">
        <v>1</v>
      </c>
      <c r="DU1141" s="2">
        <v>3</v>
      </c>
      <c r="DV1141" s="2">
        <v>1</v>
      </c>
      <c r="DW1141" s="2">
        <v>0</v>
      </c>
      <c r="DX1141" s="2">
        <v>1</v>
      </c>
      <c r="DY1141" s="2">
        <v>1</v>
      </c>
      <c r="DZ1141" s="2">
        <v>0</v>
      </c>
      <c r="EA1141" s="2">
        <v>0</v>
      </c>
      <c r="EB1141" s="2">
        <v>1</v>
      </c>
      <c r="EC1141" s="2">
        <v>0</v>
      </c>
      <c r="ED1141" s="2">
        <v>0</v>
      </c>
      <c r="EE1141" s="2">
        <v>0</v>
      </c>
      <c r="EF1141" s="2">
        <v>1</v>
      </c>
      <c r="EG1141" s="2">
        <v>0</v>
      </c>
      <c r="EH1141" s="2">
        <v>0</v>
      </c>
      <c r="EI1141" s="2">
        <v>0</v>
      </c>
      <c r="EJ1141" s="2">
        <v>1</v>
      </c>
      <c r="EK1141" s="2">
        <v>0</v>
      </c>
      <c r="EL1141" s="2">
        <v>0</v>
      </c>
      <c r="EM1141" s="2">
        <v>0</v>
      </c>
      <c r="EN1141" s="2">
        <v>0</v>
      </c>
      <c r="EO1141" s="2">
        <v>0</v>
      </c>
      <c r="EP1141" s="2">
        <v>0</v>
      </c>
      <c r="EQ1141" s="2">
        <v>0</v>
      </c>
      <c r="ER1141" s="2">
        <v>1</v>
      </c>
      <c r="ES1141" s="2">
        <v>1</v>
      </c>
      <c r="ET1141" s="2">
        <v>0</v>
      </c>
      <c r="EU1141" s="2">
        <v>0</v>
      </c>
      <c r="EV1141" s="2">
        <v>1</v>
      </c>
      <c r="EW1141" s="2">
        <v>1</v>
      </c>
      <c r="EX1141" s="2">
        <v>0</v>
      </c>
      <c r="EY1141" s="2">
        <v>0</v>
      </c>
      <c r="EZ1141" s="2">
        <v>0</v>
      </c>
      <c r="FA1141" s="2">
        <v>0</v>
      </c>
      <c r="FB1141" s="2">
        <v>0</v>
      </c>
      <c r="FC1141" s="2">
        <v>0</v>
      </c>
      <c r="FD1141" s="2">
        <v>2</v>
      </c>
      <c r="FE1141" s="2">
        <v>0</v>
      </c>
      <c r="FF1141" s="2">
        <v>1</v>
      </c>
      <c r="FG1141" s="2">
        <v>0</v>
      </c>
      <c r="FH1141" s="2">
        <v>1</v>
      </c>
      <c r="FI1141" s="2">
        <v>1</v>
      </c>
      <c r="FJ1141" s="2">
        <v>0</v>
      </c>
      <c r="FK1141" s="2">
        <v>0</v>
      </c>
      <c r="FL1141" s="2">
        <v>0</v>
      </c>
      <c r="FM1141" s="2">
        <v>0</v>
      </c>
      <c r="FN1141" s="2">
        <v>0</v>
      </c>
      <c r="FO1141" s="2">
        <v>0</v>
      </c>
      <c r="FP1141" s="2">
        <v>0</v>
      </c>
      <c r="FQ1141" s="2">
        <v>0</v>
      </c>
      <c r="FR1141" s="2">
        <v>0</v>
      </c>
      <c r="FS1141" s="2">
        <v>0</v>
      </c>
      <c r="FT1141" s="2">
        <v>0</v>
      </c>
      <c r="FU1141" s="2">
        <v>0</v>
      </c>
      <c r="FV1141" s="2">
        <v>0</v>
      </c>
      <c r="FW1141" s="2">
        <v>0</v>
      </c>
      <c r="FX1141" s="2">
        <v>0</v>
      </c>
      <c r="FY1141" s="2">
        <v>0</v>
      </c>
      <c r="FZ1141" s="2">
        <v>0</v>
      </c>
      <c r="GA1141" s="2">
        <v>0</v>
      </c>
      <c r="GB1141" s="2">
        <v>0</v>
      </c>
      <c r="GC1141" s="2">
        <v>0</v>
      </c>
      <c r="GD1141" s="2">
        <v>0</v>
      </c>
      <c r="GE1141" s="2">
        <v>0</v>
      </c>
      <c r="GF1141" s="2">
        <v>0</v>
      </c>
      <c r="GG1141" s="2">
        <v>0</v>
      </c>
      <c r="GH1141" s="2">
        <v>0</v>
      </c>
      <c r="GI1141" s="2">
        <v>0</v>
      </c>
      <c r="GJ1141" s="2">
        <v>0</v>
      </c>
      <c r="GK1141" s="2">
        <v>0</v>
      </c>
      <c r="GL1141" s="2">
        <v>0</v>
      </c>
      <c r="GM1141" s="2">
        <v>0</v>
      </c>
      <c r="GN1141" s="2">
        <v>0</v>
      </c>
      <c r="GO1141" s="2">
        <v>0</v>
      </c>
      <c r="GP1141" s="2">
        <v>0</v>
      </c>
      <c r="GQ1141" s="2">
        <v>1</v>
      </c>
      <c r="GR1141" s="2">
        <v>0</v>
      </c>
      <c r="GS1141" s="2">
        <v>1</v>
      </c>
      <c r="GT1141" s="2">
        <v>0</v>
      </c>
      <c r="GU1141" s="2">
        <v>1</v>
      </c>
      <c r="GV1141" s="2">
        <v>0</v>
      </c>
      <c r="GW1141" s="2">
        <v>0</v>
      </c>
      <c r="GX1141" s="2">
        <v>0</v>
      </c>
      <c r="GY1141" s="2">
        <v>0</v>
      </c>
      <c r="GZ1141" s="2">
        <v>1</v>
      </c>
      <c r="HA1141" s="2">
        <v>1</v>
      </c>
      <c r="HB1141" s="2">
        <v>1</v>
      </c>
      <c r="HC1141" s="2">
        <v>0</v>
      </c>
      <c r="HD1141" s="2">
        <v>0</v>
      </c>
      <c r="HE1141" s="2">
        <v>0</v>
      </c>
      <c r="HF1141" s="2">
        <v>0</v>
      </c>
      <c r="HG1141" s="2">
        <v>0</v>
      </c>
      <c r="HH1141" s="2">
        <v>0</v>
      </c>
      <c r="HI1141" s="2">
        <v>1</v>
      </c>
      <c r="HJ1141" s="2">
        <v>1</v>
      </c>
      <c r="HK1141" s="2">
        <v>0</v>
      </c>
      <c r="HL1141" s="2">
        <v>0</v>
      </c>
      <c r="HM1141" s="2">
        <v>1</v>
      </c>
      <c r="HN1141" s="2">
        <v>0</v>
      </c>
      <c r="HO1141" s="2">
        <v>0</v>
      </c>
      <c r="HP1141" s="2">
        <v>0</v>
      </c>
      <c r="HQ1141" s="2">
        <v>0</v>
      </c>
      <c r="HR1141" s="2">
        <f>SUM(GZ1141:HQ1141)</f>
        <v>6</v>
      </c>
      <c r="HS1141" s="2">
        <f>P1141+AB1141+AN1141+AZ1141+BL1141+BX1141+CG1141+CP1141+CY1141+DH1141+DT1141+EF1141+ER1141+FD1141+FP1141+FY1141+GH1141+GQ1141</f>
        <v>18</v>
      </c>
      <c r="HT1141" s="2">
        <f>Q1141+AC1141+AO1141+BA1141+BM1141+BY1141+CH1141+CQ1141+CZ1141+DI1141+DU1141+EG1141+ES1141+FE1141+FQ1141+FZ1141+GI1141+GR1141</f>
        <v>10</v>
      </c>
      <c r="HU1141" s="2">
        <f>R1141+AD1141+AP1141+BB1141+BN1141+BZ1141+CI1141+CR1141+DA1141+DJ1141+DV1141+EH1141+ET1141+FF1141+FR1141+GA1141+GJ1141+GS1141</f>
        <v>6</v>
      </c>
      <c r="HV1141" s="2">
        <f>SUBTOTAL(9,P1141,Q1141,R1141,AB1141,AC1141,AD1141,AN1141,AO1141,AP1141,AZ1141,BA1141,BB1141,BL1141,BM1141,BN1141,BX1141,BY1141,BZ1141,CG1141,CH1141,CI1141,CP1141,CQ1141,CR1141,CY1141,CZ1141,DA1141,DH1141,DI1141,DJ1141,DT1141,DU1141,DV1141,EF1141,EG1141,EH1141,ER1141,ES1141,ET1141,FD1141,FE1141,FF1141,FP1141,FQ1141,FR1141,FY1141,FZ1141,GA1141,GH1141,GI1141,GJ1141,GQ1141,GR1141,GS1141)</f>
        <v>34</v>
      </c>
      <c r="HW1141" s="2">
        <f>SUBTOTAL(9,S1141,AE1141,AQ1141,BC1141,BO1141,CA1141,CJ1141,CS1141,DB1141,DK1141,DW1141,EI1141,EU1141,FG1141,FS1141,GB1141,GK1141,GT1141)</f>
        <v>0</v>
      </c>
      <c r="HX1141" s="2">
        <f>HW1141*5</f>
        <v>0</v>
      </c>
      <c r="HY1141" s="2">
        <f>HV1141+HX1141</f>
        <v>34</v>
      </c>
      <c r="HZ1141" s="2">
        <f>T1141+AF1141+AR1141+BD1141+BP1141+CB1141+CK1141+CT1141+DC1141+DL1141+DX1141+EJ1141+EV1141+FH1141+FT1141+GC1141+GL1141+GU1141</f>
        <v>8</v>
      </c>
      <c r="IA1141" s="2">
        <f>U1141+AG1141+AS1141+BE1141+BQ1141+CC1141+CL1141+CU1141+DD1141+DM1141+DY1141+EK1141+EW1141+FI1141+FU1141+GD1141+GM1141+GV1141</f>
        <v>6</v>
      </c>
      <c r="IB1141" s="2">
        <f>V1141+AH1141+AT1141+BF1141+BR1141+CD1141+CM1141+CV1141+DE1141+DN1141+DZ1141+EL1141+EX1141+FJ1141+FV1141+GE1141+GN1141+GW1141</f>
        <v>1</v>
      </c>
      <c r="IC1141" s="2">
        <f>W1141+AI1141+AU1141+BG1141+BS1141+CE1141+CN1141+CW1141+DF1141+DO1141+EA1141+EM1141+EY1141+FK1141+FW1141+GF1141+GO1141+GX1141</f>
        <v>0</v>
      </c>
      <c r="ID1141" s="2">
        <f>X1141+AJ1141+AV1141+BH1141+BT1141+CF1141+CO1141+CX1141+DG1141+DP1141+EB1141+EN1141+EZ1141+FL1141+FX1141+GG1141+GP1141+GY1141</f>
        <v>4</v>
      </c>
      <c r="IE1141" s="2">
        <f>Y1141+AK1141+AW1141+BI1141+BU1141+DQ1141+EC1141+EO1141+FA1141+FM1141</f>
        <v>0</v>
      </c>
      <c r="IF1141" s="2">
        <f>Z1141+AL1141+AX1141+BJ1141+BV1141+DR1141+ED1141+EP1141+FB1141+FN1141</f>
        <v>0</v>
      </c>
      <c r="IG1141" s="2">
        <f>AA1141+AM1141+AY1141+BK1141+BW1141+DS1141+EE1141+EQ1141+FC1141+FO1141</f>
        <v>0</v>
      </c>
      <c r="IH1141" s="2">
        <f>HZ1141+IA1141+IB1141+IC1141</f>
        <v>15</v>
      </c>
      <c r="II1141" s="2">
        <f>ID1141+IE1141+IF1141+IG1141</f>
        <v>4</v>
      </c>
      <c r="IJ1141" s="8">
        <v>2</v>
      </c>
      <c r="IK1141" s="8">
        <v>2</v>
      </c>
    </row>
    <row r="1142" spans="1:245" ht="14.45" customHeight="1" x14ac:dyDescent="0.25">
      <c r="A1142" s="2" t="s">
        <v>1140</v>
      </c>
      <c r="B1142" s="2">
        <v>0</v>
      </c>
      <c r="C1142" s="4">
        <v>247</v>
      </c>
      <c r="D1142" s="10">
        <v>44273.37777777778</v>
      </c>
      <c r="E1142" s="11">
        <v>44256</v>
      </c>
      <c r="F1142" s="12">
        <v>2021</v>
      </c>
      <c r="G1142" s="12">
        <v>3</v>
      </c>
      <c r="H1142" s="13">
        <v>2.395</v>
      </c>
      <c r="I1142" s="13">
        <v>3.0100000000000002</v>
      </c>
      <c r="J1142" s="2">
        <v>9</v>
      </c>
      <c r="K1142" s="4">
        <v>1</v>
      </c>
      <c r="L1142" s="2">
        <v>1</v>
      </c>
      <c r="M1142">
        <v>1</v>
      </c>
      <c r="N1142" s="2">
        <v>0</v>
      </c>
      <c r="O1142" s="2">
        <v>1</v>
      </c>
      <c r="P1142" s="2">
        <v>1</v>
      </c>
      <c r="Q1142" s="2">
        <v>0</v>
      </c>
      <c r="R1142" s="2">
        <v>1</v>
      </c>
      <c r="S1142" s="2">
        <v>0</v>
      </c>
      <c r="T1142" s="2">
        <v>1</v>
      </c>
      <c r="U1142" s="2">
        <v>0</v>
      </c>
      <c r="V1142" s="2">
        <v>0</v>
      </c>
      <c r="W1142" s="2">
        <v>0</v>
      </c>
      <c r="X1142" s="2">
        <v>0</v>
      </c>
      <c r="Y1142" s="2">
        <v>0</v>
      </c>
      <c r="Z1142" s="2">
        <v>0</v>
      </c>
      <c r="AA1142" s="2">
        <v>0</v>
      </c>
      <c r="AB1142" s="2">
        <v>1</v>
      </c>
      <c r="AC1142" s="2">
        <v>0</v>
      </c>
      <c r="AD1142" s="2">
        <v>2</v>
      </c>
      <c r="AE1142" s="2">
        <v>0</v>
      </c>
      <c r="AF1142" s="2">
        <v>1</v>
      </c>
      <c r="AG1142" s="2">
        <v>0</v>
      </c>
      <c r="AH1142" s="2">
        <v>0</v>
      </c>
      <c r="AI1142" s="2">
        <v>0</v>
      </c>
      <c r="AJ1142" s="2">
        <v>0</v>
      </c>
      <c r="AK1142" s="2">
        <v>1</v>
      </c>
      <c r="AL1142" s="2">
        <v>1</v>
      </c>
      <c r="AM1142" s="2">
        <v>0</v>
      </c>
      <c r="AN1142" s="2">
        <v>0</v>
      </c>
      <c r="AO1142" s="2">
        <v>0</v>
      </c>
      <c r="AP1142" s="2">
        <v>0</v>
      </c>
      <c r="AQ1142" s="2">
        <v>0</v>
      </c>
      <c r="AR1142" s="2">
        <v>0</v>
      </c>
      <c r="AS1142" s="2">
        <v>0</v>
      </c>
      <c r="AT1142" s="2">
        <v>0</v>
      </c>
      <c r="AU1142" s="2">
        <v>0</v>
      </c>
      <c r="AV1142" s="2">
        <v>0</v>
      </c>
      <c r="AW1142" s="2">
        <v>0</v>
      </c>
      <c r="AX1142" s="2">
        <v>0</v>
      </c>
      <c r="AY1142" s="2">
        <v>0</v>
      </c>
      <c r="AZ1142" s="2">
        <v>0</v>
      </c>
      <c r="BA1142" s="2">
        <v>0</v>
      </c>
      <c r="BB1142" s="2">
        <v>0</v>
      </c>
      <c r="BC1142" s="2">
        <v>0</v>
      </c>
      <c r="BD1142" s="2">
        <v>1</v>
      </c>
      <c r="BE1142" s="2">
        <v>0</v>
      </c>
      <c r="BF1142" s="2">
        <v>0</v>
      </c>
      <c r="BG1142" s="2">
        <v>0</v>
      </c>
      <c r="BH1142" s="2">
        <v>0</v>
      </c>
      <c r="BI1142" s="2">
        <v>0</v>
      </c>
      <c r="BJ1142" s="2">
        <v>0</v>
      </c>
      <c r="BK1142" s="2">
        <v>0</v>
      </c>
      <c r="BL1142" s="2">
        <v>2</v>
      </c>
      <c r="BM1142" s="2">
        <v>0</v>
      </c>
      <c r="BN1142" s="2">
        <v>2</v>
      </c>
      <c r="BO1142" s="2">
        <v>0</v>
      </c>
      <c r="BP1142" s="2">
        <v>1</v>
      </c>
      <c r="BQ1142" s="2">
        <v>0</v>
      </c>
      <c r="BR1142" s="2">
        <v>0</v>
      </c>
      <c r="BS1142" s="2">
        <v>0</v>
      </c>
      <c r="BT1142" s="2">
        <v>0</v>
      </c>
      <c r="BU1142" s="2">
        <v>0</v>
      </c>
      <c r="BV1142" s="2">
        <v>1</v>
      </c>
      <c r="BW1142" s="2">
        <v>0</v>
      </c>
      <c r="BX1142" s="2">
        <v>0</v>
      </c>
      <c r="BY1142" s="2">
        <v>0</v>
      </c>
      <c r="BZ1142" s="2">
        <v>0</v>
      </c>
      <c r="CA1142" s="2">
        <v>0</v>
      </c>
      <c r="CB1142" s="2">
        <v>0</v>
      </c>
      <c r="CC1142" s="2">
        <v>0</v>
      </c>
      <c r="CD1142" s="2">
        <v>0</v>
      </c>
      <c r="CE1142" s="2">
        <v>0</v>
      </c>
      <c r="CF1142" s="2">
        <v>0</v>
      </c>
      <c r="CG1142" s="2">
        <v>0</v>
      </c>
      <c r="CH1142" s="2">
        <v>0</v>
      </c>
      <c r="CI1142" s="2">
        <v>5</v>
      </c>
      <c r="CJ1142" s="2">
        <v>0</v>
      </c>
      <c r="CK1142" s="2">
        <v>0</v>
      </c>
      <c r="CL1142" s="2">
        <v>0</v>
      </c>
      <c r="CM1142" s="2">
        <v>0</v>
      </c>
      <c r="CN1142" s="2">
        <v>0</v>
      </c>
      <c r="CO1142" s="2">
        <v>0</v>
      </c>
      <c r="CP1142" s="2">
        <v>0</v>
      </c>
      <c r="CQ1142" s="2">
        <v>0</v>
      </c>
      <c r="CR1142" s="2">
        <v>0</v>
      </c>
      <c r="CS1142" s="2">
        <v>0</v>
      </c>
      <c r="CT1142" s="2">
        <v>0</v>
      </c>
      <c r="CU1142" s="2">
        <v>0</v>
      </c>
      <c r="CV1142" s="2">
        <v>0</v>
      </c>
      <c r="CW1142" s="2">
        <v>0</v>
      </c>
      <c r="CX1142" s="2">
        <v>0</v>
      </c>
      <c r="CY1142" s="2">
        <v>0</v>
      </c>
      <c r="CZ1142" s="2">
        <v>0</v>
      </c>
      <c r="DA1142" s="2">
        <v>0</v>
      </c>
      <c r="DB1142" s="2">
        <v>0</v>
      </c>
      <c r="DC1142" s="2">
        <v>0</v>
      </c>
      <c r="DD1142" s="2">
        <v>0</v>
      </c>
      <c r="DE1142" s="2">
        <v>0</v>
      </c>
      <c r="DF1142" s="2">
        <v>0</v>
      </c>
      <c r="DG1142" s="2">
        <v>0</v>
      </c>
      <c r="DH1142" s="2">
        <v>0</v>
      </c>
      <c r="DI1142" s="2">
        <v>0</v>
      </c>
      <c r="DJ1142" s="2">
        <v>0</v>
      </c>
      <c r="DK1142" s="2">
        <v>0</v>
      </c>
      <c r="DL1142" s="2">
        <v>0</v>
      </c>
      <c r="DM1142" s="2">
        <v>0</v>
      </c>
      <c r="DN1142" s="2">
        <v>0</v>
      </c>
      <c r="DO1142" s="2">
        <v>0</v>
      </c>
      <c r="DP1142" s="2">
        <v>0</v>
      </c>
      <c r="DQ1142" s="2">
        <v>0</v>
      </c>
      <c r="DR1142" s="2">
        <v>0</v>
      </c>
      <c r="DS1142" s="2">
        <v>0</v>
      </c>
      <c r="DT1142" s="2">
        <v>0</v>
      </c>
      <c r="DU1142" s="2">
        <v>0</v>
      </c>
      <c r="DV1142" s="2">
        <v>0</v>
      </c>
      <c r="DW1142" s="2">
        <v>0</v>
      </c>
      <c r="DX1142" s="2">
        <v>0</v>
      </c>
      <c r="DY1142" s="2">
        <v>0</v>
      </c>
      <c r="DZ1142" s="2">
        <v>0</v>
      </c>
      <c r="EA1142" s="2">
        <v>0</v>
      </c>
      <c r="EB1142" s="2">
        <v>0</v>
      </c>
      <c r="EC1142" s="2">
        <v>0</v>
      </c>
      <c r="ED1142" s="2">
        <v>0</v>
      </c>
      <c r="EE1142" s="2">
        <v>0</v>
      </c>
      <c r="EF1142" s="2">
        <v>0</v>
      </c>
      <c r="EG1142" s="2">
        <v>0</v>
      </c>
      <c r="EH1142" s="2">
        <v>0</v>
      </c>
      <c r="EI1142" s="2">
        <v>0</v>
      </c>
      <c r="EJ1142" s="2">
        <v>0</v>
      </c>
      <c r="EK1142" s="2">
        <v>0</v>
      </c>
      <c r="EL1142" s="2">
        <v>0</v>
      </c>
      <c r="EM1142" s="2">
        <v>0</v>
      </c>
      <c r="EN1142" s="2">
        <v>0</v>
      </c>
      <c r="EO1142" s="2">
        <v>0</v>
      </c>
      <c r="EP1142" s="2">
        <v>0</v>
      </c>
      <c r="EQ1142" s="2">
        <v>0</v>
      </c>
      <c r="ER1142" s="2">
        <v>0</v>
      </c>
      <c r="ES1142" s="2">
        <v>0</v>
      </c>
      <c r="ET1142" s="2">
        <v>0</v>
      </c>
      <c r="EU1142" s="2">
        <v>0</v>
      </c>
      <c r="EV1142" s="2">
        <v>0</v>
      </c>
      <c r="EW1142" s="2">
        <v>0</v>
      </c>
      <c r="EX1142" s="2">
        <v>0</v>
      </c>
      <c r="EY1142" s="2">
        <v>0</v>
      </c>
      <c r="EZ1142" s="2">
        <v>0</v>
      </c>
      <c r="FA1142" s="2">
        <v>0</v>
      </c>
      <c r="FB1142" s="2">
        <v>0</v>
      </c>
      <c r="FC1142" s="2">
        <v>0</v>
      </c>
      <c r="FD1142" s="2">
        <v>2</v>
      </c>
      <c r="FE1142" s="2">
        <v>2</v>
      </c>
      <c r="FF1142" s="2">
        <v>1</v>
      </c>
      <c r="FG1142" s="2">
        <v>0</v>
      </c>
      <c r="FH1142" s="2">
        <v>1</v>
      </c>
      <c r="FI1142" s="2">
        <v>0</v>
      </c>
      <c r="FJ1142" s="2">
        <v>0</v>
      </c>
      <c r="FK1142" s="2">
        <v>0</v>
      </c>
      <c r="FL1142" s="2">
        <v>0</v>
      </c>
      <c r="FM1142" s="2">
        <v>0</v>
      </c>
      <c r="FN1142" s="2">
        <v>1</v>
      </c>
      <c r="FO1142" s="2">
        <v>0</v>
      </c>
      <c r="FP1142" s="2">
        <v>0</v>
      </c>
      <c r="FQ1142" s="2">
        <v>0</v>
      </c>
      <c r="FR1142" s="2">
        <v>0</v>
      </c>
      <c r="FS1142" s="2">
        <v>0</v>
      </c>
      <c r="FT1142" s="2">
        <v>0</v>
      </c>
      <c r="FU1142" s="2">
        <v>0</v>
      </c>
      <c r="FV1142" s="2">
        <v>0</v>
      </c>
      <c r="FW1142" s="2">
        <v>0</v>
      </c>
      <c r="FX1142" s="2">
        <v>0</v>
      </c>
      <c r="FY1142" s="2">
        <v>0</v>
      </c>
      <c r="FZ1142" s="2">
        <v>0</v>
      </c>
      <c r="GA1142" s="2">
        <v>0</v>
      </c>
      <c r="GB1142" s="2">
        <v>1</v>
      </c>
      <c r="GC1142" s="2">
        <v>1</v>
      </c>
      <c r="GD1142" s="2">
        <v>0</v>
      </c>
      <c r="GE1142" s="2">
        <v>0</v>
      </c>
      <c r="GF1142" s="2">
        <v>0</v>
      </c>
      <c r="GG1142" s="2">
        <v>0</v>
      </c>
      <c r="GH1142" s="2">
        <v>0</v>
      </c>
      <c r="GI1142" s="2">
        <v>0</v>
      </c>
      <c r="GJ1142" s="2">
        <v>0</v>
      </c>
      <c r="GK1142" s="2">
        <v>0</v>
      </c>
      <c r="GL1142" s="2">
        <v>0</v>
      </c>
      <c r="GM1142" s="2">
        <v>0</v>
      </c>
      <c r="GN1142" s="2">
        <v>0</v>
      </c>
      <c r="GO1142" s="2">
        <v>0</v>
      </c>
      <c r="GP1142" s="2">
        <v>0</v>
      </c>
      <c r="GQ1142" s="2">
        <v>0</v>
      </c>
      <c r="GR1142" s="2">
        <v>2</v>
      </c>
      <c r="GS1142" s="2">
        <v>0</v>
      </c>
      <c r="GT1142" s="2">
        <v>0</v>
      </c>
      <c r="GU1142" s="2">
        <v>0</v>
      </c>
      <c r="GV1142" s="2">
        <v>0</v>
      </c>
      <c r="GW1142" s="2">
        <v>0</v>
      </c>
      <c r="GX1142" s="2">
        <v>0</v>
      </c>
      <c r="GY1142" s="2">
        <v>0</v>
      </c>
      <c r="GZ1142" s="2">
        <v>1</v>
      </c>
      <c r="HA1142" s="2">
        <v>1</v>
      </c>
      <c r="HB1142" s="2">
        <v>1</v>
      </c>
      <c r="HC1142" s="2">
        <v>0</v>
      </c>
      <c r="HD1142" s="2">
        <v>1</v>
      </c>
      <c r="HE1142" s="2">
        <v>0</v>
      </c>
      <c r="HF1142" s="2">
        <v>1</v>
      </c>
      <c r="HG1142" s="2">
        <v>0</v>
      </c>
      <c r="HH1142" s="2">
        <v>0</v>
      </c>
      <c r="HI1142" s="2">
        <v>0</v>
      </c>
      <c r="HJ1142" s="2">
        <v>0</v>
      </c>
      <c r="HK1142" s="2">
        <v>0</v>
      </c>
      <c r="HL1142" s="2">
        <v>0</v>
      </c>
      <c r="HM1142" s="2">
        <v>1</v>
      </c>
      <c r="HN1142" s="2">
        <v>0</v>
      </c>
      <c r="HO1142" s="2">
        <v>1</v>
      </c>
      <c r="HP1142" s="2">
        <v>0</v>
      </c>
      <c r="HQ1142" s="2">
        <v>0</v>
      </c>
      <c r="HR1142" s="2">
        <f>SUM(GZ1142:HQ1142)</f>
        <v>7</v>
      </c>
      <c r="HS1142" s="2">
        <f>P1142+AB1142+AN1142+AZ1142+BL1142+BX1142+CG1142+CP1142+CY1142+DH1142+DT1142+EF1142+ER1142+FD1142+FP1142+FY1142+GH1142+GQ1142</f>
        <v>6</v>
      </c>
      <c r="HT1142" s="2">
        <f>Q1142+AC1142+AO1142+BA1142+BM1142+BY1142+CH1142+CQ1142+CZ1142+DI1142+DU1142+EG1142+ES1142+FE1142+FQ1142+FZ1142+GI1142+GR1142</f>
        <v>4</v>
      </c>
      <c r="HU1142" s="2">
        <f>R1142+AD1142+AP1142+BB1142+BN1142+BZ1142+CI1142+CR1142+DA1142+DJ1142+DV1142+EH1142+ET1142+FF1142+FR1142+GA1142+GJ1142+GS1142</f>
        <v>11</v>
      </c>
      <c r="HV1142" s="2">
        <f>SUBTOTAL(9,P1142,Q1142,R1142,AB1142,AC1142,AD1142,AN1142,AO1142,AP1142,AZ1142,BA1142,BB1142,BL1142,BM1142,BN1142,BX1142,BY1142,BZ1142,CG1142,CH1142,CI1142,CP1142,CQ1142,CR1142,CY1142,CZ1142,DA1142,DH1142,DI1142,DJ1142,DT1142,DU1142,DV1142,EF1142,EG1142,EH1142,ER1142,ES1142,ET1142,FD1142,FE1142,FF1142,FP1142,FQ1142,FR1142,FY1142,FZ1142,GA1142,GH1142,GI1142,GJ1142,GQ1142,GR1142,GS1142)</f>
        <v>21</v>
      </c>
      <c r="HW1142" s="2">
        <f>SUBTOTAL(9,S1142,AE1142,AQ1142,BC1142,BO1142,CA1142,CJ1142,CS1142,DB1142,DK1142,DW1142,EI1142,EU1142,FG1142,FS1142,GB1142,GK1142,GT1142)</f>
        <v>1</v>
      </c>
      <c r="HX1142" s="2">
        <f>HW1142*5</f>
        <v>5</v>
      </c>
      <c r="HY1142" s="2">
        <f>HV1142+HX1142</f>
        <v>26</v>
      </c>
      <c r="HZ1142" s="2">
        <f>T1142+AF1142+AR1142+BD1142+BP1142+CB1142+CK1142+CT1142+DC1142+DL1142+DX1142+EJ1142+EV1142+FH1142+FT1142+GC1142+GL1142+GU1142</f>
        <v>6</v>
      </c>
      <c r="IA1142" s="2">
        <f>U1142+AG1142+AS1142+BE1142+BQ1142+CC1142+CL1142+CU1142+DD1142+DM1142+DY1142+EK1142+EW1142+FI1142+FU1142+GD1142+GM1142+GV1142</f>
        <v>0</v>
      </c>
      <c r="IB1142" s="2">
        <f>V1142+AH1142+AT1142+BF1142+BR1142+CD1142+CM1142+CV1142+DE1142+DN1142+DZ1142+EL1142+EX1142+FJ1142+FV1142+GE1142+GN1142+GW1142</f>
        <v>0</v>
      </c>
      <c r="IC1142" s="2">
        <f>W1142+AI1142+AU1142+BG1142+BS1142+CE1142+CN1142+CW1142+DF1142+DO1142+EA1142+EM1142+EY1142+FK1142+FW1142+GF1142+GO1142+GX1142</f>
        <v>0</v>
      </c>
      <c r="ID1142" s="2">
        <f>X1142+AJ1142+AV1142+BH1142+BT1142+CF1142+CO1142+CX1142+DG1142+DP1142+EB1142+EN1142+EZ1142+FL1142+FX1142+GG1142+GP1142+GY1142</f>
        <v>0</v>
      </c>
      <c r="IE1142" s="2">
        <f>Y1142+AK1142+AW1142+BI1142+BU1142+DQ1142+EC1142+EO1142+FA1142+FM1142</f>
        <v>1</v>
      </c>
      <c r="IF1142" s="2">
        <f>Z1142+AL1142+AX1142+BJ1142+BV1142+DR1142+ED1142+EP1142+FB1142+FN1142</f>
        <v>3</v>
      </c>
      <c r="IG1142" s="2">
        <f>AA1142+AM1142+AY1142+BK1142+BW1142+DS1142+EE1142+EQ1142+FC1142+FO1142</f>
        <v>0</v>
      </c>
      <c r="IH1142" s="2">
        <f>HZ1142+IA1142+IB1142+IC1142</f>
        <v>6</v>
      </c>
      <c r="II1142" s="2">
        <f>ID1142+IE1142+IF1142+IG1142</f>
        <v>4</v>
      </c>
      <c r="IJ1142" s="8">
        <v>1</v>
      </c>
      <c r="IK1142" s="8">
        <v>3</v>
      </c>
    </row>
    <row r="1143" spans="1:245" ht="14.45" customHeight="1" x14ac:dyDescent="0.25">
      <c r="A1143" s="2" t="s">
        <v>1141</v>
      </c>
      <c r="B1143" s="2">
        <v>0</v>
      </c>
      <c r="C1143" s="4">
        <v>247</v>
      </c>
      <c r="D1143" s="10">
        <v>44273.354166666664</v>
      </c>
      <c r="E1143" s="11">
        <v>44256</v>
      </c>
      <c r="F1143" s="12">
        <v>2021</v>
      </c>
      <c r="G1143" s="12">
        <v>3</v>
      </c>
      <c r="H1143" s="13">
        <v>2.395</v>
      </c>
      <c r="I1143" s="13">
        <v>3.0100000000000002</v>
      </c>
      <c r="J1143" s="2">
        <v>9</v>
      </c>
      <c r="K1143" s="4">
        <v>1</v>
      </c>
      <c r="L1143" s="2">
        <v>1</v>
      </c>
      <c r="M1143">
        <v>2</v>
      </c>
      <c r="N1143" s="2">
        <v>0</v>
      </c>
      <c r="O1143" s="2">
        <v>0</v>
      </c>
    </row>
    <row r="1144" spans="1:245" ht="14.45" customHeight="1" x14ac:dyDescent="0.25">
      <c r="A1144" s="2" t="s">
        <v>1142</v>
      </c>
      <c r="B1144" s="2">
        <v>0</v>
      </c>
      <c r="C1144" s="4">
        <v>247</v>
      </c>
      <c r="D1144" s="10">
        <v>44273.404166666667</v>
      </c>
      <c r="E1144" s="11">
        <v>44256</v>
      </c>
      <c r="F1144" s="12">
        <v>2021</v>
      </c>
      <c r="G1144" s="12">
        <v>3</v>
      </c>
      <c r="H1144" s="13">
        <v>2.395</v>
      </c>
      <c r="I1144" s="13">
        <v>3.0100000000000002</v>
      </c>
      <c r="J1144" s="2">
        <v>9</v>
      </c>
      <c r="K1144" s="4">
        <v>2</v>
      </c>
      <c r="L1144" s="2">
        <v>1</v>
      </c>
      <c r="M1144">
        <v>1</v>
      </c>
      <c r="N1144" s="2">
        <v>1</v>
      </c>
      <c r="O1144" s="2">
        <v>1</v>
      </c>
      <c r="P1144" s="2">
        <v>0</v>
      </c>
      <c r="Q1144" s="2">
        <v>0</v>
      </c>
      <c r="R1144" s="2">
        <v>2</v>
      </c>
      <c r="S1144" s="2">
        <v>0</v>
      </c>
      <c r="T1144" s="2">
        <v>1</v>
      </c>
      <c r="U1144" s="2">
        <v>0</v>
      </c>
      <c r="V1144" s="2">
        <v>0</v>
      </c>
      <c r="W1144" s="2">
        <v>0</v>
      </c>
      <c r="X1144" s="2">
        <v>0</v>
      </c>
      <c r="Y1144" s="2">
        <v>0</v>
      </c>
      <c r="Z1144" s="2">
        <v>0</v>
      </c>
      <c r="AA1144" s="2">
        <v>0</v>
      </c>
      <c r="AB1144" s="2">
        <v>0</v>
      </c>
      <c r="AC1144" s="2">
        <v>0</v>
      </c>
      <c r="AD1144" s="2">
        <v>0</v>
      </c>
      <c r="AE1144" s="2">
        <v>0</v>
      </c>
      <c r="AF1144" s="2">
        <v>0</v>
      </c>
      <c r="AG1144" s="2">
        <v>0</v>
      </c>
      <c r="AH1144" s="2">
        <v>0</v>
      </c>
      <c r="AI1144" s="2">
        <v>0</v>
      </c>
      <c r="AJ1144" s="2">
        <v>0</v>
      </c>
      <c r="AK1144" s="2">
        <v>0</v>
      </c>
      <c r="AL1144" s="2">
        <v>0</v>
      </c>
      <c r="AM1144" s="2">
        <v>0</v>
      </c>
      <c r="AN1144" s="2">
        <v>0</v>
      </c>
      <c r="AO1144" s="2">
        <v>0</v>
      </c>
      <c r="AP1144" s="2">
        <v>0</v>
      </c>
      <c r="AQ1144" s="2">
        <v>0</v>
      </c>
      <c r="AR1144" s="2">
        <v>0</v>
      </c>
      <c r="AS1144" s="2">
        <v>0</v>
      </c>
      <c r="AT1144" s="2">
        <v>0</v>
      </c>
      <c r="AU1144" s="2">
        <v>0</v>
      </c>
      <c r="AV1144" s="2">
        <v>0</v>
      </c>
      <c r="AW1144" s="2">
        <v>0</v>
      </c>
      <c r="AX1144" s="2">
        <v>0</v>
      </c>
      <c r="AY1144" s="2">
        <v>0</v>
      </c>
      <c r="AZ1144" s="2">
        <v>0</v>
      </c>
      <c r="BA1144" s="2">
        <v>0</v>
      </c>
      <c r="BB1144" s="2">
        <v>0</v>
      </c>
      <c r="BC1144" s="2">
        <v>0</v>
      </c>
      <c r="BD1144" s="2">
        <v>0</v>
      </c>
      <c r="BE1144" s="2">
        <v>0</v>
      </c>
      <c r="BF1144" s="2">
        <v>0</v>
      </c>
      <c r="BG1144" s="2">
        <v>0</v>
      </c>
      <c r="BH1144" s="2">
        <v>0</v>
      </c>
      <c r="BI1144" s="2">
        <v>0</v>
      </c>
      <c r="BJ1144" s="2">
        <v>0</v>
      </c>
      <c r="BK1144" s="2">
        <v>0</v>
      </c>
      <c r="BL1144" s="2">
        <v>5</v>
      </c>
      <c r="BM1144" s="2">
        <v>0</v>
      </c>
      <c r="BN1144" s="2">
        <v>0</v>
      </c>
      <c r="BO1144" s="2">
        <v>0</v>
      </c>
      <c r="BP1144" s="2">
        <v>1</v>
      </c>
      <c r="BQ1144" s="2">
        <v>0</v>
      </c>
      <c r="BR1144" s="2">
        <v>0</v>
      </c>
      <c r="BS1144" s="2">
        <v>0</v>
      </c>
      <c r="BT1144" s="2">
        <v>0</v>
      </c>
      <c r="BU1144" s="2">
        <v>0</v>
      </c>
      <c r="BV1144" s="2">
        <v>1</v>
      </c>
      <c r="BW1144" s="2">
        <v>0</v>
      </c>
      <c r="BX1144" s="2">
        <v>0</v>
      </c>
      <c r="BY1144" s="2">
        <v>0</v>
      </c>
      <c r="BZ1144" s="2">
        <v>0</v>
      </c>
      <c r="CA1144" s="2">
        <v>0</v>
      </c>
      <c r="CB1144" s="2">
        <v>0</v>
      </c>
      <c r="CC1144" s="2">
        <v>0</v>
      </c>
      <c r="CD1144" s="2">
        <v>0</v>
      </c>
      <c r="CE1144" s="2">
        <v>0</v>
      </c>
      <c r="CF1144" s="2">
        <v>0</v>
      </c>
      <c r="CG1144" s="2">
        <v>0</v>
      </c>
      <c r="CH1144" s="2">
        <v>0</v>
      </c>
      <c r="CI1144" s="2">
        <v>0</v>
      </c>
      <c r="CJ1144" s="2">
        <v>0</v>
      </c>
      <c r="CK1144" s="2">
        <v>0</v>
      </c>
      <c r="CL1144" s="2">
        <v>0</v>
      </c>
      <c r="CM1144" s="2">
        <v>0</v>
      </c>
      <c r="CN1144" s="2">
        <v>0</v>
      </c>
      <c r="CO1144" s="2">
        <v>0</v>
      </c>
      <c r="CP1144" s="2">
        <v>0</v>
      </c>
      <c r="CQ1144" s="2">
        <v>0</v>
      </c>
      <c r="CR1144" s="2">
        <v>0</v>
      </c>
      <c r="CS1144" s="2">
        <v>0</v>
      </c>
      <c r="CT1144" s="2">
        <v>0</v>
      </c>
      <c r="CU1144" s="2">
        <v>0</v>
      </c>
      <c r="CV1144" s="2">
        <v>0</v>
      </c>
      <c r="CW1144" s="2">
        <v>0</v>
      </c>
      <c r="CX1144" s="2">
        <v>0</v>
      </c>
      <c r="CY1144" s="2">
        <v>0</v>
      </c>
      <c r="CZ1144" s="2">
        <v>0</v>
      </c>
      <c r="DA1144" s="2">
        <v>0</v>
      </c>
      <c r="DB1144" s="2">
        <v>0</v>
      </c>
      <c r="DC1144" s="2">
        <v>0</v>
      </c>
      <c r="DD1144" s="2">
        <v>0</v>
      </c>
      <c r="DE1144" s="2">
        <v>0</v>
      </c>
      <c r="DF1144" s="2">
        <v>0</v>
      </c>
      <c r="DG1144" s="2">
        <v>0</v>
      </c>
      <c r="DH1144" s="2">
        <v>0</v>
      </c>
      <c r="DI1144" s="2">
        <v>2</v>
      </c>
      <c r="DJ1144" s="2">
        <v>0</v>
      </c>
      <c r="DK1144" s="2">
        <v>0</v>
      </c>
      <c r="DL1144" s="2">
        <v>1</v>
      </c>
      <c r="DM1144" s="2">
        <v>0</v>
      </c>
      <c r="DN1144" s="2">
        <v>0</v>
      </c>
      <c r="DO1144" s="2">
        <v>0</v>
      </c>
      <c r="DP1144" s="2">
        <v>0</v>
      </c>
      <c r="DQ1144" s="2">
        <v>0</v>
      </c>
      <c r="DR1144" s="2">
        <v>0</v>
      </c>
      <c r="DS1144" s="2">
        <v>0</v>
      </c>
      <c r="DT1144" s="2">
        <v>0</v>
      </c>
      <c r="DU1144" s="2">
        <v>0</v>
      </c>
      <c r="DV1144" s="2">
        <v>0</v>
      </c>
      <c r="DW1144" s="2">
        <v>0</v>
      </c>
      <c r="DX1144" s="2">
        <v>1</v>
      </c>
      <c r="DY1144" s="2">
        <v>0</v>
      </c>
      <c r="DZ1144" s="2">
        <v>0</v>
      </c>
      <c r="EA1144" s="2">
        <v>0</v>
      </c>
      <c r="EB1144" s="2">
        <v>0</v>
      </c>
      <c r="EC1144" s="2">
        <v>0</v>
      </c>
      <c r="ED1144" s="2">
        <v>0</v>
      </c>
      <c r="EE1144" s="2">
        <v>0</v>
      </c>
      <c r="EF1144" s="2">
        <v>0</v>
      </c>
      <c r="EG1144" s="2">
        <v>0</v>
      </c>
      <c r="EH1144" s="2">
        <v>0</v>
      </c>
      <c r="EI1144" s="2">
        <v>0</v>
      </c>
      <c r="EJ1144" s="2">
        <v>0</v>
      </c>
      <c r="EK1144" s="2">
        <v>0</v>
      </c>
      <c r="EL1144" s="2">
        <v>0</v>
      </c>
      <c r="EM1144" s="2">
        <v>0</v>
      </c>
      <c r="EN1144" s="2">
        <v>0</v>
      </c>
      <c r="EO1144" s="2">
        <v>0</v>
      </c>
      <c r="EP1144" s="2">
        <v>0</v>
      </c>
      <c r="EQ1144" s="2">
        <v>0</v>
      </c>
      <c r="ER1144" s="2">
        <v>3</v>
      </c>
      <c r="ES1144" s="2">
        <v>1</v>
      </c>
      <c r="ET1144" s="2">
        <v>0</v>
      </c>
      <c r="EU1144" s="2">
        <v>0</v>
      </c>
      <c r="EV1144" s="2">
        <v>1</v>
      </c>
      <c r="EW1144" s="2">
        <v>0</v>
      </c>
      <c r="EX1144" s="2">
        <v>0</v>
      </c>
      <c r="EY1144" s="2">
        <v>0</v>
      </c>
      <c r="EZ1144" s="2">
        <v>0</v>
      </c>
      <c r="FA1144" s="2">
        <v>0</v>
      </c>
      <c r="FB1144" s="2">
        <v>1</v>
      </c>
      <c r="FC1144" s="2">
        <v>0</v>
      </c>
      <c r="FD1144" s="2">
        <v>0</v>
      </c>
      <c r="FE1144" s="2">
        <v>0</v>
      </c>
      <c r="FF1144" s="2">
        <v>1</v>
      </c>
      <c r="FG1144" s="2">
        <v>0</v>
      </c>
      <c r="FH1144" s="2">
        <v>1</v>
      </c>
      <c r="FI1144" s="2">
        <v>0</v>
      </c>
      <c r="FJ1144" s="2">
        <v>0</v>
      </c>
      <c r="FK1144" s="2">
        <v>0</v>
      </c>
      <c r="FL1144" s="2">
        <v>0</v>
      </c>
      <c r="FM1144" s="2">
        <v>0</v>
      </c>
      <c r="FN1144" s="2">
        <v>1</v>
      </c>
      <c r="FO1144" s="2">
        <v>0</v>
      </c>
      <c r="FP1144" s="2">
        <v>0</v>
      </c>
      <c r="FQ1144" s="2">
        <v>0</v>
      </c>
      <c r="FR1144" s="2">
        <v>0</v>
      </c>
      <c r="FS1144" s="2">
        <v>0</v>
      </c>
      <c r="FT1144" s="2">
        <v>0</v>
      </c>
      <c r="FU1144" s="2">
        <v>0</v>
      </c>
      <c r="FV1144" s="2">
        <v>0</v>
      </c>
      <c r="FW1144" s="2">
        <v>0</v>
      </c>
      <c r="FX1144" s="2">
        <v>0</v>
      </c>
      <c r="FY1144" s="2">
        <v>0</v>
      </c>
      <c r="FZ1144" s="2">
        <v>0</v>
      </c>
      <c r="GA1144" s="2">
        <v>0</v>
      </c>
      <c r="GB1144" s="2">
        <v>0</v>
      </c>
      <c r="GC1144" s="2">
        <v>0</v>
      </c>
      <c r="GD1144" s="2">
        <v>0</v>
      </c>
      <c r="GE1144" s="2">
        <v>0</v>
      </c>
      <c r="GF1144" s="2">
        <v>0</v>
      </c>
      <c r="GG1144" s="2">
        <v>0</v>
      </c>
      <c r="GH1144" s="2">
        <v>3</v>
      </c>
      <c r="GI1144" s="2">
        <v>4</v>
      </c>
      <c r="GJ1144" s="2">
        <v>1</v>
      </c>
      <c r="GK1144" s="2">
        <v>0</v>
      </c>
      <c r="GL1144" s="2">
        <v>1</v>
      </c>
      <c r="GM1144" s="2">
        <v>0</v>
      </c>
      <c r="GN1144" s="2">
        <v>0</v>
      </c>
      <c r="GO1144" s="2">
        <v>0</v>
      </c>
      <c r="GP1144" s="2">
        <v>1</v>
      </c>
      <c r="GQ1144" s="2">
        <v>0</v>
      </c>
      <c r="GR1144" s="2">
        <v>0</v>
      </c>
      <c r="GS1144" s="2">
        <v>0</v>
      </c>
      <c r="GT1144" s="2">
        <v>0</v>
      </c>
      <c r="GU1144" s="2">
        <v>0</v>
      </c>
      <c r="GV1144" s="2">
        <v>0</v>
      </c>
      <c r="GW1144" s="2">
        <v>0</v>
      </c>
      <c r="GX1144" s="2">
        <v>0</v>
      </c>
      <c r="GY1144" s="2">
        <v>0</v>
      </c>
      <c r="GZ1144" s="2">
        <v>0</v>
      </c>
      <c r="HA1144" s="2">
        <v>0</v>
      </c>
      <c r="HB1144" s="2">
        <v>0</v>
      </c>
      <c r="HC1144" s="2">
        <v>0</v>
      </c>
      <c r="HD1144" s="2">
        <v>1</v>
      </c>
      <c r="HE1144" s="2">
        <v>0</v>
      </c>
      <c r="HF1144" s="2">
        <v>0</v>
      </c>
      <c r="HG1144" s="2">
        <v>0</v>
      </c>
      <c r="HH1144" s="2">
        <v>0</v>
      </c>
      <c r="HI1144" s="2">
        <v>0</v>
      </c>
      <c r="HJ1144" s="2">
        <v>0</v>
      </c>
      <c r="HK1144" s="2">
        <v>0</v>
      </c>
      <c r="HL1144" s="2">
        <v>1</v>
      </c>
      <c r="HM1144" s="2">
        <v>0</v>
      </c>
      <c r="HN1144" s="2">
        <v>0</v>
      </c>
      <c r="HO1144" s="2">
        <v>0</v>
      </c>
      <c r="HP1144" s="2">
        <v>1</v>
      </c>
      <c r="HQ1144" s="2">
        <v>0</v>
      </c>
      <c r="HR1144" s="2">
        <f>SUM(GZ1144:HQ1144)</f>
        <v>3</v>
      </c>
      <c r="HS1144" s="2">
        <f>P1144+AB1144+AN1144+AZ1144+BL1144+BX1144+CG1144+CP1144+CY1144+DH1144+DT1144+EF1144+ER1144+FD1144+FP1144+FY1144+GH1144+GQ1144</f>
        <v>11</v>
      </c>
      <c r="HT1144" s="2">
        <f>Q1144+AC1144+AO1144+BA1144+BM1144+BY1144+CH1144+CQ1144+CZ1144+DI1144+DU1144+EG1144+ES1144+FE1144+FQ1144+FZ1144+GI1144+GR1144</f>
        <v>7</v>
      </c>
      <c r="HU1144" s="2">
        <f>R1144+AD1144+AP1144+BB1144+BN1144+BZ1144+CI1144+CR1144+DA1144+DJ1144+DV1144+EH1144+ET1144+FF1144+FR1144+GA1144+GJ1144+GS1144</f>
        <v>4</v>
      </c>
      <c r="HV1144" s="2">
        <f>SUBTOTAL(9,P1144,Q1144,R1144,AB1144,AC1144,AD1144,AN1144,AO1144,AP1144,AZ1144,BA1144,BB1144,BL1144,BM1144,BN1144,BX1144,BY1144,BZ1144,CG1144,CH1144,CI1144,CP1144,CQ1144,CR1144,CY1144,CZ1144,DA1144,DH1144,DI1144,DJ1144,DT1144,DU1144,DV1144,EF1144,EG1144,EH1144,ER1144,ES1144,ET1144,FD1144,FE1144,FF1144,FP1144,FQ1144,FR1144,FY1144,FZ1144,GA1144,GH1144,GI1144,GJ1144,GQ1144,GR1144,GS1144)</f>
        <v>22</v>
      </c>
      <c r="HW1144" s="2">
        <f>SUBTOTAL(9,S1144,AE1144,AQ1144,BC1144,BO1144,CA1144,CJ1144,CS1144,DB1144,DK1144,DW1144,EI1144,EU1144,FG1144,FS1144,GB1144,GK1144,GT1144)</f>
        <v>0</v>
      </c>
      <c r="HX1144" s="2">
        <f>HW1144*5</f>
        <v>0</v>
      </c>
      <c r="HY1144" s="2">
        <f>HV1144+HX1144</f>
        <v>22</v>
      </c>
      <c r="HZ1144" s="2">
        <f>T1144+AF1144+AR1144+BD1144+BP1144+CB1144+CK1144+CT1144+DC1144+DL1144+DX1144+EJ1144+EV1144+FH1144+FT1144+GC1144+GL1144+GU1144</f>
        <v>7</v>
      </c>
      <c r="IA1144" s="2">
        <f>U1144+AG1144+AS1144+BE1144+BQ1144+CC1144+CL1144+CU1144+DD1144+DM1144+DY1144+EK1144+EW1144+FI1144+FU1144+GD1144+GM1144+GV1144</f>
        <v>0</v>
      </c>
      <c r="IB1144" s="2">
        <f>V1144+AH1144+AT1144+BF1144+BR1144+CD1144+CM1144+CV1144+DE1144+DN1144+DZ1144+EL1144+EX1144+FJ1144+FV1144+GE1144+GN1144+GW1144</f>
        <v>0</v>
      </c>
      <c r="IC1144" s="2">
        <f>W1144+AI1144+AU1144+BG1144+BS1144+CE1144+CN1144+CW1144+DF1144+DO1144+EA1144+EM1144+EY1144+FK1144+FW1144+GF1144+GO1144+GX1144</f>
        <v>0</v>
      </c>
      <c r="ID1144" s="2">
        <f>X1144+AJ1144+AV1144+BH1144+BT1144+CF1144+CO1144+CX1144+DG1144+DP1144+EB1144+EN1144+EZ1144+FL1144+FX1144+GG1144+GP1144+GY1144</f>
        <v>1</v>
      </c>
      <c r="IE1144" s="2">
        <f>Y1144+AK1144+AW1144+BI1144+BU1144+DQ1144+EC1144+EO1144+FA1144+FM1144</f>
        <v>0</v>
      </c>
      <c r="IF1144" s="2">
        <f>Z1144+AL1144+AX1144+BJ1144+BV1144+DR1144+ED1144+EP1144+FB1144+FN1144</f>
        <v>3</v>
      </c>
      <c r="IG1144" s="2">
        <f>AA1144+AM1144+AY1144+BK1144+BW1144+DS1144+EE1144+EQ1144+FC1144+FO1144</f>
        <v>0</v>
      </c>
      <c r="IH1144" s="2">
        <f>HZ1144+IA1144+IB1144+IC1144</f>
        <v>7</v>
      </c>
      <c r="II1144" s="2">
        <f>ID1144+IE1144+IF1144+IG1144</f>
        <v>4</v>
      </c>
      <c r="IJ1144" s="8">
        <v>1</v>
      </c>
      <c r="IK1144" s="8">
        <v>1</v>
      </c>
    </row>
    <row r="1145" spans="1:245" ht="14.45" customHeight="1" x14ac:dyDescent="0.25">
      <c r="A1145" s="2" t="s">
        <v>1143</v>
      </c>
      <c r="B1145" s="2">
        <v>0</v>
      </c>
      <c r="C1145" s="4">
        <v>247</v>
      </c>
      <c r="D1145" s="10">
        <v>44273.367361111108</v>
      </c>
      <c r="E1145" s="11">
        <v>44256</v>
      </c>
      <c r="F1145" s="12">
        <v>2021</v>
      </c>
      <c r="G1145" s="12">
        <v>3</v>
      </c>
      <c r="H1145" s="13">
        <v>2.395</v>
      </c>
      <c r="I1145" s="13">
        <v>3.0100000000000002</v>
      </c>
      <c r="J1145" s="2">
        <v>9</v>
      </c>
      <c r="K1145" s="4">
        <v>1</v>
      </c>
      <c r="L1145" s="2">
        <v>1</v>
      </c>
      <c r="M1145">
        <v>1</v>
      </c>
      <c r="N1145" s="2">
        <v>0</v>
      </c>
      <c r="O1145" s="2">
        <v>1</v>
      </c>
      <c r="P1145" s="2">
        <v>3</v>
      </c>
      <c r="Q1145" s="2">
        <v>2</v>
      </c>
      <c r="R1145" s="2">
        <v>1</v>
      </c>
      <c r="S1145" s="2">
        <v>0</v>
      </c>
      <c r="T1145" s="2">
        <v>0</v>
      </c>
      <c r="U1145" s="2">
        <v>0</v>
      </c>
      <c r="V1145" s="2">
        <v>0</v>
      </c>
      <c r="W1145" s="2">
        <v>0</v>
      </c>
      <c r="X1145" s="2">
        <v>0</v>
      </c>
      <c r="Y1145" s="2">
        <v>0</v>
      </c>
      <c r="Z1145" s="2">
        <v>1</v>
      </c>
      <c r="AA1145" s="2">
        <v>0</v>
      </c>
      <c r="AB1145" s="2">
        <v>1</v>
      </c>
      <c r="AC1145" s="2">
        <v>0</v>
      </c>
      <c r="AD1145" s="2">
        <v>0</v>
      </c>
      <c r="AE1145" s="2">
        <v>0</v>
      </c>
      <c r="AF1145" s="2">
        <v>0</v>
      </c>
      <c r="AG1145" s="2">
        <v>0</v>
      </c>
      <c r="AH1145" s="2">
        <v>0</v>
      </c>
      <c r="AI1145" s="2">
        <v>0</v>
      </c>
      <c r="AJ1145" s="2">
        <v>0</v>
      </c>
      <c r="AK1145" s="2">
        <v>0</v>
      </c>
      <c r="AL1145" s="2">
        <v>0</v>
      </c>
      <c r="AM1145" s="2">
        <v>0</v>
      </c>
      <c r="AN1145" s="2">
        <v>0</v>
      </c>
      <c r="AO1145" s="2">
        <v>0</v>
      </c>
      <c r="AP1145" s="2">
        <v>0</v>
      </c>
      <c r="AQ1145" s="2">
        <v>0</v>
      </c>
      <c r="AR1145" s="2">
        <v>0</v>
      </c>
      <c r="AS1145" s="2">
        <v>0</v>
      </c>
      <c r="AT1145" s="2">
        <v>0</v>
      </c>
      <c r="AU1145" s="2">
        <v>0</v>
      </c>
      <c r="AV1145" s="2">
        <v>0</v>
      </c>
      <c r="AW1145" s="2">
        <v>0</v>
      </c>
      <c r="AX1145" s="2">
        <v>0</v>
      </c>
      <c r="AY1145" s="2">
        <v>0</v>
      </c>
      <c r="AZ1145" s="2">
        <v>0</v>
      </c>
      <c r="BA1145" s="2">
        <v>0</v>
      </c>
      <c r="BB1145" s="2">
        <v>0</v>
      </c>
      <c r="BC1145" s="2">
        <v>0</v>
      </c>
      <c r="BD1145" s="2">
        <v>0</v>
      </c>
      <c r="BE1145" s="2">
        <v>0</v>
      </c>
      <c r="BF1145" s="2">
        <v>0</v>
      </c>
      <c r="BG1145" s="2">
        <v>0</v>
      </c>
      <c r="BH1145" s="2">
        <v>0</v>
      </c>
      <c r="BI1145" s="2">
        <v>0</v>
      </c>
      <c r="BJ1145" s="2">
        <v>0</v>
      </c>
      <c r="BK1145" s="2">
        <v>0</v>
      </c>
      <c r="BL1145" s="2">
        <v>0</v>
      </c>
      <c r="BM1145" s="2">
        <v>0</v>
      </c>
      <c r="BN1145" s="2">
        <v>0</v>
      </c>
      <c r="BO1145" s="2">
        <v>0</v>
      </c>
      <c r="BP1145" s="2">
        <v>0</v>
      </c>
      <c r="BQ1145" s="2">
        <v>0</v>
      </c>
      <c r="BR1145" s="2">
        <v>0</v>
      </c>
      <c r="BS1145" s="2">
        <v>0</v>
      </c>
      <c r="BT1145" s="2">
        <v>0</v>
      </c>
      <c r="BU1145" s="2">
        <v>0</v>
      </c>
      <c r="BV1145" s="2">
        <v>0</v>
      </c>
      <c r="BW1145" s="2">
        <v>0</v>
      </c>
      <c r="BX1145" s="2">
        <v>0</v>
      </c>
      <c r="BY1145" s="2">
        <v>0</v>
      </c>
      <c r="BZ1145" s="2">
        <v>0</v>
      </c>
      <c r="CA1145" s="2">
        <v>0</v>
      </c>
      <c r="CB1145" s="2">
        <v>0</v>
      </c>
      <c r="CC1145" s="2">
        <v>0</v>
      </c>
      <c r="CD1145" s="2">
        <v>0</v>
      </c>
      <c r="CE1145" s="2">
        <v>0</v>
      </c>
      <c r="CF1145" s="2">
        <v>0</v>
      </c>
      <c r="CG1145" s="2">
        <v>0</v>
      </c>
      <c r="CH1145" s="2">
        <v>0</v>
      </c>
      <c r="CI1145" s="2">
        <v>0</v>
      </c>
      <c r="CJ1145" s="2">
        <v>0</v>
      </c>
      <c r="CK1145" s="2">
        <v>0</v>
      </c>
      <c r="CL1145" s="2">
        <v>0</v>
      </c>
      <c r="CM1145" s="2">
        <v>0</v>
      </c>
      <c r="CN1145" s="2">
        <v>0</v>
      </c>
      <c r="CO1145" s="2">
        <v>0</v>
      </c>
      <c r="CP1145" s="2">
        <v>0</v>
      </c>
      <c r="CQ1145" s="2">
        <v>0</v>
      </c>
      <c r="CR1145" s="2">
        <v>0</v>
      </c>
      <c r="CS1145" s="2">
        <v>0</v>
      </c>
      <c r="CT1145" s="2">
        <v>0</v>
      </c>
      <c r="CU1145" s="2">
        <v>0</v>
      </c>
      <c r="CV1145" s="2">
        <v>0</v>
      </c>
      <c r="CW1145" s="2">
        <v>0</v>
      </c>
      <c r="CX1145" s="2">
        <v>0</v>
      </c>
      <c r="CY1145" s="2">
        <v>0</v>
      </c>
      <c r="CZ1145" s="2">
        <v>0</v>
      </c>
      <c r="DA1145" s="2">
        <v>0</v>
      </c>
      <c r="DB1145" s="2">
        <v>0</v>
      </c>
      <c r="DC1145" s="2">
        <v>0</v>
      </c>
      <c r="DD1145" s="2">
        <v>0</v>
      </c>
      <c r="DE1145" s="2">
        <v>0</v>
      </c>
      <c r="DF1145" s="2">
        <v>0</v>
      </c>
      <c r="DG1145" s="2">
        <v>0</v>
      </c>
      <c r="DH1145" s="2">
        <v>0</v>
      </c>
      <c r="DI1145" s="2">
        <v>0</v>
      </c>
      <c r="DJ1145" s="2">
        <v>0</v>
      </c>
      <c r="DK1145" s="2">
        <v>0</v>
      </c>
      <c r="DL1145" s="2">
        <v>0</v>
      </c>
      <c r="DM1145" s="2">
        <v>0</v>
      </c>
      <c r="DN1145" s="2">
        <v>0</v>
      </c>
      <c r="DO1145" s="2">
        <v>0</v>
      </c>
      <c r="DP1145" s="2">
        <v>0</v>
      </c>
      <c r="DQ1145" s="2">
        <v>0</v>
      </c>
      <c r="DR1145" s="2">
        <v>0</v>
      </c>
      <c r="DS1145" s="2">
        <v>0</v>
      </c>
      <c r="DT1145" s="2">
        <v>0</v>
      </c>
      <c r="DU1145" s="2">
        <v>0</v>
      </c>
      <c r="DV1145" s="2">
        <v>0</v>
      </c>
      <c r="DW1145" s="2">
        <v>0</v>
      </c>
      <c r="DX1145" s="2">
        <v>0</v>
      </c>
      <c r="DY1145" s="2">
        <v>0</v>
      </c>
      <c r="DZ1145" s="2">
        <v>0</v>
      </c>
      <c r="EA1145" s="2">
        <v>0</v>
      </c>
      <c r="EB1145" s="2">
        <v>0</v>
      </c>
      <c r="EC1145" s="2">
        <v>0</v>
      </c>
      <c r="ED1145" s="2">
        <v>0</v>
      </c>
      <c r="EE1145" s="2">
        <v>0</v>
      </c>
      <c r="EF1145" s="2">
        <v>0</v>
      </c>
      <c r="EG1145" s="2">
        <v>0</v>
      </c>
      <c r="EH1145" s="2">
        <v>0</v>
      </c>
      <c r="EI1145" s="2">
        <v>0</v>
      </c>
      <c r="EJ1145" s="2">
        <v>0</v>
      </c>
      <c r="EK1145" s="2">
        <v>0</v>
      </c>
      <c r="EL1145" s="2">
        <v>0</v>
      </c>
      <c r="EM1145" s="2">
        <v>0</v>
      </c>
      <c r="EN1145" s="2">
        <v>0</v>
      </c>
      <c r="EO1145" s="2">
        <v>0</v>
      </c>
      <c r="EP1145" s="2">
        <v>0</v>
      </c>
      <c r="EQ1145" s="2">
        <v>0</v>
      </c>
      <c r="ER1145" s="2">
        <v>0</v>
      </c>
      <c r="ES1145" s="2">
        <v>0</v>
      </c>
      <c r="ET1145" s="2">
        <v>0</v>
      </c>
      <c r="EU1145" s="2">
        <v>0</v>
      </c>
      <c r="EV1145" s="2">
        <v>0</v>
      </c>
      <c r="EW1145" s="2">
        <v>0</v>
      </c>
      <c r="EX1145" s="2">
        <v>0</v>
      </c>
      <c r="EY1145" s="2">
        <v>0</v>
      </c>
      <c r="EZ1145" s="2">
        <v>0</v>
      </c>
      <c r="FA1145" s="2">
        <v>0</v>
      </c>
      <c r="FB1145" s="2">
        <v>0</v>
      </c>
      <c r="FC1145" s="2">
        <v>0</v>
      </c>
      <c r="FD1145" s="2">
        <v>0</v>
      </c>
      <c r="FE1145" s="2">
        <v>0</v>
      </c>
      <c r="FF1145" s="2">
        <v>0</v>
      </c>
      <c r="FG1145" s="2">
        <v>0</v>
      </c>
      <c r="FH1145" s="2">
        <v>0</v>
      </c>
      <c r="FI1145" s="2">
        <v>0</v>
      </c>
      <c r="FJ1145" s="2">
        <v>0</v>
      </c>
      <c r="FK1145" s="2">
        <v>0</v>
      </c>
      <c r="FL1145" s="2">
        <v>0</v>
      </c>
      <c r="FM1145" s="2">
        <v>0</v>
      </c>
      <c r="FN1145" s="2">
        <v>0</v>
      </c>
      <c r="FO1145" s="2">
        <v>0</v>
      </c>
      <c r="FP1145" s="2">
        <v>0</v>
      </c>
      <c r="FQ1145" s="2">
        <v>0</v>
      </c>
      <c r="FR1145" s="2">
        <v>0</v>
      </c>
      <c r="FS1145" s="2">
        <v>0</v>
      </c>
      <c r="FT1145" s="2">
        <v>0</v>
      </c>
      <c r="FU1145" s="2">
        <v>0</v>
      </c>
      <c r="FV1145" s="2">
        <v>0</v>
      </c>
      <c r="FW1145" s="2">
        <v>0</v>
      </c>
      <c r="FX1145" s="2">
        <v>0</v>
      </c>
      <c r="FY1145" s="2">
        <v>0</v>
      </c>
      <c r="FZ1145" s="2">
        <v>0</v>
      </c>
      <c r="GA1145" s="2">
        <v>0</v>
      </c>
      <c r="GB1145" s="2">
        <v>0</v>
      </c>
      <c r="GC1145" s="2">
        <v>0</v>
      </c>
      <c r="GD1145" s="2">
        <v>0</v>
      </c>
      <c r="GE1145" s="2">
        <v>0</v>
      </c>
      <c r="GF1145" s="2">
        <v>0</v>
      </c>
      <c r="GG1145" s="2">
        <v>0</v>
      </c>
      <c r="GH1145" s="2">
        <v>3</v>
      </c>
      <c r="GI1145" s="2">
        <v>2</v>
      </c>
      <c r="GJ1145" s="2">
        <v>1</v>
      </c>
      <c r="GK1145" s="2">
        <v>0</v>
      </c>
      <c r="GL1145" s="2">
        <v>1</v>
      </c>
      <c r="GM1145" s="2">
        <v>1</v>
      </c>
      <c r="GN1145" s="2">
        <v>0</v>
      </c>
      <c r="GO1145" s="2">
        <v>0</v>
      </c>
      <c r="GP1145" s="2">
        <v>0</v>
      </c>
      <c r="GQ1145" s="2">
        <v>0</v>
      </c>
      <c r="GR1145" s="2">
        <v>0</v>
      </c>
      <c r="GS1145" s="2">
        <v>0</v>
      </c>
      <c r="GT1145" s="2">
        <v>0</v>
      </c>
      <c r="GU1145" s="2">
        <v>0</v>
      </c>
      <c r="GV1145" s="2">
        <v>0</v>
      </c>
      <c r="GW1145" s="2">
        <v>0</v>
      </c>
      <c r="GX1145" s="2">
        <v>0</v>
      </c>
      <c r="GY1145" s="2">
        <v>0</v>
      </c>
      <c r="GZ1145" s="2">
        <v>1</v>
      </c>
      <c r="HA1145" s="2">
        <v>0</v>
      </c>
      <c r="HB1145" s="2">
        <v>0</v>
      </c>
      <c r="HC1145" s="2">
        <v>0</v>
      </c>
      <c r="HD1145" s="2">
        <v>0</v>
      </c>
      <c r="HE1145" s="2">
        <v>0</v>
      </c>
      <c r="HF1145" s="2">
        <v>0</v>
      </c>
      <c r="HG1145" s="2">
        <v>0</v>
      </c>
      <c r="HH1145" s="2">
        <v>0</v>
      </c>
      <c r="HI1145" s="2">
        <v>0</v>
      </c>
      <c r="HJ1145" s="2">
        <v>0</v>
      </c>
      <c r="HK1145" s="2">
        <v>0</v>
      </c>
      <c r="HL1145" s="2">
        <v>0</v>
      </c>
      <c r="HM1145" s="2">
        <v>0</v>
      </c>
      <c r="HN1145" s="2">
        <v>0</v>
      </c>
      <c r="HO1145" s="2">
        <v>0</v>
      </c>
      <c r="HP1145" s="2">
        <v>1</v>
      </c>
      <c r="HQ1145" s="2">
        <v>0</v>
      </c>
      <c r="HR1145" s="2">
        <f>SUM(GZ1145:HQ1145)</f>
        <v>2</v>
      </c>
      <c r="HS1145" s="2">
        <f>P1145+AB1145+AN1145+AZ1145+BL1145+BX1145+CG1145+CP1145+CY1145+DH1145+DT1145+EF1145+ER1145+FD1145+FP1145+FY1145+GH1145+GQ1145</f>
        <v>7</v>
      </c>
      <c r="HT1145" s="2">
        <f>Q1145+AC1145+AO1145+BA1145+BM1145+BY1145+CH1145+CQ1145+CZ1145+DI1145+DU1145+EG1145+ES1145+FE1145+FQ1145+FZ1145+GI1145+GR1145</f>
        <v>4</v>
      </c>
      <c r="HU1145" s="2">
        <f>R1145+AD1145+AP1145+BB1145+BN1145+BZ1145+CI1145+CR1145+DA1145+DJ1145+DV1145+EH1145+ET1145+FF1145+FR1145+GA1145+GJ1145+GS1145</f>
        <v>2</v>
      </c>
      <c r="HV1145" s="2">
        <f>SUBTOTAL(9,P1145,Q1145,R1145,AB1145,AC1145,AD1145,AN1145,AO1145,AP1145,AZ1145,BA1145,BB1145,BL1145,BM1145,BN1145,BX1145,BY1145,BZ1145,CG1145,CH1145,CI1145,CP1145,CQ1145,CR1145,CY1145,CZ1145,DA1145,DH1145,DI1145,DJ1145,DT1145,DU1145,DV1145,EF1145,EG1145,EH1145,ER1145,ES1145,ET1145,FD1145,FE1145,FF1145,FP1145,FQ1145,FR1145,FY1145,FZ1145,GA1145,GH1145,GI1145,GJ1145,GQ1145,GR1145,GS1145)</f>
        <v>13</v>
      </c>
      <c r="HW1145" s="2">
        <f>SUBTOTAL(9,S1145,AE1145,AQ1145,BC1145,BO1145,CA1145,CJ1145,CS1145,DB1145,DK1145,DW1145,EI1145,EU1145,FG1145,FS1145,GB1145,GK1145,GT1145)</f>
        <v>0</v>
      </c>
      <c r="HX1145" s="2">
        <f>HW1145*5</f>
        <v>0</v>
      </c>
      <c r="HY1145" s="2">
        <f>HV1145+HX1145</f>
        <v>13</v>
      </c>
      <c r="HZ1145" s="2">
        <f>T1145+AF1145+AR1145+BD1145+BP1145+CB1145+CK1145+CT1145+DC1145+DL1145+DX1145+EJ1145+EV1145+FH1145+FT1145+GC1145+GL1145+GU1145</f>
        <v>1</v>
      </c>
      <c r="IA1145" s="2">
        <f>U1145+AG1145+AS1145+BE1145+BQ1145+CC1145+CL1145+CU1145+DD1145+DM1145+DY1145+EK1145+EW1145+FI1145+FU1145+GD1145+GM1145+GV1145</f>
        <v>1</v>
      </c>
      <c r="IB1145" s="2">
        <f>V1145+AH1145+AT1145+BF1145+BR1145+CD1145+CM1145+CV1145+DE1145+DN1145+DZ1145+EL1145+EX1145+FJ1145+FV1145+GE1145+GN1145+GW1145</f>
        <v>0</v>
      </c>
      <c r="IC1145" s="2">
        <f>W1145+AI1145+AU1145+BG1145+BS1145+CE1145+CN1145+CW1145+DF1145+DO1145+EA1145+EM1145+EY1145+FK1145+FW1145+GF1145+GO1145+GX1145</f>
        <v>0</v>
      </c>
      <c r="ID1145" s="2">
        <f>X1145+AJ1145+AV1145+BH1145+BT1145+CF1145+CO1145+CX1145+DG1145+DP1145+EB1145+EN1145+EZ1145+FL1145+FX1145+GG1145+GP1145+GY1145</f>
        <v>0</v>
      </c>
      <c r="IE1145" s="2">
        <f>Y1145+AK1145+AW1145+BI1145+BU1145+DQ1145+EC1145+EO1145+FA1145+FM1145</f>
        <v>0</v>
      </c>
      <c r="IF1145" s="2">
        <f>Z1145+AL1145+AX1145+BJ1145+BV1145+DR1145+ED1145+EP1145+FB1145+FN1145</f>
        <v>1</v>
      </c>
      <c r="IG1145" s="2">
        <f>AA1145+AM1145+AY1145+BK1145+BW1145+DS1145+EE1145+EQ1145+FC1145+FO1145</f>
        <v>0</v>
      </c>
      <c r="IH1145" s="2">
        <f>HZ1145+IA1145+IB1145+IC1145</f>
        <v>2</v>
      </c>
      <c r="II1145" s="2">
        <f>ID1145+IE1145+IF1145+IG1145</f>
        <v>1</v>
      </c>
      <c r="IJ1145" s="8">
        <v>1</v>
      </c>
      <c r="IK1145" s="8">
        <v>1</v>
      </c>
    </row>
    <row r="1146" spans="1:245" ht="14.45" customHeight="1" x14ac:dyDescent="0.25">
      <c r="A1146" s="2" t="s">
        <v>1144</v>
      </c>
      <c r="B1146" s="2">
        <v>0</v>
      </c>
      <c r="C1146" s="4">
        <v>247</v>
      </c>
      <c r="D1146" s="10">
        <v>44273.365277777775</v>
      </c>
      <c r="E1146" s="11">
        <v>44256</v>
      </c>
      <c r="F1146" s="12">
        <v>2021</v>
      </c>
      <c r="G1146" s="12">
        <v>3</v>
      </c>
      <c r="H1146" s="13">
        <v>2.395</v>
      </c>
      <c r="I1146" s="13">
        <v>3.0100000000000002</v>
      </c>
      <c r="J1146" s="2">
        <v>8</v>
      </c>
      <c r="K1146" s="4">
        <v>1</v>
      </c>
      <c r="L1146" s="2">
        <v>1</v>
      </c>
      <c r="M1146">
        <v>1</v>
      </c>
      <c r="N1146" s="2">
        <v>0</v>
      </c>
      <c r="O1146" s="2">
        <v>0</v>
      </c>
    </row>
    <row r="1147" spans="1:245" ht="14.45" customHeight="1" x14ac:dyDescent="0.25">
      <c r="A1147" s="2" t="s">
        <v>1145</v>
      </c>
      <c r="B1147" s="2">
        <v>0</v>
      </c>
      <c r="C1147" s="4">
        <v>247</v>
      </c>
      <c r="D1147" s="10">
        <v>44273.364583333336</v>
      </c>
      <c r="E1147" s="11">
        <v>44256</v>
      </c>
      <c r="F1147" s="12">
        <v>2021</v>
      </c>
      <c r="G1147" s="12">
        <v>3</v>
      </c>
      <c r="H1147" s="13">
        <v>2.395</v>
      </c>
      <c r="I1147" s="13">
        <v>3.0100000000000002</v>
      </c>
      <c r="J1147" s="2">
        <v>8</v>
      </c>
      <c r="K1147" s="4">
        <v>1</v>
      </c>
      <c r="L1147" s="2">
        <v>1</v>
      </c>
      <c r="M1147">
        <v>1</v>
      </c>
      <c r="N1147" s="2">
        <v>0</v>
      </c>
      <c r="O1147" s="2">
        <v>0</v>
      </c>
    </row>
    <row r="1148" spans="1:245" ht="14.45" customHeight="1" x14ac:dyDescent="0.25">
      <c r="A1148" s="2" t="s">
        <v>1146</v>
      </c>
      <c r="B1148" s="2">
        <v>0</v>
      </c>
      <c r="C1148" s="4">
        <v>247</v>
      </c>
      <c r="D1148" s="10">
        <v>44273.407638888886</v>
      </c>
      <c r="E1148" s="11">
        <v>44256</v>
      </c>
      <c r="F1148" s="12">
        <v>2021</v>
      </c>
      <c r="G1148" s="12">
        <v>3</v>
      </c>
      <c r="H1148" s="13">
        <v>2.395</v>
      </c>
      <c r="I1148" s="13">
        <v>3.0100000000000002</v>
      </c>
      <c r="J1148" s="2">
        <v>8</v>
      </c>
      <c r="K1148" s="4">
        <v>2</v>
      </c>
      <c r="L1148" s="2">
        <v>1</v>
      </c>
      <c r="M1148">
        <v>1</v>
      </c>
      <c r="N1148" s="2">
        <v>0</v>
      </c>
      <c r="O1148" s="2">
        <v>0</v>
      </c>
    </row>
    <row r="1149" spans="1:245" ht="14.45" customHeight="1" x14ac:dyDescent="0.25">
      <c r="A1149" s="2" t="s">
        <v>1147</v>
      </c>
      <c r="B1149" s="2">
        <v>0</v>
      </c>
      <c r="C1149" s="4">
        <v>247</v>
      </c>
      <c r="D1149" s="10">
        <v>44273.37222222222</v>
      </c>
      <c r="E1149" s="11">
        <v>44256</v>
      </c>
      <c r="F1149" s="12">
        <v>2021</v>
      </c>
      <c r="G1149" s="12">
        <v>3</v>
      </c>
      <c r="H1149" s="13">
        <v>2.395</v>
      </c>
      <c r="I1149" s="13">
        <v>3.0100000000000002</v>
      </c>
      <c r="J1149" s="2">
        <v>9</v>
      </c>
      <c r="K1149" s="4">
        <v>1</v>
      </c>
      <c r="L1149" s="2">
        <v>1</v>
      </c>
      <c r="M1149">
        <v>2</v>
      </c>
      <c r="N1149" s="2">
        <v>0</v>
      </c>
      <c r="O1149" s="2">
        <v>1</v>
      </c>
      <c r="P1149" s="2">
        <v>1</v>
      </c>
      <c r="Q1149" s="2">
        <v>0</v>
      </c>
      <c r="R1149" s="2">
        <v>0</v>
      </c>
      <c r="S1149" s="2">
        <v>0</v>
      </c>
      <c r="T1149" s="2">
        <v>0</v>
      </c>
      <c r="U1149" s="2">
        <v>0</v>
      </c>
      <c r="V1149" s="2">
        <v>0</v>
      </c>
      <c r="W1149" s="2">
        <v>0</v>
      </c>
      <c r="X1149" s="2">
        <v>0</v>
      </c>
      <c r="Y1149" s="2">
        <v>0</v>
      </c>
      <c r="Z1149" s="2">
        <v>0</v>
      </c>
      <c r="AA1149" s="2">
        <v>0</v>
      </c>
      <c r="AB1149" s="2">
        <v>0</v>
      </c>
      <c r="AC1149" s="2">
        <v>0</v>
      </c>
      <c r="AD1149" s="2">
        <v>0</v>
      </c>
      <c r="AE1149" s="2">
        <v>0</v>
      </c>
      <c r="AF1149" s="2">
        <v>0</v>
      </c>
      <c r="AG1149" s="2">
        <v>0</v>
      </c>
      <c r="AH1149" s="2">
        <v>0</v>
      </c>
      <c r="AI1149" s="2">
        <v>0</v>
      </c>
      <c r="AJ1149" s="2">
        <v>0</v>
      </c>
      <c r="AK1149" s="2">
        <v>0</v>
      </c>
      <c r="AL1149" s="2">
        <v>0</v>
      </c>
      <c r="AM1149" s="2">
        <v>0</v>
      </c>
      <c r="AN1149" s="2">
        <v>3</v>
      </c>
      <c r="AO1149" s="2">
        <v>0</v>
      </c>
      <c r="AP1149" s="2">
        <v>0</v>
      </c>
      <c r="AQ1149" s="2">
        <v>0</v>
      </c>
      <c r="AR1149" s="2">
        <v>1</v>
      </c>
      <c r="AS1149" s="2">
        <v>0</v>
      </c>
      <c r="AT1149" s="2">
        <v>1</v>
      </c>
      <c r="AU1149" s="2">
        <v>0</v>
      </c>
      <c r="AV1149" s="2">
        <v>0</v>
      </c>
      <c r="AW1149" s="2">
        <v>1</v>
      </c>
      <c r="AX1149" s="2">
        <v>0</v>
      </c>
      <c r="AY1149" s="2">
        <v>0</v>
      </c>
      <c r="AZ1149" s="2">
        <v>1</v>
      </c>
      <c r="BA1149" s="2">
        <v>0</v>
      </c>
      <c r="BB1149" s="2">
        <v>0</v>
      </c>
      <c r="BC1149" s="2">
        <v>0</v>
      </c>
      <c r="BD1149" s="2">
        <v>1</v>
      </c>
      <c r="BE1149" s="2">
        <v>0</v>
      </c>
      <c r="BF1149" s="2">
        <v>0</v>
      </c>
      <c r="BG1149" s="2">
        <v>0</v>
      </c>
      <c r="BH1149" s="2">
        <v>0</v>
      </c>
      <c r="BI1149" s="2">
        <v>0</v>
      </c>
      <c r="BJ1149" s="2">
        <v>0</v>
      </c>
      <c r="BK1149" s="2">
        <v>0</v>
      </c>
      <c r="BL1149" s="2">
        <v>2</v>
      </c>
      <c r="BM1149" s="2">
        <v>0</v>
      </c>
      <c r="BN1149" s="2">
        <v>1</v>
      </c>
      <c r="BO1149" s="2">
        <v>0</v>
      </c>
      <c r="BP1149" s="2">
        <v>1</v>
      </c>
      <c r="BQ1149" s="2">
        <v>0</v>
      </c>
      <c r="BR1149" s="2">
        <v>0</v>
      </c>
      <c r="BS1149" s="2">
        <v>0</v>
      </c>
      <c r="BT1149" s="2">
        <v>0</v>
      </c>
      <c r="BU1149" s="2">
        <v>0</v>
      </c>
      <c r="BV1149" s="2">
        <v>1</v>
      </c>
      <c r="BW1149" s="2">
        <v>0</v>
      </c>
      <c r="BX1149" s="2">
        <v>0</v>
      </c>
      <c r="BY1149" s="2">
        <v>0</v>
      </c>
      <c r="BZ1149" s="2">
        <v>0</v>
      </c>
      <c r="CA1149" s="2">
        <v>0</v>
      </c>
      <c r="CB1149" s="2">
        <v>0</v>
      </c>
      <c r="CC1149" s="2">
        <v>0</v>
      </c>
      <c r="CD1149" s="2">
        <v>0</v>
      </c>
      <c r="CE1149" s="2">
        <v>0</v>
      </c>
      <c r="CF1149" s="2">
        <v>0</v>
      </c>
      <c r="CG1149" s="2">
        <v>0</v>
      </c>
      <c r="CH1149" s="2">
        <v>0</v>
      </c>
      <c r="CI1149" s="2">
        <v>0</v>
      </c>
      <c r="CJ1149" s="2">
        <v>0</v>
      </c>
      <c r="CK1149" s="2">
        <v>0</v>
      </c>
      <c r="CL1149" s="2">
        <v>0</v>
      </c>
      <c r="CM1149" s="2">
        <v>0</v>
      </c>
      <c r="CN1149" s="2">
        <v>0</v>
      </c>
      <c r="CO1149" s="2">
        <v>0</v>
      </c>
      <c r="CP1149" s="2">
        <v>0</v>
      </c>
      <c r="CQ1149" s="2">
        <v>0</v>
      </c>
      <c r="CR1149" s="2">
        <v>0</v>
      </c>
      <c r="CS1149" s="2">
        <v>0</v>
      </c>
      <c r="CT1149" s="2">
        <v>0</v>
      </c>
      <c r="CU1149" s="2">
        <v>0</v>
      </c>
      <c r="CV1149" s="2">
        <v>0</v>
      </c>
      <c r="CW1149" s="2">
        <v>0</v>
      </c>
      <c r="CX1149" s="2">
        <v>0</v>
      </c>
      <c r="CY1149" s="2">
        <v>0</v>
      </c>
      <c r="CZ1149" s="2">
        <v>0</v>
      </c>
      <c r="DA1149" s="2">
        <v>0</v>
      </c>
      <c r="DB1149" s="2">
        <v>0</v>
      </c>
      <c r="DC1149" s="2">
        <v>0</v>
      </c>
      <c r="DD1149" s="2">
        <v>0</v>
      </c>
      <c r="DE1149" s="2">
        <v>0</v>
      </c>
      <c r="DF1149" s="2">
        <v>0</v>
      </c>
      <c r="DG1149" s="2">
        <v>0</v>
      </c>
      <c r="DH1149" s="2">
        <v>0</v>
      </c>
      <c r="DI1149" s="2">
        <v>0</v>
      </c>
      <c r="DJ1149" s="2">
        <v>0</v>
      </c>
      <c r="DK1149" s="2">
        <v>0</v>
      </c>
      <c r="DL1149" s="2">
        <v>0</v>
      </c>
      <c r="DM1149" s="2">
        <v>0</v>
      </c>
      <c r="DN1149" s="2">
        <v>0</v>
      </c>
      <c r="DO1149" s="2">
        <v>0</v>
      </c>
      <c r="DP1149" s="2">
        <v>0</v>
      </c>
      <c r="DQ1149" s="2">
        <v>0</v>
      </c>
      <c r="DR1149" s="2">
        <v>0</v>
      </c>
      <c r="DS1149" s="2">
        <v>0</v>
      </c>
      <c r="DT1149" s="2">
        <v>2</v>
      </c>
      <c r="DU1149" s="2">
        <v>0</v>
      </c>
      <c r="DV1149" s="2">
        <v>1</v>
      </c>
      <c r="DW1149" s="2">
        <v>0</v>
      </c>
      <c r="DX1149" s="2">
        <v>0</v>
      </c>
      <c r="DY1149" s="2">
        <v>0</v>
      </c>
      <c r="DZ1149" s="2">
        <v>0</v>
      </c>
      <c r="EA1149" s="2">
        <v>0</v>
      </c>
      <c r="EB1149" s="2">
        <v>0</v>
      </c>
      <c r="EC1149" s="2">
        <v>0</v>
      </c>
      <c r="ED1149" s="2">
        <v>0</v>
      </c>
      <c r="EE1149" s="2">
        <v>0</v>
      </c>
      <c r="EF1149" s="2">
        <v>1</v>
      </c>
      <c r="EG1149" s="2">
        <v>0</v>
      </c>
      <c r="EH1149" s="2">
        <v>0</v>
      </c>
      <c r="EI1149" s="2">
        <v>0</v>
      </c>
      <c r="EJ1149" s="2">
        <v>0</v>
      </c>
      <c r="EK1149" s="2">
        <v>0</v>
      </c>
      <c r="EL1149" s="2">
        <v>0</v>
      </c>
      <c r="EM1149" s="2">
        <v>0</v>
      </c>
      <c r="EN1149" s="2">
        <v>0</v>
      </c>
      <c r="EO1149" s="2">
        <v>0</v>
      </c>
      <c r="EP1149" s="2">
        <v>0</v>
      </c>
      <c r="EQ1149" s="2">
        <v>0</v>
      </c>
      <c r="ER1149" s="2">
        <v>0</v>
      </c>
      <c r="ES1149" s="2">
        <v>0</v>
      </c>
      <c r="ET1149" s="2">
        <v>0</v>
      </c>
      <c r="EU1149" s="2">
        <v>0</v>
      </c>
      <c r="EV1149" s="2">
        <v>0</v>
      </c>
      <c r="EW1149" s="2">
        <v>0</v>
      </c>
      <c r="EX1149" s="2">
        <v>0</v>
      </c>
      <c r="EY1149" s="2">
        <v>0</v>
      </c>
      <c r="EZ1149" s="2">
        <v>0</v>
      </c>
      <c r="FA1149" s="2">
        <v>0</v>
      </c>
      <c r="FB1149" s="2">
        <v>0</v>
      </c>
      <c r="FC1149" s="2">
        <v>0</v>
      </c>
      <c r="FD1149" s="2">
        <v>4</v>
      </c>
      <c r="FE1149" s="2">
        <v>0</v>
      </c>
      <c r="FF1149" s="2">
        <v>0</v>
      </c>
      <c r="FG1149" s="2">
        <v>0</v>
      </c>
      <c r="FH1149" s="2">
        <v>1</v>
      </c>
      <c r="FI1149" s="2">
        <v>0</v>
      </c>
      <c r="FJ1149" s="2">
        <v>0</v>
      </c>
      <c r="FK1149" s="2">
        <v>0</v>
      </c>
      <c r="FL1149" s="2">
        <v>0</v>
      </c>
      <c r="FM1149" s="2">
        <v>0</v>
      </c>
      <c r="FN1149" s="2">
        <v>1</v>
      </c>
      <c r="FO1149" s="2">
        <v>0</v>
      </c>
      <c r="FP1149" s="2">
        <v>0</v>
      </c>
      <c r="FQ1149" s="2">
        <v>0</v>
      </c>
      <c r="FR1149" s="2">
        <v>0</v>
      </c>
      <c r="FS1149" s="2">
        <v>0</v>
      </c>
      <c r="FT1149" s="2">
        <v>0</v>
      </c>
      <c r="FU1149" s="2">
        <v>0</v>
      </c>
      <c r="FV1149" s="2">
        <v>0</v>
      </c>
      <c r="FW1149" s="2">
        <v>0</v>
      </c>
      <c r="FX1149" s="2">
        <v>0</v>
      </c>
      <c r="FY1149" s="2">
        <v>0</v>
      </c>
      <c r="FZ1149" s="2">
        <v>0</v>
      </c>
      <c r="GA1149" s="2">
        <v>0</v>
      </c>
      <c r="GB1149" s="2">
        <v>0</v>
      </c>
      <c r="GC1149" s="2">
        <v>0</v>
      </c>
      <c r="GD1149" s="2">
        <v>0</v>
      </c>
      <c r="GE1149" s="2">
        <v>0</v>
      </c>
      <c r="GF1149" s="2">
        <v>0</v>
      </c>
      <c r="GG1149" s="2">
        <v>0</v>
      </c>
      <c r="GH1149" s="2">
        <v>3</v>
      </c>
      <c r="GI1149" s="2">
        <v>2</v>
      </c>
      <c r="GJ1149" s="2">
        <v>0</v>
      </c>
      <c r="GK1149" s="2">
        <v>0</v>
      </c>
      <c r="GL1149" s="2">
        <v>1</v>
      </c>
      <c r="GM1149" s="2">
        <v>0</v>
      </c>
      <c r="GN1149" s="2">
        <v>0</v>
      </c>
      <c r="GO1149" s="2">
        <v>0</v>
      </c>
      <c r="GP1149" s="2">
        <v>0</v>
      </c>
      <c r="GQ1149" s="2">
        <v>0</v>
      </c>
      <c r="GR1149" s="2">
        <v>0</v>
      </c>
      <c r="GS1149" s="2">
        <v>0</v>
      </c>
      <c r="GT1149" s="2">
        <v>0</v>
      </c>
      <c r="GU1149" s="2">
        <v>0</v>
      </c>
      <c r="GV1149" s="2">
        <v>0</v>
      </c>
      <c r="GW1149" s="2">
        <v>0</v>
      </c>
      <c r="GX1149" s="2">
        <v>0</v>
      </c>
      <c r="GY1149" s="2">
        <v>0</v>
      </c>
      <c r="GZ1149" s="2">
        <v>1</v>
      </c>
      <c r="HA1149" s="2">
        <v>0</v>
      </c>
      <c r="HB1149" s="2">
        <v>1</v>
      </c>
      <c r="HC1149" s="2">
        <v>1</v>
      </c>
      <c r="HD1149" s="2">
        <v>1</v>
      </c>
      <c r="HE1149" s="2">
        <v>0</v>
      </c>
      <c r="HF1149" s="2">
        <v>0</v>
      </c>
      <c r="HG1149" s="2">
        <v>0</v>
      </c>
      <c r="HH1149" s="2">
        <v>0</v>
      </c>
      <c r="HI1149" s="2">
        <v>0</v>
      </c>
      <c r="HJ1149" s="2">
        <v>0</v>
      </c>
      <c r="HK1149" s="2">
        <v>1</v>
      </c>
      <c r="HL1149" s="2">
        <v>0</v>
      </c>
      <c r="HM1149" s="2">
        <v>1</v>
      </c>
      <c r="HN1149" s="2">
        <v>0</v>
      </c>
      <c r="HO1149" s="2">
        <v>0</v>
      </c>
      <c r="HP1149" s="2">
        <v>0</v>
      </c>
      <c r="HQ1149" s="2">
        <v>0</v>
      </c>
      <c r="HR1149" s="2">
        <f>SUM(GZ1149:HQ1149)</f>
        <v>6</v>
      </c>
      <c r="HS1149" s="2">
        <f>P1149+AB1149+AN1149+AZ1149+BL1149+BX1149+CG1149+CP1149+CY1149+DH1149+DT1149+EF1149+ER1149+FD1149+FP1149+FY1149+GH1149+GQ1149</f>
        <v>17</v>
      </c>
      <c r="HT1149" s="2">
        <f>Q1149+AC1149+AO1149+BA1149+BM1149+BY1149+CH1149+CQ1149+CZ1149+DI1149+DU1149+EG1149+ES1149+FE1149+FQ1149+FZ1149+GI1149+GR1149</f>
        <v>2</v>
      </c>
      <c r="HU1149" s="2">
        <f>R1149+AD1149+AP1149+BB1149+BN1149+BZ1149+CI1149+CR1149+DA1149+DJ1149+DV1149+EH1149+ET1149+FF1149+FR1149+GA1149+GJ1149+GS1149</f>
        <v>2</v>
      </c>
      <c r="HV1149" s="2">
        <f>SUBTOTAL(9,P1149,Q1149,R1149,AB1149,AC1149,AD1149,AN1149,AO1149,AP1149,AZ1149,BA1149,BB1149,BL1149,BM1149,BN1149,BX1149,BY1149,BZ1149,CG1149,CH1149,CI1149,CP1149,CQ1149,CR1149,CY1149,CZ1149,DA1149,DH1149,DI1149,DJ1149,DT1149,DU1149,DV1149,EF1149,EG1149,EH1149,ER1149,ES1149,ET1149,FD1149,FE1149,FF1149,FP1149,FQ1149,FR1149,FY1149,FZ1149,GA1149,GH1149,GI1149,GJ1149,GQ1149,GR1149,GS1149)</f>
        <v>21</v>
      </c>
      <c r="HW1149" s="2">
        <f>SUBTOTAL(9,S1149,AE1149,AQ1149,BC1149,BO1149,CA1149,CJ1149,CS1149,DB1149,DK1149,DW1149,EI1149,EU1149,FG1149,FS1149,GB1149,GK1149,GT1149)</f>
        <v>0</v>
      </c>
      <c r="HX1149" s="2">
        <f>HW1149*5</f>
        <v>0</v>
      </c>
      <c r="HY1149" s="2">
        <f>HV1149+HX1149</f>
        <v>21</v>
      </c>
      <c r="HZ1149" s="2">
        <f>T1149+AF1149+AR1149+BD1149+BP1149+CB1149+CK1149+CT1149+DC1149+DL1149+DX1149+EJ1149+EV1149+FH1149+FT1149+GC1149+GL1149+GU1149</f>
        <v>5</v>
      </c>
      <c r="IA1149" s="2">
        <f>U1149+AG1149+AS1149+BE1149+BQ1149+CC1149+CL1149+CU1149+DD1149+DM1149+DY1149+EK1149+EW1149+FI1149+FU1149+GD1149+GM1149+GV1149</f>
        <v>0</v>
      </c>
      <c r="IB1149" s="2">
        <f>V1149+AH1149+AT1149+BF1149+BR1149+CD1149+CM1149+CV1149+DE1149+DN1149+DZ1149+EL1149+EX1149+FJ1149+FV1149+GE1149+GN1149+GW1149</f>
        <v>1</v>
      </c>
      <c r="IC1149" s="2">
        <f>W1149+AI1149+AU1149+BG1149+BS1149+CE1149+CN1149+CW1149+DF1149+DO1149+EA1149+EM1149+EY1149+FK1149+FW1149+GF1149+GO1149+GX1149</f>
        <v>0</v>
      </c>
      <c r="ID1149" s="2">
        <f>X1149+AJ1149+AV1149+BH1149+BT1149+CF1149+CO1149+CX1149+DG1149+DP1149+EB1149+EN1149+EZ1149+FL1149+FX1149+GG1149+GP1149+GY1149</f>
        <v>0</v>
      </c>
      <c r="IE1149" s="2">
        <f>Y1149+AK1149+AW1149+BI1149+BU1149+DQ1149+EC1149+EO1149+FA1149+FM1149</f>
        <v>1</v>
      </c>
      <c r="IF1149" s="2">
        <f>Z1149+AL1149+AX1149+BJ1149+BV1149+DR1149+ED1149+EP1149+FB1149+FN1149</f>
        <v>2</v>
      </c>
      <c r="IG1149" s="2">
        <f>AA1149+AM1149+AY1149+BK1149+BW1149+DS1149+EE1149+EQ1149+FC1149+FO1149</f>
        <v>0</v>
      </c>
      <c r="IH1149" s="2">
        <f>HZ1149+IA1149+IB1149+IC1149</f>
        <v>6</v>
      </c>
      <c r="II1149" s="2">
        <f>ID1149+IE1149+IF1149+IG1149</f>
        <v>3</v>
      </c>
      <c r="IJ1149" s="8">
        <v>3</v>
      </c>
      <c r="IK1149" s="8">
        <v>3</v>
      </c>
    </row>
    <row r="1150" spans="1:245" ht="14.45" customHeight="1" x14ac:dyDescent="0.25">
      <c r="A1150" s="2" t="s">
        <v>1148</v>
      </c>
      <c r="B1150" s="2">
        <v>0</v>
      </c>
      <c r="C1150" s="4">
        <v>247</v>
      </c>
      <c r="D1150" s="10">
        <v>44273.410416666666</v>
      </c>
      <c r="E1150" s="11">
        <v>44256</v>
      </c>
      <c r="F1150" s="12">
        <v>2021</v>
      </c>
      <c r="G1150" s="12">
        <v>3</v>
      </c>
      <c r="H1150" s="13">
        <v>2.395</v>
      </c>
      <c r="I1150" s="13">
        <v>3.0100000000000002</v>
      </c>
      <c r="J1150" s="2">
        <v>8</v>
      </c>
      <c r="K1150" s="4">
        <v>3</v>
      </c>
      <c r="L1150" s="2">
        <v>1</v>
      </c>
      <c r="M1150">
        <v>1</v>
      </c>
      <c r="N1150" s="2">
        <v>0</v>
      </c>
      <c r="O1150" s="2">
        <v>0</v>
      </c>
    </row>
    <row r="1151" spans="1:245" ht="14.45" customHeight="1" x14ac:dyDescent="0.25">
      <c r="A1151" s="2" t="s">
        <v>1149</v>
      </c>
      <c r="B1151" s="2">
        <v>0</v>
      </c>
      <c r="C1151" s="4">
        <v>247</v>
      </c>
      <c r="D1151" s="10">
        <v>44273.354861111111</v>
      </c>
      <c r="E1151" s="11">
        <v>44256</v>
      </c>
      <c r="F1151" s="12">
        <v>2021</v>
      </c>
      <c r="G1151" s="12">
        <v>3</v>
      </c>
      <c r="H1151" s="13">
        <v>2.395</v>
      </c>
      <c r="I1151" s="13">
        <v>3.0100000000000002</v>
      </c>
      <c r="J1151" s="2">
        <v>9</v>
      </c>
      <c r="K1151" s="4">
        <v>1</v>
      </c>
      <c r="L1151" s="2">
        <v>1</v>
      </c>
      <c r="M1151">
        <v>2</v>
      </c>
      <c r="N1151" s="2">
        <v>0</v>
      </c>
      <c r="O1151" s="2">
        <v>0</v>
      </c>
    </row>
    <row r="1152" spans="1:245" ht="14.45" customHeight="1" x14ac:dyDescent="0.25">
      <c r="A1152" s="2" t="s">
        <v>1150</v>
      </c>
      <c r="B1152" s="2">
        <v>0</v>
      </c>
      <c r="C1152" s="4">
        <v>247</v>
      </c>
      <c r="D1152" s="10">
        <v>44273.357638888891</v>
      </c>
      <c r="E1152" s="11">
        <v>44256</v>
      </c>
      <c r="F1152" s="12">
        <v>2021</v>
      </c>
      <c r="G1152" s="12">
        <v>3</v>
      </c>
      <c r="H1152" s="13">
        <v>2.395</v>
      </c>
      <c r="I1152" s="13">
        <v>3.0100000000000002</v>
      </c>
      <c r="J1152" s="2">
        <v>9</v>
      </c>
      <c r="K1152" s="4">
        <v>1</v>
      </c>
      <c r="L1152" s="2">
        <v>1</v>
      </c>
      <c r="M1152">
        <v>2</v>
      </c>
      <c r="N1152" s="2">
        <v>0</v>
      </c>
      <c r="O1152" s="2">
        <v>0</v>
      </c>
    </row>
    <row r="1153" spans="1:245" ht="14.45" customHeight="1" x14ac:dyDescent="0.25">
      <c r="A1153" s="2" t="s">
        <v>1151</v>
      </c>
      <c r="B1153" s="2">
        <v>0</v>
      </c>
      <c r="C1153" s="4">
        <v>247</v>
      </c>
      <c r="D1153" s="10">
        <v>44273.352777777778</v>
      </c>
      <c r="E1153" s="11">
        <v>44256</v>
      </c>
      <c r="F1153" s="12">
        <v>2021</v>
      </c>
      <c r="G1153" s="12">
        <v>3</v>
      </c>
      <c r="H1153" s="13">
        <v>2.395</v>
      </c>
      <c r="I1153" s="13">
        <v>3.0100000000000002</v>
      </c>
      <c r="J1153" s="2">
        <v>9</v>
      </c>
      <c r="K1153" s="4">
        <v>1</v>
      </c>
      <c r="L1153" s="2">
        <v>1</v>
      </c>
      <c r="M1153">
        <v>2</v>
      </c>
      <c r="N1153" s="2">
        <v>0</v>
      </c>
      <c r="O1153" s="2">
        <v>0</v>
      </c>
    </row>
    <row r="1154" spans="1:245" ht="14.45" customHeight="1" x14ac:dyDescent="0.25">
      <c r="A1154" s="2" t="s">
        <v>1152</v>
      </c>
      <c r="B1154" s="2">
        <v>0</v>
      </c>
      <c r="C1154" s="4">
        <v>247</v>
      </c>
      <c r="D1154" s="10">
        <v>44273.423611111109</v>
      </c>
      <c r="E1154" s="11">
        <v>44256</v>
      </c>
      <c r="F1154" s="12">
        <v>2021</v>
      </c>
      <c r="G1154" s="12">
        <v>3</v>
      </c>
      <c r="H1154" s="13">
        <v>2.395</v>
      </c>
      <c r="I1154" s="13">
        <v>3.0100000000000002</v>
      </c>
      <c r="J1154" s="2">
        <v>12</v>
      </c>
      <c r="K1154" s="4">
        <v>4</v>
      </c>
      <c r="L1154" s="2">
        <v>1</v>
      </c>
      <c r="M1154">
        <v>1</v>
      </c>
      <c r="N1154" s="2">
        <v>0</v>
      </c>
      <c r="O1154" s="2">
        <v>0</v>
      </c>
    </row>
    <row r="1155" spans="1:245" ht="14.45" customHeight="1" x14ac:dyDescent="0.25">
      <c r="A1155" s="2" t="s">
        <v>1153</v>
      </c>
      <c r="B1155" s="2">
        <v>0</v>
      </c>
      <c r="C1155" s="4">
        <v>247</v>
      </c>
      <c r="D1155" s="10">
        <v>44273.429166666669</v>
      </c>
      <c r="E1155" s="11">
        <v>44256</v>
      </c>
      <c r="F1155" s="12">
        <v>2021</v>
      </c>
      <c r="G1155" s="12">
        <v>3</v>
      </c>
      <c r="H1155" s="13">
        <v>2.395</v>
      </c>
      <c r="I1155" s="13">
        <v>3.0100000000000002</v>
      </c>
      <c r="J1155" s="2">
        <v>14</v>
      </c>
      <c r="K1155" s="4">
        <v>4</v>
      </c>
      <c r="L1155" s="2">
        <v>1</v>
      </c>
      <c r="M1155">
        <v>1</v>
      </c>
      <c r="N1155" s="2">
        <v>0</v>
      </c>
      <c r="O1155" s="2">
        <v>1</v>
      </c>
      <c r="P1155" s="2">
        <v>0</v>
      </c>
      <c r="Q1155" s="2">
        <v>0</v>
      </c>
      <c r="R1155" s="2">
        <v>0</v>
      </c>
      <c r="S1155" s="2">
        <v>0</v>
      </c>
      <c r="T1155" s="2">
        <v>1</v>
      </c>
      <c r="U1155" s="2">
        <v>0</v>
      </c>
      <c r="V1155" s="2">
        <v>0</v>
      </c>
      <c r="W1155" s="2">
        <v>0</v>
      </c>
      <c r="X1155" s="2">
        <v>0</v>
      </c>
      <c r="Y1155" s="2">
        <v>0</v>
      </c>
      <c r="Z1155" s="2">
        <v>0</v>
      </c>
      <c r="AA1155" s="2">
        <v>0</v>
      </c>
      <c r="AB1155" s="2">
        <v>0</v>
      </c>
      <c r="AC1155" s="2">
        <v>0</v>
      </c>
      <c r="AD1155" s="2">
        <v>0</v>
      </c>
      <c r="AE1155" s="2">
        <v>0</v>
      </c>
      <c r="AF1155" s="2">
        <v>1</v>
      </c>
      <c r="AG1155" s="2">
        <v>0</v>
      </c>
      <c r="AH1155" s="2">
        <v>0</v>
      </c>
      <c r="AI1155" s="2">
        <v>0</v>
      </c>
      <c r="AJ1155" s="2">
        <v>0</v>
      </c>
      <c r="AK1155" s="2">
        <v>0</v>
      </c>
      <c r="AL1155" s="2">
        <v>1</v>
      </c>
      <c r="AM1155" s="2">
        <v>0</v>
      </c>
      <c r="AN1155" s="2">
        <v>0</v>
      </c>
      <c r="AO1155" s="2">
        <v>0</v>
      </c>
      <c r="AP1155" s="2">
        <v>0</v>
      </c>
      <c r="AQ1155" s="2">
        <v>0</v>
      </c>
      <c r="AR1155" s="2">
        <v>0</v>
      </c>
      <c r="AS1155" s="2">
        <v>0</v>
      </c>
      <c r="AT1155" s="2">
        <v>0</v>
      </c>
      <c r="AU1155" s="2">
        <v>0</v>
      </c>
      <c r="AV1155" s="2">
        <v>0</v>
      </c>
      <c r="AW1155" s="2">
        <v>0</v>
      </c>
      <c r="AX1155" s="2">
        <v>0</v>
      </c>
      <c r="AY1155" s="2">
        <v>0</v>
      </c>
      <c r="AZ1155" s="2">
        <v>2</v>
      </c>
      <c r="BA1155" s="2">
        <v>1</v>
      </c>
      <c r="BB1155" s="2">
        <v>0</v>
      </c>
      <c r="BC1155" s="2">
        <v>0</v>
      </c>
      <c r="BD1155" s="2">
        <v>1</v>
      </c>
      <c r="BE1155" s="2">
        <v>0</v>
      </c>
      <c r="BF1155" s="2">
        <v>0</v>
      </c>
      <c r="BG1155" s="2">
        <v>0</v>
      </c>
      <c r="BH1155" s="2">
        <v>0</v>
      </c>
      <c r="BI1155" s="2">
        <v>0</v>
      </c>
      <c r="BJ1155" s="2">
        <v>1</v>
      </c>
      <c r="BK1155" s="2">
        <v>0</v>
      </c>
      <c r="BL1155" s="2">
        <v>1</v>
      </c>
      <c r="BM1155" s="2">
        <v>0</v>
      </c>
      <c r="BN1155" s="2">
        <v>0</v>
      </c>
      <c r="BO1155" s="2">
        <v>0</v>
      </c>
      <c r="BP1155" s="2">
        <v>1</v>
      </c>
      <c r="BQ1155" s="2">
        <v>0</v>
      </c>
      <c r="BR1155" s="2">
        <v>0</v>
      </c>
      <c r="BS1155" s="2">
        <v>0</v>
      </c>
      <c r="BT1155" s="2">
        <v>0</v>
      </c>
      <c r="BU1155" s="2">
        <v>0</v>
      </c>
      <c r="BV1155" s="2">
        <v>1</v>
      </c>
      <c r="BW1155" s="2">
        <v>0</v>
      </c>
      <c r="BX1155" s="2">
        <v>0</v>
      </c>
      <c r="BY1155" s="2">
        <v>0</v>
      </c>
      <c r="BZ1155" s="2">
        <v>0</v>
      </c>
      <c r="CA1155" s="2">
        <v>0</v>
      </c>
      <c r="CB1155" s="2">
        <v>0</v>
      </c>
      <c r="CC1155" s="2">
        <v>0</v>
      </c>
      <c r="CD1155" s="2">
        <v>0</v>
      </c>
      <c r="CE1155" s="2">
        <v>0</v>
      </c>
      <c r="CF1155" s="2">
        <v>0</v>
      </c>
      <c r="CG1155" s="2">
        <v>0</v>
      </c>
      <c r="CH1155" s="2">
        <v>0</v>
      </c>
      <c r="CI1155" s="2">
        <v>0</v>
      </c>
      <c r="CJ1155" s="2">
        <v>0</v>
      </c>
      <c r="CK1155" s="2">
        <v>0</v>
      </c>
      <c r="CL1155" s="2">
        <v>0</v>
      </c>
      <c r="CM1155" s="2">
        <v>0</v>
      </c>
      <c r="CN1155" s="2">
        <v>0</v>
      </c>
      <c r="CO1155" s="2">
        <v>0</v>
      </c>
      <c r="CP1155" s="2">
        <v>0</v>
      </c>
      <c r="CQ1155" s="2">
        <v>0</v>
      </c>
      <c r="CR1155" s="2">
        <v>0</v>
      </c>
      <c r="CS1155" s="2">
        <v>0</v>
      </c>
      <c r="CT1155" s="2">
        <v>0</v>
      </c>
      <c r="CU1155" s="2">
        <v>0</v>
      </c>
      <c r="CV1155" s="2">
        <v>0</v>
      </c>
      <c r="CW1155" s="2">
        <v>0</v>
      </c>
      <c r="CX1155" s="2">
        <v>0</v>
      </c>
      <c r="CY1155" s="2">
        <v>4</v>
      </c>
      <c r="CZ1155" s="2">
        <v>3</v>
      </c>
      <c r="DA1155" s="2">
        <v>0</v>
      </c>
      <c r="DB1155" s="2">
        <v>0</v>
      </c>
      <c r="DC1155" s="2">
        <v>1</v>
      </c>
      <c r="DD1155" s="2">
        <v>0</v>
      </c>
      <c r="DE1155" s="2">
        <v>0</v>
      </c>
      <c r="DF1155" s="2">
        <v>0</v>
      </c>
      <c r="DG1155" s="2">
        <v>1</v>
      </c>
      <c r="DH1155" s="2">
        <v>1</v>
      </c>
      <c r="DI1155" s="2">
        <v>2</v>
      </c>
      <c r="DJ1155" s="2">
        <v>0</v>
      </c>
      <c r="DK1155" s="2">
        <v>0</v>
      </c>
      <c r="DL1155" s="2">
        <v>1</v>
      </c>
      <c r="DM1155" s="2">
        <v>0</v>
      </c>
      <c r="DN1155" s="2">
        <v>0</v>
      </c>
      <c r="DO1155" s="2">
        <v>0</v>
      </c>
      <c r="DP1155" s="2">
        <v>0</v>
      </c>
      <c r="DQ1155" s="2">
        <v>0</v>
      </c>
      <c r="DR1155" s="2">
        <v>1</v>
      </c>
      <c r="DS1155" s="2">
        <v>0</v>
      </c>
      <c r="DT1155" s="2">
        <v>0</v>
      </c>
      <c r="DU1155" s="2">
        <v>0</v>
      </c>
      <c r="DV1155" s="2">
        <v>0</v>
      </c>
      <c r="DW1155" s="2">
        <v>0</v>
      </c>
      <c r="DX1155" s="2">
        <v>0</v>
      </c>
      <c r="DY1155" s="2">
        <v>0</v>
      </c>
      <c r="DZ1155" s="2">
        <v>0</v>
      </c>
      <c r="EA1155" s="2">
        <v>0</v>
      </c>
      <c r="EB1155" s="2">
        <v>0</v>
      </c>
      <c r="EC1155" s="2">
        <v>0</v>
      </c>
      <c r="ED1155" s="2">
        <v>0</v>
      </c>
      <c r="EE1155" s="2">
        <v>0</v>
      </c>
      <c r="EF1155" s="2">
        <v>1</v>
      </c>
      <c r="EG1155" s="2">
        <v>0</v>
      </c>
      <c r="EH1155" s="2">
        <v>0</v>
      </c>
      <c r="EI1155" s="2">
        <v>0</v>
      </c>
      <c r="EJ1155" s="2">
        <v>1</v>
      </c>
      <c r="EK1155" s="2">
        <v>0</v>
      </c>
      <c r="EL1155" s="2">
        <v>0</v>
      </c>
      <c r="EM1155" s="2">
        <v>0</v>
      </c>
      <c r="EN1155" s="2">
        <v>0</v>
      </c>
      <c r="EO1155" s="2">
        <v>0</v>
      </c>
      <c r="EP1155" s="2">
        <v>1</v>
      </c>
      <c r="EQ1155" s="2">
        <v>0</v>
      </c>
      <c r="ER1155" s="2">
        <v>0</v>
      </c>
      <c r="ES1155" s="2">
        <v>0</v>
      </c>
      <c r="ET1155" s="2">
        <v>0</v>
      </c>
      <c r="EU1155" s="2">
        <v>0</v>
      </c>
      <c r="EV1155" s="2">
        <v>1</v>
      </c>
      <c r="EW1155" s="2">
        <v>0</v>
      </c>
      <c r="EX1155" s="2">
        <v>0</v>
      </c>
      <c r="EY1155" s="2">
        <v>0</v>
      </c>
      <c r="EZ1155" s="2">
        <v>0</v>
      </c>
      <c r="FA1155" s="2">
        <v>0</v>
      </c>
      <c r="FB1155" s="2">
        <v>1</v>
      </c>
      <c r="FC1155" s="2">
        <v>0</v>
      </c>
      <c r="FD1155" s="2">
        <v>0</v>
      </c>
      <c r="FE1155" s="2">
        <v>0</v>
      </c>
      <c r="FF1155" s="2">
        <v>0</v>
      </c>
      <c r="FG1155" s="2">
        <v>0</v>
      </c>
      <c r="FH1155" s="2">
        <v>0</v>
      </c>
      <c r="FI1155" s="2">
        <v>0</v>
      </c>
      <c r="FJ1155" s="2">
        <v>0</v>
      </c>
      <c r="FK1155" s="2">
        <v>0</v>
      </c>
      <c r="FL1155" s="2">
        <v>0</v>
      </c>
      <c r="FM1155" s="2">
        <v>0</v>
      </c>
      <c r="FN1155" s="2">
        <v>0</v>
      </c>
      <c r="FO1155" s="2">
        <v>1</v>
      </c>
      <c r="FP1155" s="2">
        <v>0</v>
      </c>
      <c r="FQ1155" s="2">
        <v>0</v>
      </c>
      <c r="FR1155" s="2">
        <v>0</v>
      </c>
      <c r="FS1155" s="2">
        <v>0</v>
      </c>
      <c r="FT1155" s="2">
        <v>0</v>
      </c>
      <c r="FU1155" s="2">
        <v>0</v>
      </c>
      <c r="FV1155" s="2">
        <v>0</v>
      </c>
      <c r="FW1155" s="2">
        <v>0</v>
      </c>
      <c r="FX1155" s="2">
        <v>0</v>
      </c>
      <c r="FY1155" s="2">
        <v>1</v>
      </c>
      <c r="FZ1155" s="2">
        <v>2</v>
      </c>
      <c r="GA1155" s="2">
        <v>0</v>
      </c>
      <c r="GB1155" s="2">
        <v>0</v>
      </c>
      <c r="GC1155" s="2">
        <v>1</v>
      </c>
      <c r="GD1155" s="2">
        <v>0</v>
      </c>
      <c r="GE1155" s="2">
        <v>0</v>
      </c>
      <c r="GF1155" s="2">
        <v>0</v>
      </c>
      <c r="GG1155" s="2">
        <v>0</v>
      </c>
      <c r="GH1155" s="2">
        <v>0</v>
      </c>
      <c r="GI1155" s="2">
        <v>0</v>
      </c>
      <c r="GJ1155" s="2">
        <v>0</v>
      </c>
      <c r="GK1155" s="2">
        <v>0</v>
      </c>
      <c r="GL1155" s="2">
        <v>0</v>
      </c>
      <c r="GM1155" s="2">
        <v>0</v>
      </c>
      <c r="GN1155" s="2">
        <v>0</v>
      </c>
      <c r="GO1155" s="2">
        <v>0</v>
      </c>
      <c r="GP1155" s="2">
        <v>0</v>
      </c>
      <c r="GQ1155" s="2">
        <v>0</v>
      </c>
      <c r="GR1155" s="2">
        <v>0</v>
      </c>
      <c r="GS1155" s="2">
        <v>0</v>
      </c>
      <c r="GT1155" s="2">
        <v>0</v>
      </c>
      <c r="GU1155" s="2">
        <v>0</v>
      </c>
      <c r="GV1155" s="2">
        <v>0</v>
      </c>
      <c r="GW1155" s="2">
        <v>0</v>
      </c>
      <c r="GX1155" s="2">
        <v>0</v>
      </c>
      <c r="GY1155" s="2">
        <v>0</v>
      </c>
      <c r="GZ1155" s="2">
        <v>0</v>
      </c>
      <c r="HA1155" s="2">
        <v>0</v>
      </c>
      <c r="HB1155" s="2">
        <v>0</v>
      </c>
      <c r="HC1155" s="2">
        <v>1</v>
      </c>
      <c r="HD1155" s="2">
        <v>1</v>
      </c>
      <c r="HE1155" s="2">
        <v>0</v>
      </c>
      <c r="HF1155" s="2">
        <v>0</v>
      </c>
      <c r="HG1155" s="2">
        <v>0</v>
      </c>
      <c r="HH1155" s="2">
        <v>1</v>
      </c>
      <c r="HI1155" s="2">
        <v>0</v>
      </c>
      <c r="HJ1155" s="2">
        <v>0</v>
      </c>
      <c r="HK1155" s="2">
        <v>1</v>
      </c>
      <c r="HL1155" s="2">
        <v>0</v>
      </c>
      <c r="HM1155" s="2">
        <v>0</v>
      </c>
      <c r="HN1155" s="2">
        <v>0</v>
      </c>
      <c r="HO1155" s="2">
        <v>1</v>
      </c>
      <c r="HP1155" s="2">
        <v>0</v>
      </c>
      <c r="HQ1155" s="2">
        <v>0</v>
      </c>
      <c r="HR1155" s="2">
        <f>SUM(GZ1155:HQ1155)</f>
        <v>5</v>
      </c>
      <c r="HS1155" s="2">
        <f>P1155+AB1155+AN1155+AZ1155+BL1155+BX1155+CG1155+CP1155+CY1155+DH1155+DT1155+EF1155+ER1155+FD1155+FP1155+FY1155+GH1155+GQ1155</f>
        <v>10</v>
      </c>
      <c r="HT1155" s="2">
        <f>Q1155+AC1155+AO1155+BA1155+BM1155+BY1155+CH1155+CQ1155+CZ1155+DI1155+DU1155+EG1155+ES1155+FE1155+FQ1155+FZ1155+GI1155+GR1155</f>
        <v>8</v>
      </c>
      <c r="HU1155" s="2">
        <f>R1155+AD1155+AP1155+BB1155+BN1155+BZ1155+CI1155+CR1155+DA1155+DJ1155+DV1155+EH1155+ET1155+FF1155+FR1155+GA1155+GJ1155+GS1155</f>
        <v>0</v>
      </c>
      <c r="HV1155" s="2">
        <f>SUBTOTAL(9,P1155,Q1155,R1155,AB1155,AC1155,AD1155,AN1155,AO1155,AP1155,AZ1155,BA1155,BB1155,BL1155,BM1155,BN1155,BX1155,BY1155,BZ1155,CG1155,CH1155,CI1155,CP1155,CQ1155,CR1155,CY1155,CZ1155,DA1155,DH1155,DI1155,DJ1155,DT1155,DU1155,DV1155,EF1155,EG1155,EH1155,ER1155,ES1155,ET1155,FD1155,FE1155,FF1155,FP1155,FQ1155,FR1155,FY1155,FZ1155,GA1155,GH1155,GI1155,GJ1155,GQ1155,GR1155,GS1155)</f>
        <v>18</v>
      </c>
      <c r="HW1155" s="2">
        <f>SUBTOTAL(9,S1155,AE1155,AQ1155,BC1155,BO1155,CA1155,CJ1155,CS1155,DB1155,DK1155,DW1155,EI1155,EU1155,FG1155,FS1155,GB1155,GK1155,GT1155)</f>
        <v>0</v>
      </c>
      <c r="HX1155" s="2">
        <f>HW1155*5</f>
        <v>0</v>
      </c>
      <c r="HY1155" s="2">
        <f>HV1155+HX1155</f>
        <v>18</v>
      </c>
      <c r="HZ1155" s="2">
        <f>T1155+AF1155+AR1155+BD1155+BP1155+CB1155+CK1155+CT1155+DC1155+DL1155+DX1155+EJ1155+EV1155+FH1155+FT1155+GC1155+GL1155+GU1155</f>
        <v>9</v>
      </c>
      <c r="IA1155" s="2">
        <f>U1155+AG1155+AS1155+BE1155+BQ1155+CC1155+CL1155+CU1155+DD1155+DM1155+DY1155+EK1155+EW1155+FI1155+FU1155+GD1155+GM1155+GV1155</f>
        <v>0</v>
      </c>
      <c r="IB1155" s="2">
        <f>V1155+AH1155+AT1155+BF1155+BR1155+CD1155+CM1155+CV1155+DE1155+DN1155+DZ1155+EL1155+EX1155+FJ1155+FV1155+GE1155+GN1155+GW1155</f>
        <v>0</v>
      </c>
      <c r="IC1155" s="2">
        <f>W1155+AI1155+AU1155+BG1155+BS1155+CE1155+CN1155+CW1155+DF1155+DO1155+EA1155+EM1155+EY1155+FK1155+FW1155+GF1155+GO1155+GX1155</f>
        <v>0</v>
      </c>
      <c r="ID1155" s="2">
        <f>X1155+AJ1155+AV1155+BH1155+BT1155+CF1155+CO1155+CX1155+DG1155+DP1155+EB1155+EN1155+EZ1155+FL1155+FX1155+GG1155+GP1155+GY1155</f>
        <v>1</v>
      </c>
      <c r="IE1155" s="2">
        <f>Y1155+AK1155+AW1155+BI1155+BU1155+DQ1155+EC1155+EO1155+FA1155+FM1155</f>
        <v>0</v>
      </c>
      <c r="IF1155" s="2">
        <f>Z1155+AL1155+AX1155+BJ1155+BV1155+DR1155+ED1155+EP1155+FB1155+FN1155</f>
        <v>6</v>
      </c>
      <c r="IG1155" s="2">
        <f>AA1155+AM1155+AY1155+BK1155+BW1155+DS1155+EE1155+EQ1155+FC1155+FO1155</f>
        <v>1</v>
      </c>
      <c r="IH1155" s="2">
        <f>HZ1155+IA1155+IB1155+IC1155</f>
        <v>9</v>
      </c>
      <c r="II1155" s="2">
        <f>ID1155+IE1155+IF1155+IG1155</f>
        <v>8</v>
      </c>
      <c r="IJ1155" s="8">
        <v>2</v>
      </c>
      <c r="IK1155" s="8">
        <v>3</v>
      </c>
    </row>
    <row r="1156" spans="1:245" ht="14.45" customHeight="1" x14ac:dyDescent="0.25">
      <c r="A1156" s="2" t="s">
        <v>1154</v>
      </c>
      <c r="B1156" s="2">
        <v>0</v>
      </c>
      <c r="C1156" s="4">
        <v>247</v>
      </c>
      <c r="D1156" s="10">
        <v>44273.388194444444</v>
      </c>
      <c r="E1156" s="11">
        <v>44256</v>
      </c>
      <c r="F1156" s="12">
        <v>2021</v>
      </c>
      <c r="G1156" s="12">
        <v>3</v>
      </c>
      <c r="H1156" s="13">
        <v>2.395</v>
      </c>
      <c r="I1156" s="13">
        <v>3.0100000000000002</v>
      </c>
      <c r="J1156" s="2">
        <v>13</v>
      </c>
      <c r="K1156" s="4">
        <v>2</v>
      </c>
      <c r="L1156" s="2">
        <v>1</v>
      </c>
      <c r="M1156">
        <v>1</v>
      </c>
      <c r="N1156" s="2">
        <v>0</v>
      </c>
      <c r="O1156" s="2">
        <v>0</v>
      </c>
    </row>
    <row r="1157" spans="1:245" ht="14.45" customHeight="1" x14ac:dyDescent="0.25">
      <c r="A1157" s="2" t="s">
        <v>1155</v>
      </c>
      <c r="B1157" s="2">
        <v>0</v>
      </c>
      <c r="C1157" s="4">
        <v>247</v>
      </c>
      <c r="D1157" s="10">
        <v>44273.40902777778</v>
      </c>
      <c r="E1157" s="11">
        <v>44256</v>
      </c>
      <c r="F1157" s="12">
        <v>2021</v>
      </c>
      <c r="G1157" s="12">
        <v>3</v>
      </c>
      <c r="H1157" s="13">
        <v>2.395</v>
      </c>
      <c r="I1157" s="13">
        <v>3.0100000000000002</v>
      </c>
      <c r="J1157" s="2">
        <v>12</v>
      </c>
      <c r="K1157" s="4">
        <v>3</v>
      </c>
      <c r="L1157" s="2">
        <v>1</v>
      </c>
      <c r="M1157">
        <v>1</v>
      </c>
      <c r="N1157" s="2">
        <v>0</v>
      </c>
      <c r="O1157" s="2">
        <v>0</v>
      </c>
    </row>
    <row r="1158" spans="1:245" ht="14.45" customHeight="1" x14ac:dyDescent="0.25">
      <c r="A1158" s="2" t="s">
        <v>1156</v>
      </c>
      <c r="B1158" s="2">
        <v>0</v>
      </c>
      <c r="C1158" s="4">
        <v>247</v>
      </c>
      <c r="D1158" s="10">
        <v>44273.43472222222</v>
      </c>
      <c r="E1158" s="11">
        <v>44256</v>
      </c>
      <c r="F1158" s="12">
        <v>2021</v>
      </c>
      <c r="G1158" s="12">
        <v>3</v>
      </c>
      <c r="H1158" s="13">
        <v>2.395</v>
      </c>
      <c r="I1158" s="13">
        <v>3.0100000000000002</v>
      </c>
      <c r="J1158" s="2">
        <v>14</v>
      </c>
      <c r="K1158" s="4">
        <v>5</v>
      </c>
      <c r="L1158" s="2">
        <v>1</v>
      </c>
      <c r="M1158">
        <v>1</v>
      </c>
      <c r="N1158" s="2">
        <v>0</v>
      </c>
      <c r="O1158" s="2">
        <v>1</v>
      </c>
      <c r="P1158" s="2">
        <v>0</v>
      </c>
      <c r="Q1158" s="2">
        <v>0</v>
      </c>
      <c r="R1158" s="2">
        <v>0</v>
      </c>
      <c r="S1158" s="2">
        <v>0</v>
      </c>
      <c r="T1158" s="2">
        <v>0</v>
      </c>
      <c r="U1158" s="2">
        <v>0</v>
      </c>
      <c r="V1158" s="2">
        <v>0</v>
      </c>
      <c r="W1158" s="2">
        <v>0</v>
      </c>
      <c r="X1158" s="2">
        <v>0</v>
      </c>
      <c r="Y1158" s="2">
        <v>0</v>
      </c>
      <c r="Z1158" s="2">
        <v>0</v>
      </c>
      <c r="AA1158" s="2">
        <v>0</v>
      </c>
      <c r="AB1158" s="2">
        <v>0</v>
      </c>
      <c r="AC1158" s="2">
        <v>0</v>
      </c>
      <c r="AD1158" s="2">
        <v>0</v>
      </c>
      <c r="AE1158" s="2">
        <v>0</v>
      </c>
      <c r="AF1158" s="2">
        <v>0</v>
      </c>
      <c r="AG1158" s="2">
        <v>0</v>
      </c>
      <c r="AH1158" s="2">
        <v>0</v>
      </c>
      <c r="AI1158" s="2">
        <v>0</v>
      </c>
      <c r="AJ1158" s="2">
        <v>0</v>
      </c>
      <c r="AK1158" s="2">
        <v>0</v>
      </c>
      <c r="AL1158" s="2">
        <v>0</v>
      </c>
      <c r="AM1158" s="2">
        <v>0</v>
      </c>
      <c r="AN1158" s="2">
        <v>0</v>
      </c>
      <c r="AO1158" s="2">
        <v>0</v>
      </c>
      <c r="AP1158" s="2">
        <v>2</v>
      </c>
      <c r="AQ1158" s="2">
        <v>0</v>
      </c>
      <c r="AR1158" s="2">
        <v>1</v>
      </c>
      <c r="AS1158" s="2">
        <v>1</v>
      </c>
      <c r="AT1158" s="2">
        <v>0</v>
      </c>
      <c r="AU1158" s="2">
        <v>0</v>
      </c>
      <c r="AV1158" s="2">
        <v>0</v>
      </c>
      <c r="AW1158" s="2">
        <v>0</v>
      </c>
      <c r="AX1158" s="2">
        <v>0</v>
      </c>
      <c r="AY1158" s="2">
        <v>0</v>
      </c>
      <c r="AZ1158" s="2">
        <v>0</v>
      </c>
      <c r="BA1158" s="2">
        <v>0</v>
      </c>
      <c r="BB1158" s="2">
        <v>1</v>
      </c>
      <c r="BC1158" s="2">
        <v>0</v>
      </c>
      <c r="BD1158" s="2">
        <v>0</v>
      </c>
      <c r="BE1158" s="2">
        <v>0</v>
      </c>
      <c r="BF1158" s="2">
        <v>0</v>
      </c>
      <c r="BG1158" s="2">
        <v>0</v>
      </c>
      <c r="BH1158" s="2">
        <v>0</v>
      </c>
      <c r="BI1158" s="2">
        <v>0</v>
      </c>
      <c r="BJ1158" s="2">
        <v>0</v>
      </c>
      <c r="BK1158" s="2">
        <v>0</v>
      </c>
      <c r="BL1158" s="2">
        <v>0</v>
      </c>
      <c r="BM1158" s="2">
        <v>0</v>
      </c>
      <c r="BN1158" s="2">
        <v>0</v>
      </c>
      <c r="BO1158" s="2">
        <v>0</v>
      </c>
      <c r="BP1158" s="2">
        <v>0</v>
      </c>
      <c r="BQ1158" s="2">
        <v>0</v>
      </c>
      <c r="BR1158" s="2">
        <v>0</v>
      </c>
      <c r="BS1158" s="2">
        <v>0</v>
      </c>
      <c r="BT1158" s="2">
        <v>0</v>
      </c>
      <c r="BU1158" s="2">
        <v>0</v>
      </c>
      <c r="BV1158" s="2">
        <v>0</v>
      </c>
      <c r="BW1158" s="2">
        <v>0</v>
      </c>
      <c r="BX1158" s="2">
        <v>0</v>
      </c>
      <c r="BY1158" s="2">
        <v>0</v>
      </c>
      <c r="BZ1158" s="2">
        <v>0</v>
      </c>
      <c r="CA1158" s="2">
        <v>0</v>
      </c>
      <c r="CB1158" s="2">
        <v>0</v>
      </c>
      <c r="CC1158" s="2">
        <v>0</v>
      </c>
      <c r="CD1158" s="2">
        <v>0</v>
      </c>
      <c r="CE1158" s="2">
        <v>0</v>
      </c>
      <c r="CF1158" s="2">
        <v>0</v>
      </c>
      <c r="CG1158" s="2">
        <v>0</v>
      </c>
      <c r="CH1158" s="2">
        <v>0</v>
      </c>
      <c r="CI1158" s="2">
        <v>0</v>
      </c>
      <c r="CJ1158" s="2">
        <v>0</v>
      </c>
      <c r="CK1158" s="2">
        <v>0</v>
      </c>
      <c r="CL1158" s="2">
        <v>0</v>
      </c>
      <c r="CM1158" s="2">
        <v>0</v>
      </c>
      <c r="CN1158" s="2">
        <v>0</v>
      </c>
      <c r="CO1158" s="2">
        <v>0</v>
      </c>
      <c r="CP1158" s="2">
        <v>0</v>
      </c>
      <c r="CQ1158" s="2">
        <v>0</v>
      </c>
      <c r="CR1158" s="2">
        <v>0</v>
      </c>
      <c r="CS1158" s="2">
        <v>0</v>
      </c>
      <c r="CT1158" s="2">
        <v>0</v>
      </c>
      <c r="CU1158" s="2">
        <v>0</v>
      </c>
      <c r="CV1158" s="2">
        <v>0</v>
      </c>
      <c r="CW1158" s="2">
        <v>0</v>
      </c>
      <c r="CX1158" s="2">
        <v>0</v>
      </c>
      <c r="CY1158" s="2">
        <v>0</v>
      </c>
      <c r="CZ1158" s="2">
        <v>0</v>
      </c>
      <c r="DA1158" s="2">
        <v>0</v>
      </c>
      <c r="DB1158" s="2">
        <v>0</v>
      </c>
      <c r="DC1158" s="2">
        <v>0</v>
      </c>
      <c r="DD1158" s="2">
        <v>0</v>
      </c>
      <c r="DE1158" s="2">
        <v>0</v>
      </c>
      <c r="DF1158" s="2">
        <v>0</v>
      </c>
      <c r="DG1158" s="2">
        <v>0</v>
      </c>
      <c r="DH1158" s="2">
        <v>0</v>
      </c>
      <c r="DI1158" s="2">
        <v>0</v>
      </c>
      <c r="DJ1158" s="2">
        <v>0</v>
      </c>
      <c r="DK1158" s="2">
        <v>0</v>
      </c>
      <c r="DL1158" s="2">
        <v>0</v>
      </c>
      <c r="DM1158" s="2">
        <v>0</v>
      </c>
      <c r="DN1158" s="2">
        <v>0</v>
      </c>
      <c r="DO1158" s="2">
        <v>0</v>
      </c>
      <c r="DP1158" s="2">
        <v>0</v>
      </c>
      <c r="DQ1158" s="2">
        <v>0</v>
      </c>
      <c r="DR1158" s="2">
        <v>0</v>
      </c>
      <c r="DS1158" s="2">
        <v>0</v>
      </c>
      <c r="DT1158" s="2">
        <v>1</v>
      </c>
      <c r="DU1158" s="2">
        <v>0</v>
      </c>
      <c r="DV1158" s="2">
        <v>0</v>
      </c>
      <c r="DW1158" s="2">
        <v>0</v>
      </c>
      <c r="DX1158" s="2">
        <v>0</v>
      </c>
      <c r="DY1158" s="2">
        <v>0</v>
      </c>
      <c r="DZ1158" s="2">
        <v>0</v>
      </c>
      <c r="EA1158" s="2">
        <v>0</v>
      </c>
      <c r="EB1158" s="2">
        <v>0</v>
      </c>
      <c r="EC1158" s="2">
        <v>0</v>
      </c>
      <c r="ED1158" s="2">
        <v>0</v>
      </c>
      <c r="EE1158" s="2">
        <v>0</v>
      </c>
      <c r="EF1158" s="2">
        <v>3</v>
      </c>
      <c r="EG1158" s="2">
        <v>0</v>
      </c>
      <c r="EH1158" s="2">
        <v>1</v>
      </c>
      <c r="EI1158" s="2">
        <v>0</v>
      </c>
      <c r="EJ1158" s="2">
        <v>1</v>
      </c>
      <c r="EK1158" s="2">
        <v>0</v>
      </c>
      <c r="EL1158" s="2">
        <v>0</v>
      </c>
      <c r="EM1158" s="2">
        <v>0</v>
      </c>
      <c r="EN1158" s="2">
        <v>0</v>
      </c>
      <c r="EO1158" s="2">
        <v>0</v>
      </c>
      <c r="EP1158" s="2">
        <v>0</v>
      </c>
      <c r="EQ1158" s="2">
        <v>0</v>
      </c>
      <c r="ER1158" s="2">
        <v>0</v>
      </c>
      <c r="ES1158" s="2">
        <v>0</v>
      </c>
      <c r="ET1158" s="2">
        <v>0</v>
      </c>
      <c r="EU1158" s="2">
        <v>0</v>
      </c>
      <c r="EV1158" s="2">
        <v>0</v>
      </c>
      <c r="EW1158" s="2">
        <v>0</v>
      </c>
      <c r="EX1158" s="2">
        <v>0</v>
      </c>
      <c r="EY1158" s="2">
        <v>0</v>
      </c>
      <c r="EZ1158" s="2">
        <v>0</v>
      </c>
      <c r="FA1158" s="2">
        <v>0</v>
      </c>
      <c r="FB1158" s="2">
        <v>0</v>
      </c>
      <c r="FC1158" s="2">
        <v>0</v>
      </c>
      <c r="FD1158" s="2">
        <v>0</v>
      </c>
      <c r="FE1158" s="2">
        <v>0</v>
      </c>
      <c r="FF1158" s="2">
        <v>0</v>
      </c>
      <c r="FG1158" s="2">
        <v>0</v>
      </c>
      <c r="FH1158" s="2">
        <v>0</v>
      </c>
      <c r="FI1158" s="2">
        <v>0</v>
      </c>
      <c r="FJ1158" s="2">
        <v>0</v>
      </c>
      <c r="FK1158" s="2">
        <v>0</v>
      </c>
      <c r="FL1158" s="2">
        <v>0</v>
      </c>
      <c r="FM1158" s="2">
        <v>0</v>
      </c>
      <c r="FN1158" s="2">
        <v>0</v>
      </c>
      <c r="FO1158" s="2">
        <v>0</v>
      </c>
      <c r="FP1158" s="2">
        <v>0</v>
      </c>
      <c r="FQ1158" s="2">
        <v>0</v>
      </c>
      <c r="FR1158" s="2">
        <v>0</v>
      </c>
      <c r="FS1158" s="2">
        <v>0</v>
      </c>
      <c r="FT1158" s="2">
        <v>0</v>
      </c>
      <c r="FU1158" s="2">
        <v>0</v>
      </c>
      <c r="FV1158" s="2">
        <v>0</v>
      </c>
      <c r="FW1158" s="2">
        <v>0</v>
      </c>
      <c r="FX1158" s="2">
        <v>0</v>
      </c>
      <c r="FY1158" s="2">
        <v>0</v>
      </c>
      <c r="FZ1158" s="2">
        <v>0</v>
      </c>
      <c r="GA1158" s="2">
        <v>0</v>
      </c>
      <c r="GB1158" s="2">
        <v>0</v>
      </c>
      <c r="GC1158" s="2">
        <v>0</v>
      </c>
      <c r="GD1158" s="2">
        <v>0</v>
      </c>
      <c r="GE1158" s="2">
        <v>0</v>
      </c>
      <c r="GF1158" s="2">
        <v>0</v>
      </c>
      <c r="GG1158" s="2">
        <v>0</v>
      </c>
      <c r="GH1158" s="2">
        <v>0</v>
      </c>
      <c r="GI1158" s="2">
        <v>0</v>
      </c>
      <c r="GJ1158" s="2">
        <v>0</v>
      </c>
      <c r="GK1158" s="2">
        <v>0</v>
      </c>
      <c r="GL1158" s="2">
        <v>0</v>
      </c>
      <c r="GM1158" s="2">
        <v>0</v>
      </c>
      <c r="GN1158" s="2">
        <v>0</v>
      </c>
      <c r="GO1158" s="2">
        <v>0</v>
      </c>
      <c r="GP1158" s="2">
        <v>0</v>
      </c>
      <c r="GQ1158" s="2">
        <v>0</v>
      </c>
      <c r="GR1158" s="2">
        <v>0</v>
      </c>
      <c r="GS1158" s="2">
        <v>0</v>
      </c>
      <c r="GT1158" s="2">
        <v>0</v>
      </c>
      <c r="GU1158" s="2">
        <v>0</v>
      </c>
      <c r="GV1158" s="2">
        <v>0</v>
      </c>
      <c r="GW1158" s="2">
        <v>0</v>
      </c>
      <c r="GX1158" s="2">
        <v>0</v>
      </c>
      <c r="GY1158" s="2">
        <v>0</v>
      </c>
      <c r="GZ1158" s="2">
        <v>0</v>
      </c>
      <c r="HA1158" s="2">
        <v>0</v>
      </c>
      <c r="HB1158" s="2">
        <v>0</v>
      </c>
      <c r="HC1158" s="2">
        <v>0</v>
      </c>
      <c r="HD1158" s="2">
        <v>0</v>
      </c>
      <c r="HE1158" s="2">
        <v>0</v>
      </c>
      <c r="HF1158" s="2">
        <v>0</v>
      </c>
      <c r="HG1158" s="2">
        <v>0</v>
      </c>
      <c r="HH1158" s="2">
        <v>0</v>
      </c>
      <c r="HI1158" s="2">
        <v>0</v>
      </c>
      <c r="HJ1158" s="2">
        <v>0</v>
      </c>
      <c r="HK1158" s="2">
        <v>1</v>
      </c>
      <c r="HL1158" s="2">
        <v>0</v>
      </c>
      <c r="HM1158" s="2">
        <v>0</v>
      </c>
      <c r="HN1158" s="2">
        <v>0</v>
      </c>
      <c r="HO1158" s="2">
        <v>0</v>
      </c>
      <c r="HP1158" s="2">
        <v>0</v>
      </c>
      <c r="HQ1158" s="2">
        <v>0</v>
      </c>
      <c r="HR1158" s="2">
        <f>SUM(GZ1158:HQ1158)</f>
        <v>1</v>
      </c>
      <c r="HS1158" s="2">
        <f>P1158+AB1158+AN1158+AZ1158+BL1158+BX1158+CG1158+CP1158+CY1158+DH1158+DT1158+EF1158+ER1158+FD1158+FP1158+FY1158+GH1158+GQ1158</f>
        <v>4</v>
      </c>
      <c r="HT1158" s="2">
        <f>Q1158+AC1158+AO1158+BA1158+BM1158+BY1158+CH1158+CQ1158+CZ1158+DI1158+DU1158+EG1158+ES1158+FE1158+FQ1158+FZ1158+GI1158+GR1158</f>
        <v>0</v>
      </c>
      <c r="HU1158" s="2">
        <f>R1158+AD1158+AP1158+BB1158+BN1158+BZ1158+CI1158+CR1158+DA1158+DJ1158+DV1158+EH1158+ET1158+FF1158+FR1158+GA1158+GJ1158+GS1158</f>
        <v>4</v>
      </c>
      <c r="HV1158" s="2">
        <f>SUBTOTAL(9,P1158,Q1158,R1158,AB1158,AC1158,AD1158,AN1158,AO1158,AP1158,AZ1158,BA1158,BB1158,BL1158,BM1158,BN1158,BX1158,BY1158,BZ1158,CG1158,CH1158,CI1158,CP1158,CQ1158,CR1158,CY1158,CZ1158,DA1158,DH1158,DI1158,DJ1158,DT1158,DU1158,DV1158,EF1158,EG1158,EH1158,ER1158,ES1158,ET1158,FD1158,FE1158,FF1158,FP1158,FQ1158,FR1158,FY1158,FZ1158,GA1158,GH1158,GI1158,GJ1158,GQ1158,GR1158,GS1158)</f>
        <v>8</v>
      </c>
      <c r="HW1158" s="2">
        <f>SUBTOTAL(9,S1158,AE1158,AQ1158,BC1158,BO1158,CA1158,CJ1158,CS1158,DB1158,DK1158,DW1158,EI1158,EU1158,FG1158,FS1158,GB1158,GK1158,GT1158)</f>
        <v>0</v>
      </c>
      <c r="HX1158" s="2">
        <f>HW1158*5</f>
        <v>0</v>
      </c>
      <c r="HY1158" s="2">
        <f>HV1158+HX1158</f>
        <v>8</v>
      </c>
      <c r="HZ1158" s="2">
        <f>T1158+AF1158+AR1158+BD1158+BP1158+CB1158+CK1158+CT1158+DC1158+DL1158+DX1158+EJ1158+EV1158+FH1158+FT1158+GC1158+GL1158+GU1158</f>
        <v>2</v>
      </c>
      <c r="IA1158" s="2">
        <f>U1158+AG1158+AS1158+BE1158+BQ1158+CC1158+CL1158+CU1158+DD1158+DM1158+DY1158+EK1158+EW1158+FI1158+FU1158+GD1158+GM1158+GV1158</f>
        <v>1</v>
      </c>
      <c r="IB1158" s="2">
        <f>V1158+AH1158+AT1158+BF1158+BR1158+CD1158+CM1158+CV1158+DE1158+DN1158+DZ1158+EL1158+EX1158+FJ1158+FV1158+GE1158+GN1158+GW1158</f>
        <v>0</v>
      </c>
      <c r="IC1158" s="2">
        <f>W1158+AI1158+AU1158+BG1158+BS1158+CE1158+CN1158+CW1158+DF1158+DO1158+EA1158+EM1158+EY1158+FK1158+FW1158+GF1158+GO1158+GX1158</f>
        <v>0</v>
      </c>
      <c r="ID1158" s="2">
        <f>X1158+AJ1158+AV1158+BH1158+BT1158+CF1158+CO1158+CX1158+DG1158+DP1158+EB1158+EN1158+EZ1158+FL1158+FX1158+GG1158+GP1158+GY1158</f>
        <v>0</v>
      </c>
      <c r="IE1158" s="2">
        <f>Y1158+AK1158+AW1158+BI1158+BU1158+DQ1158+EC1158+EO1158+FA1158+FM1158</f>
        <v>0</v>
      </c>
      <c r="IF1158" s="2">
        <f>Z1158+AL1158+AX1158+BJ1158+BV1158+DR1158+ED1158+EP1158+FB1158+FN1158</f>
        <v>0</v>
      </c>
      <c r="IG1158" s="2">
        <f>AA1158+AM1158+AY1158+BK1158+BW1158+DS1158+EE1158+EQ1158+FC1158+FO1158</f>
        <v>0</v>
      </c>
      <c r="IH1158" s="2">
        <f>HZ1158+IA1158+IB1158+IC1158</f>
        <v>3</v>
      </c>
      <c r="II1158" s="2">
        <f>ID1158+IE1158+IF1158+IG1158</f>
        <v>0</v>
      </c>
      <c r="IJ1158" s="8">
        <v>2</v>
      </c>
      <c r="IK1158" s="8">
        <v>2</v>
      </c>
    </row>
    <row r="1159" spans="1:245" ht="14.45" customHeight="1" x14ac:dyDescent="0.25">
      <c r="A1159" s="2" t="s">
        <v>1157</v>
      </c>
      <c r="B1159" s="2">
        <v>0</v>
      </c>
      <c r="C1159" s="4">
        <v>247</v>
      </c>
      <c r="D1159" s="10">
        <v>44273.431250000001</v>
      </c>
      <c r="E1159" s="11">
        <v>44256</v>
      </c>
      <c r="F1159" s="12">
        <v>2021</v>
      </c>
      <c r="G1159" s="12">
        <v>3</v>
      </c>
      <c r="H1159" s="13">
        <v>2.395</v>
      </c>
      <c r="I1159" s="13">
        <v>3.0100000000000002</v>
      </c>
      <c r="J1159" s="2">
        <v>13</v>
      </c>
      <c r="K1159" s="4">
        <v>5</v>
      </c>
      <c r="L1159" s="2">
        <v>1</v>
      </c>
      <c r="M1159">
        <v>2</v>
      </c>
      <c r="N1159" s="2">
        <v>0</v>
      </c>
      <c r="O1159" s="2">
        <v>0</v>
      </c>
    </row>
    <row r="1160" spans="1:245" ht="14.45" customHeight="1" x14ac:dyDescent="0.25">
      <c r="A1160" s="2" t="s">
        <v>1158</v>
      </c>
      <c r="B1160" s="2">
        <v>0</v>
      </c>
      <c r="C1160" s="4">
        <v>247</v>
      </c>
      <c r="D1160" s="10">
        <v>44273.4375</v>
      </c>
      <c r="E1160" s="11">
        <v>44256</v>
      </c>
      <c r="F1160" s="12">
        <v>2021</v>
      </c>
      <c r="G1160" s="12">
        <v>3</v>
      </c>
      <c r="H1160" s="13">
        <v>2.395</v>
      </c>
      <c r="I1160" s="13">
        <v>3.0100000000000002</v>
      </c>
      <c r="J1160" s="2">
        <v>12</v>
      </c>
      <c r="K1160" s="4">
        <v>4</v>
      </c>
      <c r="L1160" s="2">
        <v>1</v>
      </c>
      <c r="M1160">
        <v>1</v>
      </c>
      <c r="N1160" s="2">
        <v>0</v>
      </c>
      <c r="O1160" s="2">
        <v>1</v>
      </c>
      <c r="P1160" s="2">
        <v>1</v>
      </c>
      <c r="Q1160" s="2">
        <v>0</v>
      </c>
      <c r="R1160" s="2">
        <v>2</v>
      </c>
      <c r="S1160" s="2">
        <v>0</v>
      </c>
      <c r="T1160" s="2">
        <v>0</v>
      </c>
      <c r="U1160" s="2">
        <v>0</v>
      </c>
      <c r="V1160" s="2">
        <v>0</v>
      </c>
      <c r="W1160" s="2">
        <v>0</v>
      </c>
      <c r="X1160" s="2">
        <v>0</v>
      </c>
      <c r="Y1160" s="2">
        <v>0</v>
      </c>
      <c r="Z1160" s="2">
        <v>0</v>
      </c>
      <c r="AA1160" s="2">
        <v>0</v>
      </c>
      <c r="AB1160" s="2">
        <v>0</v>
      </c>
      <c r="AC1160" s="2">
        <v>0</v>
      </c>
      <c r="AD1160" s="2">
        <v>0</v>
      </c>
      <c r="AE1160" s="2">
        <v>0</v>
      </c>
      <c r="AF1160" s="2">
        <v>0</v>
      </c>
      <c r="AG1160" s="2">
        <v>0</v>
      </c>
      <c r="AH1160" s="2">
        <v>0</v>
      </c>
      <c r="AI1160" s="2">
        <v>0</v>
      </c>
      <c r="AJ1160" s="2">
        <v>0</v>
      </c>
      <c r="AK1160" s="2">
        <v>0</v>
      </c>
      <c r="AL1160" s="2">
        <v>0</v>
      </c>
      <c r="AM1160" s="2">
        <v>0</v>
      </c>
      <c r="AN1160" s="2">
        <v>3</v>
      </c>
      <c r="AO1160" s="2">
        <v>0</v>
      </c>
      <c r="AP1160" s="2">
        <v>0</v>
      </c>
      <c r="AQ1160" s="2">
        <v>0</v>
      </c>
      <c r="AR1160" s="2">
        <v>1</v>
      </c>
      <c r="AS1160" s="2">
        <v>0</v>
      </c>
      <c r="AT1160" s="2">
        <v>0</v>
      </c>
      <c r="AU1160" s="2">
        <v>0</v>
      </c>
      <c r="AV1160" s="2">
        <v>0</v>
      </c>
      <c r="AW1160" s="2">
        <v>0</v>
      </c>
      <c r="AX1160" s="2">
        <v>0</v>
      </c>
      <c r="AY1160" s="2">
        <v>0</v>
      </c>
      <c r="AZ1160" s="2">
        <v>0</v>
      </c>
      <c r="BA1160" s="2">
        <v>0</v>
      </c>
      <c r="BB1160" s="2">
        <v>0</v>
      </c>
      <c r="BC1160" s="2">
        <v>0</v>
      </c>
      <c r="BD1160" s="2">
        <v>0</v>
      </c>
      <c r="BE1160" s="2">
        <v>0</v>
      </c>
      <c r="BF1160" s="2">
        <v>0</v>
      </c>
      <c r="BG1160" s="2">
        <v>0</v>
      </c>
      <c r="BH1160" s="2">
        <v>0</v>
      </c>
      <c r="BI1160" s="2">
        <v>0</v>
      </c>
      <c r="BJ1160" s="2">
        <v>0</v>
      </c>
      <c r="BK1160" s="2">
        <v>0</v>
      </c>
      <c r="BL1160" s="2">
        <v>1</v>
      </c>
      <c r="BM1160" s="2">
        <v>0</v>
      </c>
      <c r="BN1160" s="2">
        <v>0</v>
      </c>
      <c r="BO1160" s="2">
        <v>0</v>
      </c>
      <c r="BP1160" s="2">
        <v>0</v>
      </c>
      <c r="BQ1160" s="2">
        <v>0</v>
      </c>
      <c r="BR1160" s="2">
        <v>0</v>
      </c>
      <c r="BS1160" s="2">
        <v>0</v>
      </c>
      <c r="BT1160" s="2">
        <v>0</v>
      </c>
      <c r="BU1160" s="2">
        <v>0</v>
      </c>
      <c r="BV1160" s="2">
        <v>0</v>
      </c>
      <c r="BW1160" s="2">
        <v>0</v>
      </c>
      <c r="BX1160" s="2">
        <v>0</v>
      </c>
      <c r="BY1160" s="2">
        <v>0</v>
      </c>
      <c r="BZ1160" s="2">
        <v>0</v>
      </c>
      <c r="CA1160" s="2">
        <v>0</v>
      </c>
      <c r="CB1160" s="2">
        <v>0</v>
      </c>
      <c r="CC1160" s="2">
        <v>0</v>
      </c>
      <c r="CD1160" s="2">
        <v>0</v>
      </c>
      <c r="CE1160" s="2">
        <v>0</v>
      </c>
      <c r="CF1160" s="2">
        <v>0</v>
      </c>
      <c r="CG1160" s="2">
        <v>0</v>
      </c>
      <c r="CH1160" s="2">
        <v>0</v>
      </c>
      <c r="CI1160" s="2">
        <v>0</v>
      </c>
      <c r="CJ1160" s="2">
        <v>0</v>
      </c>
      <c r="CK1160" s="2">
        <v>0</v>
      </c>
      <c r="CL1160" s="2">
        <v>0</v>
      </c>
      <c r="CM1160" s="2">
        <v>0</v>
      </c>
      <c r="CN1160" s="2">
        <v>0</v>
      </c>
      <c r="CO1160" s="2">
        <v>0</v>
      </c>
      <c r="CP1160" s="2">
        <v>0</v>
      </c>
      <c r="CQ1160" s="2">
        <v>0</v>
      </c>
      <c r="CR1160" s="2">
        <v>0</v>
      </c>
      <c r="CS1160" s="2">
        <v>0</v>
      </c>
      <c r="CT1160" s="2">
        <v>0</v>
      </c>
      <c r="CU1160" s="2">
        <v>0</v>
      </c>
      <c r="CV1160" s="2">
        <v>0</v>
      </c>
      <c r="CW1160" s="2">
        <v>0</v>
      </c>
      <c r="CX1160" s="2">
        <v>0</v>
      </c>
      <c r="CY1160" s="2">
        <v>0</v>
      </c>
      <c r="CZ1160" s="2">
        <v>0</v>
      </c>
      <c r="DA1160" s="2">
        <v>0</v>
      </c>
      <c r="DB1160" s="2">
        <v>0</v>
      </c>
      <c r="DC1160" s="2">
        <v>0</v>
      </c>
      <c r="DD1160" s="2">
        <v>0</v>
      </c>
      <c r="DE1160" s="2">
        <v>0</v>
      </c>
      <c r="DF1160" s="2">
        <v>0</v>
      </c>
      <c r="DG1160" s="2">
        <v>0</v>
      </c>
      <c r="DH1160" s="2">
        <v>2</v>
      </c>
      <c r="DI1160" s="2">
        <v>1</v>
      </c>
      <c r="DJ1160" s="2">
        <v>3</v>
      </c>
      <c r="DK1160" s="2">
        <v>0</v>
      </c>
      <c r="DL1160" s="2">
        <v>1</v>
      </c>
      <c r="DM1160" s="2">
        <v>0</v>
      </c>
      <c r="DN1160" s="2">
        <v>0</v>
      </c>
      <c r="DO1160" s="2">
        <v>0</v>
      </c>
      <c r="DP1160" s="2">
        <v>0</v>
      </c>
      <c r="DQ1160" s="2">
        <v>0</v>
      </c>
      <c r="DR1160" s="2">
        <v>0</v>
      </c>
      <c r="DS1160" s="2">
        <v>0</v>
      </c>
      <c r="DT1160" s="2">
        <v>0</v>
      </c>
      <c r="DU1160" s="2">
        <v>0</v>
      </c>
      <c r="DV1160" s="2">
        <v>0</v>
      </c>
      <c r="DW1160" s="2">
        <v>0</v>
      </c>
      <c r="DX1160" s="2">
        <v>0</v>
      </c>
      <c r="DY1160" s="2">
        <v>0</v>
      </c>
      <c r="DZ1160" s="2">
        <v>0</v>
      </c>
      <c r="EA1160" s="2">
        <v>0</v>
      </c>
      <c r="EB1160" s="2">
        <v>0</v>
      </c>
      <c r="EC1160" s="2">
        <v>0</v>
      </c>
      <c r="ED1160" s="2">
        <v>0</v>
      </c>
      <c r="EE1160" s="2">
        <v>0</v>
      </c>
      <c r="EF1160" s="2">
        <v>0</v>
      </c>
      <c r="EG1160" s="2">
        <v>0</v>
      </c>
      <c r="EH1160" s="2">
        <v>0</v>
      </c>
      <c r="EI1160" s="2">
        <v>0</v>
      </c>
      <c r="EJ1160" s="2">
        <v>0</v>
      </c>
      <c r="EK1160" s="2">
        <v>0</v>
      </c>
      <c r="EL1160" s="2">
        <v>0</v>
      </c>
      <c r="EM1160" s="2">
        <v>0</v>
      </c>
      <c r="EN1160" s="2">
        <v>0</v>
      </c>
      <c r="EO1160" s="2">
        <v>0</v>
      </c>
      <c r="EP1160" s="2">
        <v>0</v>
      </c>
      <c r="EQ1160" s="2">
        <v>0</v>
      </c>
      <c r="ER1160" s="2">
        <v>0</v>
      </c>
      <c r="ES1160" s="2">
        <v>0</v>
      </c>
      <c r="ET1160" s="2">
        <v>0</v>
      </c>
      <c r="EU1160" s="2">
        <v>0</v>
      </c>
      <c r="EV1160" s="2">
        <v>0</v>
      </c>
      <c r="EW1160" s="2">
        <v>0</v>
      </c>
      <c r="EX1160" s="2">
        <v>0</v>
      </c>
      <c r="EY1160" s="2">
        <v>0</v>
      </c>
      <c r="EZ1160" s="2">
        <v>0</v>
      </c>
      <c r="FA1160" s="2">
        <v>0</v>
      </c>
      <c r="FB1160" s="2">
        <v>0</v>
      </c>
      <c r="FC1160" s="2">
        <v>0</v>
      </c>
      <c r="FD1160" s="2">
        <v>0</v>
      </c>
      <c r="FE1160" s="2">
        <v>0</v>
      </c>
      <c r="FF1160" s="2">
        <v>0</v>
      </c>
      <c r="FG1160" s="2">
        <v>0</v>
      </c>
      <c r="FH1160" s="2">
        <v>0</v>
      </c>
      <c r="FI1160" s="2">
        <v>0</v>
      </c>
      <c r="FJ1160" s="2">
        <v>0</v>
      </c>
      <c r="FK1160" s="2">
        <v>0</v>
      </c>
      <c r="FL1160" s="2">
        <v>0</v>
      </c>
      <c r="FM1160" s="2">
        <v>0</v>
      </c>
      <c r="FN1160" s="2">
        <v>0</v>
      </c>
      <c r="FO1160" s="2">
        <v>0</v>
      </c>
      <c r="FP1160" s="2">
        <v>0</v>
      </c>
      <c r="FQ1160" s="2">
        <v>0</v>
      </c>
      <c r="FR1160" s="2">
        <v>0</v>
      </c>
      <c r="FS1160" s="2">
        <v>0</v>
      </c>
      <c r="FT1160" s="2">
        <v>0</v>
      </c>
      <c r="FU1160" s="2">
        <v>0</v>
      </c>
      <c r="FV1160" s="2">
        <v>0</v>
      </c>
      <c r="FW1160" s="2">
        <v>0</v>
      </c>
      <c r="FX1160" s="2">
        <v>0</v>
      </c>
      <c r="FY1160" s="2">
        <v>0</v>
      </c>
      <c r="FZ1160" s="2">
        <v>0</v>
      </c>
      <c r="GA1160" s="2">
        <v>0</v>
      </c>
      <c r="GB1160" s="2">
        <v>0</v>
      </c>
      <c r="GC1160" s="2">
        <v>0</v>
      </c>
      <c r="GD1160" s="2">
        <v>0</v>
      </c>
      <c r="GE1160" s="2">
        <v>0</v>
      </c>
      <c r="GF1160" s="2">
        <v>0</v>
      </c>
      <c r="GG1160" s="2">
        <v>0</v>
      </c>
      <c r="GH1160" s="2">
        <v>0</v>
      </c>
      <c r="GI1160" s="2">
        <v>0</v>
      </c>
      <c r="GJ1160" s="2">
        <v>0</v>
      </c>
      <c r="GK1160" s="2">
        <v>0</v>
      </c>
      <c r="GL1160" s="2">
        <v>0</v>
      </c>
      <c r="GM1160" s="2">
        <v>0</v>
      </c>
      <c r="GN1160" s="2">
        <v>0</v>
      </c>
      <c r="GO1160" s="2">
        <v>0</v>
      </c>
      <c r="GP1160" s="2">
        <v>0</v>
      </c>
      <c r="GQ1160" s="2">
        <v>2</v>
      </c>
      <c r="GR1160" s="2">
        <v>0</v>
      </c>
      <c r="GS1160" s="2">
        <v>0</v>
      </c>
      <c r="GT1160" s="2">
        <v>0</v>
      </c>
      <c r="GU1160" s="2">
        <v>0</v>
      </c>
      <c r="GV1160" s="2">
        <v>0</v>
      </c>
      <c r="GW1160" s="2">
        <v>0</v>
      </c>
      <c r="GX1160" s="2">
        <v>0</v>
      </c>
      <c r="GY1160" s="2">
        <v>0</v>
      </c>
      <c r="GZ1160" s="2">
        <v>1</v>
      </c>
      <c r="HA1160" s="2">
        <v>0</v>
      </c>
      <c r="HB1160" s="2">
        <v>0</v>
      </c>
      <c r="HC1160" s="2">
        <v>0</v>
      </c>
      <c r="HD1160" s="2">
        <v>0</v>
      </c>
      <c r="HE1160" s="2">
        <v>0</v>
      </c>
      <c r="HF1160" s="2">
        <v>0</v>
      </c>
      <c r="HG1160" s="2">
        <v>0</v>
      </c>
      <c r="HH1160" s="2">
        <v>0</v>
      </c>
      <c r="HI1160" s="2">
        <v>1</v>
      </c>
      <c r="HJ1160" s="2">
        <v>0</v>
      </c>
      <c r="HK1160" s="2">
        <v>1</v>
      </c>
      <c r="HL1160" s="2">
        <v>0</v>
      </c>
      <c r="HM1160" s="2">
        <v>0</v>
      </c>
      <c r="HN1160" s="2">
        <v>0</v>
      </c>
      <c r="HO1160" s="2">
        <v>0</v>
      </c>
      <c r="HP1160" s="2">
        <v>0</v>
      </c>
      <c r="HQ1160" s="2">
        <v>1</v>
      </c>
      <c r="HR1160" s="2">
        <f>SUM(GZ1160:HQ1160)</f>
        <v>4</v>
      </c>
      <c r="HS1160" s="2">
        <f>P1160+AB1160+AN1160+AZ1160+BL1160+BX1160+CG1160+CP1160+CY1160+DH1160+DT1160+EF1160+ER1160+FD1160+FP1160+FY1160+GH1160+GQ1160</f>
        <v>9</v>
      </c>
      <c r="HT1160" s="2">
        <f>Q1160+AC1160+AO1160+BA1160+BM1160+BY1160+CH1160+CQ1160+CZ1160+DI1160+DU1160+EG1160+ES1160+FE1160+FQ1160+FZ1160+GI1160+GR1160</f>
        <v>1</v>
      </c>
      <c r="HU1160" s="2">
        <f>R1160+AD1160+AP1160+BB1160+BN1160+BZ1160+CI1160+CR1160+DA1160+DJ1160+DV1160+EH1160+ET1160+FF1160+FR1160+GA1160+GJ1160+GS1160</f>
        <v>5</v>
      </c>
      <c r="HV1160" s="2">
        <f>SUBTOTAL(9,P1160,Q1160,R1160,AB1160,AC1160,AD1160,AN1160,AO1160,AP1160,AZ1160,BA1160,BB1160,BL1160,BM1160,BN1160,BX1160,BY1160,BZ1160,CG1160,CH1160,CI1160,CP1160,CQ1160,CR1160,CY1160,CZ1160,DA1160,DH1160,DI1160,DJ1160,DT1160,DU1160,DV1160,EF1160,EG1160,EH1160,ER1160,ES1160,ET1160,FD1160,FE1160,FF1160,FP1160,FQ1160,FR1160,FY1160,FZ1160,GA1160,GH1160,GI1160,GJ1160,GQ1160,GR1160,GS1160)</f>
        <v>15</v>
      </c>
      <c r="HW1160" s="2">
        <f>SUBTOTAL(9,S1160,AE1160,AQ1160,BC1160,BO1160,CA1160,CJ1160,CS1160,DB1160,DK1160,DW1160,EI1160,EU1160,FG1160,FS1160,GB1160,GK1160,GT1160)</f>
        <v>0</v>
      </c>
      <c r="HX1160" s="2">
        <f>HW1160*5</f>
        <v>0</v>
      </c>
      <c r="HY1160" s="2">
        <f>HV1160+HX1160</f>
        <v>15</v>
      </c>
      <c r="HZ1160" s="2">
        <f>T1160+AF1160+AR1160+BD1160+BP1160+CB1160+CK1160+CT1160+DC1160+DL1160+DX1160+EJ1160+EV1160+FH1160+FT1160+GC1160+GL1160+GU1160</f>
        <v>2</v>
      </c>
      <c r="IA1160" s="2">
        <f>U1160+AG1160+AS1160+BE1160+BQ1160+CC1160+CL1160+CU1160+DD1160+DM1160+DY1160+EK1160+EW1160+FI1160+FU1160+GD1160+GM1160+GV1160</f>
        <v>0</v>
      </c>
      <c r="IB1160" s="2">
        <f>V1160+AH1160+AT1160+BF1160+BR1160+CD1160+CM1160+CV1160+DE1160+DN1160+DZ1160+EL1160+EX1160+FJ1160+FV1160+GE1160+GN1160+GW1160</f>
        <v>0</v>
      </c>
      <c r="IC1160" s="2">
        <f>W1160+AI1160+AU1160+BG1160+BS1160+CE1160+CN1160+CW1160+DF1160+DO1160+EA1160+EM1160+EY1160+FK1160+FW1160+GF1160+GO1160+GX1160</f>
        <v>0</v>
      </c>
      <c r="ID1160" s="2">
        <f>X1160+AJ1160+AV1160+BH1160+BT1160+CF1160+CO1160+CX1160+DG1160+DP1160+EB1160+EN1160+EZ1160+FL1160+FX1160+GG1160+GP1160+GY1160</f>
        <v>0</v>
      </c>
      <c r="IE1160" s="2">
        <f>Y1160+AK1160+AW1160+BI1160+BU1160+DQ1160+EC1160+EO1160+FA1160+FM1160</f>
        <v>0</v>
      </c>
      <c r="IF1160" s="2">
        <f>Z1160+AL1160+AX1160+BJ1160+BV1160+DR1160+ED1160+EP1160+FB1160+FN1160</f>
        <v>0</v>
      </c>
      <c r="IG1160" s="2">
        <f>AA1160+AM1160+AY1160+BK1160+BW1160+DS1160+EE1160+EQ1160+FC1160+FO1160</f>
        <v>0</v>
      </c>
      <c r="IH1160" s="2">
        <f>HZ1160+IA1160+IB1160+IC1160</f>
        <v>2</v>
      </c>
      <c r="II1160" s="2">
        <f>ID1160+IE1160+IF1160+IG1160</f>
        <v>0</v>
      </c>
      <c r="IJ1160" s="8">
        <v>0</v>
      </c>
      <c r="IK1160" s="8">
        <v>1</v>
      </c>
    </row>
    <row r="1161" spans="1:245" ht="14.45" customHeight="1" x14ac:dyDescent="0.25">
      <c r="A1161" s="2" t="s">
        <v>1159</v>
      </c>
      <c r="B1161" s="2">
        <v>0</v>
      </c>
      <c r="C1161" s="4">
        <v>247</v>
      </c>
      <c r="D1161" s="10">
        <v>44273.42083333333</v>
      </c>
      <c r="E1161" s="11">
        <v>44256</v>
      </c>
      <c r="F1161" s="12">
        <v>2021</v>
      </c>
      <c r="G1161" s="12">
        <v>3</v>
      </c>
      <c r="H1161" s="13">
        <v>2.395</v>
      </c>
      <c r="I1161" s="13">
        <v>3.0100000000000002</v>
      </c>
      <c r="J1161" s="2">
        <v>13</v>
      </c>
      <c r="K1161" s="4">
        <v>3</v>
      </c>
      <c r="L1161" s="2">
        <v>1</v>
      </c>
      <c r="M1161">
        <v>1</v>
      </c>
      <c r="N1161" s="2">
        <v>0</v>
      </c>
      <c r="O1161" s="2">
        <v>0</v>
      </c>
    </row>
    <row r="1162" spans="1:245" ht="14.45" customHeight="1" x14ac:dyDescent="0.25">
      <c r="A1162" s="2" t="s">
        <v>1160</v>
      </c>
      <c r="B1162" s="2">
        <v>0</v>
      </c>
      <c r="C1162" s="4">
        <v>247</v>
      </c>
      <c r="D1162" s="10">
        <v>44273.432638888888</v>
      </c>
      <c r="E1162" s="11">
        <v>44256</v>
      </c>
      <c r="F1162" s="12">
        <v>2021</v>
      </c>
      <c r="G1162" s="12">
        <v>3</v>
      </c>
      <c r="H1162" s="13">
        <v>2.395</v>
      </c>
      <c r="I1162" s="13">
        <v>3.0100000000000002</v>
      </c>
      <c r="J1162" s="2">
        <v>14</v>
      </c>
      <c r="K1162" s="4">
        <v>4</v>
      </c>
      <c r="L1162" s="2">
        <v>1</v>
      </c>
      <c r="M1162">
        <v>1</v>
      </c>
      <c r="N1162" s="2">
        <v>0</v>
      </c>
      <c r="O1162" s="2">
        <v>1</v>
      </c>
      <c r="P1162" s="2">
        <v>0</v>
      </c>
      <c r="Q1162" s="2">
        <v>0</v>
      </c>
      <c r="R1162" s="2">
        <v>0</v>
      </c>
      <c r="S1162" s="2">
        <v>0</v>
      </c>
      <c r="T1162" s="2">
        <v>0</v>
      </c>
      <c r="U1162" s="2">
        <v>0</v>
      </c>
      <c r="V1162" s="2">
        <v>0</v>
      </c>
      <c r="W1162" s="2">
        <v>0</v>
      </c>
      <c r="X1162" s="2">
        <v>0</v>
      </c>
      <c r="Y1162" s="2">
        <v>0</v>
      </c>
      <c r="Z1162" s="2">
        <v>0</v>
      </c>
      <c r="AA1162" s="2">
        <v>0</v>
      </c>
      <c r="AB1162" s="2">
        <v>0</v>
      </c>
      <c r="AC1162" s="2">
        <v>0</v>
      </c>
      <c r="AD1162" s="2">
        <v>2</v>
      </c>
      <c r="AE1162" s="2">
        <v>0</v>
      </c>
      <c r="AF1162" s="2">
        <v>1</v>
      </c>
      <c r="AG1162" s="2">
        <v>0</v>
      </c>
      <c r="AH1162" s="2">
        <v>0</v>
      </c>
      <c r="AI1162" s="2">
        <v>0</v>
      </c>
      <c r="AJ1162" s="2">
        <v>0</v>
      </c>
      <c r="AK1162" s="2">
        <v>0</v>
      </c>
      <c r="AL1162" s="2">
        <v>0</v>
      </c>
      <c r="AM1162" s="2">
        <v>0</v>
      </c>
      <c r="AN1162" s="2">
        <v>1</v>
      </c>
      <c r="AO1162" s="2">
        <v>0</v>
      </c>
      <c r="AP1162" s="2">
        <v>2</v>
      </c>
      <c r="AQ1162" s="2">
        <v>0</v>
      </c>
      <c r="AR1162" s="2">
        <v>1</v>
      </c>
      <c r="AS1162" s="2">
        <v>0</v>
      </c>
      <c r="AT1162" s="2">
        <v>0</v>
      </c>
      <c r="AU1162" s="2">
        <v>0</v>
      </c>
      <c r="AV1162" s="2">
        <v>0</v>
      </c>
      <c r="AW1162" s="2">
        <v>0</v>
      </c>
      <c r="AX1162" s="2">
        <v>0</v>
      </c>
      <c r="AY1162" s="2">
        <v>0</v>
      </c>
      <c r="AZ1162" s="2">
        <v>0</v>
      </c>
      <c r="BA1162" s="2">
        <v>0</v>
      </c>
      <c r="BB1162" s="2">
        <v>0</v>
      </c>
      <c r="BC1162" s="2">
        <v>0</v>
      </c>
      <c r="BD1162" s="2">
        <v>0</v>
      </c>
      <c r="BE1162" s="2">
        <v>0</v>
      </c>
      <c r="BF1162" s="2">
        <v>0</v>
      </c>
      <c r="BG1162" s="2">
        <v>0</v>
      </c>
      <c r="BH1162" s="2">
        <v>0</v>
      </c>
      <c r="BI1162" s="2">
        <v>0</v>
      </c>
      <c r="BJ1162" s="2">
        <v>0</v>
      </c>
      <c r="BK1162" s="2">
        <v>0</v>
      </c>
      <c r="BL1162" s="2">
        <v>3</v>
      </c>
      <c r="BM1162" s="2">
        <v>0</v>
      </c>
      <c r="BN1162" s="2">
        <v>0</v>
      </c>
      <c r="BO1162" s="2">
        <v>0</v>
      </c>
      <c r="BP1162" s="2">
        <v>1</v>
      </c>
      <c r="BQ1162" s="2">
        <v>0</v>
      </c>
      <c r="BR1162" s="2">
        <v>0</v>
      </c>
      <c r="BS1162" s="2">
        <v>0</v>
      </c>
      <c r="BT1162" s="2">
        <v>0</v>
      </c>
      <c r="BU1162" s="2">
        <v>0</v>
      </c>
      <c r="BV1162" s="2">
        <v>0</v>
      </c>
      <c r="BW1162" s="2">
        <v>0</v>
      </c>
      <c r="BX1162" s="2">
        <v>0</v>
      </c>
      <c r="BY1162" s="2">
        <v>0</v>
      </c>
      <c r="BZ1162" s="2">
        <v>0</v>
      </c>
      <c r="CA1162" s="2">
        <v>0</v>
      </c>
      <c r="CB1162" s="2">
        <v>0</v>
      </c>
      <c r="CC1162" s="2">
        <v>0</v>
      </c>
      <c r="CD1162" s="2">
        <v>0</v>
      </c>
      <c r="CE1162" s="2">
        <v>0</v>
      </c>
      <c r="CF1162" s="2">
        <v>0</v>
      </c>
      <c r="CG1162" s="2">
        <v>0</v>
      </c>
      <c r="CH1162" s="2">
        <v>0</v>
      </c>
      <c r="CI1162" s="2">
        <v>0</v>
      </c>
      <c r="CJ1162" s="2">
        <v>0</v>
      </c>
      <c r="CK1162" s="2">
        <v>0</v>
      </c>
      <c r="CL1162" s="2">
        <v>0</v>
      </c>
      <c r="CM1162" s="2">
        <v>0</v>
      </c>
      <c r="CN1162" s="2">
        <v>0</v>
      </c>
      <c r="CO1162" s="2">
        <v>0</v>
      </c>
      <c r="CP1162" s="2">
        <v>0</v>
      </c>
      <c r="CQ1162" s="2">
        <v>0</v>
      </c>
      <c r="CR1162" s="2">
        <v>0</v>
      </c>
      <c r="CS1162" s="2">
        <v>0</v>
      </c>
      <c r="CT1162" s="2">
        <v>0</v>
      </c>
      <c r="CU1162" s="2">
        <v>0</v>
      </c>
      <c r="CV1162" s="2">
        <v>0</v>
      </c>
      <c r="CW1162" s="2">
        <v>0</v>
      </c>
      <c r="CX1162" s="2">
        <v>0</v>
      </c>
      <c r="CY1162" s="2">
        <v>0</v>
      </c>
      <c r="CZ1162" s="2">
        <v>0</v>
      </c>
      <c r="DA1162" s="2">
        <v>0</v>
      </c>
      <c r="DB1162" s="2">
        <v>0</v>
      </c>
      <c r="DC1162" s="2">
        <v>0</v>
      </c>
      <c r="DD1162" s="2">
        <v>0</v>
      </c>
      <c r="DE1162" s="2">
        <v>0</v>
      </c>
      <c r="DF1162" s="2">
        <v>0</v>
      </c>
      <c r="DG1162" s="2">
        <v>0</v>
      </c>
      <c r="DH1162" s="2">
        <v>3</v>
      </c>
      <c r="DI1162" s="2">
        <v>1</v>
      </c>
      <c r="DJ1162" s="2">
        <v>2</v>
      </c>
      <c r="DK1162" s="2">
        <v>0</v>
      </c>
      <c r="DL1162" s="2">
        <v>0</v>
      </c>
      <c r="DM1162" s="2">
        <v>0</v>
      </c>
      <c r="DN1162" s="2">
        <v>0</v>
      </c>
      <c r="DO1162" s="2">
        <v>0</v>
      </c>
      <c r="DP1162" s="2">
        <v>0</v>
      </c>
      <c r="DQ1162" s="2">
        <v>0</v>
      </c>
      <c r="DR1162" s="2">
        <v>0</v>
      </c>
      <c r="DS1162" s="2">
        <v>0</v>
      </c>
      <c r="DT1162" s="2">
        <v>2</v>
      </c>
      <c r="DU1162" s="2">
        <v>0</v>
      </c>
      <c r="DV1162" s="2">
        <v>1</v>
      </c>
      <c r="DW1162" s="2">
        <v>0</v>
      </c>
      <c r="DX1162" s="2">
        <v>0</v>
      </c>
      <c r="DY1162" s="2">
        <v>0</v>
      </c>
      <c r="DZ1162" s="2">
        <v>0</v>
      </c>
      <c r="EA1162" s="2">
        <v>0</v>
      </c>
      <c r="EB1162" s="2">
        <v>0</v>
      </c>
      <c r="EC1162" s="2">
        <v>0</v>
      </c>
      <c r="ED1162" s="2">
        <v>0</v>
      </c>
      <c r="EE1162" s="2">
        <v>0</v>
      </c>
      <c r="EF1162" s="2">
        <v>1</v>
      </c>
      <c r="EG1162" s="2">
        <v>0</v>
      </c>
      <c r="EH1162" s="2">
        <v>0</v>
      </c>
      <c r="EI1162" s="2">
        <v>0</v>
      </c>
      <c r="EJ1162" s="2">
        <v>0</v>
      </c>
      <c r="EK1162" s="2">
        <v>0</v>
      </c>
      <c r="EL1162" s="2">
        <v>0</v>
      </c>
      <c r="EM1162" s="2">
        <v>0</v>
      </c>
      <c r="EN1162" s="2">
        <v>0</v>
      </c>
      <c r="EO1162" s="2">
        <v>0</v>
      </c>
      <c r="EP1162" s="2">
        <v>0</v>
      </c>
      <c r="EQ1162" s="2">
        <v>0</v>
      </c>
      <c r="ER1162" s="2">
        <v>0</v>
      </c>
      <c r="ES1162" s="2">
        <v>0</v>
      </c>
      <c r="ET1162" s="2">
        <v>0</v>
      </c>
      <c r="EU1162" s="2">
        <v>0</v>
      </c>
      <c r="EV1162" s="2">
        <v>0</v>
      </c>
      <c r="EW1162" s="2">
        <v>0</v>
      </c>
      <c r="EX1162" s="2">
        <v>0</v>
      </c>
      <c r="EY1162" s="2">
        <v>0</v>
      </c>
      <c r="EZ1162" s="2">
        <v>0</v>
      </c>
      <c r="FA1162" s="2">
        <v>0</v>
      </c>
      <c r="FB1162" s="2">
        <v>0</v>
      </c>
      <c r="FC1162" s="2">
        <v>0</v>
      </c>
      <c r="FD1162" s="2">
        <v>0</v>
      </c>
      <c r="FE1162" s="2">
        <v>0</v>
      </c>
      <c r="FF1162" s="2">
        <v>0</v>
      </c>
      <c r="FG1162" s="2">
        <v>0</v>
      </c>
      <c r="FH1162" s="2">
        <v>0</v>
      </c>
      <c r="FI1162" s="2">
        <v>0</v>
      </c>
      <c r="FJ1162" s="2">
        <v>0</v>
      </c>
      <c r="FK1162" s="2">
        <v>0</v>
      </c>
      <c r="FL1162" s="2">
        <v>0</v>
      </c>
      <c r="FM1162" s="2">
        <v>0</v>
      </c>
      <c r="FN1162" s="2">
        <v>0</v>
      </c>
      <c r="FO1162" s="2">
        <v>0</v>
      </c>
      <c r="FP1162" s="2">
        <v>0</v>
      </c>
      <c r="FQ1162" s="2">
        <v>0</v>
      </c>
      <c r="FR1162" s="2">
        <v>0</v>
      </c>
      <c r="FS1162" s="2">
        <v>0</v>
      </c>
      <c r="FT1162" s="2">
        <v>0</v>
      </c>
      <c r="FU1162" s="2">
        <v>0</v>
      </c>
      <c r="FV1162" s="2">
        <v>0</v>
      </c>
      <c r="FW1162" s="2">
        <v>0</v>
      </c>
      <c r="FX1162" s="2">
        <v>0</v>
      </c>
      <c r="FY1162" s="2">
        <v>0</v>
      </c>
      <c r="FZ1162" s="2">
        <v>0</v>
      </c>
      <c r="GA1162" s="2">
        <v>0</v>
      </c>
      <c r="GB1162" s="2">
        <v>0</v>
      </c>
      <c r="GC1162" s="2">
        <v>0</v>
      </c>
      <c r="GD1162" s="2">
        <v>0</v>
      </c>
      <c r="GE1162" s="2">
        <v>0</v>
      </c>
      <c r="GF1162" s="2">
        <v>0</v>
      </c>
      <c r="GG1162" s="2">
        <v>0</v>
      </c>
      <c r="GH1162" s="2">
        <v>0</v>
      </c>
      <c r="GI1162" s="2">
        <v>0</v>
      </c>
      <c r="GJ1162" s="2">
        <v>0</v>
      </c>
      <c r="GK1162" s="2">
        <v>0</v>
      </c>
      <c r="GL1162" s="2">
        <v>0</v>
      </c>
      <c r="GM1162" s="2">
        <v>0</v>
      </c>
      <c r="GN1162" s="2">
        <v>0</v>
      </c>
      <c r="GO1162" s="2">
        <v>0</v>
      </c>
      <c r="GP1162" s="2">
        <v>0</v>
      </c>
      <c r="GQ1162" s="2">
        <v>0</v>
      </c>
      <c r="GR1162" s="2">
        <v>0</v>
      </c>
      <c r="GS1162" s="2">
        <v>0</v>
      </c>
      <c r="GT1162" s="2">
        <v>0</v>
      </c>
      <c r="GU1162" s="2">
        <v>0</v>
      </c>
      <c r="GV1162" s="2">
        <v>0</v>
      </c>
      <c r="GW1162" s="2">
        <v>0</v>
      </c>
      <c r="GX1162" s="2">
        <v>0</v>
      </c>
      <c r="GY1162" s="2">
        <v>0</v>
      </c>
      <c r="GZ1162" s="2">
        <v>1</v>
      </c>
      <c r="HA1162" s="2">
        <v>1</v>
      </c>
      <c r="HB1162" s="2">
        <v>1</v>
      </c>
      <c r="HC1162" s="2">
        <v>1</v>
      </c>
      <c r="HD1162" s="2">
        <v>1</v>
      </c>
      <c r="HE1162" s="2">
        <v>0</v>
      </c>
      <c r="HF1162" s="2">
        <v>0</v>
      </c>
      <c r="HG1162" s="2">
        <v>0</v>
      </c>
      <c r="HH1162" s="2">
        <v>0</v>
      </c>
      <c r="HI1162" s="2">
        <v>1</v>
      </c>
      <c r="HJ1162" s="2">
        <v>1</v>
      </c>
      <c r="HK1162" s="2">
        <v>1</v>
      </c>
      <c r="HL1162" s="2">
        <v>0</v>
      </c>
      <c r="HM1162" s="2">
        <v>0</v>
      </c>
      <c r="HN1162" s="2">
        <v>0</v>
      </c>
      <c r="HO1162" s="2">
        <v>0</v>
      </c>
      <c r="HP1162" s="2">
        <v>0</v>
      </c>
      <c r="HQ1162" s="2">
        <v>0</v>
      </c>
      <c r="HR1162" s="2">
        <f>SUM(GZ1162:HQ1162)</f>
        <v>8</v>
      </c>
      <c r="HS1162" s="2">
        <f>P1162+AB1162+AN1162+AZ1162+BL1162+BX1162+CG1162+CP1162+CY1162+DH1162+DT1162+EF1162+ER1162+FD1162+FP1162+FY1162+GH1162+GQ1162</f>
        <v>10</v>
      </c>
      <c r="HT1162" s="2">
        <f>Q1162+AC1162+AO1162+BA1162+BM1162+BY1162+CH1162+CQ1162+CZ1162+DI1162+DU1162+EG1162+ES1162+FE1162+FQ1162+FZ1162+GI1162+GR1162</f>
        <v>1</v>
      </c>
      <c r="HU1162" s="2">
        <f>R1162+AD1162+AP1162+BB1162+BN1162+BZ1162+CI1162+CR1162+DA1162+DJ1162+DV1162+EH1162+ET1162+FF1162+FR1162+GA1162+GJ1162+GS1162</f>
        <v>7</v>
      </c>
      <c r="HV1162" s="2">
        <f>SUBTOTAL(9,P1162,Q1162,R1162,AB1162,AC1162,AD1162,AN1162,AO1162,AP1162,AZ1162,BA1162,BB1162,BL1162,BM1162,BN1162,BX1162,BY1162,BZ1162,CG1162,CH1162,CI1162,CP1162,CQ1162,CR1162,CY1162,CZ1162,DA1162,DH1162,DI1162,DJ1162,DT1162,DU1162,DV1162,EF1162,EG1162,EH1162,ER1162,ES1162,ET1162,FD1162,FE1162,FF1162,FP1162,FQ1162,FR1162,FY1162,FZ1162,GA1162,GH1162,GI1162,GJ1162,GQ1162,GR1162,GS1162)</f>
        <v>18</v>
      </c>
      <c r="HW1162" s="2">
        <f>SUBTOTAL(9,S1162,AE1162,AQ1162,BC1162,BO1162,CA1162,CJ1162,CS1162,DB1162,DK1162,DW1162,EI1162,EU1162,FG1162,FS1162,GB1162,GK1162,GT1162)</f>
        <v>0</v>
      </c>
      <c r="HX1162" s="2">
        <f>HW1162*5</f>
        <v>0</v>
      </c>
      <c r="HY1162" s="2">
        <f>HV1162+HX1162</f>
        <v>18</v>
      </c>
      <c r="HZ1162" s="2">
        <f>T1162+AF1162+AR1162+BD1162+BP1162+CB1162+CK1162+CT1162+DC1162+DL1162+DX1162+EJ1162+EV1162+FH1162+FT1162+GC1162+GL1162+GU1162</f>
        <v>3</v>
      </c>
      <c r="IA1162" s="2">
        <f>U1162+AG1162+AS1162+BE1162+BQ1162+CC1162+CL1162+CU1162+DD1162+DM1162+DY1162+EK1162+EW1162+FI1162+FU1162+GD1162+GM1162+GV1162</f>
        <v>0</v>
      </c>
      <c r="IB1162" s="2">
        <f>V1162+AH1162+AT1162+BF1162+BR1162+CD1162+CM1162+CV1162+DE1162+DN1162+DZ1162+EL1162+EX1162+FJ1162+FV1162+GE1162+GN1162+GW1162</f>
        <v>0</v>
      </c>
      <c r="IC1162" s="2">
        <f>W1162+AI1162+AU1162+BG1162+BS1162+CE1162+CN1162+CW1162+DF1162+DO1162+EA1162+EM1162+EY1162+FK1162+FW1162+GF1162+GO1162+GX1162</f>
        <v>0</v>
      </c>
      <c r="ID1162" s="2">
        <f>X1162+AJ1162+AV1162+BH1162+BT1162+CF1162+CO1162+CX1162+DG1162+DP1162+EB1162+EN1162+EZ1162+FL1162+FX1162+GG1162+GP1162+GY1162</f>
        <v>0</v>
      </c>
      <c r="IE1162" s="2">
        <f>Y1162+AK1162+AW1162+BI1162+BU1162+DQ1162+EC1162+EO1162+FA1162+FM1162</f>
        <v>0</v>
      </c>
      <c r="IF1162" s="2">
        <f>Z1162+AL1162+AX1162+BJ1162+BV1162+DR1162+ED1162+EP1162+FB1162+FN1162</f>
        <v>0</v>
      </c>
      <c r="IG1162" s="2">
        <f>AA1162+AM1162+AY1162+BK1162+BW1162+DS1162+EE1162+EQ1162+FC1162+FO1162</f>
        <v>0</v>
      </c>
      <c r="IH1162" s="2">
        <f>HZ1162+IA1162+IB1162+IC1162</f>
        <v>3</v>
      </c>
      <c r="II1162" s="2">
        <f>ID1162+IE1162+IF1162+IG1162</f>
        <v>0</v>
      </c>
      <c r="IJ1162" s="8">
        <v>0</v>
      </c>
      <c r="IK1162" s="8">
        <v>0</v>
      </c>
    </row>
    <row r="1163" spans="1:245" ht="14.45" customHeight="1" x14ac:dyDescent="0.25">
      <c r="A1163" s="2" t="s">
        <v>1161</v>
      </c>
      <c r="B1163" s="2">
        <v>0</v>
      </c>
      <c r="C1163" s="4">
        <v>247</v>
      </c>
      <c r="D1163" s="10">
        <v>44273.388194444444</v>
      </c>
      <c r="E1163" s="11">
        <v>44256</v>
      </c>
      <c r="F1163" s="12">
        <v>2021</v>
      </c>
      <c r="G1163" s="12">
        <v>3</v>
      </c>
      <c r="H1163" s="13">
        <v>2.395</v>
      </c>
      <c r="I1163" s="13">
        <v>3.0100000000000002</v>
      </c>
      <c r="J1163" s="2">
        <v>13</v>
      </c>
      <c r="K1163" s="4">
        <v>2</v>
      </c>
      <c r="L1163" s="2">
        <v>1</v>
      </c>
      <c r="M1163">
        <v>1</v>
      </c>
      <c r="N1163" s="2">
        <v>0</v>
      </c>
      <c r="O1163" s="2">
        <v>0</v>
      </c>
    </row>
    <row r="1164" spans="1:245" ht="14.45" customHeight="1" x14ac:dyDescent="0.25">
      <c r="A1164" s="2" t="s">
        <v>1162</v>
      </c>
      <c r="B1164" s="2">
        <v>0</v>
      </c>
      <c r="C1164" s="4">
        <v>247</v>
      </c>
      <c r="D1164" s="10">
        <v>44273.425000000003</v>
      </c>
      <c r="E1164" s="11">
        <v>44256</v>
      </c>
      <c r="F1164" s="12">
        <v>2021</v>
      </c>
      <c r="G1164" s="12">
        <v>3</v>
      </c>
      <c r="H1164" s="13">
        <v>2.395</v>
      </c>
      <c r="I1164" s="13">
        <v>3.0100000000000002</v>
      </c>
      <c r="J1164" s="2">
        <v>12</v>
      </c>
      <c r="K1164" s="4">
        <v>4</v>
      </c>
      <c r="L1164" s="2">
        <v>1</v>
      </c>
      <c r="M1164">
        <v>1</v>
      </c>
      <c r="N1164" s="2">
        <v>0</v>
      </c>
      <c r="O1164" s="2">
        <v>0</v>
      </c>
    </row>
    <row r="1165" spans="1:245" ht="14.45" customHeight="1" x14ac:dyDescent="0.25">
      <c r="A1165" s="2" t="s">
        <v>1163</v>
      </c>
      <c r="B1165" s="2">
        <v>0</v>
      </c>
      <c r="C1165" s="4">
        <v>247</v>
      </c>
      <c r="D1165" s="10">
        <v>44273.448611111111</v>
      </c>
      <c r="E1165" s="11">
        <v>44256</v>
      </c>
      <c r="F1165" s="12">
        <v>2021</v>
      </c>
      <c r="G1165" s="12">
        <v>3</v>
      </c>
      <c r="H1165" s="13">
        <v>2.395</v>
      </c>
      <c r="I1165" s="13">
        <v>3.0100000000000002</v>
      </c>
      <c r="J1165" s="2">
        <v>13</v>
      </c>
      <c r="K1165" s="4">
        <v>6</v>
      </c>
      <c r="L1165" s="2">
        <v>1</v>
      </c>
      <c r="M1165">
        <v>2</v>
      </c>
      <c r="N1165" s="2">
        <v>0</v>
      </c>
      <c r="O1165" s="2">
        <v>0</v>
      </c>
    </row>
    <row r="1166" spans="1:245" ht="14.45" customHeight="1" x14ac:dyDescent="0.25">
      <c r="A1166" s="2" t="s">
        <v>1164</v>
      </c>
      <c r="B1166" s="2">
        <v>0</v>
      </c>
      <c r="C1166" s="4">
        <v>247</v>
      </c>
      <c r="D1166" s="10">
        <v>44273.386111111111</v>
      </c>
      <c r="E1166" s="11">
        <v>44256</v>
      </c>
      <c r="F1166" s="12">
        <v>2021</v>
      </c>
      <c r="G1166" s="12">
        <v>3</v>
      </c>
      <c r="H1166" s="13">
        <v>2.395</v>
      </c>
      <c r="I1166" s="13">
        <v>3.0100000000000002</v>
      </c>
      <c r="J1166" s="2">
        <v>12</v>
      </c>
      <c r="K1166" s="4">
        <v>2</v>
      </c>
      <c r="L1166" s="2">
        <v>1</v>
      </c>
      <c r="M1166">
        <v>1</v>
      </c>
      <c r="N1166" s="2">
        <v>0</v>
      </c>
      <c r="O1166" s="2">
        <v>0</v>
      </c>
    </row>
    <row r="1167" spans="1:245" ht="14.45" customHeight="1" x14ac:dyDescent="0.25">
      <c r="A1167" s="2" t="s">
        <v>1165</v>
      </c>
      <c r="B1167" s="2">
        <v>0</v>
      </c>
      <c r="C1167" s="4">
        <v>247</v>
      </c>
      <c r="D1167" s="10">
        <v>44273.460416666669</v>
      </c>
      <c r="E1167" s="11">
        <v>44256</v>
      </c>
      <c r="F1167" s="12">
        <v>2021</v>
      </c>
      <c r="G1167" s="12">
        <v>3</v>
      </c>
      <c r="H1167" s="13">
        <v>2.395</v>
      </c>
      <c r="I1167" s="13">
        <v>3.0100000000000002</v>
      </c>
      <c r="J1167" s="2">
        <v>13</v>
      </c>
      <c r="K1167" s="4">
        <v>5</v>
      </c>
      <c r="L1167" s="2">
        <v>0</v>
      </c>
      <c r="M1167">
        <v>1</v>
      </c>
      <c r="N1167" s="2">
        <v>0</v>
      </c>
      <c r="O1167" s="2">
        <v>0</v>
      </c>
    </row>
    <row r="1168" spans="1:245" ht="14.45" customHeight="1" x14ac:dyDescent="0.25">
      <c r="A1168" s="2" t="s">
        <v>1166</v>
      </c>
      <c r="B1168" s="2">
        <v>0</v>
      </c>
      <c r="C1168" s="4">
        <v>247</v>
      </c>
      <c r="D1168" s="10">
        <v>44273.441666666666</v>
      </c>
      <c r="E1168" s="11">
        <v>44256</v>
      </c>
      <c r="F1168" s="12">
        <v>2021</v>
      </c>
      <c r="G1168" s="12">
        <v>3</v>
      </c>
      <c r="H1168" s="13">
        <v>2.395</v>
      </c>
      <c r="I1168" s="13">
        <v>3.0100000000000002</v>
      </c>
      <c r="J1168" s="2">
        <v>14</v>
      </c>
      <c r="K1168" s="4">
        <v>5</v>
      </c>
      <c r="L1168" s="2">
        <v>1</v>
      </c>
      <c r="M1168">
        <v>1</v>
      </c>
      <c r="N1168" s="2">
        <v>0</v>
      </c>
      <c r="O1168" s="2">
        <v>0</v>
      </c>
    </row>
    <row r="1169" spans="1:245" ht="14.45" customHeight="1" x14ac:dyDescent="0.25">
      <c r="A1169" s="2" t="s">
        <v>1167</v>
      </c>
      <c r="B1169" s="2">
        <v>0</v>
      </c>
      <c r="C1169" s="4">
        <v>247</v>
      </c>
      <c r="D1169" s="10">
        <v>44273.425000000003</v>
      </c>
      <c r="E1169" s="11">
        <v>44256</v>
      </c>
      <c r="F1169" s="12">
        <v>2021</v>
      </c>
      <c r="G1169" s="12">
        <v>3</v>
      </c>
      <c r="H1169" s="13">
        <v>2.395</v>
      </c>
      <c r="I1169" s="13">
        <v>3.0100000000000002</v>
      </c>
      <c r="J1169" s="2">
        <v>11</v>
      </c>
      <c r="K1169" s="4">
        <v>4</v>
      </c>
      <c r="L1169" s="2">
        <v>1</v>
      </c>
      <c r="M1169">
        <v>1</v>
      </c>
      <c r="N1169" s="2">
        <v>0</v>
      </c>
      <c r="O1169" s="2">
        <v>0</v>
      </c>
    </row>
    <row r="1170" spans="1:245" ht="14.45" customHeight="1" x14ac:dyDescent="0.25">
      <c r="A1170" s="2" t="s">
        <v>1168</v>
      </c>
      <c r="B1170" s="2">
        <v>0</v>
      </c>
      <c r="C1170" s="4">
        <v>247</v>
      </c>
      <c r="D1170" s="10">
        <v>44273.459027777775</v>
      </c>
      <c r="E1170" s="11">
        <v>44256</v>
      </c>
      <c r="F1170" s="12">
        <v>2021</v>
      </c>
      <c r="G1170" s="12">
        <v>3</v>
      </c>
      <c r="H1170" s="13">
        <v>2.395</v>
      </c>
      <c r="I1170" s="13">
        <v>3.0100000000000002</v>
      </c>
      <c r="J1170" s="2">
        <v>12</v>
      </c>
      <c r="K1170" s="4">
        <v>5</v>
      </c>
      <c r="L1170" s="2">
        <v>1</v>
      </c>
      <c r="M1170">
        <v>1</v>
      </c>
      <c r="N1170" s="2">
        <v>0</v>
      </c>
      <c r="O1170" s="2">
        <v>0</v>
      </c>
    </row>
    <row r="1171" spans="1:245" ht="14.45" customHeight="1" x14ac:dyDescent="0.25">
      <c r="A1171" s="2" t="s">
        <v>1169</v>
      </c>
      <c r="B1171" s="2">
        <v>0</v>
      </c>
      <c r="C1171" s="4">
        <v>247</v>
      </c>
      <c r="D1171" s="10">
        <v>44273.415972222225</v>
      </c>
      <c r="E1171" s="11">
        <v>44256</v>
      </c>
      <c r="F1171" s="12">
        <v>2021</v>
      </c>
      <c r="G1171" s="12">
        <v>3</v>
      </c>
      <c r="H1171" s="13">
        <v>2.395</v>
      </c>
      <c r="I1171" s="13">
        <v>3.0100000000000002</v>
      </c>
      <c r="J1171" s="2">
        <v>11</v>
      </c>
      <c r="K1171" s="4">
        <v>3</v>
      </c>
      <c r="L1171" s="2">
        <v>0</v>
      </c>
      <c r="M1171">
        <v>2</v>
      </c>
      <c r="N1171" s="2">
        <v>0</v>
      </c>
      <c r="O1171" s="2">
        <v>0</v>
      </c>
    </row>
    <row r="1172" spans="1:245" ht="14.45" customHeight="1" x14ac:dyDescent="0.25">
      <c r="A1172" s="2" t="s">
        <v>1170</v>
      </c>
      <c r="B1172" s="2">
        <v>0</v>
      </c>
      <c r="C1172" s="4">
        <v>247</v>
      </c>
      <c r="D1172" s="10">
        <v>44273.413194444445</v>
      </c>
      <c r="E1172" s="11">
        <v>44256</v>
      </c>
      <c r="F1172" s="12">
        <v>2021</v>
      </c>
      <c r="G1172" s="12">
        <v>3</v>
      </c>
      <c r="H1172" s="13">
        <v>2.395</v>
      </c>
      <c r="I1172" s="13">
        <v>3.0100000000000002</v>
      </c>
      <c r="J1172" s="2">
        <v>10</v>
      </c>
      <c r="K1172" s="4">
        <v>3</v>
      </c>
      <c r="L1172" s="2">
        <v>0</v>
      </c>
      <c r="M1172">
        <v>1</v>
      </c>
      <c r="N1172" s="2">
        <v>0</v>
      </c>
      <c r="O1172" s="2">
        <v>0</v>
      </c>
    </row>
    <row r="1173" spans="1:245" ht="14.45" customHeight="1" x14ac:dyDescent="0.25">
      <c r="A1173" s="2" t="s">
        <v>1171</v>
      </c>
      <c r="B1173" s="2">
        <v>0</v>
      </c>
      <c r="C1173" s="4">
        <v>247</v>
      </c>
      <c r="D1173" s="10">
        <v>44273.397916666669</v>
      </c>
      <c r="E1173" s="11">
        <v>44256</v>
      </c>
      <c r="F1173" s="12">
        <v>2021</v>
      </c>
      <c r="G1173" s="12">
        <v>3</v>
      </c>
      <c r="H1173" s="13">
        <v>2.395</v>
      </c>
      <c r="I1173" s="13">
        <v>3.0100000000000002</v>
      </c>
      <c r="J1173" s="2">
        <v>11</v>
      </c>
      <c r="K1173" s="4">
        <v>2</v>
      </c>
      <c r="L1173" s="2">
        <v>0</v>
      </c>
      <c r="M1173">
        <v>2</v>
      </c>
      <c r="N1173" s="2">
        <v>0</v>
      </c>
      <c r="O1173" s="2">
        <v>0</v>
      </c>
    </row>
    <row r="1174" spans="1:245" ht="14.45" customHeight="1" x14ac:dyDescent="0.25">
      <c r="A1174" s="2" t="s">
        <v>1172</v>
      </c>
      <c r="B1174" s="2">
        <v>0</v>
      </c>
      <c r="C1174" s="4">
        <v>247</v>
      </c>
      <c r="D1174" s="10">
        <v>44273.4</v>
      </c>
      <c r="E1174" s="11">
        <v>44256</v>
      </c>
      <c r="F1174" s="12">
        <v>2021</v>
      </c>
      <c r="G1174" s="12">
        <v>3</v>
      </c>
      <c r="H1174" s="13">
        <v>2.395</v>
      </c>
      <c r="I1174" s="13">
        <v>3.0100000000000002</v>
      </c>
      <c r="J1174" s="2">
        <v>11</v>
      </c>
      <c r="K1174" s="4">
        <v>2</v>
      </c>
      <c r="L1174" s="2">
        <v>0</v>
      </c>
      <c r="M1174">
        <v>1</v>
      </c>
      <c r="N1174" s="2">
        <v>0</v>
      </c>
      <c r="O1174" s="2">
        <v>0</v>
      </c>
    </row>
    <row r="1175" spans="1:245" ht="14.45" customHeight="1" x14ac:dyDescent="0.25">
      <c r="A1175" s="2" t="s">
        <v>1173</v>
      </c>
      <c r="B1175" s="2">
        <v>0</v>
      </c>
      <c r="C1175" s="4">
        <v>247</v>
      </c>
      <c r="D1175" s="10">
        <v>44273.398611111108</v>
      </c>
      <c r="E1175" s="11">
        <v>44256</v>
      </c>
      <c r="F1175" s="12">
        <v>2021</v>
      </c>
      <c r="G1175" s="12">
        <v>3</v>
      </c>
      <c r="H1175" s="13">
        <v>2.395</v>
      </c>
      <c r="I1175" s="13">
        <v>3.0100000000000002</v>
      </c>
      <c r="J1175" s="2">
        <v>11</v>
      </c>
      <c r="K1175" s="4">
        <v>2</v>
      </c>
      <c r="L1175" s="2">
        <v>0</v>
      </c>
      <c r="M1175">
        <v>2</v>
      </c>
      <c r="N1175" s="2">
        <v>0</v>
      </c>
      <c r="O1175" s="2">
        <v>0</v>
      </c>
    </row>
    <row r="1176" spans="1:245" ht="14.45" customHeight="1" x14ac:dyDescent="0.25">
      <c r="A1176" s="2" t="s">
        <v>1174</v>
      </c>
      <c r="B1176" s="2">
        <v>0</v>
      </c>
      <c r="C1176" s="4">
        <v>247</v>
      </c>
      <c r="D1176" s="10">
        <v>44273.370833333334</v>
      </c>
      <c r="E1176" s="11">
        <v>44256</v>
      </c>
      <c r="F1176" s="12">
        <v>2021</v>
      </c>
      <c r="G1176" s="12">
        <v>3</v>
      </c>
      <c r="H1176" s="13">
        <v>2.395</v>
      </c>
      <c r="I1176" s="13">
        <v>3.0100000000000002</v>
      </c>
      <c r="J1176" s="2">
        <v>11</v>
      </c>
      <c r="K1176" s="4">
        <v>2</v>
      </c>
      <c r="L1176" s="2">
        <v>0</v>
      </c>
      <c r="M1176">
        <v>1</v>
      </c>
      <c r="N1176" s="2">
        <v>0</v>
      </c>
      <c r="O1176" s="2">
        <v>0</v>
      </c>
    </row>
    <row r="1177" spans="1:245" ht="14.45" customHeight="1" x14ac:dyDescent="0.25">
      <c r="A1177" s="2" t="s">
        <v>1175</v>
      </c>
      <c r="B1177" s="2">
        <v>0</v>
      </c>
      <c r="C1177" s="4">
        <v>247</v>
      </c>
      <c r="D1177" s="10">
        <v>44273.423611111109</v>
      </c>
      <c r="E1177" s="11">
        <v>44256</v>
      </c>
      <c r="F1177" s="12">
        <v>2021</v>
      </c>
      <c r="G1177" s="12">
        <v>3</v>
      </c>
      <c r="H1177" s="13">
        <v>2.395</v>
      </c>
      <c r="I1177" s="13">
        <v>3.0100000000000002</v>
      </c>
      <c r="J1177" s="2">
        <v>11</v>
      </c>
      <c r="K1177" s="4">
        <v>3</v>
      </c>
      <c r="L1177" s="2">
        <v>0</v>
      </c>
      <c r="M1177">
        <v>1</v>
      </c>
      <c r="N1177" s="2">
        <v>0</v>
      </c>
      <c r="O1177" s="2">
        <v>0</v>
      </c>
    </row>
    <row r="1178" spans="1:245" ht="14.45" customHeight="1" x14ac:dyDescent="0.25">
      <c r="A1178" s="2" t="s">
        <v>1176</v>
      </c>
      <c r="B1178" s="2">
        <v>0</v>
      </c>
      <c r="C1178" s="4">
        <v>247</v>
      </c>
      <c r="D1178" s="10">
        <v>44273.383333333331</v>
      </c>
      <c r="E1178" s="11">
        <v>44256</v>
      </c>
      <c r="F1178" s="12">
        <v>2021</v>
      </c>
      <c r="G1178" s="12">
        <v>3</v>
      </c>
      <c r="H1178" s="13">
        <v>2.395</v>
      </c>
      <c r="I1178" s="13">
        <v>3.0100000000000002</v>
      </c>
      <c r="J1178" s="2">
        <v>11</v>
      </c>
      <c r="K1178" s="4">
        <v>2</v>
      </c>
      <c r="L1178" s="2">
        <v>0</v>
      </c>
      <c r="M1178">
        <v>1</v>
      </c>
      <c r="N1178" s="2">
        <v>0</v>
      </c>
      <c r="O1178" s="2">
        <v>1</v>
      </c>
      <c r="P1178" s="2">
        <v>2</v>
      </c>
      <c r="Q1178" s="2">
        <v>0</v>
      </c>
      <c r="R1178" s="2">
        <v>0</v>
      </c>
      <c r="S1178" s="2">
        <v>0</v>
      </c>
      <c r="T1178" s="2">
        <v>1</v>
      </c>
      <c r="U1178" s="2">
        <v>0</v>
      </c>
      <c r="V1178" s="2">
        <v>0</v>
      </c>
      <c r="W1178" s="2">
        <v>0</v>
      </c>
      <c r="X1178" s="2">
        <v>0</v>
      </c>
      <c r="Y1178" s="2">
        <v>0</v>
      </c>
      <c r="Z1178" s="2">
        <v>0</v>
      </c>
      <c r="AA1178" s="2">
        <v>0</v>
      </c>
      <c r="AB1178" s="2">
        <v>0</v>
      </c>
      <c r="AC1178" s="2">
        <v>0</v>
      </c>
      <c r="AD1178" s="2">
        <v>0</v>
      </c>
      <c r="AE1178" s="2">
        <v>0</v>
      </c>
      <c r="AF1178" s="2">
        <v>0</v>
      </c>
      <c r="AG1178" s="2">
        <v>0</v>
      </c>
      <c r="AH1178" s="2">
        <v>0</v>
      </c>
      <c r="AI1178" s="2">
        <v>0</v>
      </c>
      <c r="AJ1178" s="2">
        <v>0</v>
      </c>
      <c r="AK1178" s="2">
        <v>0</v>
      </c>
      <c r="AL1178" s="2">
        <v>0</v>
      </c>
      <c r="AM1178" s="2">
        <v>0</v>
      </c>
      <c r="AN1178" s="2">
        <v>0</v>
      </c>
      <c r="AO1178" s="2">
        <v>0</v>
      </c>
      <c r="AP1178" s="2">
        <v>0</v>
      </c>
      <c r="AQ1178" s="2">
        <v>0</v>
      </c>
      <c r="AR1178" s="2">
        <v>0</v>
      </c>
      <c r="AS1178" s="2">
        <v>0</v>
      </c>
      <c r="AT1178" s="2">
        <v>0</v>
      </c>
      <c r="AU1178" s="2">
        <v>0</v>
      </c>
      <c r="AV1178" s="2">
        <v>0</v>
      </c>
      <c r="AW1178" s="2">
        <v>0</v>
      </c>
      <c r="AX1178" s="2">
        <v>0</v>
      </c>
      <c r="AY1178" s="2">
        <v>0</v>
      </c>
      <c r="AZ1178" s="2">
        <v>0</v>
      </c>
      <c r="BA1178" s="2">
        <v>0</v>
      </c>
      <c r="BB1178" s="2">
        <v>0</v>
      </c>
      <c r="BC1178" s="2">
        <v>0</v>
      </c>
      <c r="BD1178" s="2">
        <v>0</v>
      </c>
      <c r="BE1178" s="2">
        <v>0</v>
      </c>
      <c r="BF1178" s="2">
        <v>0</v>
      </c>
      <c r="BG1178" s="2">
        <v>0</v>
      </c>
      <c r="BH1178" s="2">
        <v>0</v>
      </c>
      <c r="BI1178" s="2">
        <v>0</v>
      </c>
      <c r="BJ1178" s="2">
        <v>0</v>
      </c>
      <c r="BK1178" s="2">
        <v>0</v>
      </c>
      <c r="BL1178" s="2">
        <v>0</v>
      </c>
      <c r="BM1178" s="2">
        <v>0</v>
      </c>
      <c r="BN1178" s="2">
        <v>0</v>
      </c>
      <c r="BO1178" s="2">
        <v>0</v>
      </c>
      <c r="BP1178" s="2">
        <v>0</v>
      </c>
      <c r="BQ1178" s="2">
        <v>0</v>
      </c>
      <c r="BR1178" s="2">
        <v>0</v>
      </c>
      <c r="BS1178" s="2">
        <v>0</v>
      </c>
      <c r="BT1178" s="2">
        <v>0</v>
      </c>
      <c r="BU1178" s="2">
        <v>0</v>
      </c>
      <c r="BV1178" s="2">
        <v>0</v>
      </c>
      <c r="BW1178" s="2">
        <v>0</v>
      </c>
      <c r="BX1178" s="2">
        <v>0</v>
      </c>
      <c r="BY1178" s="2">
        <v>0</v>
      </c>
      <c r="BZ1178" s="2">
        <v>0</v>
      </c>
      <c r="CA1178" s="2">
        <v>0</v>
      </c>
      <c r="CB1178" s="2">
        <v>0</v>
      </c>
      <c r="CC1178" s="2">
        <v>0</v>
      </c>
      <c r="CD1178" s="2">
        <v>0</v>
      </c>
      <c r="CE1178" s="2">
        <v>0</v>
      </c>
      <c r="CF1178" s="2">
        <v>0</v>
      </c>
      <c r="CG1178" s="2">
        <v>0</v>
      </c>
      <c r="CH1178" s="2">
        <v>0</v>
      </c>
      <c r="CI1178" s="2">
        <v>0</v>
      </c>
      <c r="CJ1178" s="2">
        <v>0</v>
      </c>
      <c r="CK1178" s="2">
        <v>0</v>
      </c>
      <c r="CL1178" s="2">
        <v>0</v>
      </c>
      <c r="CM1178" s="2">
        <v>0</v>
      </c>
      <c r="CN1178" s="2">
        <v>0</v>
      </c>
      <c r="CO1178" s="2">
        <v>0</v>
      </c>
      <c r="CP1178" s="2">
        <v>0</v>
      </c>
      <c r="CQ1178" s="2">
        <v>0</v>
      </c>
      <c r="CR1178" s="2">
        <v>0</v>
      </c>
      <c r="CS1178" s="2">
        <v>0</v>
      </c>
      <c r="CT1178" s="2">
        <v>0</v>
      </c>
      <c r="CU1178" s="2">
        <v>0</v>
      </c>
      <c r="CV1178" s="2">
        <v>0</v>
      </c>
      <c r="CW1178" s="2">
        <v>0</v>
      </c>
      <c r="CX1178" s="2">
        <v>0</v>
      </c>
      <c r="CY1178" s="2">
        <v>0</v>
      </c>
      <c r="CZ1178" s="2">
        <v>0</v>
      </c>
      <c r="DA1178" s="2">
        <v>0</v>
      </c>
      <c r="DB1178" s="2">
        <v>0</v>
      </c>
      <c r="DC1178" s="2">
        <v>0</v>
      </c>
      <c r="DD1178" s="2">
        <v>0</v>
      </c>
      <c r="DE1178" s="2">
        <v>0</v>
      </c>
      <c r="DF1178" s="2">
        <v>0</v>
      </c>
      <c r="DG1178" s="2">
        <v>0</v>
      </c>
      <c r="DH1178" s="2">
        <v>0</v>
      </c>
      <c r="DI1178" s="2">
        <v>0</v>
      </c>
      <c r="DJ1178" s="2">
        <v>0</v>
      </c>
      <c r="DK1178" s="2">
        <v>0</v>
      </c>
      <c r="DL1178" s="2">
        <v>0</v>
      </c>
      <c r="DM1178" s="2">
        <v>0</v>
      </c>
      <c r="DN1178" s="2">
        <v>0</v>
      </c>
      <c r="DO1178" s="2">
        <v>0</v>
      </c>
      <c r="DP1178" s="2">
        <v>0</v>
      </c>
      <c r="DQ1178" s="2">
        <v>0</v>
      </c>
      <c r="DR1178" s="2">
        <v>0</v>
      </c>
      <c r="DS1178" s="2">
        <v>0</v>
      </c>
      <c r="DT1178" s="2">
        <v>0</v>
      </c>
      <c r="DU1178" s="2">
        <v>0</v>
      </c>
      <c r="DV1178" s="2">
        <v>0</v>
      </c>
      <c r="DW1178" s="2">
        <v>0</v>
      </c>
      <c r="DX1178" s="2">
        <v>0</v>
      </c>
      <c r="DY1178" s="2">
        <v>0</v>
      </c>
      <c r="DZ1178" s="2">
        <v>0</v>
      </c>
      <c r="EA1178" s="2">
        <v>0</v>
      </c>
      <c r="EB1178" s="2">
        <v>0</v>
      </c>
      <c r="EC1178" s="2">
        <v>0</v>
      </c>
      <c r="ED1178" s="2">
        <v>0</v>
      </c>
      <c r="EE1178" s="2">
        <v>0</v>
      </c>
      <c r="EF1178" s="2">
        <v>0</v>
      </c>
      <c r="EG1178" s="2">
        <v>0</v>
      </c>
      <c r="EH1178" s="2">
        <v>0</v>
      </c>
      <c r="EI1178" s="2">
        <v>0</v>
      </c>
      <c r="EJ1178" s="2">
        <v>0</v>
      </c>
      <c r="EK1178" s="2">
        <v>0</v>
      </c>
      <c r="EL1178" s="2">
        <v>0</v>
      </c>
      <c r="EM1178" s="2">
        <v>0</v>
      </c>
      <c r="EN1178" s="2">
        <v>0</v>
      </c>
      <c r="EO1178" s="2">
        <v>0</v>
      </c>
      <c r="EP1178" s="2">
        <v>0</v>
      </c>
      <c r="EQ1178" s="2">
        <v>0</v>
      </c>
      <c r="ER1178" s="2">
        <v>0</v>
      </c>
      <c r="ES1178" s="2">
        <v>0</v>
      </c>
      <c r="ET1178" s="2">
        <v>0</v>
      </c>
      <c r="EU1178" s="2">
        <v>0</v>
      </c>
      <c r="EV1178" s="2">
        <v>0</v>
      </c>
      <c r="EW1178" s="2">
        <v>0</v>
      </c>
      <c r="EX1178" s="2">
        <v>0</v>
      </c>
      <c r="EY1178" s="2">
        <v>0</v>
      </c>
      <c r="EZ1178" s="2">
        <v>0</v>
      </c>
      <c r="FA1178" s="2">
        <v>0</v>
      </c>
      <c r="FB1178" s="2">
        <v>0</v>
      </c>
      <c r="FC1178" s="2">
        <v>0</v>
      </c>
      <c r="FD1178" s="2">
        <v>0</v>
      </c>
      <c r="FE1178" s="2">
        <v>0</v>
      </c>
      <c r="FF1178" s="2">
        <v>0</v>
      </c>
      <c r="FG1178" s="2">
        <v>0</v>
      </c>
      <c r="FH1178" s="2">
        <v>0</v>
      </c>
      <c r="FI1178" s="2">
        <v>0</v>
      </c>
      <c r="FJ1178" s="2">
        <v>0</v>
      </c>
      <c r="FK1178" s="2">
        <v>0</v>
      </c>
      <c r="FL1178" s="2">
        <v>0</v>
      </c>
      <c r="FM1178" s="2">
        <v>0</v>
      </c>
      <c r="FN1178" s="2">
        <v>0</v>
      </c>
      <c r="FO1178" s="2">
        <v>0</v>
      </c>
      <c r="FP1178" s="2">
        <v>0</v>
      </c>
      <c r="FQ1178" s="2">
        <v>0</v>
      </c>
      <c r="FR1178" s="2">
        <v>0</v>
      </c>
      <c r="FS1178" s="2">
        <v>0</v>
      </c>
      <c r="FT1178" s="2">
        <v>0</v>
      </c>
      <c r="FU1178" s="2">
        <v>0</v>
      </c>
      <c r="FV1178" s="2">
        <v>0</v>
      </c>
      <c r="FW1178" s="2">
        <v>0</v>
      </c>
      <c r="FX1178" s="2">
        <v>0</v>
      </c>
      <c r="FY1178" s="2">
        <v>0</v>
      </c>
      <c r="FZ1178" s="2">
        <v>0</v>
      </c>
      <c r="GA1178" s="2">
        <v>0</v>
      </c>
      <c r="GB1178" s="2">
        <v>0</v>
      </c>
      <c r="GC1178" s="2">
        <v>0</v>
      </c>
      <c r="GD1178" s="2">
        <v>0</v>
      </c>
      <c r="GE1178" s="2">
        <v>0</v>
      </c>
      <c r="GF1178" s="2">
        <v>0</v>
      </c>
      <c r="GG1178" s="2">
        <v>0</v>
      </c>
      <c r="GH1178" s="2">
        <v>0</v>
      </c>
      <c r="GI1178" s="2">
        <v>0</v>
      </c>
      <c r="GJ1178" s="2">
        <v>0</v>
      </c>
      <c r="GK1178" s="2">
        <v>0</v>
      </c>
      <c r="GL1178" s="2">
        <v>0</v>
      </c>
      <c r="GM1178" s="2">
        <v>0</v>
      </c>
      <c r="GN1178" s="2">
        <v>0</v>
      </c>
      <c r="GO1178" s="2">
        <v>0</v>
      </c>
      <c r="GP1178" s="2">
        <v>0</v>
      </c>
      <c r="GQ1178" s="2">
        <v>0</v>
      </c>
      <c r="GR1178" s="2">
        <v>0</v>
      </c>
      <c r="GS1178" s="2">
        <v>0</v>
      </c>
      <c r="GT1178" s="2">
        <v>0</v>
      </c>
      <c r="GU1178" s="2">
        <v>0</v>
      </c>
      <c r="GV1178" s="2">
        <v>0</v>
      </c>
      <c r="GW1178" s="2">
        <v>0</v>
      </c>
      <c r="GX1178" s="2">
        <v>0</v>
      </c>
      <c r="GY1178" s="2">
        <v>0</v>
      </c>
      <c r="GZ1178" s="2">
        <v>1</v>
      </c>
      <c r="HA1178" s="2">
        <v>0</v>
      </c>
      <c r="HB1178" s="2">
        <v>0</v>
      </c>
      <c r="HC1178" s="2">
        <v>0</v>
      </c>
      <c r="HD1178" s="2">
        <v>0</v>
      </c>
      <c r="HE1178" s="2">
        <v>0</v>
      </c>
      <c r="HF1178" s="2">
        <v>0</v>
      </c>
      <c r="HG1178" s="2">
        <v>0</v>
      </c>
      <c r="HH1178" s="2">
        <v>0</v>
      </c>
      <c r="HI1178" s="2">
        <v>0</v>
      </c>
      <c r="HJ1178" s="2">
        <v>0</v>
      </c>
      <c r="HK1178" s="2">
        <v>0</v>
      </c>
      <c r="HL1178" s="2">
        <v>0</v>
      </c>
      <c r="HM1178" s="2">
        <v>0</v>
      </c>
      <c r="HN1178" s="2">
        <v>0</v>
      </c>
      <c r="HO1178" s="2">
        <v>0</v>
      </c>
      <c r="HP1178" s="2">
        <v>0</v>
      </c>
      <c r="HQ1178" s="2">
        <v>0</v>
      </c>
      <c r="HR1178" s="2">
        <f>SUM(GZ1178:HQ1178)</f>
        <v>1</v>
      </c>
      <c r="HS1178" s="2">
        <f>P1178+AB1178+AN1178+AZ1178+BL1178+BX1178+CG1178+CP1178+CY1178+DH1178+DT1178+EF1178+ER1178+FD1178+FP1178+FY1178+GH1178+GQ1178</f>
        <v>2</v>
      </c>
      <c r="HT1178" s="2">
        <f>Q1178+AC1178+AO1178+BA1178+BM1178+BY1178+CH1178+CQ1178+CZ1178+DI1178+DU1178+EG1178+ES1178+FE1178+FQ1178+FZ1178+GI1178+GR1178</f>
        <v>0</v>
      </c>
      <c r="HU1178" s="2">
        <f>R1178+AD1178+AP1178+BB1178+BN1178+BZ1178+CI1178+CR1178+DA1178+DJ1178+DV1178+EH1178+ET1178+FF1178+FR1178+GA1178+GJ1178+GS1178</f>
        <v>0</v>
      </c>
      <c r="HV1178" s="2">
        <f>SUBTOTAL(9,P1178,Q1178,R1178,AB1178,AC1178,AD1178,AN1178,AO1178,AP1178,AZ1178,BA1178,BB1178,BL1178,BM1178,BN1178,BX1178,BY1178,BZ1178,CG1178,CH1178,CI1178,CP1178,CQ1178,CR1178,CY1178,CZ1178,DA1178,DH1178,DI1178,DJ1178,DT1178,DU1178,DV1178,EF1178,EG1178,EH1178,ER1178,ES1178,ET1178,FD1178,FE1178,FF1178,FP1178,FQ1178,FR1178,FY1178,FZ1178,GA1178,GH1178,GI1178,GJ1178,GQ1178,GR1178,GS1178)</f>
        <v>2</v>
      </c>
      <c r="HW1178" s="2">
        <f>SUBTOTAL(9,S1178,AE1178,AQ1178,BC1178,BO1178,CA1178,CJ1178,CS1178,DB1178,DK1178,DW1178,EI1178,EU1178,FG1178,FS1178,GB1178,GK1178,GT1178)</f>
        <v>0</v>
      </c>
      <c r="HX1178" s="2">
        <f>HW1178*5</f>
        <v>0</v>
      </c>
      <c r="HY1178" s="2">
        <f>HV1178+HX1178</f>
        <v>2</v>
      </c>
      <c r="HZ1178" s="2">
        <f>T1178+AF1178+AR1178+BD1178+BP1178+CB1178+CK1178+CT1178+DC1178+DL1178+DX1178+EJ1178+EV1178+FH1178+FT1178+GC1178+GL1178+GU1178</f>
        <v>1</v>
      </c>
      <c r="IA1178" s="2">
        <f>U1178+AG1178+AS1178+BE1178+BQ1178+CC1178+CL1178+CU1178+DD1178+DM1178+DY1178+EK1178+EW1178+FI1178+FU1178+GD1178+GM1178+GV1178</f>
        <v>0</v>
      </c>
      <c r="IB1178" s="2">
        <f>V1178+AH1178+AT1178+BF1178+BR1178+CD1178+CM1178+CV1178+DE1178+DN1178+DZ1178+EL1178+EX1178+FJ1178+FV1178+GE1178+GN1178+GW1178</f>
        <v>0</v>
      </c>
      <c r="IC1178" s="2">
        <f>W1178+AI1178+AU1178+BG1178+BS1178+CE1178+CN1178+CW1178+DF1178+DO1178+EA1178+EM1178+EY1178+FK1178+FW1178+GF1178+GO1178+GX1178</f>
        <v>0</v>
      </c>
      <c r="ID1178" s="2">
        <f>X1178+AJ1178+AV1178+BH1178+BT1178+CF1178+CO1178+CX1178+DG1178+DP1178+EB1178+EN1178+EZ1178+FL1178+FX1178+GG1178+GP1178+GY1178</f>
        <v>0</v>
      </c>
      <c r="IE1178" s="2">
        <f>Y1178+AK1178+AW1178+BI1178+BU1178+DQ1178+EC1178+EO1178+FA1178+FM1178</f>
        <v>0</v>
      </c>
      <c r="IF1178" s="2">
        <f>Z1178+AL1178+AX1178+BJ1178+BV1178+DR1178+ED1178+EP1178+FB1178+FN1178</f>
        <v>0</v>
      </c>
      <c r="IG1178" s="2">
        <f>AA1178+AM1178+AY1178+BK1178+BW1178+DS1178+EE1178+EQ1178+FC1178+FO1178</f>
        <v>0</v>
      </c>
      <c r="IH1178" s="2">
        <f>HZ1178+IA1178+IB1178+IC1178</f>
        <v>1</v>
      </c>
      <c r="II1178" s="2">
        <f>ID1178+IE1178+IF1178+IG1178</f>
        <v>0</v>
      </c>
      <c r="IJ1178" s="8">
        <v>1</v>
      </c>
      <c r="IK1178" s="8">
        <v>1</v>
      </c>
    </row>
    <row r="1179" spans="1:245" ht="14.45" customHeight="1" x14ac:dyDescent="0.25">
      <c r="A1179" s="2" t="s">
        <v>1177</v>
      </c>
      <c r="B1179" s="2">
        <v>0</v>
      </c>
      <c r="C1179" s="4">
        <v>247</v>
      </c>
      <c r="D1179" s="10">
        <v>44273.411805555559</v>
      </c>
      <c r="E1179" s="11">
        <v>44256</v>
      </c>
      <c r="F1179" s="12">
        <v>2021</v>
      </c>
      <c r="G1179" s="12">
        <v>3</v>
      </c>
      <c r="H1179" s="13">
        <v>2.395</v>
      </c>
      <c r="I1179" s="13">
        <v>3.0100000000000002</v>
      </c>
      <c r="J1179" s="2">
        <v>11</v>
      </c>
      <c r="K1179" s="4">
        <v>3</v>
      </c>
      <c r="L1179" s="2">
        <v>0</v>
      </c>
      <c r="M1179">
        <v>1</v>
      </c>
      <c r="N1179" s="2">
        <v>0</v>
      </c>
      <c r="O1179" s="2">
        <v>0</v>
      </c>
    </row>
    <row r="1180" spans="1:245" ht="14.45" customHeight="1" x14ac:dyDescent="0.25">
      <c r="A1180" s="2" t="s">
        <v>1178</v>
      </c>
      <c r="B1180" s="2">
        <v>0</v>
      </c>
      <c r="C1180" s="4">
        <v>247</v>
      </c>
      <c r="D1180" s="10">
        <v>44273.375694444447</v>
      </c>
      <c r="E1180" s="11">
        <v>44256</v>
      </c>
      <c r="F1180" s="12">
        <v>2021</v>
      </c>
      <c r="G1180" s="12">
        <v>3</v>
      </c>
      <c r="H1180" s="13">
        <v>2.395</v>
      </c>
      <c r="I1180" s="13">
        <v>3.0100000000000002</v>
      </c>
      <c r="J1180" s="2">
        <v>11</v>
      </c>
      <c r="K1180" s="4">
        <v>2</v>
      </c>
      <c r="L1180" s="2">
        <v>0</v>
      </c>
      <c r="M1180">
        <v>1</v>
      </c>
      <c r="N1180" s="2">
        <v>0</v>
      </c>
      <c r="O1180" s="2">
        <v>0</v>
      </c>
    </row>
    <row r="1181" spans="1:245" ht="14.45" customHeight="1" x14ac:dyDescent="0.25">
      <c r="A1181" s="2" t="s">
        <v>1179</v>
      </c>
      <c r="B1181" s="2">
        <v>0</v>
      </c>
      <c r="C1181" s="4">
        <v>247</v>
      </c>
      <c r="D1181" s="10">
        <v>44273.422222222223</v>
      </c>
      <c r="E1181" s="11">
        <v>44256</v>
      </c>
      <c r="F1181" s="12">
        <v>2021</v>
      </c>
      <c r="G1181" s="12">
        <v>3</v>
      </c>
      <c r="H1181" s="13">
        <v>2.395</v>
      </c>
      <c r="I1181" s="13">
        <v>3.0100000000000002</v>
      </c>
      <c r="J1181" s="2">
        <v>11</v>
      </c>
      <c r="K1181" s="4">
        <v>3</v>
      </c>
      <c r="L1181" s="2">
        <v>0</v>
      </c>
      <c r="M1181">
        <v>1</v>
      </c>
      <c r="N1181" s="2">
        <v>0</v>
      </c>
      <c r="O1181" s="2">
        <v>0</v>
      </c>
    </row>
    <row r="1182" spans="1:245" ht="14.45" customHeight="1" x14ac:dyDescent="0.25">
      <c r="A1182" s="2" t="s">
        <v>1180</v>
      </c>
      <c r="B1182" s="2">
        <v>0</v>
      </c>
      <c r="C1182" s="4">
        <v>247</v>
      </c>
      <c r="D1182" s="10">
        <v>44273.361805555556</v>
      </c>
      <c r="E1182" s="11">
        <v>44256</v>
      </c>
      <c r="F1182" s="12">
        <v>2021</v>
      </c>
      <c r="G1182" s="12">
        <v>3</v>
      </c>
      <c r="H1182" s="13">
        <v>2.395</v>
      </c>
      <c r="I1182" s="13">
        <v>3.0100000000000002</v>
      </c>
      <c r="J1182" s="2">
        <v>10</v>
      </c>
      <c r="K1182" s="4">
        <v>1</v>
      </c>
      <c r="L1182" s="2">
        <v>0</v>
      </c>
      <c r="M1182">
        <v>1</v>
      </c>
      <c r="N1182" s="2">
        <v>0</v>
      </c>
      <c r="O1182" s="2">
        <v>0</v>
      </c>
    </row>
    <row r="1183" spans="1:245" ht="14.45" customHeight="1" x14ac:dyDescent="0.25">
      <c r="A1183" s="2" t="s">
        <v>1181</v>
      </c>
      <c r="B1183" s="2">
        <v>0</v>
      </c>
      <c r="C1183" s="4">
        <v>247</v>
      </c>
      <c r="D1183" s="10">
        <v>44273.402083333334</v>
      </c>
      <c r="E1183" s="11">
        <v>44256</v>
      </c>
      <c r="F1183" s="12">
        <v>2021</v>
      </c>
      <c r="G1183" s="12">
        <v>3</v>
      </c>
      <c r="H1183" s="13">
        <v>2.395</v>
      </c>
      <c r="I1183" s="13">
        <v>3.0100000000000002</v>
      </c>
      <c r="J1183" s="2">
        <v>12</v>
      </c>
      <c r="K1183" s="4">
        <v>2</v>
      </c>
      <c r="L1183" s="2">
        <v>0</v>
      </c>
      <c r="M1183">
        <v>1</v>
      </c>
      <c r="N1183" s="2">
        <v>0</v>
      </c>
      <c r="O1183" s="2">
        <v>0</v>
      </c>
    </row>
    <row r="1184" spans="1:245" ht="14.45" customHeight="1" x14ac:dyDescent="0.25">
      <c r="A1184" s="2" t="s">
        <v>1182</v>
      </c>
      <c r="B1184" s="2">
        <v>0</v>
      </c>
      <c r="C1184" s="4">
        <v>247</v>
      </c>
      <c r="D1184" s="10">
        <v>44273.415277777778</v>
      </c>
      <c r="E1184" s="11">
        <v>44256</v>
      </c>
      <c r="F1184" s="12">
        <v>2021</v>
      </c>
      <c r="G1184" s="12">
        <v>3</v>
      </c>
      <c r="H1184" s="13">
        <v>2.395</v>
      </c>
      <c r="I1184" s="13">
        <v>3.0100000000000002</v>
      </c>
      <c r="J1184" s="2">
        <v>11</v>
      </c>
      <c r="K1184" s="4">
        <v>3</v>
      </c>
      <c r="L1184" s="2">
        <v>0</v>
      </c>
      <c r="M1184">
        <v>1</v>
      </c>
      <c r="N1184" s="2">
        <v>0</v>
      </c>
      <c r="O1184" s="2">
        <v>0</v>
      </c>
    </row>
    <row r="1185" spans="1:245" ht="14.45" customHeight="1" x14ac:dyDescent="0.25">
      <c r="A1185" s="2" t="s">
        <v>1183</v>
      </c>
      <c r="B1185" s="2">
        <v>0</v>
      </c>
      <c r="C1185" s="4">
        <v>247</v>
      </c>
      <c r="D1185" s="10">
        <v>44273.414583333331</v>
      </c>
      <c r="E1185" s="11">
        <v>44256</v>
      </c>
      <c r="F1185" s="12">
        <v>2021</v>
      </c>
      <c r="G1185" s="12">
        <v>3</v>
      </c>
      <c r="H1185" s="13">
        <v>2.395</v>
      </c>
      <c r="I1185" s="13">
        <v>3.0100000000000002</v>
      </c>
      <c r="J1185" s="2">
        <v>10</v>
      </c>
      <c r="K1185" s="4">
        <v>3</v>
      </c>
      <c r="L1185" s="2">
        <v>0</v>
      </c>
      <c r="M1185">
        <v>2</v>
      </c>
      <c r="N1185" s="2">
        <v>0</v>
      </c>
      <c r="O1185" s="2">
        <v>0</v>
      </c>
    </row>
    <row r="1186" spans="1:245" ht="14.45" customHeight="1" x14ac:dyDescent="0.25">
      <c r="A1186" s="2" t="s">
        <v>1184</v>
      </c>
      <c r="B1186" s="2">
        <v>0</v>
      </c>
      <c r="C1186" s="4">
        <v>247</v>
      </c>
      <c r="D1186" s="10">
        <v>44273.427083333336</v>
      </c>
      <c r="E1186" s="11">
        <v>44256</v>
      </c>
      <c r="F1186" s="12">
        <v>2021</v>
      </c>
      <c r="G1186" s="12">
        <v>3</v>
      </c>
      <c r="H1186" s="13">
        <v>2.395</v>
      </c>
      <c r="I1186" s="13">
        <v>3.0100000000000002</v>
      </c>
      <c r="J1186" s="2">
        <v>11</v>
      </c>
      <c r="K1186" s="4">
        <v>3</v>
      </c>
      <c r="L1186" s="2">
        <v>0</v>
      </c>
      <c r="M1186">
        <v>1</v>
      </c>
      <c r="N1186" s="2">
        <v>0</v>
      </c>
      <c r="O1186" s="2">
        <v>0</v>
      </c>
    </row>
    <row r="1187" spans="1:245" ht="14.45" customHeight="1" x14ac:dyDescent="0.25">
      <c r="A1187" s="2" t="s">
        <v>1185</v>
      </c>
      <c r="B1187" s="2">
        <v>0</v>
      </c>
      <c r="C1187" s="4">
        <v>247</v>
      </c>
      <c r="D1187" s="10">
        <v>44273.427777777775</v>
      </c>
      <c r="E1187" s="11">
        <v>44256</v>
      </c>
      <c r="F1187" s="12">
        <v>2021</v>
      </c>
      <c r="G1187" s="12">
        <v>3</v>
      </c>
      <c r="H1187" s="13">
        <v>2.395</v>
      </c>
      <c r="I1187" s="13">
        <v>3.0100000000000002</v>
      </c>
      <c r="J1187" s="2">
        <v>10</v>
      </c>
      <c r="K1187" s="4">
        <v>3</v>
      </c>
      <c r="L1187" s="2">
        <v>0</v>
      </c>
      <c r="M1187">
        <v>1</v>
      </c>
      <c r="N1187" s="2">
        <v>0</v>
      </c>
      <c r="O1187" s="2">
        <v>0</v>
      </c>
    </row>
    <row r="1188" spans="1:245" ht="14.45" customHeight="1" x14ac:dyDescent="0.25">
      <c r="A1188" s="2" t="s">
        <v>1186</v>
      </c>
      <c r="B1188" s="2">
        <v>0</v>
      </c>
      <c r="C1188" s="4">
        <v>247</v>
      </c>
      <c r="D1188" s="10">
        <v>44273.447222222225</v>
      </c>
      <c r="E1188" s="11">
        <v>44256</v>
      </c>
      <c r="F1188" s="12">
        <v>2021</v>
      </c>
      <c r="G1188" s="12">
        <v>3</v>
      </c>
      <c r="H1188" s="13">
        <v>2.395</v>
      </c>
      <c r="I1188" s="13">
        <v>3.0100000000000002</v>
      </c>
      <c r="J1188" s="2">
        <v>13</v>
      </c>
      <c r="K1188" s="4">
        <v>5</v>
      </c>
      <c r="L1188" s="2">
        <v>0</v>
      </c>
      <c r="M1188">
        <v>1</v>
      </c>
      <c r="N1188" s="2">
        <v>0</v>
      </c>
      <c r="O1188" s="2">
        <v>0</v>
      </c>
    </row>
    <row r="1189" spans="1:245" ht="14.45" customHeight="1" x14ac:dyDescent="0.25">
      <c r="A1189" s="2" t="s">
        <v>1187</v>
      </c>
      <c r="B1189" s="2">
        <v>0</v>
      </c>
      <c r="C1189" s="4">
        <v>247</v>
      </c>
      <c r="D1189" s="10">
        <v>44273.459027777775</v>
      </c>
      <c r="E1189" s="11">
        <v>44256</v>
      </c>
      <c r="F1189" s="12">
        <v>2021</v>
      </c>
      <c r="G1189" s="12">
        <v>3</v>
      </c>
      <c r="H1189" s="13">
        <v>2.395</v>
      </c>
      <c r="I1189" s="13">
        <v>3.0100000000000002</v>
      </c>
      <c r="J1189" s="2">
        <v>12</v>
      </c>
      <c r="K1189" s="4">
        <v>5</v>
      </c>
      <c r="L1189" s="2">
        <v>1</v>
      </c>
      <c r="M1189">
        <v>2</v>
      </c>
      <c r="N1189" s="2">
        <v>0</v>
      </c>
      <c r="O1189" s="2">
        <v>0</v>
      </c>
    </row>
    <row r="1190" spans="1:245" ht="14.45" customHeight="1" x14ac:dyDescent="0.25">
      <c r="A1190" s="2" t="s">
        <v>1188</v>
      </c>
      <c r="B1190" s="2">
        <v>0</v>
      </c>
      <c r="C1190" s="4">
        <v>247</v>
      </c>
      <c r="D1190" s="10">
        <v>44273.443055555559</v>
      </c>
      <c r="E1190" s="11">
        <v>44256</v>
      </c>
      <c r="F1190" s="12">
        <v>2021</v>
      </c>
      <c r="G1190" s="12">
        <v>3</v>
      </c>
      <c r="H1190" s="13">
        <v>2.395</v>
      </c>
      <c r="I1190" s="13">
        <v>3.0100000000000002</v>
      </c>
      <c r="J1190" s="2">
        <v>12</v>
      </c>
      <c r="K1190" s="4">
        <v>5</v>
      </c>
      <c r="L1190" s="2">
        <v>0</v>
      </c>
      <c r="M1190">
        <v>1</v>
      </c>
      <c r="N1190" s="2">
        <v>0</v>
      </c>
      <c r="O1190" s="2">
        <v>0</v>
      </c>
    </row>
    <row r="1191" spans="1:245" ht="14.45" customHeight="1" x14ac:dyDescent="0.25">
      <c r="A1191" s="2" t="s">
        <v>1189</v>
      </c>
      <c r="B1191" s="2">
        <v>0</v>
      </c>
      <c r="C1191" s="4">
        <v>247</v>
      </c>
      <c r="D1191" s="10">
        <v>44273.40625</v>
      </c>
      <c r="E1191" s="11">
        <v>44256</v>
      </c>
      <c r="F1191" s="12">
        <v>2021</v>
      </c>
      <c r="G1191" s="12">
        <v>3</v>
      </c>
      <c r="H1191" s="13">
        <v>2.395</v>
      </c>
      <c r="I1191" s="13">
        <v>3.0100000000000002</v>
      </c>
      <c r="J1191" s="2">
        <v>12</v>
      </c>
      <c r="K1191" s="4">
        <v>2</v>
      </c>
      <c r="L1191" s="2">
        <v>0</v>
      </c>
      <c r="M1191">
        <v>1</v>
      </c>
      <c r="N1191" s="2">
        <v>0</v>
      </c>
      <c r="O1191" s="2">
        <v>0</v>
      </c>
    </row>
    <row r="1192" spans="1:245" ht="14.45" customHeight="1" x14ac:dyDescent="0.25">
      <c r="A1192" s="2" t="s">
        <v>1190</v>
      </c>
      <c r="B1192" s="2">
        <v>0</v>
      </c>
      <c r="C1192" s="4">
        <v>247</v>
      </c>
      <c r="D1192" s="10">
        <v>44273.445833333331</v>
      </c>
      <c r="E1192" s="11">
        <v>44256</v>
      </c>
      <c r="F1192" s="12">
        <v>2021</v>
      </c>
      <c r="G1192" s="12">
        <v>3</v>
      </c>
      <c r="H1192" s="13">
        <v>2.395</v>
      </c>
      <c r="I1192" s="13">
        <v>3.0100000000000002</v>
      </c>
      <c r="J1192" s="2">
        <v>11</v>
      </c>
      <c r="K1192" s="4">
        <v>5</v>
      </c>
      <c r="L1192" s="2">
        <v>0</v>
      </c>
      <c r="M1192">
        <v>1</v>
      </c>
      <c r="N1192" s="2">
        <v>0</v>
      </c>
      <c r="O1192" s="2">
        <v>0</v>
      </c>
    </row>
    <row r="1193" spans="1:245" ht="14.45" customHeight="1" x14ac:dyDescent="0.25">
      <c r="A1193" s="2" t="s">
        <v>1191</v>
      </c>
      <c r="B1193" s="2">
        <v>0</v>
      </c>
      <c r="C1193" s="4">
        <v>247</v>
      </c>
      <c r="D1193" s="10">
        <v>44273.412499999999</v>
      </c>
      <c r="E1193" s="11">
        <v>44256</v>
      </c>
      <c r="F1193" s="12">
        <v>2021</v>
      </c>
      <c r="G1193" s="12">
        <v>3</v>
      </c>
      <c r="H1193" s="13">
        <v>2.395</v>
      </c>
      <c r="I1193" s="13">
        <v>3.0100000000000002</v>
      </c>
      <c r="J1193" s="2">
        <v>12</v>
      </c>
      <c r="K1193" s="4">
        <v>3</v>
      </c>
      <c r="L1193" s="2">
        <v>0</v>
      </c>
      <c r="M1193">
        <v>1</v>
      </c>
      <c r="N1193" s="2">
        <v>0</v>
      </c>
      <c r="O1193" s="2">
        <v>0</v>
      </c>
    </row>
    <row r="1194" spans="1:245" ht="14.45" customHeight="1" x14ac:dyDescent="0.25">
      <c r="A1194" s="2" t="s">
        <v>1192</v>
      </c>
      <c r="B1194" s="2">
        <v>0</v>
      </c>
      <c r="C1194" s="4">
        <v>247</v>
      </c>
      <c r="D1194" s="10">
        <v>44273.447222222225</v>
      </c>
      <c r="E1194" s="11">
        <v>44256</v>
      </c>
      <c r="F1194" s="12">
        <v>2021</v>
      </c>
      <c r="G1194" s="12">
        <v>3</v>
      </c>
      <c r="H1194" s="13">
        <v>2.395</v>
      </c>
      <c r="I1194" s="13">
        <v>3.0100000000000002</v>
      </c>
      <c r="J1194" s="2">
        <v>12</v>
      </c>
      <c r="K1194" s="4">
        <v>5</v>
      </c>
      <c r="L1194" s="2">
        <v>0</v>
      </c>
      <c r="M1194">
        <v>1</v>
      </c>
      <c r="N1194" s="2">
        <v>0</v>
      </c>
      <c r="O1194" s="2">
        <v>0</v>
      </c>
    </row>
    <row r="1195" spans="1:245" ht="14.45" customHeight="1" x14ac:dyDescent="0.25">
      <c r="A1195" s="2" t="s">
        <v>1193</v>
      </c>
      <c r="B1195" s="2">
        <v>0</v>
      </c>
      <c r="C1195" s="4">
        <v>247</v>
      </c>
      <c r="D1195" s="10">
        <v>44273.451388888891</v>
      </c>
      <c r="E1195" s="11">
        <v>44256</v>
      </c>
      <c r="F1195" s="12">
        <v>2021</v>
      </c>
      <c r="G1195" s="12">
        <v>3</v>
      </c>
      <c r="H1195" s="13">
        <v>2.395</v>
      </c>
      <c r="I1195" s="13">
        <v>3.0100000000000002</v>
      </c>
      <c r="J1195" s="2">
        <v>14</v>
      </c>
      <c r="K1195" s="4">
        <v>7</v>
      </c>
      <c r="L1195" s="2">
        <v>0</v>
      </c>
      <c r="M1195">
        <v>2</v>
      </c>
      <c r="N1195" s="2">
        <v>0</v>
      </c>
      <c r="O1195" s="2">
        <v>0</v>
      </c>
    </row>
    <row r="1196" spans="1:245" ht="14.45" customHeight="1" x14ac:dyDescent="0.25">
      <c r="A1196" s="2" t="s">
        <v>1194</v>
      </c>
      <c r="B1196" s="2">
        <v>0</v>
      </c>
      <c r="C1196" s="4">
        <v>247</v>
      </c>
      <c r="D1196" s="10">
        <v>44273.444444444445</v>
      </c>
      <c r="E1196" s="11">
        <v>44256</v>
      </c>
      <c r="F1196" s="12">
        <v>2021</v>
      </c>
      <c r="G1196" s="12">
        <v>3</v>
      </c>
      <c r="H1196" s="13">
        <v>2.395</v>
      </c>
      <c r="I1196" s="13">
        <v>3.0100000000000002</v>
      </c>
      <c r="J1196" s="2">
        <v>12</v>
      </c>
      <c r="K1196" s="4">
        <v>5</v>
      </c>
      <c r="L1196" s="2">
        <v>0</v>
      </c>
      <c r="M1196">
        <v>1</v>
      </c>
      <c r="N1196" s="2">
        <v>0</v>
      </c>
      <c r="O1196" s="2">
        <v>0</v>
      </c>
    </row>
    <row r="1197" spans="1:245" ht="14.45" customHeight="1" x14ac:dyDescent="0.25">
      <c r="A1197" s="2" t="s">
        <v>1195</v>
      </c>
      <c r="B1197" s="2">
        <v>0</v>
      </c>
      <c r="C1197" s="4">
        <v>247</v>
      </c>
      <c r="D1197" s="10">
        <v>44273.413194444445</v>
      </c>
      <c r="E1197" s="11">
        <v>44256</v>
      </c>
      <c r="F1197" s="12">
        <v>2021</v>
      </c>
      <c r="G1197" s="12">
        <v>3</v>
      </c>
      <c r="H1197" s="13">
        <v>2.395</v>
      </c>
      <c r="I1197" s="13">
        <v>3.0100000000000002</v>
      </c>
      <c r="J1197" s="2">
        <v>12</v>
      </c>
      <c r="K1197" s="4">
        <v>3</v>
      </c>
      <c r="L1197" s="2">
        <v>0</v>
      </c>
      <c r="M1197">
        <v>1</v>
      </c>
      <c r="N1197" s="2">
        <v>0</v>
      </c>
      <c r="O1197" s="2">
        <v>0</v>
      </c>
    </row>
    <row r="1198" spans="1:245" ht="14.45" customHeight="1" x14ac:dyDescent="0.25">
      <c r="A1198" s="2" t="s">
        <v>1196</v>
      </c>
      <c r="B1198" s="2">
        <v>0</v>
      </c>
      <c r="C1198" s="4">
        <v>247</v>
      </c>
      <c r="D1198" s="10">
        <v>44273.44027777778</v>
      </c>
      <c r="E1198" s="11">
        <v>44256</v>
      </c>
      <c r="F1198" s="12">
        <v>2021</v>
      </c>
      <c r="G1198" s="12">
        <v>3</v>
      </c>
      <c r="H1198" s="13">
        <v>2.395</v>
      </c>
      <c r="I1198" s="13">
        <v>3.0100000000000002</v>
      </c>
      <c r="J1198" s="2">
        <v>13</v>
      </c>
      <c r="K1198" s="4">
        <v>4</v>
      </c>
      <c r="L1198" s="2">
        <v>0</v>
      </c>
      <c r="M1198">
        <v>1</v>
      </c>
      <c r="N1198" s="2">
        <v>0</v>
      </c>
      <c r="O1198" s="2">
        <v>1</v>
      </c>
      <c r="P1198" s="2">
        <v>0</v>
      </c>
      <c r="Q1198" s="2">
        <v>0</v>
      </c>
      <c r="R1198" s="2">
        <v>0</v>
      </c>
      <c r="S1198" s="2">
        <v>0</v>
      </c>
      <c r="T1198" s="2">
        <v>0</v>
      </c>
      <c r="U1198" s="2">
        <v>0</v>
      </c>
      <c r="V1198" s="2">
        <v>0</v>
      </c>
      <c r="W1198" s="2">
        <v>0</v>
      </c>
      <c r="X1198" s="2">
        <v>0</v>
      </c>
      <c r="Y1198" s="2">
        <v>0</v>
      </c>
      <c r="Z1198" s="2">
        <v>0</v>
      </c>
      <c r="AA1198" s="2">
        <v>0</v>
      </c>
      <c r="AB1198" s="2">
        <v>0</v>
      </c>
      <c r="AC1198" s="2">
        <v>1</v>
      </c>
      <c r="AD1198" s="2">
        <v>1</v>
      </c>
      <c r="AE1198" s="2">
        <v>0</v>
      </c>
      <c r="AF1198" s="2">
        <v>0</v>
      </c>
      <c r="AG1198" s="2">
        <v>0</v>
      </c>
      <c r="AH1198" s="2">
        <v>0</v>
      </c>
      <c r="AI1198" s="2">
        <v>0</v>
      </c>
      <c r="AJ1198" s="2">
        <v>0</v>
      </c>
      <c r="AK1198" s="2">
        <v>0</v>
      </c>
      <c r="AL1198" s="2">
        <v>0</v>
      </c>
      <c r="AM1198" s="2">
        <v>0</v>
      </c>
      <c r="AN1198" s="2">
        <v>0</v>
      </c>
      <c r="AO1198" s="2">
        <v>2</v>
      </c>
      <c r="AP1198" s="2">
        <v>1</v>
      </c>
      <c r="AQ1198" s="2">
        <v>0</v>
      </c>
      <c r="AR1198" s="2">
        <v>1</v>
      </c>
      <c r="AS1198" s="2">
        <v>1</v>
      </c>
      <c r="AT1198" s="2">
        <v>0</v>
      </c>
      <c r="AU1198" s="2">
        <v>0</v>
      </c>
      <c r="AV1198" s="2">
        <v>0</v>
      </c>
      <c r="AW1198" s="2">
        <v>0</v>
      </c>
      <c r="AX1198" s="2">
        <v>0</v>
      </c>
      <c r="AY1198" s="2">
        <v>0</v>
      </c>
      <c r="AZ1198" s="2">
        <v>0</v>
      </c>
      <c r="BA1198" s="2">
        <v>0</v>
      </c>
      <c r="BB1198" s="2">
        <v>0</v>
      </c>
      <c r="BC1198" s="2">
        <v>0</v>
      </c>
      <c r="BD1198" s="2">
        <v>0</v>
      </c>
      <c r="BE1198" s="2">
        <v>0</v>
      </c>
      <c r="BF1198" s="2">
        <v>0</v>
      </c>
      <c r="BG1198" s="2">
        <v>0</v>
      </c>
      <c r="BH1198" s="2">
        <v>0</v>
      </c>
      <c r="BI1198" s="2">
        <v>0</v>
      </c>
      <c r="BJ1198" s="2">
        <v>0</v>
      </c>
      <c r="BK1198" s="2">
        <v>0</v>
      </c>
      <c r="BL1198" s="2">
        <v>0</v>
      </c>
      <c r="BM1198" s="2">
        <v>0</v>
      </c>
      <c r="BN1198" s="2">
        <v>1</v>
      </c>
      <c r="BO1198" s="2">
        <v>0</v>
      </c>
      <c r="BP1198" s="2">
        <v>1</v>
      </c>
      <c r="BQ1198" s="2">
        <v>0</v>
      </c>
      <c r="BR1198" s="2">
        <v>0</v>
      </c>
      <c r="BS1198" s="2">
        <v>0</v>
      </c>
      <c r="BT1198" s="2">
        <v>0</v>
      </c>
      <c r="BU1198" s="2">
        <v>0</v>
      </c>
      <c r="BV1198" s="2">
        <v>0</v>
      </c>
      <c r="BW1198" s="2">
        <v>0</v>
      </c>
      <c r="BX1198" s="2">
        <v>0</v>
      </c>
      <c r="BY1198" s="2">
        <v>0</v>
      </c>
      <c r="BZ1198" s="2">
        <v>0</v>
      </c>
      <c r="CA1198" s="2">
        <v>0</v>
      </c>
      <c r="CB1198" s="2">
        <v>0</v>
      </c>
      <c r="CC1198" s="2">
        <v>0</v>
      </c>
      <c r="CD1198" s="2">
        <v>0</v>
      </c>
      <c r="CE1198" s="2">
        <v>0</v>
      </c>
      <c r="CF1198" s="2">
        <v>0</v>
      </c>
      <c r="CG1198" s="2">
        <v>0</v>
      </c>
      <c r="CH1198" s="2">
        <v>0</v>
      </c>
      <c r="CI1198" s="2">
        <v>0</v>
      </c>
      <c r="CJ1198" s="2">
        <v>0</v>
      </c>
      <c r="CK1198" s="2">
        <v>0</v>
      </c>
      <c r="CL1198" s="2">
        <v>0</v>
      </c>
      <c r="CM1198" s="2">
        <v>0</v>
      </c>
      <c r="CN1198" s="2">
        <v>0</v>
      </c>
      <c r="CO1198" s="2">
        <v>0</v>
      </c>
      <c r="CP1198" s="2">
        <v>0</v>
      </c>
      <c r="CQ1198" s="2">
        <v>0</v>
      </c>
      <c r="CR1198" s="2">
        <v>0</v>
      </c>
      <c r="CS1198" s="2">
        <v>0</v>
      </c>
      <c r="CT1198" s="2">
        <v>0</v>
      </c>
      <c r="CU1198" s="2">
        <v>0</v>
      </c>
      <c r="CV1198" s="2">
        <v>0</v>
      </c>
      <c r="CW1198" s="2">
        <v>0</v>
      </c>
      <c r="CX1198" s="2">
        <v>0</v>
      </c>
      <c r="CY1198" s="2">
        <v>0</v>
      </c>
      <c r="CZ1198" s="2">
        <v>0</v>
      </c>
      <c r="DA1198" s="2">
        <v>0</v>
      </c>
      <c r="DB1198" s="2">
        <v>0</v>
      </c>
      <c r="DC1198" s="2">
        <v>0</v>
      </c>
      <c r="DD1198" s="2">
        <v>0</v>
      </c>
      <c r="DE1198" s="2">
        <v>0</v>
      </c>
      <c r="DF1198" s="2">
        <v>0</v>
      </c>
      <c r="DG1198" s="2">
        <v>0</v>
      </c>
      <c r="DH1198" s="2">
        <v>0</v>
      </c>
      <c r="DI1198" s="2">
        <v>0</v>
      </c>
      <c r="DJ1198" s="2">
        <v>0</v>
      </c>
      <c r="DK1198" s="2">
        <v>0</v>
      </c>
      <c r="DL1198" s="2">
        <v>0</v>
      </c>
      <c r="DM1198" s="2">
        <v>0</v>
      </c>
      <c r="DN1198" s="2">
        <v>0</v>
      </c>
      <c r="DO1198" s="2">
        <v>0</v>
      </c>
      <c r="DP1198" s="2">
        <v>0</v>
      </c>
      <c r="DQ1198" s="2">
        <v>0</v>
      </c>
      <c r="DR1198" s="2">
        <v>0</v>
      </c>
      <c r="DS1198" s="2">
        <v>0</v>
      </c>
      <c r="DT1198" s="2">
        <v>0</v>
      </c>
      <c r="DU1198" s="2">
        <v>1</v>
      </c>
      <c r="DV1198" s="2">
        <v>0</v>
      </c>
      <c r="DW1198" s="2">
        <v>0</v>
      </c>
      <c r="DX1198" s="2">
        <v>0</v>
      </c>
      <c r="DY1198" s="2">
        <v>0</v>
      </c>
      <c r="DZ1198" s="2">
        <v>0</v>
      </c>
      <c r="EA1198" s="2">
        <v>0</v>
      </c>
      <c r="EB1198" s="2">
        <v>0</v>
      </c>
      <c r="EC1198" s="2">
        <v>0</v>
      </c>
      <c r="ED1198" s="2">
        <v>0</v>
      </c>
      <c r="EE1198" s="2">
        <v>0</v>
      </c>
      <c r="EF1198" s="2">
        <v>0</v>
      </c>
      <c r="EG1198" s="2">
        <v>0</v>
      </c>
      <c r="EH1198" s="2">
        <v>0</v>
      </c>
      <c r="EI1198" s="2">
        <v>0</v>
      </c>
      <c r="EJ1198" s="2">
        <v>1</v>
      </c>
      <c r="EK1198" s="2">
        <v>0</v>
      </c>
      <c r="EL1198" s="2">
        <v>0</v>
      </c>
      <c r="EM1198" s="2">
        <v>0</v>
      </c>
      <c r="EN1198" s="2">
        <v>0</v>
      </c>
      <c r="EO1198" s="2">
        <v>0</v>
      </c>
      <c r="EP1198" s="2">
        <v>0</v>
      </c>
      <c r="EQ1198" s="2">
        <v>0</v>
      </c>
      <c r="ER1198" s="2">
        <v>0</v>
      </c>
      <c r="ES1198" s="2">
        <v>0</v>
      </c>
      <c r="ET1198" s="2">
        <v>0</v>
      </c>
      <c r="EU1198" s="2">
        <v>0</v>
      </c>
      <c r="EV1198" s="2">
        <v>0</v>
      </c>
      <c r="EW1198" s="2">
        <v>0</v>
      </c>
      <c r="EX1198" s="2">
        <v>0</v>
      </c>
      <c r="EY1198" s="2">
        <v>0</v>
      </c>
      <c r="EZ1198" s="2">
        <v>0</v>
      </c>
      <c r="FA1198" s="2">
        <v>0</v>
      </c>
      <c r="FB1198" s="2">
        <v>0</v>
      </c>
      <c r="FC1198" s="2">
        <v>0</v>
      </c>
      <c r="FD1198" s="2">
        <v>0</v>
      </c>
      <c r="FE1198" s="2">
        <v>1</v>
      </c>
      <c r="FF1198" s="2">
        <v>0</v>
      </c>
      <c r="FG1198" s="2">
        <v>0</v>
      </c>
      <c r="FH1198" s="2">
        <v>0</v>
      </c>
      <c r="FI1198" s="2">
        <v>0</v>
      </c>
      <c r="FJ1198" s="2">
        <v>0</v>
      </c>
      <c r="FK1198" s="2">
        <v>0</v>
      </c>
      <c r="FL1198" s="2">
        <v>0</v>
      </c>
      <c r="FM1198" s="2">
        <v>0</v>
      </c>
      <c r="FN1198" s="2">
        <v>0</v>
      </c>
      <c r="FO1198" s="2">
        <v>0</v>
      </c>
      <c r="FP1198" s="2">
        <v>0</v>
      </c>
      <c r="FQ1198" s="2">
        <v>0</v>
      </c>
      <c r="FR1198" s="2">
        <v>0</v>
      </c>
      <c r="FS1198" s="2">
        <v>0</v>
      </c>
      <c r="FT1198" s="2">
        <v>0</v>
      </c>
      <c r="FU1198" s="2">
        <v>0</v>
      </c>
      <c r="FV1198" s="2">
        <v>0</v>
      </c>
      <c r="FW1198" s="2">
        <v>0</v>
      </c>
      <c r="FX1198" s="2">
        <v>0</v>
      </c>
      <c r="FY1198" s="2">
        <v>0</v>
      </c>
      <c r="FZ1198" s="2">
        <v>0</v>
      </c>
      <c r="GA1198" s="2">
        <v>0</v>
      </c>
      <c r="GB1198" s="2">
        <v>0</v>
      </c>
      <c r="GC1198" s="2">
        <v>0</v>
      </c>
      <c r="GD1198" s="2">
        <v>0</v>
      </c>
      <c r="GE1198" s="2">
        <v>0</v>
      </c>
      <c r="GF1198" s="2">
        <v>0</v>
      </c>
      <c r="GG1198" s="2">
        <v>0</v>
      </c>
      <c r="GH1198" s="2">
        <v>0</v>
      </c>
      <c r="GI1198" s="2">
        <v>0</v>
      </c>
      <c r="GJ1198" s="2">
        <v>0</v>
      </c>
      <c r="GK1198" s="2">
        <v>0</v>
      </c>
      <c r="GL1198" s="2">
        <v>0</v>
      </c>
      <c r="GM1198" s="2">
        <v>0</v>
      </c>
      <c r="GN1198" s="2">
        <v>0</v>
      </c>
      <c r="GO1198" s="2">
        <v>0</v>
      </c>
      <c r="GP1198" s="2">
        <v>0</v>
      </c>
      <c r="GQ1198" s="2">
        <v>1</v>
      </c>
      <c r="GR1198" s="2">
        <v>1</v>
      </c>
      <c r="GS1198" s="2">
        <v>2</v>
      </c>
      <c r="GT1198" s="2">
        <v>0</v>
      </c>
      <c r="GU1198" s="2">
        <v>1</v>
      </c>
      <c r="GV1198" s="2">
        <v>1</v>
      </c>
      <c r="GW1198" s="2">
        <v>0</v>
      </c>
      <c r="GX1198" s="2">
        <v>0</v>
      </c>
      <c r="GY1198" s="2">
        <v>1</v>
      </c>
      <c r="GZ1198" s="2">
        <v>0</v>
      </c>
      <c r="HA1198" s="2">
        <v>0</v>
      </c>
      <c r="HB1198" s="2">
        <v>0</v>
      </c>
      <c r="HC1198" s="2">
        <v>0</v>
      </c>
      <c r="HD1198" s="2">
        <v>0</v>
      </c>
      <c r="HE1198" s="2">
        <v>0</v>
      </c>
      <c r="HF1198" s="2">
        <v>0</v>
      </c>
      <c r="HG1198" s="2">
        <v>0</v>
      </c>
      <c r="HH1198" s="2">
        <v>0</v>
      </c>
      <c r="HI1198" s="2">
        <v>0</v>
      </c>
      <c r="HJ1198" s="2">
        <v>0</v>
      </c>
      <c r="HK1198" s="2">
        <v>0</v>
      </c>
      <c r="HL1198" s="2">
        <v>0</v>
      </c>
      <c r="HM1198" s="2">
        <v>0</v>
      </c>
      <c r="HN1198" s="2">
        <v>0</v>
      </c>
      <c r="HO1198" s="2">
        <v>0</v>
      </c>
      <c r="HP1198" s="2">
        <v>0</v>
      </c>
      <c r="HQ1198" s="2">
        <v>1</v>
      </c>
      <c r="HR1198" s="2">
        <f>SUM(GZ1198:HQ1198)</f>
        <v>1</v>
      </c>
      <c r="HS1198" s="2">
        <f>P1198+AB1198+AN1198+AZ1198+BL1198+BX1198+CG1198+CP1198+CY1198+DH1198+DT1198+EF1198+ER1198+FD1198+FP1198+FY1198+GH1198+GQ1198</f>
        <v>1</v>
      </c>
      <c r="HT1198" s="2">
        <f>Q1198+AC1198+AO1198+BA1198+BM1198+BY1198+CH1198+CQ1198+CZ1198+DI1198+DU1198+EG1198+ES1198+FE1198+FQ1198+FZ1198+GI1198+GR1198</f>
        <v>6</v>
      </c>
      <c r="HU1198" s="2">
        <f>R1198+AD1198+AP1198+BB1198+BN1198+BZ1198+CI1198+CR1198+DA1198+DJ1198+DV1198+EH1198+ET1198+FF1198+FR1198+GA1198+GJ1198+GS1198</f>
        <v>5</v>
      </c>
      <c r="HV1198" s="2">
        <f>SUBTOTAL(9,P1198,Q1198,R1198,AB1198,AC1198,AD1198,AN1198,AO1198,AP1198,AZ1198,BA1198,BB1198,BL1198,BM1198,BN1198,BX1198,BY1198,BZ1198,CG1198,CH1198,CI1198,CP1198,CQ1198,CR1198,CY1198,CZ1198,DA1198,DH1198,DI1198,DJ1198,DT1198,DU1198,DV1198,EF1198,EG1198,EH1198,ER1198,ES1198,ET1198,FD1198,FE1198,FF1198,FP1198,FQ1198,FR1198,FY1198,FZ1198,GA1198,GH1198,GI1198,GJ1198,GQ1198,GR1198,GS1198)</f>
        <v>12</v>
      </c>
      <c r="HW1198" s="2">
        <f>SUBTOTAL(9,S1198,AE1198,AQ1198,BC1198,BO1198,CA1198,CJ1198,CS1198,DB1198,DK1198,DW1198,EI1198,EU1198,FG1198,FS1198,GB1198,GK1198,GT1198)</f>
        <v>0</v>
      </c>
      <c r="HX1198" s="2">
        <f>HW1198*5</f>
        <v>0</v>
      </c>
      <c r="HY1198" s="2">
        <f>HV1198+HX1198</f>
        <v>12</v>
      </c>
      <c r="HZ1198" s="2">
        <f>T1198+AF1198+AR1198+BD1198+BP1198+CB1198+CK1198+CT1198+DC1198+DL1198+DX1198+EJ1198+EV1198+FH1198+FT1198+GC1198+GL1198+GU1198</f>
        <v>4</v>
      </c>
      <c r="IA1198" s="2">
        <f>U1198+AG1198+AS1198+BE1198+BQ1198+CC1198+CL1198+CU1198+DD1198+DM1198+DY1198+EK1198+EW1198+FI1198+FU1198+GD1198+GM1198+GV1198</f>
        <v>2</v>
      </c>
      <c r="IB1198" s="2">
        <f>V1198+AH1198+AT1198+BF1198+BR1198+CD1198+CM1198+CV1198+DE1198+DN1198+DZ1198+EL1198+EX1198+FJ1198+FV1198+GE1198+GN1198+GW1198</f>
        <v>0</v>
      </c>
      <c r="IC1198" s="2">
        <f>W1198+AI1198+AU1198+BG1198+BS1198+CE1198+CN1198+CW1198+DF1198+DO1198+EA1198+EM1198+EY1198+FK1198+FW1198+GF1198+GO1198+GX1198</f>
        <v>0</v>
      </c>
      <c r="ID1198" s="2">
        <f>X1198+AJ1198+AV1198+BH1198+BT1198+CF1198+CO1198+CX1198+DG1198+DP1198+EB1198+EN1198+EZ1198+FL1198+FX1198+GG1198+GP1198+GY1198</f>
        <v>1</v>
      </c>
      <c r="IE1198" s="2">
        <f>Y1198+AK1198+AW1198+BI1198+BU1198+DQ1198+EC1198+EO1198+FA1198+FM1198</f>
        <v>0</v>
      </c>
      <c r="IF1198" s="2">
        <f>Z1198+AL1198+AX1198+BJ1198+BV1198+DR1198+ED1198+EP1198+FB1198+FN1198</f>
        <v>0</v>
      </c>
      <c r="IG1198" s="2">
        <f>AA1198+AM1198+AY1198+BK1198+BW1198+DS1198+EE1198+EQ1198+FC1198+FO1198</f>
        <v>0</v>
      </c>
      <c r="IH1198" s="2">
        <f>HZ1198+IA1198+IB1198+IC1198</f>
        <v>6</v>
      </c>
      <c r="II1198" s="2">
        <f>ID1198+IE1198+IF1198+IG1198</f>
        <v>1</v>
      </c>
      <c r="IJ1198" s="8">
        <v>2</v>
      </c>
      <c r="IK1198" s="8">
        <v>3</v>
      </c>
    </row>
    <row r="1199" spans="1:245" ht="14.45" customHeight="1" x14ac:dyDescent="0.25">
      <c r="A1199" s="2" t="s">
        <v>1197</v>
      </c>
      <c r="B1199" s="2">
        <v>0</v>
      </c>
      <c r="C1199" s="4">
        <v>247</v>
      </c>
      <c r="D1199" s="10">
        <v>44273.460416666669</v>
      </c>
      <c r="E1199" s="11">
        <v>44256</v>
      </c>
      <c r="F1199" s="12">
        <v>2021</v>
      </c>
      <c r="G1199" s="12">
        <v>3</v>
      </c>
      <c r="H1199" s="13">
        <v>2.395</v>
      </c>
      <c r="I1199" s="13">
        <v>3.0100000000000002</v>
      </c>
      <c r="J1199" s="2">
        <v>12</v>
      </c>
      <c r="K1199" s="4">
        <v>6</v>
      </c>
      <c r="L1199" s="2">
        <v>0</v>
      </c>
      <c r="M1199">
        <v>2</v>
      </c>
      <c r="N1199" s="2">
        <v>0</v>
      </c>
      <c r="O1199" s="2">
        <v>0</v>
      </c>
    </row>
    <row r="1200" spans="1:245" ht="14.45" customHeight="1" x14ac:dyDescent="0.25">
      <c r="A1200" s="2" t="s">
        <v>1198</v>
      </c>
      <c r="B1200" s="2">
        <v>0</v>
      </c>
      <c r="C1200" s="4">
        <v>247</v>
      </c>
      <c r="D1200" s="10">
        <v>44273.462500000001</v>
      </c>
      <c r="E1200" s="11">
        <v>44256</v>
      </c>
      <c r="F1200" s="12">
        <v>2021</v>
      </c>
      <c r="G1200" s="12">
        <v>3</v>
      </c>
      <c r="H1200" s="13">
        <v>2.395</v>
      </c>
      <c r="I1200" s="13">
        <v>3.0100000000000002</v>
      </c>
      <c r="J1200" s="2">
        <v>13</v>
      </c>
      <c r="K1200" s="4">
        <v>5</v>
      </c>
      <c r="L1200" s="2">
        <v>1</v>
      </c>
      <c r="M1200">
        <v>1</v>
      </c>
      <c r="N1200" s="2">
        <v>0</v>
      </c>
      <c r="O1200" s="2">
        <v>0</v>
      </c>
    </row>
    <row r="1201" spans="1:245" ht="14.45" customHeight="1" x14ac:dyDescent="0.25">
      <c r="A1201" s="2" t="s">
        <v>1199</v>
      </c>
      <c r="B1201" s="2">
        <v>0</v>
      </c>
      <c r="C1201" s="4">
        <v>247</v>
      </c>
      <c r="D1201" s="10">
        <v>44273.448611111111</v>
      </c>
      <c r="E1201" s="11">
        <v>44256</v>
      </c>
      <c r="F1201" s="12">
        <v>2021</v>
      </c>
      <c r="G1201" s="12">
        <v>3</v>
      </c>
      <c r="H1201" s="13">
        <v>2.395</v>
      </c>
      <c r="I1201" s="13">
        <v>3.0100000000000002</v>
      </c>
      <c r="J1201" s="2">
        <v>14</v>
      </c>
      <c r="K1201" s="4">
        <v>6</v>
      </c>
      <c r="L1201" s="2">
        <v>0</v>
      </c>
      <c r="M1201">
        <v>2</v>
      </c>
      <c r="N1201" s="2">
        <v>0</v>
      </c>
      <c r="O1201" s="2">
        <v>0</v>
      </c>
    </row>
    <row r="1202" spans="1:245" ht="14.45" customHeight="1" x14ac:dyDescent="0.25">
      <c r="A1202" s="2" t="s">
        <v>1200</v>
      </c>
      <c r="B1202" s="2">
        <v>0</v>
      </c>
      <c r="C1202" s="4">
        <v>247</v>
      </c>
      <c r="D1202" s="10">
        <v>44273.45</v>
      </c>
      <c r="E1202" s="11">
        <v>44256</v>
      </c>
      <c r="F1202" s="12">
        <v>2021</v>
      </c>
      <c r="G1202" s="12">
        <v>3</v>
      </c>
      <c r="H1202" s="13">
        <v>2.395</v>
      </c>
      <c r="I1202" s="13">
        <v>3.0100000000000002</v>
      </c>
      <c r="J1202" s="2">
        <v>14</v>
      </c>
      <c r="K1202" s="4">
        <v>6</v>
      </c>
      <c r="L1202" s="2">
        <v>0</v>
      </c>
      <c r="M1202">
        <v>1</v>
      </c>
      <c r="N1202" s="2">
        <v>0</v>
      </c>
      <c r="O1202" s="2">
        <v>0</v>
      </c>
    </row>
    <row r="1203" spans="1:245" ht="14.45" customHeight="1" x14ac:dyDescent="0.25">
      <c r="A1203" s="2" t="s">
        <v>1201</v>
      </c>
      <c r="B1203" s="2">
        <v>0</v>
      </c>
      <c r="C1203" s="4">
        <v>247</v>
      </c>
      <c r="D1203" s="10">
        <v>44273.463888888888</v>
      </c>
      <c r="E1203" s="11">
        <v>44256</v>
      </c>
      <c r="F1203" s="12">
        <v>2021</v>
      </c>
      <c r="G1203" s="12">
        <v>3</v>
      </c>
      <c r="H1203" s="13">
        <v>2.395</v>
      </c>
      <c r="I1203" s="13">
        <v>3.0100000000000002</v>
      </c>
      <c r="J1203" s="2">
        <v>12</v>
      </c>
      <c r="K1203" s="4">
        <v>6</v>
      </c>
      <c r="L1203" s="2">
        <v>0</v>
      </c>
      <c r="M1203">
        <v>1</v>
      </c>
      <c r="N1203" s="2">
        <v>0</v>
      </c>
      <c r="O1203" s="2">
        <v>1</v>
      </c>
      <c r="P1203" s="2">
        <v>1</v>
      </c>
      <c r="Q1203" s="2">
        <v>0</v>
      </c>
      <c r="R1203" s="2">
        <v>0</v>
      </c>
      <c r="S1203" s="2">
        <v>0</v>
      </c>
      <c r="T1203" s="2">
        <v>0</v>
      </c>
      <c r="U1203" s="2">
        <v>0</v>
      </c>
      <c r="V1203" s="2">
        <v>0</v>
      </c>
      <c r="W1203" s="2">
        <v>0</v>
      </c>
      <c r="X1203" s="2">
        <v>0</v>
      </c>
      <c r="Y1203" s="2">
        <v>0</v>
      </c>
      <c r="Z1203" s="2">
        <v>0</v>
      </c>
      <c r="AA1203" s="2">
        <v>0</v>
      </c>
      <c r="AB1203" s="2">
        <v>0</v>
      </c>
      <c r="AC1203" s="2">
        <v>0</v>
      </c>
      <c r="AD1203" s="2">
        <v>3</v>
      </c>
      <c r="AE1203" s="2">
        <v>0</v>
      </c>
      <c r="AF1203" s="2">
        <v>1</v>
      </c>
      <c r="AG1203" s="2">
        <v>0</v>
      </c>
      <c r="AH1203" s="2">
        <v>0</v>
      </c>
      <c r="AI1203" s="2">
        <v>0</v>
      </c>
      <c r="AJ1203" s="2">
        <v>0</v>
      </c>
      <c r="AK1203" s="2">
        <v>0</v>
      </c>
      <c r="AL1203" s="2">
        <v>0</v>
      </c>
      <c r="AM1203" s="2">
        <v>0</v>
      </c>
      <c r="AN1203" s="2">
        <v>0</v>
      </c>
      <c r="AO1203" s="2">
        <v>0</v>
      </c>
      <c r="AP1203" s="2">
        <v>0</v>
      </c>
      <c r="AQ1203" s="2">
        <v>0</v>
      </c>
      <c r="AR1203" s="2">
        <v>0</v>
      </c>
      <c r="AS1203" s="2">
        <v>0</v>
      </c>
      <c r="AT1203" s="2">
        <v>0</v>
      </c>
      <c r="AU1203" s="2">
        <v>0</v>
      </c>
      <c r="AV1203" s="2">
        <v>0</v>
      </c>
      <c r="AW1203" s="2">
        <v>0</v>
      </c>
      <c r="AX1203" s="2">
        <v>0</v>
      </c>
      <c r="AY1203" s="2">
        <v>0</v>
      </c>
      <c r="AZ1203" s="2">
        <v>0</v>
      </c>
      <c r="BA1203" s="2">
        <v>0</v>
      </c>
      <c r="BB1203" s="2">
        <v>0</v>
      </c>
      <c r="BC1203" s="2">
        <v>0</v>
      </c>
      <c r="BD1203" s="2">
        <v>0</v>
      </c>
      <c r="BE1203" s="2">
        <v>0</v>
      </c>
      <c r="BF1203" s="2">
        <v>0</v>
      </c>
      <c r="BG1203" s="2">
        <v>0</v>
      </c>
      <c r="BH1203" s="2">
        <v>0</v>
      </c>
      <c r="BI1203" s="2">
        <v>0</v>
      </c>
      <c r="BJ1203" s="2">
        <v>0</v>
      </c>
      <c r="BK1203" s="2">
        <v>0</v>
      </c>
      <c r="BL1203" s="2">
        <v>0</v>
      </c>
      <c r="BM1203" s="2">
        <v>0</v>
      </c>
      <c r="BN1203" s="2">
        <v>0</v>
      </c>
      <c r="BO1203" s="2">
        <v>0</v>
      </c>
      <c r="BP1203" s="2">
        <v>0</v>
      </c>
      <c r="BQ1203" s="2">
        <v>0</v>
      </c>
      <c r="BR1203" s="2">
        <v>0</v>
      </c>
      <c r="BS1203" s="2">
        <v>0</v>
      </c>
      <c r="BT1203" s="2">
        <v>0</v>
      </c>
      <c r="BU1203" s="2">
        <v>0</v>
      </c>
      <c r="BV1203" s="2">
        <v>0</v>
      </c>
      <c r="BW1203" s="2">
        <v>0</v>
      </c>
      <c r="BX1203" s="2">
        <v>0</v>
      </c>
      <c r="BY1203" s="2">
        <v>0</v>
      </c>
      <c r="BZ1203" s="2">
        <v>0</v>
      </c>
      <c r="CA1203" s="2">
        <v>0</v>
      </c>
      <c r="CB1203" s="2">
        <v>0</v>
      </c>
      <c r="CC1203" s="2">
        <v>0</v>
      </c>
      <c r="CD1203" s="2">
        <v>0</v>
      </c>
      <c r="CE1203" s="2">
        <v>0</v>
      </c>
      <c r="CF1203" s="2">
        <v>0</v>
      </c>
      <c r="CG1203" s="2">
        <v>0</v>
      </c>
      <c r="CH1203" s="2">
        <v>0</v>
      </c>
      <c r="CI1203" s="2">
        <v>0</v>
      </c>
      <c r="CJ1203" s="2">
        <v>0</v>
      </c>
      <c r="CK1203" s="2">
        <v>0</v>
      </c>
      <c r="CL1203" s="2">
        <v>0</v>
      </c>
      <c r="CM1203" s="2">
        <v>0</v>
      </c>
      <c r="CN1203" s="2">
        <v>0</v>
      </c>
      <c r="CO1203" s="2">
        <v>0</v>
      </c>
      <c r="CP1203" s="2">
        <v>0</v>
      </c>
      <c r="CQ1203" s="2">
        <v>0</v>
      </c>
      <c r="CR1203" s="2">
        <v>0</v>
      </c>
      <c r="CS1203" s="2">
        <v>0</v>
      </c>
      <c r="CT1203" s="2">
        <v>0</v>
      </c>
      <c r="CU1203" s="2">
        <v>0</v>
      </c>
      <c r="CV1203" s="2">
        <v>0</v>
      </c>
      <c r="CW1203" s="2">
        <v>0</v>
      </c>
      <c r="CX1203" s="2">
        <v>0</v>
      </c>
      <c r="CY1203" s="2">
        <v>2</v>
      </c>
      <c r="CZ1203" s="2">
        <v>0</v>
      </c>
      <c r="DA1203" s="2">
        <v>0</v>
      </c>
      <c r="DB1203" s="2">
        <v>0</v>
      </c>
      <c r="DC1203" s="2">
        <v>0</v>
      </c>
      <c r="DD1203" s="2">
        <v>0</v>
      </c>
      <c r="DE1203" s="2">
        <v>0</v>
      </c>
      <c r="DF1203" s="2">
        <v>0</v>
      </c>
      <c r="DG1203" s="2">
        <v>0</v>
      </c>
      <c r="DH1203" s="2">
        <v>2</v>
      </c>
      <c r="DI1203" s="2">
        <v>1</v>
      </c>
      <c r="DJ1203" s="2">
        <v>1</v>
      </c>
      <c r="DK1203" s="2">
        <v>0</v>
      </c>
      <c r="DL1203" s="2">
        <v>0</v>
      </c>
      <c r="DM1203" s="2">
        <v>0</v>
      </c>
      <c r="DN1203" s="2">
        <v>0</v>
      </c>
      <c r="DO1203" s="2">
        <v>0</v>
      </c>
      <c r="DP1203" s="2">
        <v>0</v>
      </c>
      <c r="DQ1203" s="2">
        <v>0</v>
      </c>
      <c r="DR1203" s="2">
        <v>0</v>
      </c>
      <c r="DS1203" s="2">
        <v>0</v>
      </c>
      <c r="DT1203" s="2">
        <v>1</v>
      </c>
      <c r="DU1203" s="2">
        <v>0</v>
      </c>
      <c r="DV1203" s="2">
        <v>0</v>
      </c>
      <c r="DW1203" s="2">
        <v>0</v>
      </c>
      <c r="DX1203" s="2">
        <v>1</v>
      </c>
      <c r="DY1203" s="2">
        <v>0</v>
      </c>
      <c r="DZ1203" s="2">
        <v>0</v>
      </c>
      <c r="EA1203" s="2">
        <v>0</v>
      </c>
      <c r="EB1203" s="2">
        <v>0</v>
      </c>
      <c r="EC1203" s="2">
        <v>0</v>
      </c>
      <c r="ED1203" s="2">
        <v>0</v>
      </c>
      <c r="EE1203" s="2">
        <v>0</v>
      </c>
      <c r="EF1203" s="2">
        <v>0</v>
      </c>
      <c r="EG1203" s="2">
        <v>0</v>
      </c>
      <c r="EH1203" s="2">
        <v>0</v>
      </c>
      <c r="EI1203" s="2">
        <v>0</v>
      </c>
      <c r="EJ1203" s="2">
        <v>1</v>
      </c>
      <c r="EK1203" s="2">
        <v>0</v>
      </c>
      <c r="EL1203" s="2">
        <v>0</v>
      </c>
      <c r="EM1203" s="2">
        <v>0</v>
      </c>
      <c r="EN1203" s="2">
        <v>0</v>
      </c>
      <c r="EO1203" s="2">
        <v>0</v>
      </c>
      <c r="EP1203" s="2">
        <v>0</v>
      </c>
      <c r="EQ1203" s="2">
        <v>0</v>
      </c>
      <c r="ER1203" s="2">
        <v>0</v>
      </c>
      <c r="ES1203" s="2">
        <v>0</v>
      </c>
      <c r="ET1203" s="2">
        <v>1</v>
      </c>
      <c r="EU1203" s="2">
        <v>0</v>
      </c>
      <c r="EV1203" s="2">
        <v>0</v>
      </c>
      <c r="EW1203" s="2">
        <v>0</v>
      </c>
      <c r="EX1203" s="2">
        <v>0</v>
      </c>
      <c r="EY1203" s="2">
        <v>0</v>
      </c>
      <c r="EZ1203" s="2">
        <v>0</v>
      </c>
      <c r="FA1203" s="2">
        <v>0</v>
      </c>
      <c r="FB1203" s="2">
        <v>0</v>
      </c>
      <c r="FC1203" s="2">
        <v>0</v>
      </c>
      <c r="FD1203" s="2">
        <v>0</v>
      </c>
      <c r="FE1203" s="2">
        <v>0</v>
      </c>
      <c r="FF1203" s="2">
        <v>0</v>
      </c>
      <c r="FG1203" s="2">
        <v>0</v>
      </c>
      <c r="FH1203" s="2">
        <v>0</v>
      </c>
      <c r="FI1203" s="2">
        <v>0</v>
      </c>
      <c r="FJ1203" s="2">
        <v>0</v>
      </c>
      <c r="FK1203" s="2">
        <v>0</v>
      </c>
      <c r="FL1203" s="2">
        <v>0</v>
      </c>
      <c r="FM1203" s="2">
        <v>0</v>
      </c>
      <c r="FN1203" s="2">
        <v>0</v>
      </c>
      <c r="FO1203" s="2">
        <v>0</v>
      </c>
      <c r="FP1203" s="2">
        <v>0</v>
      </c>
      <c r="FQ1203" s="2">
        <v>0</v>
      </c>
      <c r="FR1203" s="2">
        <v>0</v>
      </c>
      <c r="FS1203" s="2">
        <v>0</v>
      </c>
      <c r="FT1203" s="2">
        <v>0</v>
      </c>
      <c r="FU1203" s="2">
        <v>0</v>
      </c>
      <c r="FV1203" s="2">
        <v>0</v>
      </c>
      <c r="FW1203" s="2">
        <v>0</v>
      </c>
      <c r="FX1203" s="2">
        <v>0</v>
      </c>
      <c r="FY1203" s="2">
        <v>0</v>
      </c>
      <c r="FZ1203" s="2">
        <v>0</v>
      </c>
      <c r="GA1203" s="2">
        <v>0</v>
      </c>
      <c r="GB1203" s="2">
        <v>0</v>
      </c>
      <c r="GC1203" s="2">
        <v>0</v>
      </c>
      <c r="GD1203" s="2">
        <v>0</v>
      </c>
      <c r="GE1203" s="2">
        <v>0</v>
      </c>
      <c r="GF1203" s="2">
        <v>0</v>
      </c>
      <c r="GG1203" s="2">
        <v>0</v>
      </c>
      <c r="GH1203" s="2">
        <v>0</v>
      </c>
      <c r="GI1203" s="2">
        <v>0</v>
      </c>
      <c r="GJ1203" s="2">
        <v>0</v>
      </c>
      <c r="GK1203" s="2">
        <v>0</v>
      </c>
      <c r="GL1203" s="2">
        <v>0</v>
      </c>
      <c r="GM1203" s="2">
        <v>0</v>
      </c>
      <c r="GN1203" s="2">
        <v>0</v>
      </c>
      <c r="GO1203" s="2">
        <v>0</v>
      </c>
      <c r="GP1203" s="2">
        <v>0</v>
      </c>
      <c r="GQ1203" s="2">
        <v>1</v>
      </c>
      <c r="GR1203" s="2">
        <v>0</v>
      </c>
      <c r="GS1203" s="2">
        <v>0</v>
      </c>
      <c r="GT1203" s="2">
        <v>0</v>
      </c>
      <c r="GU1203" s="2">
        <v>0</v>
      </c>
      <c r="GV1203" s="2">
        <v>0</v>
      </c>
      <c r="GW1203" s="2">
        <v>0</v>
      </c>
      <c r="GX1203" s="2">
        <v>0</v>
      </c>
      <c r="GY1203" s="2">
        <v>0</v>
      </c>
      <c r="GZ1203" s="2">
        <v>1</v>
      </c>
      <c r="HA1203" s="2">
        <v>1</v>
      </c>
      <c r="HB1203" s="2">
        <v>0</v>
      </c>
      <c r="HC1203" s="2">
        <v>0</v>
      </c>
      <c r="HD1203" s="2">
        <v>0</v>
      </c>
      <c r="HE1203" s="2">
        <v>0</v>
      </c>
      <c r="HF1203" s="2">
        <v>0</v>
      </c>
      <c r="HG1203" s="2">
        <v>0</v>
      </c>
      <c r="HH1203" s="2">
        <v>1</v>
      </c>
      <c r="HI1203" s="2">
        <v>1</v>
      </c>
      <c r="HJ1203" s="2">
        <v>1</v>
      </c>
      <c r="HK1203" s="2">
        <v>0</v>
      </c>
      <c r="HL1203" s="2">
        <v>0</v>
      </c>
      <c r="HM1203" s="2">
        <v>0</v>
      </c>
      <c r="HN1203" s="2">
        <v>0</v>
      </c>
      <c r="HO1203" s="2">
        <v>0</v>
      </c>
      <c r="HP1203" s="2">
        <v>0</v>
      </c>
      <c r="HQ1203" s="2">
        <v>0</v>
      </c>
      <c r="HR1203" s="2">
        <f>SUM(GZ1203:HQ1203)</f>
        <v>5</v>
      </c>
      <c r="HS1203" s="2">
        <f>P1203+AB1203+AN1203+AZ1203+BL1203+BX1203+CG1203+CP1203+CY1203+DH1203+DT1203+EF1203+ER1203+FD1203+FP1203+FY1203+GH1203+GQ1203</f>
        <v>7</v>
      </c>
      <c r="HT1203" s="2">
        <f>Q1203+AC1203+AO1203+BA1203+BM1203+BY1203+CH1203+CQ1203+CZ1203+DI1203+DU1203+EG1203+ES1203+FE1203+FQ1203+FZ1203+GI1203+GR1203</f>
        <v>1</v>
      </c>
      <c r="HU1203" s="2">
        <f>R1203+AD1203+AP1203+BB1203+BN1203+BZ1203+CI1203+CR1203+DA1203+DJ1203+DV1203+EH1203+ET1203+FF1203+FR1203+GA1203+GJ1203+GS1203</f>
        <v>5</v>
      </c>
      <c r="HV1203" s="2">
        <f>SUBTOTAL(9,P1203,Q1203,R1203,AB1203,AC1203,AD1203,AN1203,AO1203,AP1203,AZ1203,BA1203,BB1203,BL1203,BM1203,BN1203,BX1203,BY1203,BZ1203,CG1203,CH1203,CI1203,CP1203,CQ1203,CR1203,CY1203,CZ1203,DA1203,DH1203,DI1203,DJ1203,DT1203,DU1203,DV1203,EF1203,EG1203,EH1203,ER1203,ES1203,ET1203,FD1203,FE1203,FF1203,FP1203,FQ1203,FR1203,FY1203,FZ1203,GA1203,GH1203,GI1203,GJ1203,GQ1203,GR1203,GS1203)</f>
        <v>13</v>
      </c>
      <c r="HW1203" s="2">
        <f>SUBTOTAL(9,S1203,AE1203,AQ1203,BC1203,BO1203,CA1203,CJ1203,CS1203,DB1203,DK1203,DW1203,EI1203,EU1203,FG1203,FS1203,GB1203,GK1203,GT1203)</f>
        <v>0</v>
      </c>
      <c r="HX1203" s="2">
        <f>HW1203*5</f>
        <v>0</v>
      </c>
      <c r="HY1203" s="2">
        <f>HV1203+HX1203</f>
        <v>13</v>
      </c>
      <c r="HZ1203" s="2">
        <f>T1203+AF1203+AR1203+BD1203+BP1203+CB1203+CK1203+CT1203+DC1203+DL1203+DX1203+EJ1203+EV1203+FH1203+FT1203+GC1203+GL1203+GU1203</f>
        <v>3</v>
      </c>
      <c r="IA1203" s="2">
        <f>U1203+AG1203+AS1203+BE1203+BQ1203+CC1203+CL1203+CU1203+DD1203+DM1203+DY1203+EK1203+EW1203+FI1203+FU1203+GD1203+GM1203+GV1203</f>
        <v>0</v>
      </c>
      <c r="IB1203" s="2">
        <f>V1203+AH1203+AT1203+BF1203+BR1203+CD1203+CM1203+CV1203+DE1203+DN1203+DZ1203+EL1203+EX1203+FJ1203+FV1203+GE1203+GN1203+GW1203</f>
        <v>0</v>
      </c>
      <c r="IC1203" s="2">
        <f>W1203+AI1203+AU1203+BG1203+BS1203+CE1203+CN1203+CW1203+DF1203+DO1203+EA1203+EM1203+EY1203+FK1203+FW1203+GF1203+GO1203+GX1203</f>
        <v>0</v>
      </c>
      <c r="ID1203" s="2">
        <f>X1203+AJ1203+AV1203+BH1203+BT1203+CF1203+CO1203+CX1203+DG1203+DP1203+EB1203+EN1203+EZ1203+FL1203+FX1203+GG1203+GP1203+GY1203</f>
        <v>0</v>
      </c>
      <c r="IE1203" s="2">
        <f>Y1203+AK1203+AW1203+BI1203+BU1203+DQ1203+EC1203+EO1203+FA1203+FM1203</f>
        <v>0</v>
      </c>
      <c r="IF1203" s="2">
        <f>Z1203+AL1203+AX1203+BJ1203+BV1203+DR1203+ED1203+EP1203+FB1203+FN1203</f>
        <v>0</v>
      </c>
      <c r="IG1203" s="2">
        <f>AA1203+AM1203+AY1203+BK1203+BW1203+DS1203+EE1203+EQ1203+FC1203+FO1203</f>
        <v>0</v>
      </c>
      <c r="IH1203" s="2">
        <f>HZ1203+IA1203+IB1203+IC1203</f>
        <v>3</v>
      </c>
      <c r="II1203" s="2">
        <f>ID1203+IE1203+IF1203+IG1203</f>
        <v>0</v>
      </c>
      <c r="IJ1203" s="8">
        <v>2</v>
      </c>
      <c r="IK1203" s="8">
        <v>1</v>
      </c>
    </row>
    <row r="1204" spans="1:245" ht="14.45" customHeight="1" x14ac:dyDescent="0.25">
      <c r="A1204" s="2" t="s">
        <v>1202</v>
      </c>
      <c r="B1204" s="2">
        <v>0</v>
      </c>
      <c r="C1204" s="4">
        <v>247</v>
      </c>
      <c r="D1204" s="10">
        <v>44273.449305555558</v>
      </c>
      <c r="E1204" s="11">
        <v>44256</v>
      </c>
      <c r="F1204" s="12">
        <v>2021</v>
      </c>
      <c r="G1204" s="12">
        <v>3</v>
      </c>
      <c r="H1204" s="13">
        <v>2.395</v>
      </c>
      <c r="I1204" s="13">
        <v>3.0100000000000002</v>
      </c>
      <c r="J1204" s="2">
        <v>13</v>
      </c>
      <c r="K1204" s="4">
        <v>5</v>
      </c>
      <c r="L1204" s="2">
        <v>0</v>
      </c>
      <c r="M1204">
        <v>1</v>
      </c>
      <c r="N1204" s="2">
        <v>0</v>
      </c>
      <c r="O1204" s="2">
        <v>0</v>
      </c>
    </row>
    <row r="1205" spans="1:245" ht="14.45" customHeight="1" x14ac:dyDescent="0.25">
      <c r="A1205" s="2" t="s">
        <v>1203</v>
      </c>
      <c r="B1205" s="2">
        <v>0</v>
      </c>
      <c r="C1205" s="4">
        <v>247</v>
      </c>
      <c r="D1205" s="10">
        <v>44273.365972222222</v>
      </c>
      <c r="E1205" s="11">
        <v>44256</v>
      </c>
      <c r="F1205" s="12">
        <v>2021</v>
      </c>
      <c r="G1205" s="12">
        <v>3</v>
      </c>
      <c r="H1205" s="13">
        <v>2.395</v>
      </c>
      <c r="I1205" s="13">
        <v>3.0100000000000002</v>
      </c>
      <c r="J1205" s="2">
        <v>11</v>
      </c>
      <c r="K1205" s="4">
        <v>1</v>
      </c>
      <c r="L1205" s="2">
        <v>1</v>
      </c>
      <c r="M1205">
        <v>1</v>
      </c>
      <c r="N1205" s="2">
        <v>0</v>
      </c>
      <c r="O1205" s="2">
        <v>0</v>
      </c>
    </row>
    <row r="1206" spans="1:245" ht="14.45" customHeight="1" x14ac:dyDescent="0.25">
      <c r="A1206" s="2" t="s">
        <v>1204</v>
      </c>
      <c r="B1206" s="2">
        <v>0</v>
      </c>
      <c r="C1206" s="4">
        <v>247</v>
      </c>
      <c r="D1206" s="10">
        <v>44273.370138888888</v>
      </c>
      <c r="E1206" s="11">
        <v>44256</v>
      </c>
      <c r="F1206" s="12">
        <v>2021</v>
      </c>
      <c r="G1206" s="12">
        <v>3</v>
      </c>
      <c r="H1206" s="13">
        <v>2.395</v>
      </c>
      <c r="I1206" s="13">
        <v>3.0100000000000002</v>
      </c>
      <c r="J1206" s="2">
        <v>10</v>
      </c>
      <c r="K1206" s="4">
        <v>1</v>
      </c>
      <c r="L1206" s="2">
        <v>1</v>
      </c>
      <c r="M1206">
        <v>1</v>
      </c>
      <c r="N1206" s="2">
        <v>0</v>
      </c>
      <c r="O1206" s="2">
        <v>0</v>
      </c>
    </row>
    <row r="1207" spans="1:245" ht="14.45" customHeight="1" x14ac:dyDescent="0.25">
      <c r="A1207" s="2" t="s">
        <v>1205</v>
      </c>
      <c r="B1207" s="2">
        <v>0</v>
      </c>
      <c r="C1207" s="4">
        <v>247</v>
      </c>
      <c r="D1207" s="10">
        <v>44273.395833333336</v>
      </c>
      <c r="E1207" s="11">
        <v>44256</v>
      </c>
      <c r="F1207" s="12">
        <v>2021</v>
      </c>
      <c r="G1207" s="12">
        <v>3</v>
      </c>
      <c r="H1207" s="13">
        <v>2.395</v>
      </c>
      <c r="I1207" s="13">
        <v>3.0100000000000002</v>
      </c>
      <c r="J1207" s="2">
        <v>12</v>
      </c>
      <c r="K1207" s="4">
        <v>2</v>
      </c>
      <c r="L1207" s="2">
        <v>1</v>
      </c>
      <c r="M1207">
        <v>1</v>
      </c>
      <c r="N1207" s="2">
        <v>0</v>
      </c>
      <c r="O1207" s="2">
        <v>1</v>
      </c>
      <c r="P1207" s="2">
        <v>0</v>
      </c>
      <c r="Q1207" s="2">
        <v>2</v>
      </c>
      <c r="R1207" s="2">
        <v>1</v>
      </c>
      <c r="S1207" s="2">
        <v>0</v>
      </c>
      <c r="T1207" s="2">
        <v>1</v>
      </c>
      <c r="U1207" s="2">
        <v>0</v>
      </c>
      <c r="V1207" s="2">
        <v>0</v>
      </c>
      <c r="W1207" s="2">
        <v>1</v>
      </c>
      <c r="X1207" s="2">
        <v>0</v>
      </c>
      <c r="Y1207" s="2">
        <v>0</v>
      </c>
      <c r="Z1207" s="2">
        <v>0</v>
      </c>
      <c r="AA1207" s="2">
        <v>0</v>
      </c>
      <c r="AB1207" s="2">
        <v>0</v>
      </c>
      <c r="AC1207" s="2">
        <v>0</v>
      </c>
      <c r="AD1207" s="2">
        <v>0</v>
      </c>
      <c r="AE1207" s="2">
        <v>0</v>
      </c>
      <c r="AF1207" s="2">
        <v>0</v>
      </c>
      <c r="AG1207" s="2">
        <v>0</v>
      </c>
      <c r="AH1207" s="2">
        <v>0</v>
      </c>
      <c r="AI1207" s="2">
        <v>0</v>
      </c>
      <c r="AJ1207" s="2">
        <v>0</v>
      </c>
      <c r="AK1207" s="2">
        <v>0</v>
      </c>
      <c r="AL1207" s="2">
        <v>0</v>
      </c>
      <c r="AM1207" s="2">
        <v>0</v>
      </c>
      <c r="AN1207" s="2">
        <v>1</v>
      </c>
      <c r="AO1207" s="2">
        <v>0</v>
      </c>
      <c r="AP1207" s="2">
        <v>0</v>
      </c>
      <c r="AQ1207" s="2">
        <v>0</v>
      </c>
      <c r="AR1207" s="2">
        <v>0</v>
      </c>
      <c r="AS1207" s="2">
        <v>0</v>
      </c>
      <c r="AT1207" s="2">
        <v>0</v>
      </c>
      <c r="AU1207" s="2">
        <v>0</v>
      </c>
      <c r="AV1207" s="2">
        <v>0</v>
      </c>
      <c r="AW1207" s="2">
        <v>0</v>
      </c>
      <c r="AX1207" s="2">
        <v>0</v>
      </c>
      <c r="AY1207" s="2">
        <v>0</v>
      </c>
      <c r="AZ1207" s="2">
        <v>0</v>
      </c>
      <c r="BA1207" s="2">
        <v>0</v>
      </c>
      <c r="BB1207" s="2">
        <v>1</v>
      </c>
      <c r="BC1207" s="2">
        <v>0</v>
      </c>
      <c r="BD1207" s="2">
        <v>0</v>
      </c>
      <c r="BE1207" s="2">
        <v>0</v>
      </c>
      <c r="BF1207" s="2">
        <v>0</v>
      </c>
      <c r="BG1207" s="2">
        <v>0</v>
      </c>
      <c r="BH1207" s="2">
        <v>0</v>
      </c>
      <c r="BI1207" s="2">
        <v>0</v>
      </c>
      <c r="BJ1207" s="2">
        <v>0</v>
      </c>
      <c r="BK1207" s="2">
        <v>0</v>
      </c>
      <c r="BL1207" s="2">
        <v>0</v>
      </c>
      <c r="BM1207" s="2">
        <v>1</v>
      </c>
      <c r="BN1207" s="2">
        <v>0</v>
      </c>
      <c r="BO1207" s="2">
        <v>0</v>
      </c>
      <c r="BP1207" s="2">
        <v>0</v>
      </c>
      <c r="BQ1207" s="2">
        <v>0</v>
      </c>
      <c r="BR1207" s="2">
        <v>0</v>
      </c>
      <c r="BS1207" s="2">
        <v>0</v>
      </c>
      <c r="BT1207" s="2">
        <v>0</v>
      </c>
      <c r="BU1207" s="2">
        <v>0</v>
      </c>
      <c r="BV1207" s="2">
        <v>0</v>
      </c>
      <c r="BW1207" s="2">
        <v>0</v>
      </c>
      <c r="BX1207" s="2">
        <v>0</v>
      </c>
      <c r="BY1207" s="2">
        <v>0</v>
      </c>
      <c r="BZ1207" s="2">
        <v>0</v>
      </c>
      <c r="CA1207" s="2">
        <v>0</v>
      </c>
      <c r="CB1207" s="2">
        <v>0</v>
      </c>
      <c r="CC1207" s="2">
        <v>0</v>
      </c>
      <c r="CD1207" s="2">
        <v>0</v>
      </c>
      <c r="CE1207" s="2">
        <v>0</v>
      </c>
      <c r="CF1207" s="2">
        <v>0</v>
      </c>
      <c r="CG1207" s="2">
        <v>1</v>
      </c>
      <c r="CH1207" s="2">
        <v>0</v>
      </c>
      <c r="CI1207" s="2">
        <v>0</v>
      </c>
      <c r="CJ1207" s="2">
        <v>0</v>
      </c>
      <c r="CK1207" s="2">
        <v>0</v>
      </c>
      <c r="CL1207" s="2">
        <v>0</v>
      </c>
      <c r="CM1207" s="2">
        <v>0</v>
      </c>
      <c r="CN1207" s="2">
        <v>0</v>
      </c>
      <c r="CO1207" s="2">
        <v>0</v>
      </c>
      <c r="CP1207" s="2">
        <v>1</v>
      </c>
      <c r="CQ1207" s="2">
        <v>1</v>
      </c>
      <c r="CR1207" s="2">
        <v>0</v>
      </c>
      <c r="CS1207" s="2">
        <v>0</v>
      </c>
      <c r="CT1207" s="2">
        <v>1</v>
      </c>
      <c r="CU1207" s="2">
        <v>0</v>
      </c>
      <c r="CV1207" s="2">
        <v>0</v>
      </c>
      <c r="CW1207" s="2">
        <v>0</v>
      </c>
      <c r="CX1207" s="2">
        <v>0</v>
      </c>
      <c r="CY1207" s="2">
        <v>0</v>
      </c>
      <c r="CZ1207" s="2">
        <v>0</v>
      </c>
      <c r="DA1207" s="2">
        <v>0</v>
      </c>
      <c r="DB1207" s="2">
        <v>0</v>
      </c>
      <c r="DC1207" s="2">
        <v>0</v>
      </c>
      <c r="DD1207" s="2">
        <v>0</v>
      </c>
      <c r="DE1207" s="2">
        <v>0</v>
      </c>
      <c r="DF1207" s="2">
        <v>0</v>
      </c>
      <c r="DG1207" s="2">
        <v>0</v>
      </c>
      <c r="DH1207" s="2">
        <v>0</v>
      </c>
      <c r="DI1207" s="2">
        <v>0</v>
      </c>
      <c r="DJ1207" s="2">
        <v>1</v>
      </c>
      <c r="DK1207" s="2">
        <v>0</v>
      </c>
      <c r="DL1207" s="2">
        <v>1</v>
      </c>
      <c r="DM1207" s="2">
        <v>0</v>
      </c>
      <c r="DN1207" s="2">
        <v>0</v>
      </c>
      <c r="DO1207" s="2">
        <v>0</v>
      </c>
      <c r="DP1207" s="2">
        <v>0</v>
      </c>
      <c r="DQ1207" s="2">
        <v>0</v>
      </c>
      <c r="DR1207" s="2">
        <v>0</v>
      </c>
      <c r="DS1207" s="2">
        <v>0</v>
      </c>
      <c r="DT1207" s="2">
        <v>1</v>
      </c>
      <c r="DU1207" s="2">
        <v>1</v>
      </c>
      <c r="DV1207" s="2">
        <v>1</v>
      </c>
      <c r="DW1207" s="2">
        <v>0</v>
      </c>
      <c r="DX1207" s="2">
        <v>1</v>
      </c>
      <c r="DY1207" s="2">
        <v>0</v>
      </c>
      <c r="DZ1207" s="2">
        <v>0</v>
      </c>
      <c r="EA1207" s="2">
        <v>0</v>
      </c>
      <c r="EB1207" s="2">
        <v>0</v>
      </c>
      <c r="EC1207" s="2">
        <v>0</v>
      </c>
      <c r="ED1207" s="2">
        <v>0</v>
      </c>
      <c r="EE1207" s="2">
        <v>0</v>
      </c>
      <c r="EF1207" s="2">
        <v>1</v>
      </c>
      <c r="EG1207" s="2">
        <v>1</v>
      </c>
      <c r="EH1207" s="2">
        <v>1</v>
      </c>
      <c r="EI1207" s="2">
        <v>0</v>
      </c>
      <c r="EJ1207" s="2">
        <v>1</v>
      </c>
      <c r="EK1207" s="2">
        <v>0</v>
      </c>
      <c r="EL1207" s="2">
        <v>0</v>
      </c>
      <c r="EM1207" s="2">
        <v>0</v>
      </c>
      <c r="EN1207" s="2">
        <v>0</v>
      </c>
      <c r="EO1207" s="2">
        <v>0</v>
      </c>
      <c r="EP1207" s="2">
        <v>0</v>
      </c>
      <c r="EQ1207" s="2">
        <v>0</v>
      </c>
      <c r="ER1207" s="2">
        <v>0</v>
      </c>
      <c r="ES1207" s="2">
        <v>0</v>
      </c>
      <c r="ET1207" s="2">
        <v>1</v>
      </c>
      <c r="EU1207" s="2">
        <v>0</v>
      </c>
      <c r="EV1207" s="2">
        <v>1</v>
      </c>
      <c r="EW1207" s="2">
        <v>0</v>
      </c>
      <c r="EX1207" s="2">
        <v>0</v>
      </c>
      <c r="EY1207" s="2">
        <v>0</v>
      </c>
      <c r="EZ1207" s="2">
        <v>0</v>
      </c>
      <c r="FA1207" s="2">
        <v>0</v>
      </c>
      <c r="FB1207" s="2">
        <v>0</v>
      </c>
      <c r="FC1207" s="2">
        <v>0</v>
      </c>
      <c r="FD1207" s="2">
        <v>1</v>
      </c>
      <c r="FE1207" s="2">
        <v>1</v>
      </c>
      <c r="FF1207" s="2">
        <v>0</v>
      </c>
      <c r="FG1207" s="2">
        <v>0</v>
      </c>
      <c r="FH1207" s="2">
        <v>1</v>
      </c>
      <c r="FI1207" s="2">
        <v>0</v>
      </c>
      <c r="FJ1207" s="2">
        <v>1</v>
      </c>
      <c r="FL1207" s="2">
        <v>0</v>
      </c>
      <c r="FM1207" s="2">
        <v>0</v>
      </c>
      <c r="FN1207" s="2">
        <v>0</v>
      </c>
      <c r="FO1207" s="2">
        <v>0</v>
      </c>
      <c r="FP1207" s="2">
        <v>0</v>
      </c>
      <c r="FQ1207" s="2">
        <v>0</v>
      </c>
      <c r="FR1207" s="2">
        <v>0</v>
      </c>
      <c r="FS1207" s="2">
        <v>0</v>
      </c>
      <c r="FT1207" s="2">
        <v>0</v>
      </c>
      <c r="FU1207" s="2">
        <v>0</v>
      </c>
      <c r="FV1207" s="2">
        <v>0</v>
      </c>
      <c r="FW1207" s="2">
        <v>0</v>
      </c>
      <c r="FX1207" s="2">
        <v>0</v>
      </c>
      <c r="FY1207" s="2">
        <v>0</v>
      </c>
      <c r="FZ1207" s="2">
        <v>0</v>
      </c>
      <c r="GA1207" s="2">
        <v>0</v>
      </c>
      <c r="GB1207" s="2">
        <v>0</v>
      </c>
      <c r="GC1207" s="2">
        <v>0</v>
      </c>
      <c r="GD1207" s="2">
        <v>0</v>
      </c>
      <c r="GE1207" s="2">
        <v>0</v>
      </c>
      <c r="GF1207" s="2">
        <v>0</v>
      </c>
      <c r="GG1207" s="2">
        <v>0</v>
      </c>
      <c r="GH1207" s="2">
        <v>0</v>
      </c>
      <c r="GI1207" s="2">
        <v>0</v>
      </c>
      <c r="GJ1207" s="2">
        <v>0</v>
      </c>
      <c r="GK1207" s="2">
        <v>0</v>
      </c>
      <c r="GL1207" s="2">
        <v>0</v>
      </c>
      <c r="GM1207" s="2">
        <v>0</v>
      </c>
      <c r="GN1207" s="2">
        <v>0</v>
      </c>
      <c r="GO1207" s="2">
        <v>0</v>
      </c>
      <c r="GP1207" s="2">
        <v>0</v>
      </c>
      <c r="GQ1207" s="2">
        <v>0</v>
      </c>
      <c r="GR1207" s="2">
        <v>0</v>
      </c>
      <c r="GS1207" s="2">
        <v>0</v>
      </c>
      <c r="GT1207" s="2">
        <v>0</v>
      </c>
      <c r="GU1207" s="2">
        <v>0</v>
      </c>
      <c r="GV1207" s="2">
        <v>0</v>
      </c>
      <c r="GW1207" s="2">
        <v>0</v>
      </c>
      <c r="GX1207" s="2">
        <v>0</v>
      </c>
      <c r="GY1207" s="2">
        <v>0</v>
      </c>
      <c r="GZ1207" s="2">
        <v>1</v>
      </c>
      <c r="HA1207" s="2">
        <v>0</v>
      </c>
      <c r="HB1207" s="2">
        <v>1</v>
      </c>
      <c r="HC1207" s="2">
        <v>0</v>
      </c>
      <c r="HD1207" s="2">
        <v>0</v>
      </c>
      <c r="HE1207" s="2">
        <v>0</v>
      </c>
      <c r="HF1207" s="2">
        <v>1</v>
      </c>
      <c r="HG1207" s="2">
        <v>1</v>
      </c>
      <c r="HH1207" s="2">
        <v>0</v>
      </c>
      <c r="HI1207" s="2">
        <v>0</v>
      </c>
      <c r="HJ1207" s="2">
        <v>1</v>
      </c>
      <c r="HK1207" s="2">
        <v>0</v>
      </c>
      <c r="HL1207" s="2">
        <v>0</v>
      </c>
      <c r="HM1207" s="2">
        <v>1</v>
      </c>
      <c r="HN1207" s="2">
        <v>0</v>
      </c>
      <c r="HO1207" s="2">
        <v>0</v>
      </c>
      <c r="HP1207" s="2">
        <v>0</v>
      </c>
      <c r="HQ1207" s="2">
        <v>0</v>
      </c>
      <c r="HR1207" s="2">
        <f>SUM(GZ1207:HQ1207)</f>
        <v>6</v>
      </c>
      <c r="HS1207" s="2">
        <f>P1207+AB1207+AN1207+AZ1207+BL1207+BX1207+CG1207+CP1207+CY1207+DH1207+DT1207+EF1207+ER1207+FD1207+FP1207+FY1207+GH1207+GQ1207</f>
        <v>6</v>
      </c>
      <c r="HT1207" s="2">
        <f>Q1207+AC1207+AO1207+BA1207+BM1207+BY1207+CH1207+CQ1207+CZ1207+DI1207+DU1207+EG1207+ES1207+FE1207+FQ1207+FZ1207+GI1207+GR1207</f>
        <v>7</v>
      </c>
      <c r="HU1207" s="2">
        <f>R1207+AD1207+AP1207+BB1207+BN1207+BZ1207+CI1207+CR1207+DA1207+DJ1207+DV1207+EH1207+ET1207+FF1207+FR1207+GA1207+GJ1207+GS1207</f>
        <v>6</v>
      </c>
      <c r="HV1207" s="2">
        <f>SUBTOTAL(9,P1207,Q1207,R1207,AB1207,AC1207,AD1207,AN1207,AO1207,AP1207,AZ1207,BA1207,BB1207,BL1207,BM1207,BN1207,BX1207,BY1207,BZ1207,CG1207,CH1207,CI1207,CP1207,CQ1207,CR1207,CY1207,CZ1207,DA1207,DH1207,DI1207,DJ1207,DT1207,DU1207,DV1207,EF1207,EG1207,EH1207,ER1207,ES1207,ET1207,FD1207,FE1207,FF1207,FP1207,FQ1207,FR1207,FY1207,FZ1207,GA1207,GH1207,GI1207,GJ1207,GQ1207,GR1207,GS1207)</f>
        <v>19</v>
      </c>
      <c r="HW1207" s="2">
        <f>SUBTOTAL(9,S1207,AE1207,AQ1207,BC1207,BO1207,CA1207,CJ1207,CS1207,DB1207,DK1207,DW1207,EI1207,EU1207,FG1207,FS1207,GB1207,GK1207,GT1207)</f>
        <v>0</v>
      </c>
      <c r="HX1207" s="2">
        <f>HW1207*5</f>
        <v>0</v>
      </c>
      <c r="HY1207" s="2">
        <f>HV1207+HX1207</f>
        <v>19</v>
      </c>
      <c r="HZ1207" s="2">
        <f>T1207+AF1207+AR1207+BD1207+BP1207+CB1207+CK1207+CT1207+DC1207+DL1207+DX1207+EJ1207+EV1207+FH1207+FT1207+GC1207+GL1207+GU1207</f>
        <v>7</v>
      </c>
      <c r="IA1207" s="2">
        <f>U1207+AG1207+AS1207+BE1207+BQ1207+CC1207+CL1207+CU1207+DD1207+DM1207+DY1207+EK1207+EW1207+FI1207+FU1207+GD1207+GM1207+GV1207</f>
        <v>0</v>
      </c>
      <c r="IB1207" s="2">
        <f>V1207+AH1207+AT1207+BF1207+BR1207+CD1207+CM1207+CV1207+DE1207+DN1207+DZ1207+EL1207+EX1207+FJ1207+FV1207+GE1207+GN1207+GW1207</f>
        <v>1</v>
      </c>
      <c r="IC1207" s="2">
        <f>W1207+AI1207+AU1207+BG1207+BS1207+CE1207+CN1207+CW1207+DF1207+DO1207+EA1207+EM1207+EY1207+FK1207+FW1207+GF1207+GO1207+GX1207</f>
        <v>1</v>
      </c>
      <c r="ID1207" s="2">
        <f>X1207+AJ1207+AV1207+BH1207+BT1207+CF1207+CO1207+CX1207+DG1207+DP1207+EB1207+EN1207+EZ1207+FL1207+FX1207+GG1207+GP1207+GY1207</f>
        <v>0</v>
      </c>
      <c r="IE1207" s="2">
        <f>Y1207+AK1207+AW1207+BI1207+BU1207+DQ1207+EC1207+EO1207+FA1207+FM1207</f>
        <v>0</v>
      </c>
      <c r="IF1207" s="2">
        <f>Z1207+AL1207+AX1207+BJ1207+BV1207+DR1207+ED1207+EP1207+FB1207+FN1207</f>
        <v>0</v>
      </c>
      <c r="IG1207" s="2">
        <f>AA1207+AM1207+AY1207+BK1207+BW1207+DS1207+EE1207+EQ1207+FC1207+FO1207</f>
        <v>0</v>
      </c>
      <c r="IH1207" s="2">
        <f>HZ1207+IA1207+IB1207+IC1207</f>
        <v>9</v>
      </c>
      <c r="II1207" s="2">
        <f>ID1207+IE1207+IF1207+IG1207</f>
        <v>0</v>
      </c>
      <c r="IJ1207" s="8">
        <v>2</v>
      </c>
      <c r="IK1207" s="8">
        <v>1</v>
      </c>
    </row>
    <row r="1208" spans="1:245" ht="14.45" customHeight="1" x14ac:dyDescent="0.25">
      <c r="A1208" s="2" t="s">
        <v>1206</v>
      </c>
      <c r="B1208" s="2">
        <v>0</v>
      </c>
      <c r="C1208" s="4">
        <v>247</v>
      </c>
      <c r="D1208" s="10">
        <v>44273.411805555559</v>
      </c>
      <c r="E1208" s="11">
        <v>44256</v>
      </c>
      <c r="F1208" s="12">
        <v>2021</v>
      </c>
      <c r="G1208" s="12">
        <v>3</v>
      </c>
      <c r="H1208" s="13">
        <v>2.395</v>
      </c>
      <c r="I1208" s="13">
        <v>3.0100000000000002</v>
      </c>
      <c r="J1208" s="2">
        <v>11</v>
      </c>
      <c r="K1208" s="4">
        <v>3</v>
      </c>
      <c r="L1208" s="2">
        <v>1</v>
      </c>
      <c r="M1208">
        <v>1</v>
      </c>
      <c r="N1208" s="2">
        <v>0</v>
      </c>
      <c r="O1208" s="2">
        <v>0</v>
      </c>
    </row>
    <row r="1209" spans="1:245" ht="14.45" customHeight="1" x14ac:dyDescent="0.25">
      <c r="A1209" s="2" t="s">
        <v>1207</v>
      </c>
      <c r="B1209" s="2">
        <v>0</v>
      </c>
      <c r="C1209" s="4">
        <v>247</v>
      </c>
      <c r="D1209" s="10">
        <v>44273.418749999997</v>
      </c>
      <c r="E1209" s="11">
        <v>44256</v>
      </c>
      <c r="F1209" s="12">
        <v>2021</v>
      </c>
      <c r="G1209" s="12">
        <v>3</v>
      </c>
      <c r="H1209" s="13">
        <v>2.395</v>
      </c>
      <c r="I1209" s="13">
        <v>3.0100000000000002</v>
      </c>
      <c r="J1209" s="2">
        <v>10</v>
      </c>
      <c r="K1209" s="4">
        <v>3</v>
      </c>
      <c r="L1209" s="2">
        <v>1</v>
      </c>
      <c r="M1209">
        <v>1</v>
      </c>
      <c r="N1209" s="2">
        <v>0</v>
      </c>
      <c r="O1209" s="2">
        <v>0</v>
      </c>
    </row>
    <row r="1210" spans="1:245" ht="14.45" customHeight="1" x14ac:dyDescent="0.25">
      <c r="A1210" s="2" t="s">
        <v>1208</v>
      </c>
      <c r="B1210" s="2">
        <v>0</v>
      </c>
      <c r="C1210" s="4">
        <v>247</v>
      </c>
      <c r="D1210" s="10">
        <v>44273.409722222219</v>
      </c>
      <c r="E1210" s="11">
        <v>44256</v>
      </c>
      <c r="F1210" s="12">
        <v>2021</v>
      </c>
      <c r="G1210" s="12">
        <v>3</v>
      </c>
      <c r="H1210" s="13">
        <v>2.395</v>
      </c>
      <c r="I1210" s="13">
        <v>3.0100000000000002</v>
      </c>
      <c r="J1210" s="2">
        <v>10</v>
      </c>
      <c r="K1210" s="4">
        <v>3</v>
      </c>
      <c r="L1210" s="2">
        <v>1</v>
      </c>
      <c r="M1210">
        <v>2</v>
      </c>
      <c r="N1210" s="2">
        <v>0</v>
      </c>
      <c r="O1210" s="2">
        <v>0</v>
      </c>
    </row>
    <row r="1211" spans="1:245" ht="14.45" customHeight="1" x14ac:dyDescent="0.25">
      <c r="A1211" s="2" t="s">
        <v>1209</v>
      </c>
      <c r="B1211" s="2">
        <v>0</v>
      </c>
      <c r="C1211" s="4">
        <v>247</v>
      </c>
      <c r="D1211" s="10">
        <v>44273.390972222223</v>
      </c>
      <c r="E1211" s="11">
        <v>44256</v>
      </c>
      <c r="F1211" s="12">
        <v>2021</v>
      </c>
      <c r="G1211" s="12">
        <v>3</v>
      </c>
      <c r="H1211" s="13">
        <v>2.395</v>
      </c>
      <c r="I1211" s="13">
        <v>3.0100000000000002</v>
      </c>
      <c r="J1211" s="2">
        <v>11</v>
      </c>
      <c r="K1211" s="4">
        <v>2</v>
      </c>
      <c r="L1211" s="2">
        <v>1</v>
      </c>
      <c r="M1211">
        <v>1</v>
      </c>
      <c r="N1211" s="2">
        <v>0</v>
      </c>
      <c r="O1211" s="2">
        <v>0</v>
      </c>
    </row>
    <row r="1212" spans="1:245" ht="14.45" customHeight="1" x14ac:dyDescent="0.25">
      <c r="A1212" s="2" t="s">
        <v>1210</v>
      </c>
      <c r="B1212" s="2">
        <v>0</v>
      </c>
      <c r="C1212" s="4">
        <v>247</v>
      </c>
      <c r="D1212" s="10">
        <v>44273.414583333331</v>
      </c>
      <c r="E1212" s="11">
        <v>44256</v>
      </c>
      <c r="F1212" s="12">
        <v>2021</v>
      </c>
      <c r="G1212" s="12">
        <v>3</v>
      </c>
      <c r="H1212" s="13">
        <v>2.395</v>
      </c>
      <c r="I1212" s="13">
        <v>3.0100000000000002</v>
      </c>
      <c r="J1212" s="2">
        <v>10</v>
      </c>
      <c r="K1212" s="4">
        <v>2</v>
      </c>
      <c r="L1212" s="2">
        <v>1</v>
      </c>
      <c r="M1212">
        <v>1</v>
      </c>
      <c r="N1212" s="2">
        <v>0</v>
      </c>
      <c r="O1212" s="2">
        <v>0</v>
      </c>
    </row>
    <row r="1213" spans="1:245" ht="14.45" customHeight="1" x14ac:dyDescent="0.25">
      <c r="A1213" s="2" t="s">
        <v>1211</v>
      </c>
      <c r="B1213" s="2">
        <v>0</v>
      </c>
      <c r="C1213" s="4">
        <v>247</v>
      </c>
      <c r="D1213" s="10">
        <v>44273.416666666664</v>
      </c>
      <c r="E1213" s="11">
        <v>44256</v>
      </c>
      <c r="F1213" s="12">
        <v>2021</v>
      </c>
      <c r="G1213" s="12">
        <v>3</v>
      </c>
      <c r="H1213" s="13">
        <v>2.395</v>
      </c>
      <c r="I1213" s="13">
        <v>3.0100000000000002</v>
      </c>
      <c r="J1213" s="2">
        <v>11</v>
      </c>
      <c r="K1213" s="4">
        <v>3</v>
      </c>
      <c r="L1213" s="2">
        <v>1</v>
      </c>
      <c r="M1213">
        <v>1</v>
      </c>
      <c r="N1213" s="2">
        <v>0</v>
      </c>
      <c r="O1213" s="2">
        <v>1</v>
      </c>
      <c r="P1213" s="2">
        <v>0</v>
      </c>
      <c r="Q1213" s="2">
        <v>0</v>
      </c>
      <c r="R1213" s="2">
        <v>0</v>
      </c>
      <c r="S1213" s="2">
        <v>0</v>
      </c>
      <c r="T1213" s="2">
        <v>0</v>
      </c>
      <c r="U1213" s="2">
        <v>0</v>
      </c>
      <c r="V1213" s="2">
        <v>0</v>
      </c>
      <c r="W1213" s="2">
        <v>0</v>
      </c>
      <c r="X1213" s="2">
        <v>0</v>
      </c>
      <c r="Y1213" s="2">
        <v>0</v>
      </c>
      <c r="Z1213" s="2">
        <v>0</v>
      </c>
      <c r="AA1213" s="2">
        <v>0</v>
      </c>
      <c r="AB1213" s="2">
        <v>0</v>
      </c>
      <c r="AC1213" s="2">
        <v>0</v>
      </c>
      <c r="AD1213" s="2">
        <v>0</v>
      </c>
      <c r="AE1213" s="2">
        <v>0</v>
      </c>
      <c r="AF1213" s="2">
        <v>0</v>
      </c>
      <c r="AG1213" s="2">
        <v>0</v>
      </c>
      <c r="AH1213" s="2">
        <v>0</v>
      </c>
      <c r="AI1213" s="2">
        <v>0</v>
      </c>
      <c r="AJ1213" s="2">
        <v>0</v>
      </c>
      <c r="AK1213" s="2">
        <v>0</v>
      </c>
      <c r="AL1213" s="2">
        <v>0</v>
      </c>
      <c r="AM1213" s="2">
        <v>0</v>
      </c>
      <c r="AN1213" s="2">
        <v>0</v>
      </c>
      <c r="AO1213" s="2">
        <v>0</v>
      </c>
      <c r="AP1213" s="2">
        <v>0</v>
      </c>
      <c r="AQ1213" s="2">
        <v>0</v>
      </c>
      <c r="AR1213" s="2">
        <v>0</v>
      </c>
      <c r="AS1213" s="2">
        <v>0</v>
      </c>
      <c r="AT1213" s="2">
        <v>0</v>
      </c>
      <c r="AU1213" s="2">
        <v>0</v>
      </c>
      <c r="AV1213" s="2">
        <v>0</v>
      </c>
      <c r="AW1213" s="2">
        <v>0</v>
      </c>
      <c r="AX1213" s="2">
        <v>0</v>
      </c>
      <c r="AY1213" s="2">
        <v>0</v>
      </c>
      <c r="AZ1213" s="2">
        <v>0</v>
      </c>
      <c r="BA1213" s="2">
        <v>0</v>
      </c>
      <c r="BB1213" s="2">
        <v>0</v>
      </c>
      <c r="BC1213" s="2">
        <v>0</v>
      </c>
      <c r="BD1213" s="2">
        <v>0</v>
      </c>
      <c r="BE1213" s="2">
        <v>0</v>
      </c>
      <c r="BF1213" s="2">
        <v>0</v>
      </c>
      <c r="BG1213" s="2">
        <v>0</v>
      </c>
      <c r="BH1213" s="2">
        <v>0</v>
      </c>
      <c r="BI1213" s="2">
        <v>0</v>
      </c>
      <c r="BJ1213" s="2">
        <v>0</v>
      </c>
      <c r="BK1213" s="2">
        <v>0</v>
      </c>
      <c r="BL1213" s="2">
        <v>0</v>
      </c>
      <c r="BM1213" s="2">
        <v>0</v>
      </c>
      <c r="BN1213" s="2">
        <v>0</v>
      </c>
      <c r="BO1213" s="2">
        <v>0</v>
      </c>
      <c r="BP1213" s="2">
        <v>0</v>
      </c>
      <c r="BQ1213" s="2">
        <v>0</v>
      </c>
      <c r="BR1213" s="2">
        <v>0</v>
      </c>
      <c r="BS1213" s="2">
        <v>0</v>
      </c>
      <c r="BT1213" s="2">
        <v>0</v>
      </c>
      <c r="BU1213" s="2">
        <v>0</v>
      </c>
      <c r="BV1213" s="2">
        <v>0</v>
      </c>
      <c r="BW1213" s="2">
        <v>0</v>
      </c>
      <c r="BX1213" s="2">
        <v>0</v>
      </c>
      <c r="BY1213" s="2">
        <v>0</v>
      </c>
      <c r="BZ1213" s="2">
        <v>0</v>
      </c>
      <c r="CA1213" s="2">
        <v>0</v>
      </c>
      <c r="CB1213" s="2">
        <v>0</v>
      </c>
      <c r="CC1213" s="2">
        <v>0</v>
      </c>
      <c r="CD1213" s="2">
        <v>0</v>
      </c>
      <c r="CE1213" s="2">
        <v>0</v>
      </c>
      <c r="CF1213" s="2">
        <v>0</v>
      </c>
      <c r="CG1213" s="2">
        <v>0</v>
      </c>
      <c r="CH1213" s="2">
        <v>0</v>
      </c>
      <c r="CI1213" s="2">
        <v>0</v>
      </c>
      <c r="CJ1213" s="2">
        <v>0</v>
      </c>
      <c r="CK1213" s="2">
        <v>0</v>
      </c>
      <c r="CL1213" s="2">
        <v>0</v>
      </c>
      <c r="CM1213" s="2">
        <v>0</v>
      </c>
      <c r="CN1213" s="2">
        <v>0</v>
      </c>
      <c r="CO1213" s="2">
        <v>0</v>
      </c>
      <c r="CP1213" s="2">
        <v>0</v>
      </c>
      <c r="CQ1213" s="2">
        <v>0</v>
      </c>
      <c r="CR1213" s="2">
        <v>0</v>
      </c>
      <c r="CS1213" s="2">
        <v>0</v>
      </c>
      <c r="CT1213" s="2">
        <v>0</v>
      </c>
      <c r="CU1213" s="2">
        <v>0</v>
      </c>
      <c r="CV1213" s="2">
        <v>0</v>
      </c>
      <c r="CW1213" s="2">
        <v>0</v>
      </c>
      <c r="CX1213" s="2">
        <v>0</v>
      </c>
      <c r="CY1213" s="2">
        <v>0</v>
      </c>
      <c r="CZ1213" s="2">
        <v>0</v>
      </c>
      <c r="DA1213" s="2">
        <v>0</v>
      </c>
      <c r="DB1213" s="2">
        <v>0</v>
      </c>
      <c r="DC1213" s="2">
        <v>0</v>
      </c>
      <c r="DD1213" s="2">
        <v>0</v>
      </c>
      <c r="DE1213" s="2">
        <v>0</v>
      </c>
      <c r="DF1213" s="2">
        <v>0</v>
      </c>
      <c r="DG1213" s="2">
        <v>0</v>
      </c>
      <c r="DH1213" s="2">
        <v>0</v>
      </c>
      <c r="DI1213" s="2">
        <v>0</v>
      </c>
      <c r="DJ1213" s="2">
        <v>1</v>
      </c>
      <c r="DK1213" s="2">
        <v>0</v>
      </c>
      <c r="DL1213" s="2">
        <v>0</v>
      </c>
      <c r="DM1213" s="2">
        <v>0</v>
      </c>
      <c r="DN1213" s="2">
        <v>0</v>
      </c>
      <c r="DO1213" s="2">
        <v>0</v>
      </c>
      <c r="DP1213" s="2">
        <v>0</v>
      </c>
      <c r="DQ1213" s="2">
        <v>0</v>
      </c>
      <c r="DR1213" s="2">
        <v>0</v>
      </c>
      <c r="DS1213" s="2">
        <v>0</v>
      </c>
      <c r="DT1213" s="2">
        <v>0</v>
      </c>
      <c r="DU1213" s="2">
        <v>1</v>
      </c>
      <c r="DV1213" s="2">
        <v>1</v>
      </c>
      <c r="DW1213" s="2">
        <v>0</v>
      </c>
      <c r="DX1213" s="2">
        <v>0</v>
      </c>
      <c r="DY1213" s="2">
        <v>0</v>
      </c>
      <c r="DZ1213" s="2">
        <v>0</v>
      </c>
      <c r="EA1213" s="2">
        <v>0</v>
      </c>
      <c r="EB1213" s="2">
        <v>0</v>
      </c>
      <c r="EC1213" s="2">
        <v>0</v>
      </c>
      <c r="ED1213" s="2">
        <v>0</v>
      </c>
      <c r="EE1213" s="2">
        <v>0</v>
      </c>
      <c r="EF1213" s="2">
        <v>1</v>
      </c>
      <c r="EG1213" s="2">
        <v>1</v>
      </c>
      <c r="EH1213" s="2">
        <v>0</v>
      </c>
      <c r="EI1213" s="2">
        <v>0</v>
      </c>
      <c r="EJ1213" s="2">
        <v>0</v>
      </c>
      <c r="EK1213" s="2">
        <v>0</v>
      </c>
      <c r="EL1213" s="2">
        <v>0</v>
      </c>
      <c r="EM1213" s="2">
        <v>0</v>
      </c>
      <c r="EN1213" s="2">
        <v>0</v>
      </c>
      <c r="EO1213" s="2">
        <v>0</v>
      </c>
      <c r="EP1213" s="2">
        <v>0</v>
      </c>
      <c r="EQ1213" s="2">
        <v>0</v>
      </c>
      <c r="ER1213" s="2">
        <v>0</v>
      </c>
      <c r="ES1213" s="2">
        <v>0</v>
      </c>
      <c r="ET1213" s="2">
        <v>0</v>
      </c>
      <c r="EU1213" s="2">
        <v>0</v>
      </c>
      <c r="EV1213" s="2">
        <v>0</v>
      </c>
      <c r="EW1213" s="2">
        <v>1</v>
      </c>
      <c r="EX1213" s="2">
        <v>0</v>
      </c>
      <c r="EY1213" s="2">
        <v>0</v>
      </c>
      <c r="EZ1213" s="2">
        <v>0</v>
      </c>
      <c r="FA1213" s="2">
        <v>0</v>
      </c>
      <c r="FB1213" s="2">
        <v>0</v>
      </c>
      <c r="FC1213" s="2">
        <v>0</v>
      </c>
      <c r="FD1213" s="2">
        <v>0</v>
      </c>
      <c r="FE1213" s="2">
        <v>0</v>
      </c>
      <c r="FF1213" s="2">
        <v>0</v>
      </c>
      <c r="FG1213" s="2">
        <v>0</v>
      </c>
      <c r="FH1213" s="2">
        <v>0</v>
      </c>
      <c r="FI1213" s="2">
        <v>0</v>
      </c>
      <c r="FJ1213" s="2">
        <v>0</v>
      </c>
      <c r="FK1213" s="2">
        <v>0</v>
      </c>
      <c r="FL1213" s="2">
        <v>0</v>
      </c>
      <c r="FM1213" s="2">
        <v>0</v>
      </c>
      <c r="FN1213" s="2">
        <v>0</v>
      </c>
      <c r="FO1213" s="2">
        <v>0</v>
      </c>
      <c r="FP1213" s="2">
        <v>0</v>
      </c>
      <c r="FQ1213" s="2">
        <v>0</v>
      </c>
      <c r="FR1213" s="2">
        <v>0</v>
      </c>
      <c r="FS1213" s="2">
        <v>0</v>
      </c>
      <c r="FT1213" s="2">
        <v>0</v>
      </c>
      <c r="FU1213" s="2">
        <v>0</v>
      </c>
      <c r="FV1213" s="2">
        <v>0</v>
      </c>
      <c r="FW1213" s="2">
        <v>0</v>
      </c>
      <c r="FX1213" s="2">
        <v>0</v>
      </c>
      <c r="FY1213" s="2">
        <v>0</v>
      </c>
      <c r="FZ1213" s="2">
        <v>0</v>
      </c>
      <c r="GA1213" s="2">
        <v>0</v>
      </c>
      <c r="GB1213" s="2">
        <v>0</v>
      </c>
      <c r="GC1213" s="2">
        <v>0</v>
      </c>
      <c r="GD1213" s="2">
        <v>0</v>
      </c>
      <c r="GE1213" s="2">
        <v>0</v>
      </c>
      <c r="GF1213" s="2">
        <v>0</v>
      </c>
      <c r="GG1213" s="2">
        <v>0</v>
      </c>
      <c r="GH1213" s="2">
        <v>0</v>
      </c>
      <c r="GI1213" s="2">
        <v>0</v>
      </c>
      <c r="GJ1213" s="2">
        <v>0</v>
      </c>
      <c r="GK1213" s="2">
        <v>0</v>
      </c>
      <c r="GL1213" s="2">
        <v>0</v>
      </c>
      <c r="GM1213" s="2">
        <v>0</v>
      </c>
      <c r="GN1213" s="2">
        <v>0</v>
      </c>
      <c r="GO1213" s="2">
        <v>0</v>
      </c>
      <c r="GP1213" s="2">
        <v>0</v>
      </c>
      <c r="GQ1213" s="2">
        <v>0</v>
      </c>
      <c r="GR1213" s="2">
        <v>0</v>
      </c>
      <c r="GS1213" s="2">
        <v>0</v>
      </c>
      <c r="GT1213" s="2">
        <v>0</v>
      </c>
      <c r="GU1213" s="2">
        <v>0</v>
      </c>
      <c r="GV1213" s="2">
        <v>0</v>
      </c>
      <c r="GW1213" s="2">
        <v>0</v>
      </c>
      <c r="GX1213" s="2">
        <v>0</v>
      </c>
      <c r="GY1213" s="2">
        <v>0</v>
      </c>
      <c r="GZ1213" s="2">
        <v>0</v>
      </c>
      <c r="HA1213" s="2">
        <v>0</v>
      </c>
      <c r="HB1213" s="2">
        <v>0</v>
      </c>
      <c r="HC1213" s="2">
        <v>0</v>
      </c>
      <c r="HD1213" s="2">
        <v>0</v>
      </c>
      <c r="HE1213" s="2">
        <v>0</v>
      </c>
      <c r="HF1213" s="2">
        <v>0</v>
      </c>
      <c r="HG1213" s="2">
        <v>0</v>
      </c>
      <c r="HH1213" s="2">
        <v>0</v>
      </c>
      <c r="HI1213" s="2">
        <v>0</v>
      </c>
      <c r="HJ1213" s="2">
        <v>0</v>
      </c>
      <c r="HK1213" s="2">
        <v>1</v>
      </c>
      <c r="HL1213" s="2">
        <v>0</v>
      </c>
      <c r="HM1213" s="2">
        <v>0</v>
      </c>
      <c r="HN1213" s="2">
        <v>0</v>
      </c>
      <c r="HO1213" s="2">
        <v>0</v>
      </c>
      <c r="HP1213" s="2">
        <v>0</v>
      </c>
      <c r="HQ1213" s="2">
        <v>0</v>
      </c>
      <c r="HR1213" s="2">
        <f>SUM(GZ1213:HQ1213)</f>
        <v>1</v>
      </c>
      <c r="HS1213" s="2">
        <f>P1213+AB1213+AN1213+AZ1213+BL1213+BX1213+CG1213+CP1213+CY1213+DH1213+DT1213+EF1213+ER1213+FD1213+FP1213+FY1213+GH1213+GQ1213</f>
        <v>1</v>
      </c>
      <c r="HT1213" s="2">
        <f>Q1213+AC1213+AO1213+BA1213+BM1213+BY1213+CH1213+CQ1213+CZ1213+DI1213+DU1213+EG1213+ES1213+FE1213+FQ1213+FZ1213+GI1213+GR1213</f>
        <v>2</v>
      </c>
      <c r="HU1213" s="2">
        <f>R1213+AD1213+AP1213+BB1213+BN1213+BZ1213+CI1213+CR1213+DA1213+DJ1213+DV1213+EH1213+ET1213+FF1213+FR1213+GA1213+GJ1213+GS1213</f>
        <v>2</v>
      </c>
      <c r="HV1213" s="2">
        <f>SUBTOTAL(9,P1213,Q1213,R1213,AB1213,AC1213,AD1213,AN1213,AO1213,AP1213,AZ1213,BA1213,BB1213,BL1213,BM1213,BN1213,BX1213,BY1213,BZ1213,CG1213,CH1213,CI1213,CP1213,CQ1213,CR1213,CY1213,CZ1213,DA1213,DH1213,DI1213,DJ1213,DT1213,DU1213,DV1213,EF1213,EG1213,EH1213,ER1213,ES1213,ET1213,FD1213,FE1213,FF1213,FP1213,FQ1213,FR1213,FY1213,FZ1213,GA1213,GH1213,GI1213,GJ1213,GQ1213,GR1213,GS1213)</f>
        <v>5</v>
      </c>
      <c r="HW1213" s="2">
        <f>SUBTOTAL(9,S1213,AE1213,AQ1213,BC1213,BO1213,CA1213,CJ1213,CS1213,DB1213,DK1213,DW1213,EI1213,EU1213,FG1213,FS1213,GB1213,GK1213,GT1213)</f>
        <v>0</v>
      </c>
      <c r="HX1213" s="2">
        <f>HW1213*5</f>
        <v>0</v>
      </c>
      <c r="HY1213" s="2">
        <f>HV1213+HX1213</f>
        <v>5</v>
      </c>
      <c r="HZ1213" s="2">
        <f>T1213+AF1213+AR1213+BD1213+BP1213+CB1213+CK1213+CT1213+DC1213+DL1213+DX1213+EJ1213+EV1213+FH1213+FT1213+GC1213+GL1213+GU1213</f>
        <v>0</v>
      </c>
      <c r="IA1213" s="2">
        <f>U1213+AG1213+AS1213+BE1213+BQ1213+CC1213+CL1213+CU1213+DD1213+DM1213+DY1213+EK1213+EW1213+FI1213+FU1213+GD1213+GM1213+GV1213</f>
        <v>1</v>
      </c>
      <c r="IB1213" s="2">
        <f>V1213+AH1213+AT1213+BF1213+BR1213+CD1213+CM1213+CV1213+DE1213+DN1213+DZ1213+EL1213+EX1213+FJ1213+FV1213+GE1213+GN1213+GW1213</f>
        <v>0</v>
      </c>
      <c r="IC1213" s="2">
        <f>W1213+AI1213+AU1213+BG1213+BS1213+CE1213+CN1213+CW1213+DF1213+DO1213+EA1213+EM1213+EY1213+FK1213+FW1213+GF1213+GO1213+GX1213</f>
        <v>0</v>
      </c>
      <c r="ID1213" s="2">
        <f>X1213+AJ1213+AV1213+BH1213+BT1213+CF1213+CO1213+CX1213+DG1213+DP1213+EB1213+EN1213+EZ1213+FL1213+FX1213+GG1213+GP1213+GY1213</f>
        <v>0</v>
      </c>
      <c r="IE1213" s="2">
        <f>Y1213+AK1213+AW1213+BI1213+BU1213+DQ1213+EC1213+EO1213+FA1213+FM1213</f>
        <v>0</v>
      </c>
      <c r="IF1213" s="2">
        <f>Z1213+AL1213+AX1213+BJ1213+BV1213+DR1213+ED1213+EP1213+FB1213+FN1213</f>
        <v>0</v>
      </c>
      <c r="IG1213" s="2">
        <f>AA1213+AM1213+AY1213+BK1213+BW1213+DS1213+EE1213+EQ1213+FC1213+FO1213</f>
        <v>0</v>
      </c>
      <c r="IH1213" s="2">
        <f>HZ1213+IA1213+IB1213+IC1213</f>
        <v>1</v>
      </c>
      <c r="II1213" s="2">
        <f>ID1213+IE1213+IF1213+IG1213</f>
        <v>0</v>
      </c>
      <c r="IJ1213" s="8">
        <v>0</v>
      </c>
      <c r="IK1213" s="8">
        <v>1</v>
      </c>
    </row>
    <row r="1214" spans="1:245" ht="14.45" customHeight="1" x14ac:dyDescent="0.25">
      <c r="A1214" s="2" t="s">
        <v>1212</v>
      </c>
      <c r="B1214" s="2">
        <v>0</v>
      </c>
      <c r="C1214" s="4">
        <v>247</v>
      </c>
      <c r="D1214" s="10">
        <v>44273.418055555558</v>
      </c>
      <c r="E1214" s="11">
        <v>44256</v>
      </c>
      <c r="F1214" s="12">
        <v>2021</v>
      </c>
      <c r="G1214" s="12">
        <v>3</v>
      </c>
      <c r="H1214" s="13">
        <v>2.395</v>
      </c>
      <c r="I1214" s="13">
        <v>3.0100000000000002</v>
      </c>
      <c r="J1214" s="2">
        <v>11</v>
      </c>
      <c r="K1214" s="4">
        <v>3</v>
      </c>
      <c r="L1214" s="2">
        <v>1</v>
      </c>
      <c r="M1214">
        <v>1</v>
      </c>
      <c r="N1214" s="2">
        <v>0</v>
      </c>
      <c r="O1214" s="2">
        <v>1</v>
      </c>
      <c r="P1214" s="2">
        <v>0</v>
      </c>
      <c r="Q1214" s="2">
        <v>0</v>
      </c>
      <c r="R1214" s="2">
        <v>0</v>
      </c>
      <c r="S1214" s="2">
        <v>0</v>
      </c>
      <c r="T1214" s="2">
        <v>0</v>
      </c>
      <c r="U1214" s="2">
        <v>0</v>
      </c>
      <c r="V1214" s="2">
        <v>0</v>
      </c>
      <c r="W1214" s="2">
        <v>0</v>
      </c>
      <c r="X1214" s="2">
        <v>0</v>
      </c>
      <c r="Y1214" s="2">
        <v>0</v>
      </c>
      <c r="Z1214" s="2">
        <v>0</v>
      </c>
      <c r="AA1214" s="2">
        <v>0</v>
      </c>
      <c r="AB1214" s="2">
        <v>0</v>
      </c>
      <c r="AC1214" s="2">
        <v>0</v>
      </c>
      <c r="AD1214" s="2">
        <v>0</v>
      </c>
      <c r="AE1214" s="2">
        <v>0</v>
      </c>
      <c r="AF1214" s="2">
        <v>0</v>
      </c>
      <c r="AG1214" s="2">
        <v>0</v>
      </c>
      <c r="AH1214" s="2">
        <v>0</v>
      </c>
      <c r="AI1214" s="2">
        <v>0</v>
      </c>
      <c r="AJ1214" s="2">
        <v>0</v>
      </c>
      <c r="AK1214" s="2">
        <v>0</v>
      </c>
      <c r="AL1214" s="2">
        <v>0</v>
      </c>
      <c r="AM1214" s="2">
        <v>0</v>
      </c>
      <c r="AN1214" s="2">
        <v>2</v>
      </c>
      <c r="AO1214" s="2">
        <v>1</v>
      </c>
      <c r="AP1214" s="2">
        <v>1</v>
      </c>
      <c r="AQ1214" s="2">
        <v>0</v>
      </c>
      <c r="AR1214" s="2">
        <v>1</v>
      </c>
      <c r="AS1214" s="2">
        <v>0</v>
      </c>
      <c r="AT1214" s="2">
        <v>0</v>
      </c>
      <c r="AU1214" s="2">
        <v>0</v>
      </c>
      <c r="AV1214" s="2">
        <v>0</v>
      </c>
      <c r="AW1214" s="2">
        <v>0</v>
      </c>
      <c r="AX1214" s="2">
        <v>1</v>
      </c>
      <c r="AY1214" s="2">
        <v>0</v>
      </c>
      <c r="AZ1214" s="2">
        <v>0</v>
      </c>
      <c r="BA1214" s="2">
        <v>0</v>
      </c>
      <c r="BB1214" s="2">
        <v>0</v>
      </c>
      <c r="BC1214" s="2">
        <v>0</v>
      </c>
      <c r="BD1214" s="2">
        <v>0</v>
      </c>
      <c r="BE1214" s="2">
        <v>0</v>
      </c>
      <c r="BF1214" s="2">
        <v>0</v>
      </c>
      <c r="BG1214" s="2">
        <v>0</v>
      </c>
      <c r="BH1214" s="2">
        <v>0</v>
      </c>
      <c r="BI1214" s="2">
        <v>0</v>
      </c>
      <c r="BJ1214" s="2">
        <v>0</v>
      </c>
      <c r="BK1214" s="2">
        <v>0</v>
      </c>
      <c r="BL1214" s="2">
        <v>1</v>
      </c>
      <c r="BM1214" s="2">
        <v>0</v>
      </c>
      <c r="BN1214" s="2">
        <v>0</v>
      </c>
      <c r="BO1214" s="2">
        <v>0</v>
      </c>
      <c r="BP1214" s="2">
        <v>0</v>
      </c>
      <c r="BQ1214" s="2">
        <v>0</v>
      </c>
      <c r="BR1214" s="2">
        <v>0</v>
      </c>
      <c r="BS1214" s="2">
        <v>0</v>
      </c>
      <c r="BT1214" s="2">
        <v>0</v>
      </c>
      <c r="BU1214" s="2">
        <v>0</v>
      </c>
      <c r="BV1214" s="2">
        <v>0</v>
      </c>
      <c r="BW1214" s="2">
        <v>0</v>
      </c>
      <c r="BX1214" s="2">
        <v>0</v>
      </c>
      <c r="BY1214" s="2">
        <v>0</v>
      </c>
      <c r="BZ1214" s="2">
        <v>0</v>
      </c>
      <c r="CA1214" s="2">
        <v>0</v>
      </c>
      <c r="CB1214" s="2">
        <v>0</v>
      </c>
      <c r="CC1214" s="2">
        <v>0</v>
      </c>
      <c r="CD1214" s="2">
        <v>0</v>
      </c>
      <c r="CE1214" s="2">
        <v>0</v>
      </c>
      <c r="CF1214" s="2">
        <v>0</v>
      </c>
      <c r="CG1214" s="2">
        <v>0</v>
      </c>
      <c r="CH1214" s="2">
        <v>0</v>
      </c>
      <c r="CI1214" s="2">
        <v>0</v>
      </c>
      <c r="CJ1214" s="2">
        <v>0</v>
      </c>
      <c r="CK1214" s="2">
        <v>0</v>
      </c>
      <c r="CL1214" s="2">
        <v>0</v>
      </c>
      <c r="CM1214" s="2">
        <v>0</v>
      </c>
      <c r="CN1214" s="2">
        <v>0</v>
      </c>
      <c r="CO1214" s="2">
        <v>0</v>
      </c>
      <c r="CP1214" s="2">
        <v>0</v>
      </c>
      <c r="CQ1214" s="2">
        <v>0</v>
      </c>
      <c r="CR1214" s="2">
        <v>0</v>
      </c>
      <c r="CS1214" s="2">
        <v>0</v>
      </c>
      <c r="CT1214" s="2">
        <v>0</v>
      </c>
      <c r="CU1214" s="2">
        <v>0</v>
      </c>
      <c r="CV1214" s="2">
        <v>0</v>
      </c>
      <c r="CW1214" s="2">
        <v>0</v>
      </c>
      <c r="CX1214" s="2">
        <v>0</v>
      </c>
      <c r="CY1214" s="2">
        <v>1</v>
      </c>
      <c r="CZ1214" s="2">
        <v>0</v>
      </c>
      <c r="DA1214" s="2">
        <v>0</v>
      </c>
      <c r="DB1214" s="2">
        <v>0</v>
      </c>
      <c r="DC1214" s="2">
        <v>0</v>
      </c>
      <c r="DD1214" s="2">
        <v>0</v>
      </c>
      <c r="DE1214" s="2">
        <v>0</v>
      </c>
      <c r="DF1214" s="2">
        <v>0</v>
      </c>
      <c r="DG1214" s="2">
        <v>0</v>
      </c>
      <c r="DH1214" s="2">
        <v>4</v>
      </c>
      <c r="DI1214" s="2">
        <v>0</v>
      </c>
      <c r="DJ1214" s="2">
        <v>2</v>
      </c>
      <c r="DK1214" s="2">
        <v>0</v>
      </c>
      <c r="DL1214" s="2">
        <v>1</v>
      </c>
      <c r="DM1214" s="2">
        <v>0</v>
      </c>
      <c r="DN1214" s="2">
        <v>0</v>
      </c>
      <c r="DO1214" s="2">
        <v>0</v>
      </c>
      <c r="DP1214" s="2">
        <v>0</v>
      </c>
      <c r="DQ1214" s="2">
        <v>1</v>
      </c>
      <c r="DR1214" s="2">
        <v>0</v>
      </c>
      <c r="DS1214" s="2">
        <v>0</v>
      </c>
      <c r="DT1214" s="2">
        <v>0</v>
      </c>
      <c r="DU1214" s="2">
        <v>0</v>
      </c>
      <c r="DV1214" s="2">
        <v>1</v>
      </c>
      <c r="DW1214" s="2">
        <v>0</v>
      </c>
      <c r="DX1214" s="2">
        <v>1</v>
      </c>
      <c r="DY1214" s="2">
        <v>0</v>
      </c>
      <c r="DZ1214" s="2">
        <v>0</v>
      </c>
      <c r="EA1214" s="2">
        <v>0</v>
      </c>
      <c r="EB1214" s="2">
        <v>0</v>
      </c>
      <c r="EC1214" s="2">
        <v>0</v>
      </c>
      <c r="ED1214" s="2">
        <v>0</v>
      </c>
      <c r="EE1214" s="2">
        <v>0</v>
      </c>
      <c r="EF1214" s="2">
        <v>0</v>
      </c>
      <c r="EG1214" s="2">
        <v>0</v>
      </c>
      <c r="EH1214" s="2">
        <v>0</v>
      </c>
      <c r="EI1214" s="2">
        <v>0</v>
      </c>
      <c r="EJ1214" s="2">
        <v>0</v>
      </c>
      <c r="EK1214" s="2">
        <v>0</v>
      </c>
      <c r="EL1214" s="2">
        <v>0</v>
      </c>
      <c r="EM1214" s="2">
        <v>0</v>
      </c>
      <c r="EN1214" s="2">
        <v>0</v>
      </c>
      <c r="EO1214" s="2">
        <v>0</v>
      </c>
      <c r="EP1214" s="2">
        <v>0</v>
      </c>
      <c r="EQ1214" s="2">
        <v>0</v>
      </c>
      <c r="ER1214" s="2">
        <v>0</v>
      </c>
      <c r="ES1214" s="2">
        <v>0</v>
      </c>
      <c r="ET1214" s="2">
        <v>0</v>
      </c>
      <c r="EU1214" s="2">
        <v>0</v>
      </c>
      <c r="EV1214" s="2">
        <v>0</v>
      </c>
      <c r="EW1214" s="2">
        <v>0</v>
      </c>
      <c r="EX1214" s="2">
        <v>0</v>
      </c>
      <c r="EY1214" s="2">
        <v>0</v>
      </c>
      <c r="EZ1214" s="2">
        <v>0</v>
      </c>
      <c r="FA1214" s="2">
        <v>0</v>
      </c>
      <c r="FB1214" s="2">
        <v>0</v>
      </c>
      <c r="FC1214" s="2">
        <v>0</v>
      </c>
      <c r="FD1214" s="2">
        <v>1</v>
      </c>
      <c r="FE1214" s="2">
        <v>1</v>
      </c>
      <c r="FF1214" s="2">
        <v>0</v>
      </c>
      <c r="FG1214" s="2">
        <v>0</v>
      </c>
      <c r="FH1214" s="2">
        <v>1</v>
      </c>
      <c r="FI1214" s="2">
        <v>0</v>
      </c>
      <c r="FJ1214" s="2">
        <v>0</v>
      </c>
      <c r="FK1214" s="2">
        <v>0</v>
      </c>
      <c r="FL1214" s="2">
        <v>0</v>
      </c>
      <c r="FM1214" s="2">
        <v>0</v>
      </c>
      <c r="FN1214" s="2">
        <v>0</v>
      </c>
      <c r="FO1214" s="2">
        <v>0</v>
      </c>
      <c r="FP1214" s="2">
        <v>0</v>
      </c>
      <c r="FQ1214" s="2">
        <v>0</v>
      </c>
      <c r="FR1214" s="2">
        <v>0</v>
      </c>
      <c r="FS1214" s="2">
        <v>0</v>
      </c>
      <c r="FT1214" s="2">
        <v>0</v>
      </c>
      <c r="FU1214" s="2">
        <v>0</v>
      </c>
      <c r="FV1214" s="2">
        <v>0</v>
      </c>
      <c r="FW1214" s="2">
        <v>0</v>
      </c>
      <c r="FX1214" s="2">
        <v>0</v>
      </c>
      <c r="FY1214" s="2">
        <v>0</v>
      </c>
      <c r="FZ1214" s="2">
        <v>0</v>
      </c>
      <c r="GA1214" s="2">
        <v>0</v>
      </c>
      <c r="GB1214" s="2">
        <v>0</v>
      </c>
      <c r="GC1214" s="2">
        <v>0</v>
      </c>
      <c r="GD1214" s="2">
        <v>0</v>
      </c>
      <c r="GE1214" s="2">
        <v>0</v>
      </c>
      <c r="GF1214" s="2">
        <v>0</v>
      </c>
      <c r="GG1214" s="2">
        <v>0</v>
      </c>
      <c r="GH1214" s="2">
        <v>0</v>
      </c>
      <c r="GI1214" s="2">
        <v>0</v>
      </c>
      <c r="GJ1214" s="2">
        <v>0</v>
      </c>
      <c r="GK1214" s="2">
        <v>0</v>
      </c>
      <c r="GL1214" s="2">
        <v>0</v>
      </c>
      <c r="GM1214" s="2">
        <v>0</v>
      </c>
      <c r="GN1214" s="2">
        <v>0</v>
      </c>
      <c r="GO1214" s="2">
        <v>0</v>
      </c>
      <c r="GP1214" s="2">
        <v>0</v>
      </c>
      <c r="GQ1214" s="2">
        <v>2</v>
      </c>
      <c r="GR1214" s="2">
        <v>0</v>
      </c>
      <c r="GS1214" s="2">
        <v>0</v>
      </c>
      <c r="GT1214" s="2">
        <v>0</v>
      </c>
      <c r="GU1214" s="2">
        <v>1</v>
      </c>
      <c r="GV1214" s="2">
        <v>0</v>
      </c>
      <c r="GW1214" s="2">
        <v>0</v>
      </c>
      <c r="GX1214" s="2">
        <v>0</v>
      </c>
      <c r="GY1214" s="2">
        <v>0</v>
      </c>
      <c r="GZ1214" s="2">
        <v>1</v>
      </c>
      <c r="HA1214" s="2">
        <v>0</v>
      </c>
      <c r="HB1214" s="2">
        <v>1</v>
      </c>
      <c r="HC1214" s="2">
        <v>0</v>
      </c>
      <c r="HD1214" s="2">
        <v>0</v>
      </c>
      <c r="HE1214" s="2">
        <v>0</v>
      </c>
      <c r="HF1214" s="2">
        <v>0</v>
      </c>
      <c r="HG1214" s="2">
        <v>0</v>
      </c>
      <c r="HH1214" s="2">
        <v>0</v>
      </c>
      <c r="HI1214" s="2">
        <v>1</v>
      </c>
      <c r="HJ1214" s="2">
        <v>0</v>
      </c>
      <c r="HK1214" s="2">
        <v>0</v>
      </c>
      <c r="HL1214" s="2">
        <v>0</v>
      </c>
      <c r="HM1214" s="2">
        <v>1</v>
      </c>
      <c r="HN1214" s="2">
        <v>0</v>
      </c>
      <c r="HO1214" s="2">
        <v>0</v>
      </c>
      <c r="HP1214" s="2">
        <v>0</v>
      </c>
      <c r="HQ1214" s="2">
        <v>1</v>
      </c>
      <c r="HR1214" s="2">
        <f>SUM(GZ1214:HQ1214)</f>
        <v>5</v>
      </c>
      <c r="HS1214" s="2">
        <f>P1214+AB1214+AN1214+AZ1214+BL1214+BX1214+CG1214+CP1214+CY1214+DH1214+DT1214+EF1214+ER1214+FD1214+FP1214+FY1214+GH1214+GQ1214</f>
        <v>11</v>
      </c>
      <c r="HT1214" s="2">
        <f>Q1214+AC1214+AO1214+BA1214+BM1214+BY1214+CH1214+CQ1214+CZ1214+DI1214+DU1214+EG1214+ES1214+FE1214+FQ1214+FZ1214+GI1214+GR1214</f>
        <v>2</v>
      </c>
      <c r="HU1214" s="2">
        <f>R1214+AD1214+AP1214+BB1214+BN1214+BZ1214+CI1214+CR1214+DA1214+DJ1214+DV1214+EH1214+ET1214+FF1214+FR1214+GA1214+GJ1214+GS1214</f>
        <v>4</v>
      </c>
      <c r="HV1214" s="2">
        <f>SUBTOTAL(9,P1214,Q1214,R1214,AB1214,AC1214,AD1214,AN1214,AO1214,AP1214,AZ1214,BA1214,BB1214,BL1214,BM1214,BN1214,BX1214,BY1214,BZ1214,CG1214,CH1214,CI1214,CP1214,CQ1214,CR1214,CY1214,CZ1214,DA1214,DH1214,DI1214,DJ1214,DT1214,DU1214,DV1214,EF1214,EG1214,EH1214,ER1214,ES1214,ET1214,FD1214,FE1214,FF1214,FP1214,FQ1214,FR1214,FY1214,FZ1214,GA1214,GH1214,GI1214,GJ1214,GQ1214,GR1214,GS1214)</f>
        <v>17</v>
      </c>
      <c r="HW1214" s="2">
        <f>SUBTOTAL(9,S1214,AE1214,AQ1214,BC1214,BO1214,CA1214,CJ1214,CS1214,DB1214,DK1214,DW1214,EI1214,EU1214,FG1214,FS1214,GB1214,GK1214,GT1214)</f>
        <v>0</v>
      </c>
      <c r="HX1214" s="2">
        <f>HW1214*5</f>
        <v>0</v>
      </c>
      <c r="HY1214" s="2">
        <f>HV1214+HX1214</f>
        <v>17</v>
      </c>
      <c r="HZ1214" s="2">
        <f>T1214+AF1214+AR1214+BD1214+BP1214+CB1214+CK1214+CT1214+DC1214+DL1214+DX1214+EJ1214+EV1214+FH1214+FT1214+GC1214+GL1214+GU1214</f>
        <v>5</v>
      </c>
      <c r="IA1214" s="2">
        <f>U1214+AG1214+AS1214+BE1214+BQ1214+CC1214+CL1214+CU1214+DD1214+DM1214+DY1214+EK1214+EW1214+FI1214+FU1214+GD1214+GM1214+GV1214</f>
        <v>0</v>
      </c>
      <c r="IB1214" s="2">
        <f>V1214+AH1214+AT1214+BF1214+BR1214+CD1214+CM1214+CV1214+DE1214+DN1214+DZ1214+EL1214+EX1214+FJ1214+FV1214+GE1214+GN1214+GW1214</f>
        <v>0</v>
      </c>
      <c r="IC1214" s="2">
        <f>W1214+AI1214+AU1214+BG1214+BS1214+CE1214+CN1214+CW1214+DF1214+DO1214+EA1214+EM1214+EY1214+FK1214+FW1214+GF1214+GO1214+GX1214</f>
        <v>0</v>
      </c>
      <c r="ID1214" s="2">
        <f>X1214+AJ1214+AV1214+BH1214+BT1214+CF1214+CO1214+CX1214+DG1214+DP1214+EB1214+EN1214+EZ1214+FL1214+FX1214+GG1214+GP1214+GY1214</f>
        <v>0</v>
      </c>
      <c r="IE1214" s="2">
        <f>Y1214+AK1214+AW1214+BI1214+BU1214+DQ1214+EC1214+EO1214+FA1214+FM1214</f>
        <v>1</v>
      </c>
      <c r="IF1214" s="2">
        <f>Z1214+AL1214+AX1214+BJ1214+BV1214+DR1214+ED1214+EP1214+FB1214+FN1214</f>
        <v>1</v>
      </c>
      <c r="IG1214" s="2">
        <f>AA1214+AM1214+AY1214+BK1214+BW1214+DS1214+EE1214+EQ1214+FC1214+FO1214</f>
        <v>0</v>
      </c>
      <c r="IH1214" s="2">
        <f>HZ1214+IA1214+IB1214+IC1214</f>
        <v>5</v>
      </c>
      <c r="II1214" s="2">
        <f>ID1214+IE1214+IF1214+IG1214</f>
        <v>2</v>
      </c>
      <c r="IJ1214" s="8">
        <v>0</v>
      </c>
      <c r="IK1214" s="8">
        <v>0</v>
      </c>
    </row>
    <row r="1215" spans="1:245" ht="14.45" customHeight="1" x14ac:dyDescent="0.25">
      <c r="A1215" s="2" t="s">
        <v>1213</v>
      </c>
      <c r="B1215" s="2">
        <v>0</v>
      </c>
      <c r="C1215" s="4">
        <v>247</v>
      </c>
      <c r="D1215" s="10">
        <v>44273.405555555553</v>
      </c>
      <c r="E1215" s="11">
        <v>44256</v>
      </c>
      <c r="F1215" s="12">
        <v>2021</v>
      </c>
      <c r="G1215" s="12">
        <v>3</v>
      </c>
      <c r="H1215" s="13">
        <v>2.395</v>
      </c>
      <c r="I1215" s="13">
        <v>3.0100000000000002</v>
      </c>
      <c r="J1215" s="2">
        <v>11</v>
      </c>
      <c r="K1215" s="4">
        <v>2</v>
      </c>
      <c r="L1215" s="2">
        <v>1</v>
      </c>
      <c r="M1215">
        <v>1</v>
      </c>
      <c r="N1215" s="2">
        <v>0</v>
      </c>
      <c r="O1215" s="2">
        <v>0</v>
      </c>
    </row>
    <row r="1216" spans="1:245" ht="14.45" customHeight="1" x14ac:dyDescent="0.25">
      <c r="A1216" s="2" t="s">
        <v>1214</v>
      </c>
      <c r="B1216" s="2">
        <v>0</v>
      </c>
      <c r="C1216" s="4">
        <v>247</v>
      </c>
      <c r="D1216" s="10">
        <v>44273.384722222225</v>
      </c>
      <c r="E1216" s="11">
        <v>44256</v>
      </c>
      <c r="F1216" s="12">
        <v>2021</v>
      </c>
      <c r="G1216" s="12">
        <v>3</v>
      </c>
      <c r="H1216" s="13">
        <v>2.395</v>
      </c>
      <c r="I1216" s="13">
        <v>3.0100000000000002</v>
      </c>
      <c r="J1216" s="2">
        <v>10</v>
      </c>
      <c r="K1216" s="4">
        <v>2</v>
      </c>
      <c r="L1216" s="2">
        <v>1</v>
      </c>
      <c r="M1216">
        <v>1</v>
      </c>
      <c r="N1216" s="2">
        <v>0</v>
      </c>
      <c r="O1216" s="2">
        <v>0</v>
      </c>
    </row>
    <row r="1217" spans="1:245" ht="14.45" customHeight="1" x14ac:dyDescent="0.25">
      <c r="A1217" s="2" t="s">
        <v>1215</v>
      </c>
      <c r="B1217" s="2">
        <v>0</v>
      </c>
      <c r="C1217" s="4">
        <v>247</v>
      </c>
      <c r="D1217" s="10">
        <v>44273.461805555555</v>
      </c>
      <c r="E1217" s="11">
        <v>44256</v>
      </c>
      <c r="F1217" s="12">
        <v>2021</v>
      </c>
      <c r="G1217" s="12">
        <v>3</v>
      </c>
      <c r="H1217" s="13">
        <v>2.395</v>
      </c>
      <c r="I1217" s="13">
        <v>3.0100000000000002</v>
      </c>
      <c r="J1217" s="2">
        <v>12</v>
      </c>
      <c r="K1217" s="4">
        <v>6</v>
      </c>
      <c r="L1217" s="2">
        <v>0</v>
      </c>
      <c r="M1217">
        <v>1</v>
      </c>
      <c r="N1217" s="2">
        <v>0</v>
      </c>
      <c r="O1217" s="2">
        <v>0</v>
      </c>
    </row>
    <row r="1218" spans="1:245" ht="14.45" customHeight="1" x14ac:dyDescent="0.25">
      <c r="A1218" s="2" t="s">
        <v>1216</v>
      </c>
      <c r="B1218" s="2">
        <v>0</v>
      </c>
      <c r="C1218" s="4">
        <v>247</v>
      </c>
      <c r="D1218" s="10">
        <v>44273.383333333331</v>
      </c>
      <c r="E1218" s="11">
        <v>44256</v>
      </c>
      <c r="F1218" s="12">
        <v>2021</v>
      </c>
      <c r="G1218" s="12">
        <v>3</v>
      </c>
      <c r="H1218" s="13">
        <v>2.395</v>
      </c>
      <c r="I1218" s="13">
        <v>3.0100000000000002</v>
      </c>
      <c r="J1218" s="2">
        <v>10</v>
      </c>
      <c r="K1218" s="4">
        <v>2</v>
      </c>
      <c r="L1218" s="2">
        <v>1</v>
      </c>
      <c r="M1218">
        <v>1</v>
      </c>
      <c r="N1218" s="2">
        <v>0</v>
      </c>
      <c r="O1218" s="2">
        <v>0</v>
      </c>
    </row>
    <row r="1219" spans="1:245" ht="14.45" customHeight="1" x14ac:dyDescent="0.25">
      <c r="A1219" s="2" t="s">
        <v>1217</v>
      </c>
      <c r="B1219" s="2">
        <v>0</v>
      </c>
      <c r="C1219" s="4">
        <v>247</v>
      </c>
      <c r="D1219" s="10">
        <v>44273.38958333333</v>
      </c>
      <c r="E1219" s="11">
        <v>44256</v>
      </c>
      <c r="F1219" s="12">
        <v>2021</v>
      </c>
      <c r="G1219" s="12">
        <v>3</v>
      </c>
      <c r="H1219" s="13">
        <v>2.395</v>
      </c>
      <c r="I1219" s="13">
        <v>3.0100000000000002</v>
      </c>
      <c r="J1219" s="2">
        <v>10</v>
      </c>
      <c r="K1219" s="4">
        <v>2</v>
      </c>
      <c r="L1219" s="2">
        <v>1</v>
      </c>
      <c r="M1219">
        <v>1</v>
      </c>
      <c r="N1219" s="2">
        <v>0</v>
      </c>
      <c r="O1219" s="2">
        <v>0</v>
      </c>
    </row>
    <row r="1220" spans="1:245" ht="14.45" customHeight="1" x14ac:dyDescent="0.25">
      <c r="A1220" s="2" t="s">
        <v>1218</v>
      </c>
      <c r="B1220" s="2">
        <v>0</v>
      </c>
      <c r="C1220" s="4">
        <v>247</v>
      </c>
      <c r="D1220" s="10">
        <v>44273.427083333336</v>
      </c>
      <c r="E1220" s="11">
        <v>44256</v>
      </c>
      <c r="F1220" s="12">
        <v>2021</v>
      </c>
      <c r="G1220" s="12">
        <v>3</v>
      </c>
      <c r="H1220" s="13">
        <v>2.395</v>
      </c>
      <c r="I1220" s="13">
        <v>3.0100000000000002</v>
      </c>
      <c r="J1220" s="2">
        <v>11</v>
      </c>
      <c r="K1220" s="4">
        <v>4</v>
      </c>
      <c r="L1220" s="2">
        <v>1</v>
      </c>
      <c r="M1220">
        <v>2</v>
      </c>
      <c r="N1220" s="2">
        <v>0</v>
      </c>
      <c r="O1220" s="2">
        <v>1</v>
      </c>
      <c r="P1220" s="2">
        <v>0</v>
      </c>
      <c r="Q1220" s="2">
        <v>0</v>
      </c>
      <c r="R1220" s="2">
        <v>0</v>
      </c>
      <c r="S1220" s="2">
        <v>0</v>
      </c>
      <c r="T1220" s="2">
        <v>0</v>
      </c>
      <c r="U1220" s="2">
        <v>0</v>
      </c>
      <c r="V1220" s="2">
        <v>0</v>
      </c>
      <c r="W1220" s="2">
        <v>0</v>
      </c>
      <c r="X1220" s="2">
        <v>0</v>
      </c>
      <c r="Y1220" s="2">
        <v>0</v>
      </c>
      <c r="Z1220" s="2">
        <v>0</v>
      </c>
      <c r="AA1220" s="2">
        <v>0</v>
      </c>
      <c r="AB1220" s="2">
        <v>1</v>
      </c>
      <c r="AC1220" s="2">
        <v>0</v>
      </c>
      <c r="AD1220" s="2">
        <v>1</v>
      </c>
      <c r="AE1220" s="2">
        <v>0</v>
      </c>
      <c r="AF1220" s="2">
        <v>0</v>
      </c>
      <c r="AG1220" s="2">
        <v>0</v>
      </c>
      <c r="AH1220" s="2">
        <v>0</v>
      </c>
      <c r="AI1220" s="2">
        <v>0</v>
      </c>
      <c r="AJ1220" s="2">
        <v>0</v>
      </c>
      <c r="AK1220" s="2">
        <v>0</v>
      </c>
      <c r="AL1220" s="2">
        <v>0</v>
      </c>
      <c r="AM1220" s="2">
        <v>0</v>
      </c>
      <c r="AN1220" s="2">
        <v>0</v>
      </c>
      <c r="AO1220" s="2">
        <v>0</v>
      </c>
      <c r="AP1220" s="2">
        <v>0</v>
      </c>
      <c r="AQ1220" s="2">
        <v>0</v>
      </c>
      <c r="AR1220" s="2">
        <v>0</v>
      </c>
      <c r="AS1220" s="2">
        <v>0</v>
      </c>
      <c r="AT1220" s="2">
        <v>0</v>
      </c>
      <c r="AU1220" s="2">
        <v>0</v>
      </c>
      <c r="AV1220" s="2">
        <v>0</v>
      </c>
      <c r="AW1220" s="2">
        <v>0</v>
      </c>
      <c r="AX1220" s="2">
        <v>0</v>
      </c>
      <c r="AY1220" s="2">
        <v>0</v>
      </c>
      <c r="AZ1220" s="2">
        <v>0</v>
      </c>
      <c r="BA1220" s="2">
        <v>0</v>
      </c>
      <c r="BB1220" s="2">
        <v>0</v>
      </c>
      <c r="BC1220" s="2">
        <v>0</v>
      </c>
      <c r="BD1220" s="2">
        <v>0</v>
      </c>
      <c r="BE1220" s="2">
        <v>0</v>
      </c>
      <c r="BF1220" s="2">
        <v>0</v>
      </c>
      <c r="BG1220" s="2">
        <v>0</v>
      </c>
      <c r="BH1220" s="2">
        <v>0</v>
      </c>
      <c r="BI1220" s="2">
        <v>0</v>
      </c>
      <c r="BJ1220" s="2">
        <v>0</v>
      </c>
      <c r="BK1220" s="2">
        <v>0</v>
      </c>
      <c r="BL1220" s="2">
        <v>2</v>
      </c>
      <c r="BM1220" s="2">
        <v>1</v>
      </c>
      <c r="BN1220" s="2">
        <v>0</v>
      </c>
      <c r="BO1220" s="2">
        <v>0</v>
      </c>
      <c r="BP1220" s="2">
        <v>0</v>
      </c>
      <c r="BQ1220" s="2">
        <v>0</v>
      </c>
      <c r="BR1220" s="2">
        <v>0</v>
      </c>
      <c r="BS1220" s="2">
        <v>0</v>
      </c>
      <c r="BT1220" s="2">
        <v>0</v>
      </c>
      <c r="BU1220" s="2">
        <v>0</v>
      </c>
      <c r="BV1220" s="2">
        <v>1</v>
      </c>
      <c r="BW1220" s="2">
        <v>0</v>
      </c>
      <c r="BX1220" s="2">
        <v>0</v>
      </c>
      <c r="BY1220" s="2">
        <v>0</v>
      </c>
      <c r="BZ1220" s="2">
        <v>0</v>
      </c>
      <c r="CA1220" s="2">
        <v>0</v>
      </c>
      <c r="CB1220" s="2">
        <v>0</v>
      </c>
      <c r="CC1220" s="2">
        <v>0</v>
      </c>
      <c r="CD1220" s="2">
        <v>0</v>
      </c>
      <c r="CE1220" s="2">
        <v>0</v>
      </c>
      <c r="CF1220" s="2">
        <v>0</v>
      </c>
      <c r="CG1220" s="2">
        <v>2</v>
      </c>
      <c r="CH1220" s="2">
        <v>0</v>
      </c>
      <c r="CI1220" s="2">
        <v>0</v>
      </c>
      <c r="CJ1220" s="2">
        <v>0</v>
      </c>
      <c r="CK1220" s="2">
        <v>0</v>
      </c>
      <c r="CL1220" s="2">
        <v>0</v>
      </c>
      <c r="CM1220" s="2">
        <v>0</v>
      </c>
      <c r="CN1220" s="2">
        <v>0</v>
      </c>
      <c r="CO1220" s="2">
        <v>0</v>
      </c>
      <c r="CP1220" s="2">
        <v>0</v>
      </c>
      <c r="CQ1220" s="2">
        <v>0</v>
      </c>
      <c r="CR1220" s="2">
        <v>0</v>
      </c>
      <c r="CS1220" s="2">
        <v>0</v>
      </c>
      <c r="CT1220" s="2">
        <v>0</v>
      </c>
      <c r="CU1220" s="2">
        <v>0</v>
      </c>
      <c r="CV1220" s="2">
        <v>0</v>
      </c>
      <c r="CW1220" s="2">
        <v>0</v>
      </c>
      <c r="CX1220" s="2">
        <v>0</v>
      </c>
      <c r="CY1220" s="2">
        <v>0</v>
      </c>
      <c r="CZ1220" s="2">
        <v>0</v>
      </c>
      <c r="DA1220" s="2">
        <v>0</v>
      </c>
      <c r="DB1220" s="2">
        <v>0</v>
      </c>
      <c r="DC1220" s="2">
        <v>0</v>
      </c>
      <c r="DD1220" s="2">
        <v>0</v>
      </c>
      <c r="DE1220" s="2">
        <v>0</v>
      </c>
      <c r="DF1220" s="2">
        <v>0</v>
      </c>
      <c r="DG1220" s="2">
        <v>0</v>
      </c>
      <c r="DH1220" s="2">
        <v>1</v>
      </c>
      <c r="DI1220" s="2">
        <v>0</v>
      </c>
      <c r="DJ1220" s="2">
        <v>1</v>
      </c>
      <c r="DK1220" s="2">
        <v>0</v>
      </c>
      <c r="DL1220" s="2">
        <v>0</v>
      </c>
      <c r="DM1220" s="2">
        <v>0</v>
      </c>
      <c r="DN1220" s="2">
        <v>0</v>
      </c>
      <c r="DO1220" s="2">
        <v>0</v>
      </c>
      <c r="DP1220" s="2">
        <v>0</v>
      </c>
      <c r="DQ1220" s="2">
        <v>0</v>
      </c>
      <c r="DR1220" s="2">
        <v>0</v>
      </c>
      <c r="DS1220" s="2">
        <v>0</v>
      </c>
      <c r="DT1220" s="2">
        <v>5</v>
      </c>
      <c r="DU1220" s="2">
        <v>1</v>
      </c>
      <c r="DV1220" s="2">
        <v>1</v>
      </c>
      <c r="DW1220" s="2">
        <v>0</v>
      </c>
      <c r="DX1220" s="2">
        <v>1</v>
      </c>
      <c r="DY1220" s="2">
        <v>0</v>
      </c>
      <c r="DZ1220" s="2">
        <v>0</v>
      </c>
      <c r="EA1220" s="2">
        <v>0</v>
      </c>
      <c r="EB1220" s="2">
        <v>0</v>
      </c>
      <c r="EC1220" s="2">
        <v>1</v>
      </c>
      <c r="ED1220" s="2">
        <v>1</v>
      </c>
      <c r="EE1220" s="2">
        <v>0</v>
      </c>
      <c r="EF1220" s="2">
        <v>0</v>
      </c>
      <c r="EG1220" s="2">
        <v>0</v>
      </c>
      <c r="EH1220" s="2">
        <v>0</v>
      </c>
      <c r="EI1220" s="2">
        <v>0</v>
      </c>
      <c r="EJ1220" s="2">
        <v>0</v>
      </c>
      <c r="EK1220" s="2">
        <v>0</v>
      </c>
      <c r="EL1220" s="2">
        <v>0</v>
      </c>
      <c r="EM1220" s="2">
        <v>0</v>
      </c>
      <c r="EN1220" s="2">
        <v>0</v>
      </c>
      <c r="EO1220" s="2">
        <v>0</v>
      </c>
      <c r="EP1220" s="2">
        <v>0</v>
      </c>
      <c r="EQ1220" s="2">
        <v>0</v>
      </c>
      <c r="ER1220" s="2">
        <v>1</v>
      </c>
      <c r="ES1220" s="2">
        <v>0</v>
      </c>
      <c r="ET1220" s="2">
        <v>1</v>
      </c>
      <c r="EU1220" s="2">
        <v>0</v>
      </c>
      <c r="EV1220" s="2">
        <v>1</v>
      </c>
      <c r="EW1220" s="2">
        <v>0</v>
      </c>
      <c r="EX1220" s="2">
        <v>0</v>
      </c>
      <c r="EY1220" s="2">
        <v>0</v>
      </c>
      <c r="EZ1220" s="2">
        <v>0</v>
      </c>
      <c r="FA1220" s="2">
        <v>0</v>
      </c>
      <c r="FB1220" s="2">
        <v>0</v>
      </c>
      <c r="FC1220" s="2">
        <v>0</v>
      </c>
      <c r="FD1220" s="2">
        <v>0</v>
      </c>
      <c r="FE1220" s="2">
        <v>0</v>
      </c>
      <c r="FF1220" s="2">
        <v>0</v>
      </c>
      <c r="FG1220" s="2">
        <v>0</v>
      </c>
      <c r="FH1220" s="2">
        <v>0</v>
      </c>
      <c r="FI1220" s="2">
        <v>0</v>
      </c>
      <c r="FJ1220" s="2">
        <v>0</v>
      </c>
      <c r="FK1220" s="2">
        <v>0</v>
      </c>
      <c r="FL1220" s="2">
        <v>0</v>
      </c>
      <c r="FM1220" s="2">
        <v>0</v>
      </c>
      <c r="FN1220" s="2">
        <v>0</v>
      </c>
      <c r="FO1220" s="2">
        <v>0</v>
      </c>
      <c r="FP1220" s="2">
        <v>0</v>
      </c>
      <c r="FQ1220" s="2">
        <v>0</v>
      </c>
      <c r="FR1220" s="2">
        <v>0</v>
      </c>
      <c r="FS1220" s="2">
        <v>0</v>
      </c>
      <c r="FT1220" s="2">
        <v>0</v>
      </c>
      <c r="FU1220" s="2">
        <v>0</v>
      </c>
      <c r="FV1220" s="2">
        <v>0</v>
      </c>
      <c r="FW1220" s="2">
        <v>0</v>
      </c>
      <c r="FX1220" s="2">
        <v>0</v>
      </c>
      <c r="FY1220" s="2">
        <v>0</v>
      </c>
      <c r="FZ1220" s="2">
        <v>0</v>
      </c>
      <c r="GA1220" s="2">
        <v>0</v>
      </c>
      <c r="GB1220" s="2">
        <v>0</v>
      </c>
      <c r="GC1220" s="2">
        <v>0</v>
      </c>
      <c r="GD1220" s="2">
        <v>0</v>
      </c>
      <c r="GE1220" s="2">
        <v>0</v>
      </c>
      <c r="GF1220" s="2">
        <v>0</v>
      </c>
      <c r="GG1220" s="2">
        <v>0</v>
      </c>
      <c r="GH1220" s="2">
        <v>0</v>
      </c>
      <c r="GI1220" s="2">
        <v>0</v>
      </c>
      <c r="GJ1220" s="2">
        <v>0</v>
      </c>
      <c r="GK1220" s="2">
        <v>0</v>
      </c>
      <c r="GL1220" s="2">
        <v>0</v>
      </c>
      <c r="GM1220" s="2">
        <v>0</v>
      </c>
      <c r="GN1220" s="2">
        <v>0</v>
      </c>
      <c r="GO1220" s="2">
        <v>0</v>
      </c>
      <c r="GP1220" s="2">
        <v>0</v>
      </c>
      <c r="GQ1220" s="2">
        <v>0</v>
      </c>
      <c r="GR1220" s="2">
        <v>0</v>
      </c>
      <c r="GS1220" s="2">
        <v>0</v>
      </c>
      <c r="GT1220" s="2">
        <v>0</v>
      </c>
      <c r="GU1220" s="2">
        <v>0</v>
      </c>
      <c r="GV1220" s="2">
        <v>0</v>
      </c>
      <c r="GW1220" s="2">
        <v>0</v>
      </c>
      <c r="GX1220" s="2">
        <v>0</v>
      </c>
      <c r="GY1220" s="2">
        <v>0</v>
      </c>
      <c r="GZ1220" s="2">
        <v>0</v>
      </c>
      <c r="HA1220" s="2">
        <v>1</v>
      </c>
      <c r="HB1220" s="2">
        <v>0</v>
      </c>
      <c r="HC1220" s="2">
        <v>0</v>
      </c>
      <c r="HD1220" s="2">
        <v>1</v>
      </c>
      <c r="HE1220" s="2">
        <v>0</v>
      </c>
      <c r="HF1220" s="2">
        <v>1</v>
      </c>
      <c r="HG1220" s="2">
        <v>0</v>
      </c>
      <c r="HH1220" s="2">
        <v>0</v>
      </c>
      <c r="HI1220" s="2">
        <v>1</v>
      </c>
      <c r="HJ1220" s="2">
        <v>1</v>
      </c>
      <c r="HK1220" s="2">
        <v>0</v>
      </c>
      <c r="HL1220" s="2">
        <v>0</v>
      </c>
      <c r="HM1220" s="2">
        <v>1</v>
      </c>
      <c r="HN1220" s="2">
        <v>0</v>
      </c>
      <c r="HO1220" s="2">
        <v>0</v>
      </c>
      <c r="HP1220" s="2">
        <v>0</v>
      </c>
      <c r="HQ1220" s="2">
        <v>0</v>
      </c>
      <c r="HR1220" s="2">
        <f>SUM(GZ1220:HQ1220)</f>
        <v>6</v>
      </c>
      <c r="HS1220" s="2">
        <f>P1220+AB1220+AN1220+AZ1220+BL1220+BX1220+CG1220+CP1220+CY1220+DH1220+DT1220+EF1220+ER1220+FD1220+FP1220+FY1220+GH1220+GQ1220</f>
        <v>12</v>
      </c>
      <c r="HT1220" s="2">
        <f>Q1220+AC1220+AO1220+BA1220+BM1220+BY1220+CH1220+CQ1220+CZ1220+DI1220+DU1220+EG1220+ES1220+FE1220+FQ1220+FZ1220+GI1220+GR1220</f>
        <v>2</v>
      </c>
      <c r="HU1220" s="2">
        <f>R1220+AD1220+AP1220+BB1220+BN1220+BZ1220+CI1220+CR1220+DA1220+DJ1220+DV1220+EH1220+ET1220+FF1220+FR1220+GA1220+GJ1220+GS1220</f>
        <v>4</v>
      </c>
      <c r="HV1220" s="2">
        <f>SUBTOTAL(9,P1220,Q1220,R1220,AB1220,AC1220,AD1220,AN1220,AO1220,AP1220,AZ1220,BA1220,BB1220,BL1220,BM1220,BN1220,BX1220,BY1220,BZ1220,CG1220,CH1220,CI1220,CP1220,CQ1220,CR1220,CY1220,CZ1220,DA1220,DH1220,DI1220,DJ1220,DT1220,DU1220,DV1220,EF1220,EG1220,EH1220,ER1220,ES1220,ET1220,FD1220,FE1220,FF1220,FP1220,FQ1220,FR1220,FY1220,FZ1220,GA1220,GH1220,GI1220,GJ1220,GQ1220,GR1220,GS1220)</f>
        <v>18</v>
      </c>
      <c r="HW1220" s="2">
        <f>SUBTOTAL(9,S1220,AE1220,AQ1220,BC1220,BO1220,CA1220,CJ1220,CS1220,DB1220,DK1220,DW1220,EI1220,EU1220,FG1220,FS1220,GB1220,GK1220,GT1220)</f>
        <v>0</v>
      </c>
      <c r="HX1220" s="2">
        <f>HW1220*5</f>
        <v>0</v>
      </c>
      <c r="HY1220" s="2">
        <f>HV1220+HX1220</f>
        <v>18</v>
      </c>
      <c r="HZ1220" s="2">
        <f>T1220+AF1220+AR1220+BD1220+BP1220+CB1220+CK1220+CT1220+DC1220+DL1220+DX1220+EJ1220+EV1220+FH1220+FT1220+GC1220+GL1220+GU1220</f>
        <v>2</v>
      </c>
      <c r="IA1220" s="2">
        <f>U1220+AG1220+AS1220+BE1220+BQ1220+CC1220+CL1220+CU1220+DD1220+DM1220+DY1220+EK1220+EW1220+FI1220+FU1220+GD1220+GM1220+GV1220</f>
        <v>0</v>
      </c>
      <c r="IB1220" s="2">
        <f>V1220+AH1220+AT1220+BF1220+BR1220+CD1220+CM1220+CV1220+DE1220+DN1220+DZ1220+EL1220+EX1220+FJ1220+FV1220+GE1220+GN1220+GW1220</f>
        <v>0</v>
      </c>
      <c r="IC1220" s="2">
        <f>W1220+AI1220+AU1220+BG1220+BS1220+CE1220+CN1220+CW1220+DF1220+DO1220+EA1220+EM1220+EY1220+FK1220+FW1220+GF1220+GO1220+GX1220</f>
        <v>0</v>
      </c>
      <c r="ID1220" s="2">
        <f>X1220+AJ1220+AV1220+BH1220+BT1220+CF1220+CO1220+CX1220+DG1220+DP1220+EB1220+EN1220+EZ1220+FL1220+FX1220+GG1220+GP1220+GY1220</f>
        <v>0</v>
      </c>
      <c r="IE1220" s="2">
        <f>Y1220+AK1220+AW1220+BI1220+BU1220+DQ1220+EC1220+EO1220+FA1220+FM1220</f>
        <v>1</v>
      </c>
      <c r="IF1220" s="2">
        <f>Z1220+AL1220+AX1220+BJ1220+BV1220+DR1220+ED1220+EP1220+FB1220+FN1220</f>
        <v>2</v>
      </c>
      <c r="IG1220" s="2">
        <f>AA1220+AM1220+AY1220+BK1220+BW1220+DS1220+EE1220+EQ1220+FC1220+FO1220</f>
        <v>0</v>
      </c>
      <c r="IH1220" s="2">
        <f>HZ1220+IA1220+IB1220+IC1220</f>
        <v>2</v>
      </c>
      <c r="II1220" s="2">
        <f>ID1220+IE1220+IF1220+IG1220</f>
        <v>3</v>
      </c>
      <c r="IJ1220" s="8">
        <v>0</v>
      </c>
      <c r="IK1220" s="8">
        <v>0</v>
      </c>
    </row>
    <row r="1221" spans="1:245" ht="14.45" customHeight="1" x14ac:dyDescent="0.25">
      <c r="A1221" s="2" t="s">
        <v>1219</v>
      </c>
      <c r="B1221" s="2">
        <v>0</v>
      </c>
      <c r="C1221" s="4">
        <v>247</v>
      </c>
      <c r="D1221" s="10">
        <v>44273.404166666667</v>
      </c>
      <c r="E1221" s="11">
        <v>44256</v>
      </c>
      <c r="F1221" s="12">
        <v>2021</v>
      </c>
      <c r="G1221" s="12">
        <v>3</v>
      </c>
      <c r="H1221" s="13">
        <v>2.395</v>
      </c>
      <c r="I1221" s="13">
        <v>3.0100000000000002</v>
      </c>
      <c r="J1221" s="2">
        <v>8</v>
      </c>
      <c r="K1221" s="4">
        <v>2</v>
      </c>
      <c r="L1221" s="2">
        <v>1</v>
      </c>
      <c r="M1221">
        <v>2</v>
      </c>
      <c r="N1221" s="2">
        <v>0</v>
      </c>
      <c r="O1221" s="2">
        <v>0</v>
      </c>
    </row>
    <row r="1222" spans="1:245" x14ac:dyDescent="0.25">
      <c r="A1222" s="2" t="s">
        <v>1220</v>
      </c>
      <c r="B1222" s="2">
        <v>0</v>
      </c>
      <c r="C1222" s="4">
        <v>283</v>
      </c>
      <c r="D1222" s="10">
        <v>44259.383333333331</v>
      </c>
      <c r="E1222" s="11">
        <v>44256</v>
      </c>
      <c r="F1222" s="12">
        <v>2021</v>
      </c>
      <c r="G1222" s="12">
        <v>3</v>
      </c>
      <c r="H1222" s="13">
        <v>2.395</v>
      </c>
      <c r="I1222" s="13">
        <v>3.0100000000000002</v>
      </c>
      <c r="J1222" s="2">
        <v>9</v>
      </c>
      <c r="K1222" s="4">
        <v>3</v>
      </c>
      <c r="L1222" s="2">
        <v>0</v>
      </c>
      <c r="M1222">
        <v>1</v>
      </c>
      <c r="N1222" s="2">
        <v>0</v>
      </c>
      <c r="O1222" s="2">
        <v>0</v>
      </c>
    </row>
    <row r="1223" spans="1:245" x14ac:dyDescent="0.25">
      <c r="A1223" s="2" t="s">
        <v>1221</v>
      </c>
      <c r="B1223" s="2">
        <v>0</v>
      </c>
      <c r="C1223" s="4">
        <v>283</v>
      </c>
      <c r="D1223" s="10">
        <v>44259.369444444441</v>
      </c>
      <c r="E1223" s="11">
        <v>44256</v>
      </c>
      <c r="F1223" s="12">
        <v>2021</v>
      </c>
      <c r="G1223" s="12">
        <v>3</v>
      </c>
      <c r="H1223" s="13">
        <v>2.395</v>
      </c>
      <c r="I1223" s="13">
        <v>3.0100000000000002</v>
      </c>
      <c r="J1223" s="2">
        <v>9</v>
      </c>
      <c r="K1223" s="4">
        <v>3</v>
      </c>
      <c r="L1223" s="2">
        <v>0</v>
      </c>
      <c r="M1223">
        <v>2</v>
      </c>
      <c r="N1223" s="2">
        <v>0</v>
      </c>
      <c r="O1223" s="2">
        <v>0</v>
      </c>
    </row>
    <row r="1224" spans="1:245" x14ac:dyDescent="0.25">
      <c r="A1224" s="2" t="s">
        <v>1222</v>
      </c>
      <c r="B1224" s="2">
        <v>0</v>
      </c>
      <c r="C1224" s="4">
        <v>283</v>
      </c>
      <c r="D1224" s="10">
        <v>44259.363888888889</v>
      </c>
      <c r="E1224" s="11">
        <v>44256</v>
      </c>
      <c r="F1224" s="12">
        <v>2021</v>
      </c>
      <c r="G1224" s="12">
        <v>3</v>
      </c>
      <c r="H1224" s="13">
        <v>2.395</v>
      </c>
      <c r="I1224" s="13">
        <v>3.0100000000000002</v>
      </c>
      <c r="J1224" s="2">
        <v>9</v>
      </c>
      <c r="K1224" s="4">
        <v>3</v>
      </c>
      <c r="L1224" s="2">
        <v>0</v>
      </c>
      <c r="M1224">
        <v>1</v>
      </c>
      <c r="N1224" s="2">
        <v>0</v>
      </c>
      <c r="O1224" s="2">
        <v>0</v>
      </c>
    </row>
    <row r="1225" spans="1:245" x14ac:dyDescent="0.25">
      <c r="A1225" s="2" t="s">
        <v>1223</v>
      </c>
      <c r="B1225" s="2">
        <v>0</v>
      </c>
      <c r="C1225" s="4">
        <v>283</v>
      </c>
      <c r="D1225" s="10">
        <v>44259.37222222222</v>
      </c>
      <c r="E1225" s="11">
        <v>44256</v>
      </c>
      <c r="F1225" s="12">
        <v>2021</v>
      </c>
      <c r="G1225" s="12">
        <v>3</v>
      </c>
      <c r="H1225" s="13">
        <v>2.395</v>
      </c>
      <c r="I1225" s="13">
        <v>3.0100000000000002</v>
      </c>
      <c r="J1225" s="2">
        <v>9</v>
      </c>
      <c r="K1225" s="4">
        <v>2</v>
      </c>
      <c r="L1225" s="2">
        <v>0</v>
      </c>
      <c r="M1225">
        <v>1</v>
      </c>
      <c r="N1225" s="2">
        <v>0</v>
      </c>
      <c r="O1225" s="2">
        <v>0</v>
      </c>
    </row>
    <row r="1226" spans="1:245" x14ac:dyDescent="0.25">
      <c r="A1226" s="2" t="s">
        <v>1224</v>
      </c>
      <c r="B1226" s="2">
        <v>0</v>
      </c>
      <c r="C1226" s="4">
        <v>283</v>
      </c>
      <c r="D1226" s="10">
        <v>44259.376388888886</v>
      </c>
      <c r="E1226" s="11">
        <v>44256</v>
      </c>
      <c r="F1226" s="12">
        <v>2021</v>
      </c>
      <c r="G1226" s="12">
        <v>3</v>
      </c>
      <c r="H1226" s="13">
        <v>2.395</v>
      </c>
      <c r="I1226" s="13">
        <v>3.0100000000000002</v>
      </c>
      <c r="J1226" s="2">
        <v>8</v>
      </c>
      <c r="K1226" s="4">
        <v>2</v>
      </c>
      <c r="L1226" s="2">
        <v>0</v>
      </c>
      <c r="M1226">
        <v>1</v>
      </c>
      <c r="N1226" s="2">
        <v>0</v>
      </c>
      <c r="O1226" s="2">
        <v>0</v>
      </c>
    </row>
    <row r="1227" spans="1:245" x14ac:dyDescent="0.25">
      <c r="A1227" s="2" t="s">
        <v>1225</v>
      </c>
      <c r="B1227" s="2">
        <v>0</v>
      </c>
      <c r="C1227" s="4">
        <v>283</v>
      </c>
      <c r="D1227" s="10">
        <v>44259.356944444444</v>
      </c>
      <c r="E1227" s="11">
        <v>44256</v>
      </c>
      <c r="F1227" s="12">
        <v>2021</v>
      </c>
      <c r="G1227" s="12">
        <v>3</v>
      </c>
      <c r="H1227" s="13">
        <v>2.395</v>
      </c>
      <c r="I1227" s="13">
        <v>3.0100000000000002</v>
      </c>
      <c r="J1227" s="2">
        <v>9</v>
      </c>
      <c r="K1227" s="4">
        <v>1</v>
      </c>
      <c r="L1227" s="2">
        <v>0</v>
      </c>
      <c r="M1227">
        <v>1</v>
      </c>
      <c r="N1227" s="2">
        <v>0</v>
      </c>
      <c r="O1227" s="2">
        <v>0</v>
      </c>
    </row>
    <row r="1228" spans="1:245" x14ac:dyDescent="0.25">
      <c r="A1228" s="2" t="s">
        <v>1226</v>
      </c>
      <c r="B1228" s="2">
        <v>0</v>
      </c>
      <c r="C1228" s="4">
        <v>283</v>
      </c>
      <c r="D1228" s="10">
        <v>44259.375</v>
      </c>
      <c r="E1228" s="11">
        <v>44256</v>
      </c>
      <c r="F1228" s="12">
        <v>2021</v>
      </c>
      <c r="G1228" s="12">
        <v>3</v>
      </c>
      <c r="H1228" s="13">
        <v>2.395</v>
      </c>
      <c r="I1228" s="13">
        <v>3.0100000000000002</v>
      </c>
      <c r="J1228" s="2">
        <v>8</v>
      </c>
      <c r="K1228" s="4">
        <v>2</v>
      </c>
      <c r="L1228" s="2">
        <v>0</v>
      </c>
      <c r="M1228">
        <v>1</v>
      </c>
      <c r="N1228" s="2">
        <v>0</v>
      </c>
      <c r="O1228" s="2">
        <v>0</v>
      </c>
    </row>
    <row r="1229" spans="1:245" x14ac:dyDescent="0.25">
      <c r="A1229" s="2" t="s">
        <v>1227</v>
      </c>
      <c r="B1229" s="2">
        <v>0</v>
      </c>
      <c r="C1229" s="4">
        <v>283</v>
      </c>
      <c r="D1229" s="10">
        <v>44259.352083333331</v>
      </c>
      <c r="E1229" s="11">
        <v>44256</v>
      </c>
      <c r="F1229" s="12">
        <v>2021</v>
      </c>
      <c r="G1229" s="12">
        <v>3</v>
      </c>
      <c r="H1229" s="13">
        <v>2.395</v>
      </c>
      <c r="I1229" s="13">
        <v>3.0100000000000002</v>
      </c>
      <c r="J1229" s="2">
        <v>8</v>
      </c>
      <c r="K1229" s="4">
        <v>1</v>
      </c>
      <c r="L1229" s="2">
        <v>0</v>
      </c>
      <c r="M1229">
        <v>1</v>
      </c>
      <c r="N1229" s="2">
        <v>0</v>
      </c>
      <c r="O1229" s="2">
        <v>0</v>
      </c>
    </row>
    <row r="1230" spans="1:245" x14ac:dyDescent="0.25">
      <c r="A1230" s="2" t="s">
        <v>1228</v>
      </c>
      <c r="B1230" s="2">
        <v>0</v>
      </c>
      <c r="C1230" s="4">
        <v>283</v>
      </c>
      <c r="D1230" s="10">
        <v>44259.356249999997</v>
      </c>
      <c r="E1230" s="11">
        <v>44256</v>
      </c>
      <c r="F1230" s="12">
        <v>2021</v>
      </c>
      <c r="G1230" s="12">
        <v>3</v>
      </c>
      <c r="H1230" s="13">
        <v>2.395</v>
      </c>
      <c r="I1230" s="13">
        <v>3.0100000000000002</v>
      </c>
      <c r="J1230" s="2">
        <v>8</v>
      </c>
      <c r="K1230" s="4">
        <v>1</v>
      </c>
      <c r="L1230" s="2">
        <v>0</v>
      </c>
      <c r="M1230">
        <v>1</v>
      </c>
      <c r="N1230" s="2">
        <v>0</v>
      </c>
      <c r="O1230" s="2">
        <v>0</v>
      </c>
    </row>
    <row r="1231" spans="1:245" x14ac:dyDescent="0.25">
      <c r="A1231" s="2" t="s">
        <v>1229</v>
      </c>
      <c r="B1231" s="2">
        <v>0</v>
      </c>
      <c r="C1231" s="4">
        <v>283</v>
      </c>
      <c r="D1231" s="10">
        <v>44259.352083333331</v>
      </c>
      <c r="E1231" s="11">
        <v>44256</v>
      </c>
      <c r="F1231" s="12">
        <v>2021</v>
      </c>
      <c r="G1231" s="12">
        <v>3</v>
      </c>
      <c r="H1231" s="13">
        <v>2.395</v>
      </c>
      <c r="I1231" s="13">
        <v>3.0100000000000002</v>
      </c>
      <c r="J1231" s="2">
        <v>8</v>
      </c>
      <c r="K1231" s="4">
        <v>1</v>
      </c>
      <c r="L1231" s="2">
        <v>0</v>
      </c>
      <c r="M1231">
        <v>2</v>
      </c>
      <c r="N1231" s="2">
        <v>0</v>
      </c>
      <c r="O1231" s="2">
        <v>0</v>
      </c>
    </row>
    <row r="1232" spans="1:245" x14ac:dyDescent="0.25">
      <c r="A1232" s="2" t="s">
        <v>1230</v>
      </c>
      <c r="B1232" s="2">
        <v>0</v>
      </c>
      <c r="C1232" s="4">
        <v>283</v>
      </c>
      <c r="D1232" s="10">
        <v>44259.354861111111</v>
      </c>
      <c r="E1232" s="11">
        <v>44256</v>
      </c>
      <c r="F1232" s="12">
        <v>2021</v>
      </c>
      <c r="G1232" s="12">
        <v>3</v>
      </c>
      <c r="H1232" s="13">
        <v>2.395</v>
      </c>
      <c r="I1232" s="13">
        <v>3.0100000000000002</v>
      </c>
      <c r="J1232" s="2">
        <v>8</v>
      </c>
      <c r="K1232" s="4">
        <v>1</v>
      </c>
      <c r="L1232" s="2">
        <v>0</v>
      </c>
      <c r="M1232">
        <v>1</v>
      </c>
      <c r="N1232" s="2">
        <v>0</v>
      </c>
      <c r="O1232" s="2">
        <v>0</v>
      </c>
    </row>
    <row r="1233" spans="1:245" x14ac:dyDescent="0.25">
      <c r="A1233" s="2" t="s">
        <v>1231</v>
      </c>
      <c r="B1233" s="2">
        <v>0</v>
      </c>
      <c r="C1233" s="4">
        <v>283</v>
      </c>
      <c r="D1233" s="10">
        <v>44259.365277777775</v>
      </c>
      <c r="E1233" s="11">
        <v>44256</v>
      </c>
      <c r="F1233" s="12">
        <v>2021</v>
      </c>
      <c r="G1233" s="12">
        <v>3</v>
      </c>
      <c r="H1233" s="13">
        <v>2.395</v>
      </c>
      <c r="I1233" s="13">
        <v>3.0100000000000002</v>
      </c>
      <c r="J1233" s="2">
        <v>9</v>
      </c>
      <c r="K1233" s="4">
        <v>2</v>
      </c>
      <c r="L1233" s="2">
        <v>0</v>
      </c>
      <c r="M1233">
        <v>1</v>
      </c>
      <c r="N1233" s="2">
        <v>0</v>
      </c>
      <c r="O1233" s="2">
        <v>0</v>
      </c>
    </row>
    <row r="1234" spans="1:245" x14ac:dyDescent="0.25">
      <c r="A1234" s="2" t="s">
        <v>1232</v>
      </c>
      <c r="B1234" s="2">
        <v>0</v>
      </c>
      <c r="C1234" s="4">
        <v>283</v>
      </c>
      <c r="D1234" s="10">
        <v>44259.366666666669</v>
      </c>
      <c r="E1234" s="11">
        <v>44256</v>
      </c>
      <c r="F1234" s="12">
        <v>2021</v>
      </c>
      <c r="G1234" s="12">
        <v>3</v>
      </c>
      <c r="H1234" s="13">
        <v>2.395</v>
      </c>
      <c r="I1234" s="13">
        <v>3.0100000000000002</v>
      </c>
      <c r="J1234" s="2">
        <v>9</v>
      </c>
      <c r="K1234" s="4">
        <v>2</v>
      </c>
      <c r="L1234" s="2">
        <v>0</v>
      </c>
      <c r="M1234">
        <v>1</v>
      </c>
      <c r="N1234" s="2">
        <v>0</v>
      </c>
      <c r="O1234" s="2">
        <v>0</v>
      </c>
    </row>
    <row r="1235" spans="1:245" x14ac:dyDescent="0.25">
      <c r="A1235" s="2" t="s">
        <v>1233</v>
      </c>
      <c r="B1235" s="2">
        <v>0</v>
      </c>
      <c r="C1235" s="4">
        <v>283</v>
      </c>
      <c r="D1235" s="10">
        <v>44259.484722222223</v>
      </c>
      <c r="E1235" s="11">
        <v>44256</v>
      </c>
      <c r="F1235" s="12">
        <v>2021</v>
      </c>
      <c r="G1235" s="12">
        <v>3</v>
      </c>
      <c r="H1235" s="13">
        <v>2.395</v>
      </c>
      <c r="I1235" s="13">
        <v>3.0100000000000002</v>
      </c>
      <c r="J1235" s="2">
        <v>14</v>
      </c>
      <c r="K1235" s="4">
        <v>7</v>
      </c>
      <c r="L1235" s="2">
        <v>0</v>
      </c>
      <c r="M1235">
        <v>1</v>
      </c>
      <c r="N1235" s="2">
        <v>0</v>
      </c>
      <c r="O1235" s="2">
        <v>0</v>
      </c>
    </row>
    <row r="1236" spans="1:245" x14ac:dyDescent="0.25">
      <c r="A1236" s="2" t="s">
        <v>1234</v>
      </c>
      <c r="B1236" s="2">
        <v>0</v>
      </c>
      <c r="C1236" s="4">
        <v>283</v>
      </c>
      <c r="D1236" s="10">
        <v>44259.35833333333</v>
      </c>
      <c r="E1236" s="11">
        <v>44256</v>
      </c>
      <c r="F1236" s="12">
        <v>2021</v>
      </c>
      <c r="G1236" s="12">
        <v>3</v>
      </c>
      <c r="H1236" s="13">
        <v>2.395</v>
      </c>
      <c r="I1236" s="13">
        <v>3.0100000000000002</v>
      </c>
      <c r="J1236" s="2">
        <v>8</v>
      </c>
      <c r="K1236" s="4">
        <v>1</v>
      </c>
      <c r="L1236" s="2">
        <v>0</v>
      </c>
      <c r="M1236">
        <v>1</v>
      </c>
      <c r="N1236" s="2">
        <v>0</v>
      </c>
      <c r="O1236" s="2">
        <v>0</v>
      </c>
    </row>
    <row r="1237" spans="1:245" x14ac:dyDescent="0.25">
      <c r="A1237" s="2" t="s">
        <v>1235</v>
      </c>
      <c r="B1237" s="2">
        <v>0</v>
      </c>
      <c r="C1237" s="4">
        <v>283</v>
      </c>
      <c r="D1237" s="10">
        <v>44259.368055555555</v>
      </c>
      <c r="E1237" s="11">
        <v>44256</v>
      </c>
      <c r="F1237" s="12">
        <v>2021</v>
      </c>
      <c r="G1237" s="12">
        <v>3</v>
      </c>
      <c r="H1237" s="13">
        <v>2.395</v>
      </c>
      <c r="I1237" s="13">
        <v>3.0100000000000002</v>
      </c>
      <c r="J1237" s="2">
        <v>8</v>
      </c>
      <c r="K1237" s="4">
        <v>2</v>
      </c>
      <c r="L1237" s="2">
        <v>0</v>
      </c>
      <c r="M1237">
        <v>1</v>
      </c>
      <c r="N1237" s="2">
        <v>0</v>
      </c>
      <c r="O1237" s="2">
        <v>0</v>
      </c>
    </row>
    <row r="1238" spans="1:245" x14ac:dyDescent="0.25">
      <c r="A1238" s="2" t="s">
        <v>1236</v>
      </c>
      <c r="B1238" s="2">
        <v>0</v>
      </c>
      <c r="C1238" s="4">
        <v>283</v>
      </c>
      <c r="D1238" s="10">
        <v>44259.418055555558</v>
      </c>
      <c r="E1238" s="11">
        <v>44256</v>
      </c>
      <c r="F1238" s="12">
        <v>2021</v>
      </c>
      <c r="G1238" s="12">
        <v>3</v>
      </c>
      <c r="H1238" s="13">
        <v>2.395</v>
      </c>
      <c r="I1238" s="13">
        <v>3.0100000000000002</v>
      </c>
      <c r="J1238" s="2">
        <v>13</v>
      </c>
      <c r="K1238" s="4">
        <v>5</v>
      </c>
      <c r="L1238" s="2">
        <v>0</v>
      </c>
      <c r="M1238">
        <v>1</v>
      </c>
      <c r="N1238" s="2">
        <v>0</v>
      </c>
      <c r="O1238" s="2">
        <v>0</v>
      </c>
    </row>
    <row r="1239" spans="1:245" x14ac:dyDescent="0.25">
      <c r="A1239" s="2" t="s">
        <v>1237</v>
      </c>
      <c r="B1239" s="2">
        <v>0</v>
      </c>
      <c r="C1239" s="4">
        <v>283</v>
      </c>
      <c r="D1239" s="10">
        <v>44259.381249999999</v>
      </c>
      <c r="E1239" s="11">
        <v>44256</v>
      </c>
      <c r="F1239" s="12">
        <v>2021</v>
      </c>
      <c r="G1239" s="12">
        <v>3</v>
      </c>
      <c r="H1239" s="13">
        <v>2.395</v>
      </c>
      <c r="I1239" s="13">
        <v>3.0100000000000002</v>
      </c>
      <c r="J1239" s="2">
        <v>9</v>
      </c>
      <c r="K1239" s="4">
        <v>3</v>
      </c>
      <c r="L1239" s="2">
        <v>1</v>
      </c>
      <c r="M1239">
        <v>2</v>
      </c>
      <c r="N1239" s="2">
        <v>0</v>
      </c>
      <c r="O1239" s="2">
        <v>0</v>
      </c>
    </row>
    <row r="1240" spans="1:245" x14ac:dyDescent="0.25">
      <c r="A1240" s="2" t="s">
        <v>1238</v>
      </c>
      <c r="B1240" s="2">
        <v>0</v>
      </c>
      <c r="C1240" s="4">
        <v>283</v>
      </c>
      <c r="D1240" s="10">
        <v>44259.368750000001</v>
      </c>
      <c r="E1240" s="11">
        <v>44256</v>
      </c>
      <c r="F1240" s="12">
        <v>2021</v>
      </c>
      <c r="G1240" s="12">
        <v>3</v>
      </c>
      <c r="H1240" s="13">
        <v>2.395</v>
      </c>
      <c r="I1240" s="13">
        <v>3.0100000000000002</v>
      </c>
      <c r="J1240" s="2">
        <v>9</v>
      </c>
      <c r="K1240" s="4">
        <v>2</v>
      </c>
      <c r="L1240" s="2">
        <v>1</v>
      </c>
      <c r="M1240">
        <v>1</v>
      </c>
      <c r="N1240" s="2">
        <v>0</v>
      </c>
      <c r="O1240" s="2">
        <v>1</v>
      </c>
      <c r="P1240" s="2">
        <v>0</v>
      </c>
      <c r="Q1240" s="2">
        <v>2</v>
      </c>
      <c r="R1240" s="2">
        <v>1</v>
      </c>
      <c r="S1240" s="2">
        <v>0</v>
      </c>
      <c r="T1240" s="2">
        <v>1</v>
      </c>
      <c r="U1240" s="2">
        <v>0</v>
      </c>
      <c r="V1240" s="2">
        <v>0</v>
      </c>
      <c r="W1240" s="2">
        <v>0</v>
      </c>
      <c r="X1240" s="2">
        <v>1</v>
      </c>
      <c r="Y1240" s="2">
        <v>0</v>
      </c>
      <c r="Z1240" s="2">
        <v>1</v>
      </c>
      <c r="AA1240" s="2">
        <v>0</v>
      </c>
      <c r="AB1240" s="2">
        <v>0</v>
      </c>
      <c r="AC1240" s="2">
        <v>0</v>
      </c>
      <c r="AD1240" s="2">
        <v>0</v>
      </c>
      <c r="AE1240" s="2">
        <v>0</v>
      </c>
      <c r="AF1240" s="2">
        <v>0</v>
      </c>
      <c r="AG1240" s="2">
        <v>0</v>
      </c>
      <c r="AH1240" s="2">
        <v>0</v>
      </c>
      <c r="AI1240" s="2">
        <v>0</v>
      </c>
      <c r="AJ1240" s="2">
        <v>0</v>
      </c>
      <c r="AK1240" s="2">
        <v>0</v>
      </c>
      <c r="AL1240" s="2">
        <v>0</v>
      </c>
      <c r="AM1240" s="2">
        <v>0</v>
      </c>
      <c r="AN1240" s="2">
        <v>0</v>
      </c>
      <c r="AO1240" s="2">
        <v>0</v>
      </c>
      <c r="AP1240" s="2">
        <v>1</v>
      </c>
      <c r="AQ1240" s="2">
        <v>0</v>
      </c>
      <c r="AR1240" s="2">
        <v>1</v>
      </c>
      <c r="AS1240" s="2">
        <v>1</v>
      </c>
      <c r="AT1240" s="2">
        <v>0</v>
      </c>
      <c r="AU1240" s="2">
        <v>0</v>
      </c>
      <c r="AV1240" s="2">
        <v>0</v>
      </c>
      <c r="AW1240" s="2">
        <v>0</v>
      </c>
      <c r="AX1240" s="2">
        <v>0</v>
      </c>
      <c r="AY1240" s="2">
        <v>1</v>
      </c>
      <c r="AZ1240" s="2">
        <v>0</v>
      </c>
      <c r="BA1240" s="2">
        <v>0</v>
      </c>
      <c r="BB1240" s="2">
        <v>0</v>
      </c>
      <c r="BC1240" s="2">
        <v>0</v>
      </c>
      <c r="BD1240" s="2">
        <v>0</v>
      </c>
      <c r="BE1240" s="2">
        <v>0</v>
      </c>
      <c r="BF1240" s="2">
        <v>0</v>
      </c>
      <c r="BG1240" s="2">
        <v>0</v>
      </c>
      <c r="BH1240" s="2">
        <v>0</v>
      </c>
      <c r="BI1240" s="2">
        <v>0</v>
      </c>
      <c r="BJ1240" s="2">
        <v>0</v>
      </c>
      <c r="BK1240" s="2">
        <v>0</v>
      </c>
      <c r="BL1240" s="2">
        <v>0</v>
      </c>
      <c r="BM1240" s="2">
        <v>0</v>
      </c>
      <c r="BN1240" s="2">
        <v>0</v>
      </c>
      <c r="BO1240" s="2">
        <v>0</v>
      </c>
      <c r="BP1240" s="2">
        <v>0</v>
      </c>
      <c r="BQ1240" s="2">
        <v>0</v>
      </c>
      <c r="BR1240" s="2">
        <v>0</v>
      </c>
      <c r="BS1240" s="2">
        <v>0</v>
      </c>
      <c r="BT1240" s="2">
        <v>0</v>
      </c>
      <c r="BU1240" s="2">
        <v>0</v>
      </c>
      <c r="BV1240" s="2">
        <v>0</v>
      </c>
      <c r="BW1240" s="2">
        <v>0</v>
      </c>
      <c r="BX1240" s="2">
        <v>0</v>
      </c>
      <c r="BY1240" s="2">
        <v>0</v>
      </c>
      <c r="BZ1240" s="2">
        <v>0</v>
      </c>
      <c r="CA1240" s="2">
        <v>0</v>
      </c>
      <c r="CB1240" s="2">
        <v>0</v>
      </c>
      <c r="CC1240" s="2">
        <v>0</v>
      </c>
      <c r="CD1240" s="2">
        <v>0</v>
      </c>
      <c r="CE1240" s="2">
        <v>0</v>
      </c>
      <c r="CF1240" s="2">
        <v>0</v>
      </c>
      <c r="CG1240" s="2">
        <v>0</v>
      </c>
      <c r="CH1240" s="2">
        <v>0</v>
      </c>
      <c r="CI1240" s="2">
        <v>0</v>
      </c>
      <c r="CJ1240" s="2">
        <v>0</v>
      </c>
      <c r="CK1240" s="2">
        <v>0</v>
      </c>
      <c r="CL1240" s="2">
        <v>0</v>
      </c>
      <c r="CM1240" s="2">
        <v>0</v>
      </c>
      <c r="CN1240" s="2">
        <v>0</v>
      </c>
      <c r="CO1240" s="2">
        <v>0</v>
      </c>
      <c r="CP1240" s="2">
        <v>0</v>
      </c>
      <c r="CQ1240" s="2">
        <v>0</v>
      </c>
      <c r="CR1240" s="2">
        <v>0</v>
      </c>
      <c r="CS1240" s="2">
        <v>0</v>
      </c>
      <c r="CT1240" s="2">
        <v>0</v>
      </c>
      <c r="CU1240" s="2">
        <v>0</v>
      </c>
      <c r="CV1240" s="2">
        <v>0</v>
      </c>
      <c r="CW1240" s="2">
        <v>0</v>
      </c>
      <c r="CX1240" s="2">
        <v>0</v>
      </c>
      <c r="CY1240" s="2">
        <v>0</v>
      </c>
      <c r="CZ1240" s="2">
        <v>0</v>
      </c>
      <c r="DA1240" s="2">
        <v>0</v>
      </c>
      <c r="DB1240" s="2">
        <v>0</v>
      </c>
      <c r="DC1240" s="2">
        <v>0</v>
      </c>
      <c r="DD1240" s="2">
        <v>0</v>
      </c>
      <c r="DE1240" s="2">
        <v>0</v>
      </c>
      <c r="DF1240" s="2">
        <v>0</v>
      </c>
      <c r="DG1240" s="2">
        <v>0</v>
      </c>
      <c r="DH1240" s="2">
        <v>0</v>
      </c>
      <c r="DI1240" s="2">
        <v>0</v>
      </c>
      <c r="DJ1240" s="2">
        <v>0</v>
      </c>
      <c r="DK1240" s="2">
        <v>0</v>
      </c>
      <c r="DL1240" s="2">
        <v>0</v>
      </c>
      <c r="DM1240" s="2">
        <v>0</v>
      </c>
      <c r="DN1240" s="2">
        <v>0</v>
      </c>
      <c r="DO1240" s="2">
        <v>0</v>
      </c>
      <c r="DP1240" s="2">
        <v>0</v>
      </c>
      <c r="DQ1240" s="2">
        <v>0</v>
      </c>
      <c r="DR1240" s="2">
        <v>0</v>
      </c>
      <c r="DS1240" s="2">
        <v>0</v>
      </c>
      <c r="DT1240" s="2">
        <v>0</v>
      </c>
      <c r="DU1240" s="2">
        <v>1</v>
      </c>
      <c r="DV1240" s="2">
        <v>0</v>
      </c>
      <c r="DW1240" s="2">
        <v>0</v>
      </c>
      <c r="DX1240" s="2">
        <v>1</v>
      </c>
      <c r="DY1240" s="2">
        <v>0</v>
      </c>
      <c r="DZ1240" s="2">
        <v>0</v>
      </c>
      <c r="EA1240" s="2">
        <v>0</v>
      </c>
      <c r="EB1240" s="2">
        <v>0</v>
      </c>
      <c r="EC1240" s="2">
        <v>0</v>
      </c>
      <c r="ED1240" s="2">
        <v>0</v>
      </c>
      <c r="EE1240" s="2">
        <v>0</v>
      </c>
      <c r="EF1240" s="2">
        <v>0</v>
      </c>
      <c r="EG1240" s="2">
        <v>0</v>
      </c>
      <c r="EH1240" s="2">
        <v>0</v>
      </c>
      <c r="EI1240" s="2">
        <v>0</v>
      </c>
      <c r="EJ1240" s="2">
        <v>0</v>
      </c>
      <c r="EK1240" s="2">
        <v>0</v>
      </c>
      <c r="EL1240" s="2">
        <v>0</v>
      </c>
      <c r="EM1240" s="2">
        <v>0</v>
      </c>
      <c r="EN1240" s="2">
        <v>0</v>
      </c>
      <c r="EO1240" s="2">
        <v>0</v>
      </c>
      <c r="EP1240" s="2">
        <v>0</v>
      </c>
      <c r="EQ1240" s="2">
        <v>0</v>
      </c>
      <c r="ER1240" s="2">
        <v>0</v>
      </c>
      <c r="ES1240" s="2">
        <v>0</v>
      </c>
      <c r="ET1240" s="2">
        <v>0</v>
      </c>
      <c r="EU1240" s="2">
        <v>0</v>
      </c>
      <c r="EV1240" s="2">
        <v>0</v>
      </c>
      <c r="EW1240" s="2">
        <v>0</v>
      </c>
      <c r="EX1240" s="2">
        <v>0</v>
      </c>
      <c r="EY1240" s="2">
        <v>0</v>
      </c>
      <c r="EZ1240" s="2">
        <v>0</v>
      </c>
      <c r="FA1240" s="2">
        <v>0</v>
      </c>
      <c r="FB1240" s="2">
        <v>0</v>
      </c>
      <c r="FC1240" s="2">
        <v>0</v>
      </c>
      <c r="FD1240" s="2">
        <v>0</v>
      </c>
      <c r="FE1240" s="2">
        <v>0</v>
      </c>
      <c r="FF1240" s="2">
        <v>0</v>
      </c>
      <c r="FG1240" s="2">
        <v>0</v>
      </c>
      <c r="FH1240" s="2">
        <v>0</v>
      </c>
      <c r="FI1240" s="2">
        <v>0</v>
      </c>
      <c r="FJ1240" s="2">
        <v>0</v>
      </c>
      <c r="FK1240" s="2">
        <v>0</v>
      </c>
      <c r="FL1240" s="2">
        <v>0</v>
      </c>
      <c r="FM1240" s="2">
        <v>0</v>
      </c>
      <c r="FN1240" s="2">
        <v>0</v>
      </c>
      <c r="FO1240" s="2">
        <v>0</v>
      </c>
      <c r="FP1240" s="2">
        <v>0</v>
      </c>
      <c r="FQ1240" s="2">
        <v>0</v>
      </c>
      <c r="FR1240" s="2">
        <v>0</v>
      </c>
      <c r="FS1240" s="2">
        <v>0</v>
      </c>
      <c r="FT1240" s="2">
        <v>0</v>
      </c>
      <c r="FU1240" s="2">
        <v>0</v>
      </c>
      <c r="FV1240" s="2">
        <v>0</v>
      </c>
      <c r="FW1240" s="2">
        <v>0</v>
      </c>
      <c r="FX1240" s="2">
        <v>0</v>
      </c>
      <c r="FY1240" s="2">
        <v>0</v>
      </c>
      <c r="FZ1240" s="2">
        <v>0</v>
      </c>
      <c r="GA1240" s="2">
        <v>0</v>
      </c>
      <c r="GB1240" s="2">
        <v>0</v>
      </c>
      <c r="GC1240" s="2">
        <v>0</v>
      </c>
      <c r="GD1240" s="2">
        <v>0</v>
      </c>
      <c r="GE1240" s="2">
        <v>0</v>
      </c>
      <c r="GF1240" s="2">
        <v>0</v>
      </c>
      <c r="GG1240" s="2">
        <v>0</v>
      </c>
      <c r="GH1240" s="2">
        <v>0</v>
      </c>
      <c r="GI1240" s="2">
        <v>0</v>
      </c>
      <c r="GJ1240" s="2">
        <v>0</v>
      </c>
      <c r="GK1240" s="2">
        <v>0</v>
      </c>
      <c r="GL1240" s="2">
        <v>0</v>
      </c>
      <c r="GM1240" s="2">
        <v>0</v>
      </c>
      <c r="GN1240" s="2">
        <v>0</v>
      </c>
      <c r="GO1240" s="2">
        <v>0</v>
      </c>
      <c r="GP1240" s="2">
        <v>0</v>
      </c>
      <c r="GQ1240" s="2">
        <v>0</v>
      </c>
      <c r="GR1240" s="2">
        <v>0</v>
      </c>
      <c r="GS1240" s="2">
        <v>0</v>
      </c>
      <c r="GT1240" s="2">
        <v>0</v>
      </c>
      <c r="GU1240" s="2">
        <v>0</v>
      </c>
      <c r="GV1240" s="2">
        <v>0</v>
      </c>
      <c r="GW1240" s="2">
        <v>0</v>
      </c>
      <c r="GX1240" s="2">
        <v>0</v>
      </c>
      <c r="GY1240" s="2">
        <v>0</v>
      </c>
      <c r="GZ1240" s="2">
        <v>0</v>
      </c>
      <c r="HA1240" s="2">
        <v>0</v>
      </c>
      <c r="HB1240" s="2">
        <v>0</v>
      </c>
      <c r="HC1240" s="2">
        <v>0</v>
      </c>
      <c r="HD1240" s="2">
        <v>0</v>
      </c>
      <c r="HE1240" s="2">
        <v>0</v>
      </c>
      <c r="HF1240" s="2">
        <v>0</v>
      </c>
      <c r="HG1240" s="2">
        <v>0</v>
      </c>
      <c r="HH1240" s="2">
        <v>0</v>
      </c>
      <c r="HI1240" s="2">
        <v>0</v>
      </c>
      <c r="HJ1240" s="2">
        <v>0</v>
      </c>
      <c r="HK1240" s="2">
        <v>0</v>
      </c>
      <c r="HL1240" s="2">
        <v>0</v>
      </c>
      <c r="HM1240" s="2">
        <v>0</v>
      </c>
      <c r="HN1240" s="2">
        <v>0</v>
      </c>
      <c r="HO1240" s="2">
        <v>0</v>
      </c>
      <c r="HP1240" s="2">
        <v>0</v>
      </c>
      <c r="HQ1240" s="2">
        <v>0</v>
      </c>
      <c r="HR1240" s="2">
        <f>SUM(GZ1240:HQ1240)</f>
        <v>0</v>
      </c>
      <c r="HS1240" s="2">
        <f>P1240+AB1240+AN1240+AZ1240+BL1240+BX1240+CG1240+CP1240+CY1240+DH1240+DT1240+EF1240+ER1240+FD1240+FP1240+FY1240+GH1240+GQ1240</f>
        <v>0</v>
      </c>
      <c r="HT1240" s="2">
        <f>Q1240+AC1240+AO1240+BA1240+BM1240+BY1240+CH1240+CQ1240+CZ1240+DI1240+DU1240+EG1240+ES1240+FE1240+FQ1240+FZ1240+GI1240+GR1240</f>
        <v>3</v>
      </c>
      <c r="HU1240" s="2">
        <f>R1240+AD1240+AP1240+BB1240+BN1240+BZ1240+CI1240+CR1240+DA1240+DJ1240+DV1240+EH1240+ET1240+FF1240+FR1240+GA1240+GJ1240+GS1240</f>
        <v>2</v>
      </c>
      <c r="HV1240" s="2">
        <f>SUBTOTAL(9,P1240,Q1240,R1240,AB1240,AC1240,AD1240,AN1240,AO1240,AP1240,AZ1240,BA1240,BB1240,BL1240,BM1240,BN1240,BX1240,BY1240,BZ1240,CG1240,CH1240,CI1240,CP1240,CQ1240,CR1240,CY1240,CZ1240,DA1240,DH1240,DI1240,DJ1240,DT1240,DU1240,DV1240,EF1240,EG1240,EH1240,ER1240,ES1240,ET1240,FD1240,FE1240,FF1240,FP1240,FQ1240,FR1240,FY1240,FZ1240,GA1240,GH1240,GI1240,GJ1240,GQ1240,GR1240,GS1240)</f>
        <v>5</v>
      </c>
      <c r="HW1240" s="2">
        <f>SUBTOTAL(9,S1240,AE1240,AQ1240,BC1240,BO1240,CA1240,CJ1240,CS1240,DB1240,DK1240,DW1240,EI1240,EU1240,FG1240,FS1240,GB1240,GK1240,GT1240)</f>
        <v>0</v>
      </c>
      <c r="HX1240" s="2">
        <f>HW1240*5</f>
        <v>0</v>
      </c>
      <c r="HY1240" s="2">
        <f>HV1240+HX1240</f>
        <v>5</v>
      </c>
      <c r="HZ1240" s="2">
        <f>T1240+AF1240+AR1240+BD1240+BP1240+CB1240+CK1240+CT1240+DC1240+DL1240+DX1240+EJ1240+EV1240+FH1240+FT1240+GC1240+GL1240+GU1240</f>
        <v>3</v>
      </c>
      <c r="IA1240" s="2">
        <f>U1240+AG1240+AS1240+BE1240+BQ1240+CC1240+CL1240+CU1240+DD1240+DM1240+DY1240+EK1240+EW1240+FI1240+FU1240+GD1240+GM1240+GV1240</f>
        <v>1</v>
      </c>
      <c r="IB1240" s="2">
        <f>V1240+AH1240+AT1240+BF1240+BR1240+CD1240+CM1240+CV1240+DE1240+DN1240+DZ1240+EL1240+EX1240+FJ1240+FV1240+GE1240+GN1240+GW1240</f>
        <v>0</v>
      </c>
      <c r="IC1240" s="2">
        <f>W1240+AI1240+AU1240+BG1240+BS1240+CE1240+CN1240+CW1240+DF1240+DO1240+EA1240+EM1240+EY1240+FK1240+FW1240+GF1240+GO1240+GX1240</f>
        <v>0</v>
      </c>
      <c r="ID1240" s="2">
        <f>X1240+AJ1240+AV1240+BH1240+BT1240+CF1240+CO1240+CX1240+DG1240+DP1240+EB1240+EN1240+EZ1240+FL1240+FX1240+GG1240+GP1240+GY1240</f>
        <v>1</v>
      </c>
      <c r="IE1240" s="2">
        <f>Y1240+AK1240+AW1240+BI1240+BU1240+DQ1240+EC1240+EO1240+FA1240+FM1240</f>
        <v>0</v>
      </c>
      <c r="IF1240" s="2">
        <f>Z1240+AL1240+AX1240+BJ1240+BV1240+DR1240+ED1240+EP1240+FB1240+FN1240</f>
        <v>1</v>
      </c>
      <c r="IG1240" s="2">
        <f>AA1240+AM1240+AY1240+BK1240+BW1240+DS1240+EE1240+EQ1240+FC1240+FO1240</f>
        <v>1</v>
      </c>
      <c r="IH1240" s="2">
        <f>HZ1240+IA1240+IB1240+IC1240</f>
        <v>4</v>
      </c>
      <c r="II1240" s="2">
        <f>ID1240+IE1240+IF1240+IG1240</f>
        <v>3</v>
      </c>
      <c r="IJ1240" s="8">
        <v>0</v>
      </c>
      <c r="IK1240" s="8">
        <v>0</v>
      </c>
    </row>
    <row r="1241" spans="1:245" x14ac:dyDescent="0.25">
      <c r="A1241" s="2" t="s">
        <v>1239</v>
      </c>
      <c r="B1241" s="2">
        <v>0</v>
      </c>
      <c r="C1241" s="4">
        <v>283</v>
      </c>
      <c r="D1241" s="10">
        <v>44259.362500000003</v>
      </c>
      <c r="E1241" s="11">
        <v>44256</v>
      </c>
      <c r="F1241" s="12">
        <v>2021</v>
      </c>
      <c r="G1241" s="12">
        <v>3</v>
      </c>
      <c r="H1241" s="13">
        <v>2.395</v>
      </c>
      <c r="I1241" s="13">
        <v>3.0100000000000002</v>
      </c>
      <c r="J1241" s="2">
        <v>9</v>
      </c>
      <c r="K1241" s="4">
        <v>2</v>
      </c>
      <c r="L1241" s="2">
        <v>1</v>
      </c>
      <c r="M1241">
        <v>1</v>
      </c>
      <c r="N1241" s="2">
        <v>0</v>
      </c>
      <c r="O1241" s="2">
        <v>0</v>
      </c>
    </row>
    <row r="1242" spans="1:245" x14ac:dyDescent="0.25">
      <c r="A1242" s="2" t="s">
        <v>1240</v>
      </c>
      <c r="B1242" s="2">
        <v>0</v>
      </c>
      <c r="C1242" s="4">
        <v>283</v>
      </c>
      <c r="D1242" s="10">
        <v>44259.362500000003</v>
      </c>
      <c r="E1242" s="11">
        <v>44256</v>
      </c>
      <c r="F1242" s="12">
        <v>2021</v>
      </c>
      <c r="G1242" s="12">
        <v>3</v>
      </c>
      <c r="H1242" s="13">
        <v>2.395</v>
      </c>
      <c r="I1242" s="13">
        <v>3.0100000000000002</v>
      </c>
      <c r="J1242" s="2">
        <v>9</v>
      </c>
      <c r="K1242" s="4">
        <v>2</v>
      </c>
      <c r="L1242" s="2">
        <v>1</v>
      </c>
      <c r="M1242">
        <v>2</v>
      </c>
      <c r="N1242" s="2">
        <v>0</v>
      </c>
      <c r="O1242" s="2">
        <v>0</v>
      </c>
    </row>
    <row r="1243" spans="1:245" ht="14.45" customHeight="1" x14ac:dyDescent="0.25">
      <c r="A1243" s="2" t="s">
        <v>1241</v>
      </c>
      <c r="B1243" s="2">
        <v>0</v>
      </c>
      <c r="C1243" s="4">
        <v>283</v>
      </c>
      <c r="D1243" s="10">
        <v>44259.353472222225</v>
      </c>
      <c r="E1243" s="11">
        <v>44256</v>
      </c>
      <c r="F1243" s="12">
        <v>2021</v>
      </c>
      <c r="G1243" s="12">
        <v>3</v>
      </c>
      <c r="H1243" s="13">
        <v>2.395</v>
      </c>
      <c r="I1243" s="13">
        <v>3.0100000000000002</v>
      </c>
      <c r="J1243" s="2">
        <v>8</v>
      </c>
      <c r="K1243" s="4">
        <v>1</v>
      </c>
      <c r="L1243" s="2">
        <v>1</v>
      </c>
      <c r="M1243">
        <v>2</v>
      </c>
      <c r="N1243" s="2">
        <v>0</v>
      </c>
      <c r="O1243" s="2">
        <v>0</v>
      </c>
    </row>
    <row r="1244" spans="1:245" ht="14.45" customHeight="1" x14ac:dyDescent="0.25">
      <c r="A1244" s="2" t="s">
        <v>1242</v>
      </c>
      <c r="B1244" s="2">
        <v>0</v>
      </c>
      <c r="C1244" s="4">
        <v>283</v>
      </c>
      <c r="D1244" s="10">
        <v>44259.354166666664</v>
      </c>
      <c r="E1244" s="11">
        <v>44256</v>
      </c>
      <c r="F1244" s="12">
        <v>2021</v>
      </c>
      <c r="G1244" s="12">
        <v>3</v>
      </c>
      <c r="H1244" s="13">
        <v>2.395</v>
      </c>
      <c r="I1244" s="13">
        <v>3.0100000000000002</v>
      </c>
      <c r="J1244" s="2">
        <v>8</v>
      </c>
      <c r="K1244" s="4">
        <v>1</v>
      </c>
      <c r="L1244" s="2">
        <v>1</v>
      </c>
      <c r="M1244">
        <v>1</v>
      </c>
      <c r="N1244" s="2">
        <v>0</v>
      </c>
      <c r="O1244" s="2">
        <v>0</v>
      </c>
    </row>
    <row r="1245" spans="1:245" ht="14.45" customHeight="1" x14ac:dyDescent="0.25">
      <c r="A1245" s="2" t="s">
        <v>1243</v>
      </c>
      <c r="B1245" s="2">
        <v>0</v>
      </c>
      <c r="C1245" s="4">
        <v>283</v>
      </c>
      <c r="D1245" s="10">
        <v>44259.359027777777</v>
      </c>
      <c r="E1245" s="11">
        <v>44256</v>
      </c>
      <c r="F1245" s="12">
        <v>2021</v>
      </c>
      <c r="G1245" s="12">
        <v>3</v>
      </c>
      <c r="H1245" s="13">
        <v>2.395</v>
      </c>
      <c r="I1245" s="13">
        <v>3.0100000000000002</v>
      </c>
      <c r="J1245" s="2">
        <v>8</v>
      </c>
      <c r="K1245" s="4">
        <v>1</v>
      </c>
      <c r="L1245" s="2">
        <v>1</v>
      </c>
      <c r="M1245">
        <v>1</v>
      </c>
      <c r="N1245" s="2">
        <v>0</v>
      </c>
      <c r="O1245" s="2">
        <v>0</v>
      </c>
    </row>
    <row r="1246" spans="1:245" ht="14.45" customHeight="1" x14ac:dyDescent="0.25">
      <c r="A1246" s="2" t="s">
        <v>1244</v>
      </c>
      <c r="B1246" s="2">
        <v>0</v>
      </c>
      <c r="C1246" s="4">
        <v>283</v>
      </c>
      <c r="D1246" s="10">
        <v>44259.359722222223</v>
      </c>
      <c r="E1246" s="11">
        <v>44256</v>
      </c>
      <c r="F1246" s="12">
        <v>2021</v>
      </c>
      <c r="G1246" s="12">
        <v>3</v>
      </c>
      <c r="H1246" s="13">
        <v>2.395</v>
      </c>
      <c r="I1246" s="13">
        <v>3.0100000000000002</v>
      </c>
      <c r="J1246" s="2">
        <v>9</v>
      </c>
      <c r="K1246" s="4">
        <v>1</v>
      </c>
      <c r="L1246" s="2">
        <v>1</v>
      </c>
      <c r="M1246">
        <v>2</v>
      </c>
      <c r="N1246" s="2">
        <v>0</v>
      </c>
      <c r="O1246" s="2">
        <v>0</v>
      </c>
    </row>
    <row r="1247" spans="1:245" ht="14.45" customHeight="1" x14ac:dyDescent="0.25">
      <c r="A1247" s="2" t="s">
        <v>1245</v>
      </c>
      <c r="B1247" s="2">
        <v>0</v>
      </c>
      <c r="C1247" s="4">
        <v>283</v>
      </c>
      <c r="D1247" s="10">
        <v>44259.361111111109</v>
      </c>
      <c r="E1247" s="11">
        <v>44256</v>
      </c>
      <c r="F1247" s="12">
        <v>2021</v>
      </c>
      <c r="G1247" s="12">
        <v>3</v>
      </c>
      <c r="H1247" s="13">
        <v>2.395</v>
      </c>
      <c r="I1247" s="13">
        <v>3.0100000000000002</v>
      </c>
      <c r="J1247" s="2">
        <v>9</v>
      </c>
      <c r="K1247" s="4">
        <v>1</v>
      </c>
      <c r="L1247" s="2">
        <v>1</v>
      </c>
      <c r="M1247">
        <v>1</v>
      </c>
      <c r="N1247" s="2">
        <v>0</v>
      </c>
      <c r="O1247" s="2">
        <v>0</v>
      </c>
    </row>
    <row r="1248" spans="1:245" ht="14.45" customHeight="1" x14ac:dyDescent="0.25">
      <c r="A1248" s="2" t="s">
        <v>1246</v>
      </c>
      <c r="B1248" s="2">
        <v>0</v>
      </c>
      <c r="C1248" s="4">
        <v>283</v>
      </c>
      <c r="D1248" s="10">
        <v>44259.412499999999</v>
      </c>
      <c r="E1248" s="11">
        <v>44256</v>
      </c>
      <c r="F1248" s="12">
        <v>2021</v>
      </c>
      <c r="G1248" s="12">
        <v>3</v>
      </c>
      <c r="H1248" s="13">
        <v>2.395</v>
      </c>
      <c r="I1248" s="13">
        <v>3.0100000000000002</v>
      </c>
      <c r="J1248" s="2">
        <v>13</v>
      </c>
      <c r="K1248" s="4">
        <v>4</v>
      </c>
      <c r="L1248" s="2">
        <v>1</v>
      </c>
      <c r="M1248">
        <v>1</v>
      </c>
      <c r="N1248" s="2">
        <v>0</v>
      </c>
      <c r="O1248" s="2">
        <v>0</v>
      </c>
    </row>
    <row r="1249" spans="1:15" ht="14.45" customHeight="1" x14ac:dyDescent="0.25">
      <c r="A1249" s="2" t="s">
        <v>1247</v>
      </c>
      <c r="B1249" s="2">
        <v>0</v>
      </c>
      <c r="C1249" s="4">
        <v>283</v>
      </c>
      <c r="D1249" s="10">
        <v>44259.436111111114</v>
      </c>
      <c r="E1249" s="11">
        <v>44256</v>
      </c>
      <c r="F1249" s="12">
        <v>2021</v>
      </c>
      <c r="G1249" s="12">
        <v>3</v>
      </c>
      <c r="H1249" s="13">
        <v>2.395</v>
      </c>
      <c r="I1249" s="13">
        <v>3.0100000000000002</v>
      </c>
      <c r="J1249" s="2">
        <v>14</v>
      </c>
      <c r="K1249" s="4">
        <v>6</v>
      </c>
      <c r="L1249" s="2">
        <v>1</v>
      </c>
      <c r="M1249">
        <v>1</v>
      </c>
      <c r="N1249" s="2">
        <v>0</v>
      </c>
      <c r="O1249" s="2">
        <v>0</v>
      </c>
    </row>
    <row r="1250" spans="1:15" ht="14.45" customHeight="1" x14ac:dyDescent="0.25">
      <c r="A1250" s="2" t="s">
        <v>1248</v>
      </c>
      <c r="B1250" s="2">
        <v>0</v>
      </c>
      <c r="C1250" s="4">
        <v>283</v>
      </c>
      <c r="D1250" s="10">
        <v>44259.37777777778</v>
      </c>
      <c r="E1250" s="11">
        <v>44256</v>
      </c>
      <c r="F1250" s="12">
        <v>2021</v>
      </c>
      <c r="G1250" s="12">
        <v>3</v>
      </c>
      <c r="H1250" s="13">
        <v>2.395</v>
      </c>
      <c r="I1250" s="13">
        <v>3.0100000000000002</v>
      </c>
      <c r="J1250" s="2">
        <v>12</v>
      </c>
      <c r="K1250" s="4">
        <v>3</v>
      </c>
      <c r="L1250" s="2">
        <v>1</v>
      </c>
      <c r="M1250">
        <v>2</v>
      </c>
      <c r="N1250" s="2">
        <v>0</v>
      </c>
      <c r="O1250" s="2">
        <v>0</v>
      </c>
    </row>
    <row r="1251" spans="1:15" ht="14.45" customHeight="1" x14ac:dyDescent="0.25">
      <c r="A1251" s="2" t="s">
        <v>1249</v>
      </c>
      <c r="B1251" s="2">
        <v>0</v>
      </c>
      <c r="C1251" s="4">
        <v>283</v>
      </c>
      <c r="D1251" s="10">
        <v>44259.411805555559</v>
      </c>
      <c r="E1251" s="11">
        <v>44256</v>
      </c>
      <c r="F1251" s="12">
        <v>2021</v>
      </c>
      <c r="G1251" s="12">
        <v>3</v>
      </c>
      <c r="H1251" s="13">
        <v>2.395</v>
      </c>
      <c r="I1251" s="13">
        <v>3.0100000000000002</v>
      </c>
      <c r="J1251" s="2">
        <v>13</v>
      </c>
      <c r="K1251" s="4">
        <v>4</v>
      </c>
      <c r="L1251" s="2">
        <v>0</v>
      </c>
      <c r="M1251">
        <v>1</v>
      </c>
      <c r="N1251" s="2">
        <v>0</v>
      </c>
      <c r="O1251" s="2">
        <v>0</v>
      </c>
    </row>
    <row r="1252" spans="1:15" ht="14.45" customHeight="1" x14ac:dyDescent="0.25">
      <c r="A1252" s="2" t="s">
        <v>1250</v>
      </c>
      <c r="B1252" s="2">
        <v>0</v>
      </c>
      <c r="C1252" s="4">
        <v>283</v>
      </c>
      <c r="D1252" s="10">
        <v>44259.45416666667</v>
      </c>
      <c r="E1252" s="11">
        <v>44256</v>
      </c>
      <c r="F1252" s="12">
        <v>2021</v>
      </c>
      <c r="G1252" s="12">
        <v>3</v>
      </c>
      <c r="H1252" s="13">
        <v>2.395</v>
      </c>
      <c r="I1252" s="13">
        <v>3.0100000000000002</v>
      </c>
      <c r="J1252" s="2">
        <v>14</v>
      </c>
      <c r="K1252" s="4">
        <v>7</v>
      </c>
      <c r="L1252" s="2">
        <v>0</v>
      </c>
      <c r="M1252">
        <v>1</v>
      </c>
      <c r="N1252" s="2">
        <v>0</v>
      </c>
      <c r="O1252" s="2">
        <v>0</v>
      </c>
    </row>
    <row r="1253" spans="1:15" ht="14.45" customHeight="1" x14ac:dyDescent="0.25">
      <c r="A1253" s="2" t="s">
        <v>1251</v>
      </c>
      <c r="B1253" s="2">
        <v>0</v>
      </c>
      <c r="C1253" s="4">
        <v>283</v>
      </c>
      <c r="D1253" s="10">
        <v>44259.45208333333</v>
      </c>
      <c r="E1253" s="11">
        <v>44256</v>
      </c>
      <c r="F1253" s="12">
        <v>2021</v>
      </c>
      <c r="G1253" s="12">
        <v>3</v>
      </c>
      <c r="H1253" s="13">
        <v>2.395</v>
      </c>
      <c r="I1253" s="13">
        <v>3.0100000000000002</v>
      </c>
      <c r="J1253" s="2">
        <v>14</v>
      </c>
      <c r="K1253" s="4">
        <v>7</v>
      </c>
      <c r="L1253" s="2">
        <v>0</v>
      </c>
      <c r="M1253">
        <v>2</v>
      </c>
      <c r="N1253" s="2">
        <v>0</v>
      </c>
      <c r="O1253" s="2">
        <v>0</v>
      </c>
    </row>
    <row r="1254" spans="1:15" ht="14.45" customHeight="1" x14ac:dyDescent="0.25">
      <c r="A1254" s="2" t="s">
        <v>1252</v>
      </c>
      <c r="B1254" s="2">
        <v>0</v>
      </c>
      <c r="C1254" s="4">
        <v>283</v>
      </c>
      <c r="D1254" s="10">
        <v>44259.459722222222</v>
      </c>
      <c r="E1254" s="11">
        <v>44256</v>
      </c>
      <c r="F1254" s="12">
        <v>2021</v>
      </c>
      <c r="G1254" s="12">
        <v>3</v>
      </c>
      <c r="H1254" s="13">
        <v>2.395</v>
      </c>
      <c r="I1254" s="13">
        <v>3.0100000000000002</v>
      </c>
      <c r="J1254" s="2">
        <v>14</v>
      </c>
      <c r="K1254" s="4">
        <v>8</v>
      </c>
      <c r="L1254" s="2">
        <v>0</v>
      </c>
      <c r="M1254">
        <v>2</v>
      </c>
      <c r="N1254" s="2">
        <v>0</v>
      </c>
      <c r="O1254" s="2">
        <v>0</v>
      </c>
    </row>
    <row r="1255" spans="1:15" ht="14.45" customHeight="1" x14ac:dyDescent="0.25">
      <c r="A1255" s="2" t="s">
        <v>1253</v>
      </c>
      <c r="B1255" s="2">
        <v>0</v>
      </c>
      <c r="C1255" s="4">
        <v>283</v>
      </c>
      <c r="D1255" s="10">
        <v>44259.438194444447</v>
      </c>
      <c r="E1255" s="11">
        <v>44256</v>
      </c>
      <c r="F1255" s="12">
        <v>2021</v>
      </c>
      <c r="G1255" s="12">
        <v>3</v>
      </c>
      <c r="H1255" s="13">
        <v>2.395</v>
      </c>
      <c r="I1255" s="13">
        <v>3.0100000000000002</v>
      </c>
      <c r="J1255" s="2">
        <v>13</v>
      </c>
      <c r="K1255" s="4">
        <v>6</v>
      </c>
      <c r="L1255" s="2">
        <v>0</v>
      </c>
      <c r="M1255">
        <v>2</v>
      </c>
      <c r="N1255" s="2">
        <v>0</v>
      </c>
      <c r="O1255" s="2">
        <v>0</v>
      </c>
    </row>
    <row r="1256" spans="1:15" ht="14.45" customHeight="1" x14ac:dyDescent="0.25">
      <c r="A1256" s="2" t="s">
        <v>1254</v>
      </c>
      <c r="B1256" s="2">
        <v>0</v>
      </c>
      <c r="C1256" s="4">
        <v>283</v>
      </c>
      <c r="D1256" s="10">
        <v>44259.411111111112</v>
      </c>
      <c r="E1256" s="11">
        <v>44256</v>
      </c>
      <c r="F1256" s="12">
        <v>2021</v>
      </c>
      <c r="G1256" s="12">
        <v>3</v>
      </c>
      <c r="H1256" s="13">
        <v>2.395</v>
      </c>
      <c r="I1256" s="13">
        <v>3.0100000000000002</v>
      </c>
      <c r="J1256" s="2">
        <v>11</v>
      </c>
      <c r="K1256" s="4">
        <v>4</v>
      </c>
      <c r="L1256" s="2">
        <v>1</v>
      </c>
      <c r="M1256">
        <v>1</v>
      </c>
      <c r="N1256" s="2">
        <v>0</v>
      </c>
      <c r="O1256" s="2">
        <v>0</v>
      </c>
    </row>
    <row r="1257" spans="1:15" ht="14.45" customHeight="1" x14ac:dyDescent="0.25">
      <c r="A1257" s="2" t="s">
        <v>1255</v>
      </c>
      <c r="B1257" s="2">
        <v>0</v>
      </c>
      <c r="C1257" s="4">
        <v>283</v>
      </c>
      <c r="D1257" s="10">
        <v>44259.407638888886</v>
      </c>
      <c r="E1257" s="11">
        <v>44256</v>
      </c>
      <c r="F1257" s="12">
        <v>2021</v>
      </c>
      <c r="G1257" s="12">
        <v>3</v>
      </c>
      <c r="H1257" s="13">
        <v>2.395</v>
      </c>
      <c r="I1257" s="13">
        <v>3.0100000000000002</v>
      </c>
      <c r="J1257" s="2">
        <v>11</v>
      </c>
      <c r="K1257" s="4">
        <v>4</v>
      </c>
      <c r="L1257" s="2">
        <v>1</v>
      </c>
      <c r="M1257">
        <v>2</v>
      </c>
      <c r="N1257" s="2">
        <v>0</v>
      </c>
      <c r="O1257" s="2">
        <v>0</v>
      </c>
    </row>
    <row r="1258" spans="1:15" ht="14.45" customHeight="1" x14ac:dyDescent="0.25">
      <c r="A1258" s="2" t="s">
        <v>1256</v>
      </c>
      <c r="B1258" s="2">
        <v>0</v>
      </c>
      <c r="C1258" s="4">
        <v>283</v>
      </c>
      <c r="D1258" s="10">
        <v>44259.40625</v>
      </c>
      <c r="E1258" s="11">
        <v>44256</v>
      </c>
      <c r="F1258" s="12">
        <v>2021</v>
      </c>
      <c r="G1258" s="12">
        <v>3</v>
      </c>
      <c r="H1258" s="13">
        <v>2.395</v>
      </c>
      <c r="I1258" s="13">
        <v>3.0100000000000002</v>
      </c>
      <c r="J1258" s="2">
        <v>11</v>
      </c>
      <c r="K1258" s="4">
        <v>4</v>
      </c>
      <c r="L1258" s="2">
        <v>1</v>
      </c>
      <c r="M1258">
        <v>1</v>
      </c>
      <c r="N1258" s="2">
        <v>0</v>
      </c>
      <c r="O1258" s="2">
        <v>0</v>
      </c>
    </row>
    <row r="1259" spans="1:15" ht="14.45" customHeight="1" x14ac:dyDescent="0.25">
      <c r="A1259" s="2" t="s">
        <v>1257</v>
      </c>
      <c r="B1259" s="2">
        <v>0</v>
      </c>
      <c r="C1259" s="4">
        <v>283</v>
      </c>
      <c r="D1259" s="10">
        <v>44259.384027777778</v>
      </c>
      <c r="E1259" s="11">
        <v>44256</v>
      </c>
      <c r="F1259" s="12">
        <v>2021</v>
      </c>
      <c r="G1259" s="12">
        <v>3</v>
      </c>
      <c r="H1259" s="13">
        <v>2.395</v>
      </c>
      <c r="I1259" s="13">
        <v>3.0100000000000002</v>
      </c>
      <c r="J1259" s="2">
        <v>11</v>
      </c>
      <c r="K1259" s="4">
        <v>3</v>
      </c>
      <c r="L1259" s="2">
        <v>1</v>
      </c>
      <c r="M1259">
        <v>1</v>
      </c>
      <c r="N1259" s="2">
        <v>0</v>
      </c>
      <c r="O1259" s="2">
        <v>0</v>
      </c>
    </row>
    <row r="1260" spans="1:15" ht="14.45" customHeight="1" x14ac:dyDescent="0.25">
      <c r="A1260" s="2" t="s">
        <v>1258</v>
      </c>
      <c r="B1260" s="2">
        <v>0</v>
      </c>
      <c r="C1260" s="4">
        <v>283</v>
      </c>
      <c r="D1260" s="10">
        <v>44259.405555555553</v>
      </c>
      <c r="E1260" s="11">
        <v>44256</v>
      </c>
      <c r="F1260" s="12">
        <v>2021</v>
      </c>
      <c r="G1260" s="12">
        <v>3</v>
      </c>
      <c r="H1260" s="13">
        <v>2.395</v>
      </c>
      <c r="I1260" s="13">
        <v>3.0100000000000002</v>
      </c>
      <c r="J1260" s="2">
        <v>11</v>
      </c>
      <c r="K1260" s="4">
        <v>4</v>
      </c>
      <c r="L1260" s="2">
        <v>1</v>
      </c>
      <c r="M1260">
        <v>1</v>
      </c>
      <c r="N1260" s="2">
        <v>0</v>
      </c>
      <c r="O1260" s="2">
        <v>0</v>
      </c>
    </row>
    <row r="1261" spans="1:15" ht="14.45" customHeight="1" x14ac:dyDescent="0.25">
      <c r="A1261" s="2" t="s">
        <v>1259</v>
      </c>
      <c r="B1261" s="2">
        <v>0</v>
      </c>
      <c r="C1261" s="4">
        <v>283</v>
      </c>
      <c r="D1261" s="10">
        <v>44259.422222222223</v>
      </c>
      <c r="E1261" s="11">
        <v>44256</v>
      </c>
      <c r="F1261" s="12">
        <v>2021</v>
      </c>
      <c r="G1261" s="12">
        <v>3</v>
      </c>
      <c r="H1261" s="13">
        <v>2.395</v>
      </c>
      <c r="I1261" s="13">
        <v>3.0100000000000002</v>
      </c>
      <c r="J1261" s="2">
        <v>11</v>
      </c>
      <c r="K1261" s="4">
        <v>5</v>
      </c>
      <c r="L1261" s="2">
        <v>1</v>
      </c>
      <c r="M1261">
        <v>1</v>
      </c>
      <c r="N1261" s="2">
        <v>0</v>
      </c>
      <c r="O1261" s="2">
        <v>0</v>
      </c>
    </row>
    <row r="1262" spans="1:15" ht="14.45" customHeight="1" x14ac:dyDescent="0.25">
      <c r="A1262" s="2" t="s">
        <v>1260</v>
      </c>
      <c r="B1262" s="2">
        <v>0</v>
      </c>
      <c r="C1262" s="4">
        <v>283</v>
      </c>
      <c r="D1262" s="10">
        <v>44259.382638888892</v>
      </c>
      <c r="E1262" s="11">
        <v>44256</v>
      </c>
      <c r="F1262" s="12">
        <v>2021</v>
      </c>
      <c r="G1262" s="12">
        <v>3</v>
      </c>
      <c r="H1262" s="13">
        <v>2.395</v>
      </c>
      <c r="I1262" s="13">
        <v>3.0100000000000002</v>
      </c>
      <c r="J1262" s="2">
        <v>10</v>
      </c>
      <c r="K1262" s="4">
        <v>3</v>
      </c>
      <c r="L1262" s="2">
        <v>0</v>
      </c>
      <c r="M1262">
        <v>1</v>
      </c>
      <c r="N1262" s="2">
        <v>0</v>
      </c>
      <c r="O1262" s="2">
        <v>0</v>
      </c>
    </row>
    <row r="1263" spans="1:15" ht="14.45" customHeight="1" x14ac:dyDescent="0.25">
      <c r="A1263" s="2" t="s">
        <v>1261</v>
      </c>
      <c r="B1263" s="2">
        <v>0</v>
      </c>
      <c r="C1263" s="4">
        <v>283</v>
      </c>
      <c r="D1263" s="10">
        <v>44259.418055555558</v>
      </c>
      <c r="E1263" s="11">
        <v>44256</v>
      </c>
      <c r="F1263" s="12">
        <v>2021</v>
      </c>
      <c r="G1263" s="12">
        <v>3</v>
      </c>
      <c r="H1263" s="13">
        <v>2.395</v>
      </c>
      <c r="I1263" s="13">
        <v>3.0100000000000002</v>
      </c>
      <c r="J1263" s="2">
        <v>12</v>
      </c>
      <c r="K1263" s="4">
        <v>5</v>
      </c>
      <c r="L1263" s="2">
        <v>0</v>
      </c>
      <c r="M1263">
        <v>1</v>
      </c>
      <c r="N1263" s="2">
        <v>0</v>
      </c>
      <c r="O1263" s="2">
        <v>0</v>
      </c>
    </row>
    <row r="1264" spans="1:15" ht="14.45" customHeight="1" x14ac:dyDescent="0.25">
      <c r="A1264" s="2" t="s">
        <v>1262</v>
      </c>
      <c r="B1264" s="2">
        <v>0</v>
      </c>
      <c r="C1264" s="4">
        <v>283</v>
      </c>
      <c r="D1264" s="10">
        <v>44259.413888888892</v>
      </c>
      <c r="E1264" s="11">
        <v>44256</v>
      </c>
      <c r="F1264" s="12">
        <v>2021</v>
      </c>
      <c r="G1264" s="12">
        <v>3</v>
      </c>
      <c r="H1264" s="13">
        <v>2.395</v>
      </c>
      <c r="I1264" s="13">
        <v>3.0100000000000002</v>
      </c>
      <c r="J1264" s="2">
        <v>11</v>
      </c>
      <c r="K1264" s="4">
        <v>4</v>
      </c>
      <c r="L1264" s="2">
        <v>0</v>
      </c>
      <c r="M1264">
        <v>1</v>
      </c>
      <c r="N1264" s="2">
        <v>0</v>
      </c>
      <c r="O1264" s="2">
        <v>0</v>
      </c>
    </row>
    <row r="1265" spans="1:15" ht="14.45" customHeight="1" x14ac:dyDescent="0.25">
      <c r="A1265" s="2" t="s">
        <v>1263</v>
      </c>
      <c r="B1265" s="2">
        <v>0</v>
      </c>
      <c r="C1265" s="4">
        <v>283</v>
      </c>
      <c r="D1265" s="10">
        <v>44259.390972222223</v>
      </c>
      <c r="E1265" s="11">
        <v>44256</v>
      </c>
      <c r="F1265" s="12">
        <v>2021</v>
      </c>
      <c r="G1265" s="12">
        <v>3</v>
      </c>
      <c r="H1265" s="13">
        <v>2.395</v>
      </c>
      <c r="I1265" s="13">
        <v>3.0100000000000002</v>
      </c>
      <c r="J1265" s="2">
        <v>11</v>
      </c>
      <c r="K1265" s="4">
        <v>4</v>
      </c>
      <c r="L1265" s="2">
        <v>1</v>
      </c>
      <c r="M1265">
        <v>2</v>
      </c>
      <c r="N1265" s="2">
        <v>0</v>
      </c>
      <c r="O1265" s="2">
        <v>0</v>
      </c>
    </row>
    <row r="1266" spans="1:15" ht="14.45" customHeight="1" x14ac:dyDescent="0.25">
      <c r="A1266" s="2" t="s">
        <v>1264</v>
      </c>
      <c r="B1266" s="2">
        <v>0</v>
      </c>
      <c r="C1266" s="4">
        <v>283</v>
      </c>
      <c r="D1266" s="10">
        <v>44259.42291666667</v>
      </c>
      <c r="E1266" s="11">
        <v>44256</v>
      </c>
      <c r="F1266" s="12">
        <v>2021</v>
      </c>
      <c r="G1266" s="12">
        <v>3</v>
      </c>
      <c r="H1266" s="13">
        <v>2.395</v>
      </c>
      <c r="I1266" s="13">
        <v>3.0100000000000002</v>
      </c>
      <c r="J1266" s="2">
        <v>10</v>
      </c>
      <c r="K1266" s="4">
        <v>5</v>
      </c>
      <c r="L1266" s="2">
        <v>1</v>
      </c>
      <c r="M1266">
        <v>2</v>
      </c>
      <c r="N1266" s="2">
        <v>0</v>
      </c>
      <c r="O1266" s="2">
        <v>0</v>
      </c>
    </row>
    <row r="1267" spans="1:15" ht="14.45" customHeight="1" x14ac:dyDescent="0.25">
      <c r="A1267" s="2" t="s">
        <v>1265</v>
      </c>
      <c r="B1267" s="2">
        <v>0</v>
      </c>
      <c r="C1267" s="4">
        <v>283</v>
      </c>
      <c r="D1267" s="10">
        <v>44259.388194444444</v>
      </c>
      <c r="E1267" s="11">
        <v>44256</v>
      </c>
      <c r="F1267" s="12">
        <v>2021</v>
      </c>
      <c r="G1267" s="12">
        <v>3</v>
      </c>
      <c r="H1267" s="13">
        <v>2.395</v>
      </c>
      <c r="I1267" s="13">
        <v>3.0100000000000002</v>
      </c>
      <c r="J1267" s="2">
        <v>11</v>
      </c>
      <c r="K1267" s="4">
        <v>3</v>
      </c>
      <c r="L1267" s="2">
        <v>1</v>
      </c>
      <c r="M1267">
        <v>2</v>
      </c>
      <c r="N1267" s="2">
        <v>0</v>
      </c>
      <c r="O1267" s="2">
        <v>0</v>
      </c>
    </row>
    <row r="1268" spans="1:15" ht="14.45" customHeight="1" x14ac:dyDescent="0.25">
      <c r="A1268" s="2" t="s">
        <v>1266</v>
      </c>
      <c r="B1268" s="2">
        <v>0</v>
      </c>
      <c r="C1268" s="4">
        <v>283</v>
      </c>
      <c r="D1268" s="10">
        <v>44259.379166666666</v>
      </c>
      <c r="E1268" s="11">
        <v>44256</v>
      </c>
      <c r="F1268" s="12">
        <v>2021</v>
      </c>
      <c r="G1268" s="12">
        <v>3</v>
      </c>
      <c r="H1268" s="13">
        <v>2.395</v>
      </c>
      <c r="I1268" s="13">
        <v>3.0100000000000002</v>
      </c>
      <c r="J1268" s="2">
        <v>10</v>
      </c>
      <c r="K1268" s="4">
        <v>3</v>
      </c>
      <c r="L1268" s="2">
        <v>1</v>
      </c>
      <c r="M1268">
        <v>1</v>
      </c>
      <c r="N1268" s="2">
        <v>0</v>
      </c>
      <c r="O1268" s="2">
        <v>0</v>
      </c>
    </row>
    <row r="1269" spans="1:15" ht="14.45" customHeight="1" x14ac:dyDescent="0.25">
      <c r="A1269" s="2" t="s">
        <v>1267</v>
      </c>
      <c r="B1269" s="2">
        <v>0</v>
      </c>
      <c r="C1269" s="4">
        <v>283</v>
      </c>
      <c r="D1269" s="10">
        <v>44259.388194444444</v>
      </c>
      <c r="E1269" s="11">
        <v>44256</v>
      </c>
      <c r="F1269" s="12">
        <v>2021</v>
      </c>
      <c r="G1269" s="12">
        <v>3</v>
      </c>
      <c r="H1269" s="13">
        <v>2.395</v>
      </c>
      <c r="I1269" s="13">
        <v>3.0100000000000002</v>
      </c>
      <c r="J1269" s="2">
        <v>10</v>
      </c>
      <c r="K1269" s="4">
        <v>3</v>
      </c>
      <c r="L1269" s="2">
        <v>1</v>
      </c>
      <c r="M1269">
        <v>1</v>
      </c>
      <c r="N1269" s="2">
        <v>0</v>
      </c>
      <c r="O1269" s="2">
        <v>0</v>
      </c>
    </row>
    <row r="1270" spans="1:15" ht="14.45" customHeight="1" x14ac:dyDescent="0.25">
      <c r="A1270" s="2" t="s">
        <v>1268</v>
      </c>
      <c r="B1270" s="2">
        <v>0</v>
      </c>
      <c r="C1270" s="4">
        <v>283</v>
      </c>
      <c r="D1270" s="10">
        <v>44259.38958333333</v>
      </c>
      <c r="E1270" s="11">
        <v>44256</v>
      </c>
      <c r="F1270" s="12">
        <v>2021</v>
      </c>
      <c r="G1270" s="12">
        <v>3</v>
      </c>
      <c r="H1270" s="13">
        <v>2.395</v>
      </c>
      <c r="I1270" s="13">
        <v>3.0100000000000002</v>
      </c>
      <c r="J1270" s="2">
        <v>10</v>
      </c>
      <c r="K1270" s="4">
        <v>3</v>
      </c>
      <c r="L1270" s="2">
        <v>1</v>
      </c>
      <c r="M1270">
        <v>1</v>
      </c>
      <c r="N1270" s="2">
        <v>0</v>
      </c>
      <c r="O1270" s="2">
        <v>0</v>
      </c>
    </row>
    <row r="1271" spans="1:15" ht="14.45" customHeight="1" x14ac:dyDescent="0.25">
      <c r="A1271" s="2" t="s">
        <v>1269</v>
      </c>
      <c r="B1271" s="2">
        <v>0</v>
      </c>
      <c r="C1271" s="4">
        <v>283</v>
      </c>
      <c r="D1271" s="10">
        <v>44259.390277777777</v>
      </c>
      <c r="E1271" s="11">
        <v>44256</v>
      </c>
      <c r="F1271" s="12">
        <v>2021</v>
      </c>
      <c r="G1271" s="12">
        <v>3</v>
      </c>
      <c r="H1271" s="13">
        <v>2.395</v>
      </c>
      <c r="I1271" s="13">
        <v>3.0100000000000002</v>
      </c>
      <c r="J1271" s="2">
        <v>10</v>
      </c>
      <c r="K1271" s="4">
        <v>3</v>
      </c>
      <c r="L1271" s="2">
        <v>1</v>
      </c>
      <c r="M1271">
        <v>2</v>
      </c>
      <c r="N1271" s="2">
        <v>0</v>
      </c>
      <c r="O1271" s="2">
        <v>0</v>
      </c>
    </row>
    <row r="1272" spans="1:15" ht="14.45" customHeight="1" x14ac:dyDescent="0.25">
      <c r="A1272" s="2" t="s">
        <v>1270</v>
      </c>
      <c r="B1272" s="2">
        <v>0</v>
      </c>
      <c r="C1272" s="4">
        <v>283</v>
      </c>
      <c r="D1272" s="10">
        <v>44259.385416666664</v>
      </c>
      <c r="E1272" s="11">
        <v>44256</v>
      </c>
      <c r="F1272" s="12">
        <v>2021</v>
      </c>
      <c r="G1272" s="12">
        <v>3</v>
      </c>
      <c r="H1272" s="13">
        <v>2.395</v>
      </c>
      <c r="I1272" s="13">
        <v>3.0100000000000002</v>
      </c>
      <c r="J1272" s="2">
        <v>13</v>
      </c>
      <c r="K1272" s="4">
        <v>3</v>
      </c>
      <c r="L1272" s="2">
        <v>1</v>
      </c>
      <c r="M1272">
        <v>2</v>
      </c>
      <c r="N1272" s="2">
        <v>0</v>
      </c>
      <c r="O1272" s="2">
        <v>0</v>
      </c>
    </row>
    <row r="1273" spans="1:15" ht="14.45" customHeight="1" x14ac:dyDescent="0.25">
      <c r="A1273" s="2" t="s">
        <v>1271</v>
      </c>
      <c r="B1273" s="2">
        <v>0</v>
      </c>
      <c r="C1273" s="4">
        <v>283</v>
      </c>
      <c r="D1273" s="10">
        <v>44259.380555555559</v>
      </c>
      <c r="E1273" s="11">
        <v>44256</v>
      </c>
      <c r="F1273" s="12">
        <v>2021</v>
      </c>
      <c r="G1273" s="12">
        <v>3</v>
      </c>
      <c r="H1273" s="13">
        <v>2.395</v>
      </c>
      <c r="I1273" s="13">
        <v>3.0100000000000002</v>
      </c>
      <c r="J1273" s="2">
        <v>10</v>
      </c>
      <c r="K1273" s="4">
        <v>3</v>
      </c>
      <c r="L1273" s="2">
        <v>1</v>
      </c>
      <c r="M1273">
        <v>1</v>
      </c>
      <c r="N1273" s="2">
        <v>0</v>
      </c>
      <c r="O1273" s="2">
        <v>0</v>
      </c>
    </row>
    <row r="1274" spans="1:15" ht="14.45" customHeight="1" x14ac:dyDescent="0.25">
      <c r="A1274" s="2" t="s">
        <v>1272</v>
      </c>
      <c r="B1274" s="2">
        <v>0</v>
      </c>
      <c r="C1274" s="4">
        <v>283</v>
      </c>
      <c r="D1274" s="10">
        <v>44259.379861111112</v>
      </c>
      <c r="E1274" s="11">
        <v>44256</v>
      </c>
      <c r="F1274" s="12">
        <v>2021</v>
      </c>
      <c r="G1274" s="12">
        <v>3</v>
      </c>
      <c r="H1274" s="13">
        <v>2.395</v>
      </c>
      <c r="I1274" s="13">
        <v>3.0100000000000002</v>
      </c>
      <c r="J1274" s="2">
        <v>11</v>
      </c>
      <c r="K1274" s="4">
        <v>3</v>
      </c>
      <c r="L1274" s="2">
        <v>1</v>
      </c>
      <c r="M1274">
        <v>2</v>
      </c>
      <c r="N1274" s="2">
        <v>0</v>
      </c>
      <c r="O1274" s="2">
        <v>0</v>
      </c>
    </row>
    <row r="1275" spans="1:15" ht="14.45" customHeight="1" x14ac:dyDescent="0.25">
      <c r="A1275" s="2" t="s">
        <v>1273</v>
      </c>
      <c r="B1275" s="2">
        <v>0</v>
      </c>
      <c r="C1275" s="4">
        <v>283</v>
      </c>
      <c r="D1275" s="10">
        <v>44259.376388888886</v>
      </c>
      <c r="E1275" s="11">
        <v>44256</v>
      </c>
      <c r="F1275" s="12">
        <v>2021</v>
      </c>
      <c r="G1275" s="12">
        <v>3</v>
      </c>
      <c r="H1275" s="13">
        <v>2.395</v>
      </c>
      <c r="I1275" s="13">
        <v>3.0100000000000002</v>
      </c>
      <c r="J1275" s="2">
        <v>11</v>
      </c>
      <c r="K1275" s="4">
        <v>2</v>
      </c>
      <c r="L1275" s="2">
        <v>1</v>
      </c>
      <c r="M1275">
        <v>1</v>
      </c>
      <c r="N1275" s="2">
        <v>0</v>
      </c>
      <c r="O1275" s="2">
        <v>0</v>
      </c>
    </row>
    <row r="1276" spans="1:15" ht="14.45" customHeight="1" x14ac:dyDescent="0.25">
      <c r="A1276" s="2" t="s">
        <v>1274</v>
      </c>
      <c r="B1276" s="2">
        <v>0</v>
      </c>
      <c r="C1276" s="4">
        <v>283</v>
      </c>
      <c r="D1276" s="10">
        <v>44259.406944444447</v>
      </c>
      <c r="E1276" s="11">
        <v>44256</v>
      </c>
      <c r="F1276" s="12">
        <v>2021</v>
      </c>
      <c r="G1276" s="12">
        <v>3</v>
      </c>
      <c r="H1276" s="13">
        <v>2.395</v>
      </c>
      <c r="I1276" s="13">
        <v>3.0100000000000002</v>
      </c>
      <c r="J1276" s="2">
        <v>11</v>
      </c>
      <c r="K1276" s="4">
        <v>4</v>
      </c>
      <c r="L1276" s="2">
        <v>0</v>
      </c>
      <c r="M1276">
        <v>1</v>
      </c>
      <c r="N1276" s="2">
        <v>0</v>
      </c>
      <c r="O1276" s="2">
        <v>0</v>
      </c>
    </row>
    <row r="1277" spans="1:15" ht="14.45" customHeight="1" x14ac:dyDescent="0.25">
      <c r="A1277" s="2" t="s">
        <v>1275</v>
      </c>
      <c r="B1277" s="2">
        <v>0</v>
      </c>
      <c r="C1277" s="4">
        <v>283</v>
      </c>
      <c r="D1277" s="10">
        <v>44259.395138888889</v>
      </c>
      <c r="E1277" s="11">
        <v>44256</v>
      </c>
      <c r="F1277" s="12">
        <v>2021</v>
      </c>
      <c r="G1277" s="12">
        <v>3</v>
      </c>
      <c r="H1277" s="13">
        <v>2.395</v>
      </c>
      <c r="I1277" s="13">
        <v>3.0100000000000002</v>
      </c>
      <c r="J1277" s="2">
        <v>11</v>
      </c>
      <c r="K1277" s="4">
        <v>4</v>
      </c>
      <c r="L1277" s="2">
        <v>0</v>
      </c>
      <c r="M1277">
        <v>1</v>
      </c>
      <c r="N1277" s="2">
        <v>0</v>
      </c>
      <c r="O1277" s="2">
        <v>0</v>
      </c>
    </row>
    <row r="1278" spans="1:15" ht="14.45" customHeight="1" x14ac:dyDescent="0.25">
      <c r="A1278" s="2" t="s">
        <v>1276</v>
      </c>
      <c r="B1278" s="2">
        <v>0</v>
      </c>
      <c r="C1278" s="4">
        <v>283</v>
      </c>
      <c r="D1278" s="10">
        <v>44259.40347222222</v>
      </c>
      <c r="E1278" s="11">
        <v>44256</v>
      </c>
      <c r="F1278" s="12">
        <v>2021</v>
      </c>
      <c r="G1278" s="12">
        <v>3</v>
      </c>
      <c r="H1278" s="13">
        <v>2.395</v>
      </c>
      <c r="I1278" s="13">
        <v>3.0100000000000002</v>
      </c>
      <c r="J1278" s="2">
        <v>10</v>
      </c>
      <c r="K1278" s="4">
        <v>4</v>
      </c>
      <c r="L1278" s="2">
        <v>0</v>
      </c>
      <c r="M1278">
        <v>1</v>
      </c>
      <c r="N1278" s="2">
        <v>0</v>
      </c>
      <c r="O1278" s="2">
        <v>0</v>
      </c>
    </row>
    <row r="1279" spans="1:15" ht="14.45" customHeight="1" x14ac:dyDescent="0.25">
      <c r="A1279" s="2" t="s">
        <v>1277</v>
      </c>
      <c r="B1279" s="2">
        <v>0</v>
      </c>
      <c r="C1279" s="4">
        <v>283</v>
      </c>
      <c r="D1279" s="10">
        <v>44259.393750000003</v>
      </c>
      <c r="E1279" s="11">
        <v>44256</v>
      </c>
      <c r="F1279" s="12">
        <v>2021</v>
      </c>
      <c r="G1279" s="12">
        <v>3</v>
      </c>
      <c r="H1279" s="13">
        <v>2.395</v>
      </c>
      <c r="I1279" s="13">
        <v>3.0100000000000002</v>
      </c>
      <c r="J1279" s="2">
        <v>11</v>
      </c>
      <c r="K1279" s="4">
        <v>4</v>
      </c>
      <c r="L1279" s="2">
        <v>0</v>
      </c>
      <c r="M1279">
        <v>2</v>
      </c>
      <c r="N1279" s="2">
        <v>0</v>
      </c>
      <c r="O1279" s="2">
        <v>0</v>
      </c>
    </row>
    <row r="1280" spans="1:15" ht="14.45" customHeight="1" x14ac:dyDescent="0.25">
      <c r="A1280" s="2" t="s">
        <v>1278</v>
      </c>
      <c r="B1280" s="2">
        <v>0</v>
      </c>
      <c r="C1280" s="4">
        <v>283</v>
      </c>
      <c r="D1280" s="10">
        <v>44259.408333333333</v>
      </c>
      <c r="E1280" s="11">
        <v>44256</v>
      </c>
      <c r="F1280" s="12">
        <v>2021</v>
      </c>
      <c r="G1280" s="12">
        <v>3</v>
      </c>
      <c r="H1280" s="13">
        <v>2.395</v>
      </c>
      <c r="I1280" s="13">
        <v>3.0100000000000002</v>
      </c>
      <c r="J1280" s="2">
        <v>11</v>
      </c>
      <c r="K1280" s="4">
        <v>4</v>
      </c>
      <c r="L1280" s="2">
        <v>0</v>
      </c>
      <c r="M1280">
        <v>1</v>
      </c>
      <c r="N1280" s="2">
        <v>0</v>
      </c>
      <c r="O1280" s="2">
        <v>0</v>
      </c>
    </row>
    <row r="1281" spans="1:15" ht="14.45" customHeight="1" x14ac:dyDescent="0.25">
      <c r="A1281" s="2" t="s">
        <v>1279</v>
      </c>
      <c r="B1281" s="2">
        <v>0</v>
      </c>
      <c r="C1281" s="4">
        <v>283</v>
      </c>
      <c r="D1281" s="10">
        <v>44259.419444444444</v>
      </c>
      <c r="E1281" s="11">
        <v>44256</v>
      </c>
      <c r="F1281" s="12">
        <v>2021</v>
      </c>
      <c r="G1281" s="12">
        <v>3</v>
      </c>
      <c r="H1281" s="13">
        <v>2.395</v>
      </c>
      <c r="I1281" s="13">
        <v>3.0100000000000002</v>
      </c>
      <c r="J1281" s="2">
        <v>11</v>
      </c>
      <c r="K1281" s="4">
        <v>5</v>
      </c>
      <c r="L1281" s="2">
        <v>0</v>
      </c>
      <c r="M1281">
        <v>1</v>
      </c>
      <c r="N1281" s="2">
        <v>0</v>
      </c>
      <c r="O1281" s="2">
        <v>0</v>
      </c>
    </row>
    <row r="1282" spans="1:15" ht="14.45" customHeight="1" x14ac:dyDescent="0.25">
      <c r="A1282" s="2" t="s">
        <v>1280</v>
      </c>
      <c r="B1282" s="2">
        <v>0</v>
      </c>
      <c r="C1282" s="4">
        <v>283</v>
      </c>
      <c r="D1282" s="10">
        <v>44259.423611111109</v>
      </c>
      <c r="E1282" s="11">
        <v>44256</v>
      </c>
      <c r="F1282" s="12">
        <v>2021</v>
      </c>
      <c r="G1282" s="12">
        <v>3</v>
      </c>
      <c r="H1282" s="13">
        <v>2.395</v>
      </c>
      <c r="I1282" s="13">
        <v>3.0100000000000002</v>
      </c>
      <c r="J1282" s="2">
        <v>11</v>
      </c>
      <c r="K1282" s="4">
        <v>5</v>
      </c>
      <c r="L1282" s="2">
        <v>0</v>
      </c>
      <c r="M1282">
        <v>2</v>
      </c>
      <c r="N1282" s="2">
        <v>0</v>
      </c>
      <c r="O1282" s="2">
        <v>0</v>
      </c>
    </row>
    <row r="1283" spans="1:15" ht="14.45" customHeight="1" x14ac:dyDescent="0.25">
      <c r="A1283" s="2" t="s">
        <v>1281</v>
      </c>
      <c r="B1283" s="2">
        <v>0</v>
      </c>
      <c r="C1283" s="4">
        <v>283</v>
      </c>
      <c r="D1283" s="10">
        <v>44259.42083333333</v>
      </c>
      <c r="E1283" s="11">
        <v>44256</v>
      </c>
      <c r="F1283" s="12">
        <v>2021</v>
      </c>
      <c r="G1283" s="12">
        <v>3</v>
      </c>
      <c r="H1283" s="13">
        <v>2.395</v>
      </c>
      <c r="I1283" s="13">
        <v>3.0100000000000002</v>
      </c>
      <c r="J1283" s="2">
        <v>11</v>
      </c>
      <c r="K1283" s="4">
        <v>5</v>
      </c>
      <c r="L1283" s="2">
        <v>0</v>
      </c>
      <c r="M1283">
        <v>2</v>
      </c>
      <c r="N1283" s="2">
        <v>0</v>
      </c>
      <c r="O1283" s="2">
        <v>0</v>
      </c>
    </row>
    <row r="1284" spans="1:15" ht="14.45" customHeight="1" x14ac:dyDescent="0.25">
      <c r="A1284" s="2" t="s">
        <v>1282</v>
      </c>
      <c r="B1284" s="2">
        <v>0</v>
      </c>
      <c r="C1284" s="4">
        <v>283</v>
      </c>
      <c r="D1284" s="10">
        <v>44259.361111111109</v>
      </c>
      <c r="E1284" s="11">
        <v>44256</v>
      </c>
      <c r="F1284" s="12">
        <v>2021</v>
      </c>
      <c r="G1284" s="12">
        <v>3</v>
      </c>
      <c r="H1284" s="13">
        <v>2.395</v>
      </c>
      <c r="I1284" s="13">
        <v>3.0100000000000002</v>
      </c>
      <c r="J1284" s="2">
        <v>11</v>
      </c>
      <c r="K1284" s="4">
        <v>2</v>
      </c>
      <c r="L1284" s="2">
        <v>0</v>
      </c>
      <c r="M1284">
        <v>1</v>
      </c>
      <c r="N1284" s="2">
        <v>0</v>
      </c>
      <c r="O1284" s="2">
        <v>0</v>
      </c>
    </row>
    <row r="1285" spans="1:15" ht="14.45" customHeight="1" x14ac:dyDescent="0.25">
      <c r="A1285" s="2" t="s">
        <v>1283</v>
      </c>
      <c r="B1285" s="2">
        <v>0</v>
      </c>
      <c r="C1285" s="4">
        <v>283</v>
      </c>
      <c r="D1285" s="10">
        <v>44259.396527777775</v>
      </c>
      <c r="E1285" s="11">
        <v>44256</v>
      </c>
      <c r="F1285" s="12">
        <v>2021</v>
      </c>
      <c r="G1285" s="12">
        <v>3</v>
      </c>
      <c r="H1285" s="13">
        <v>2.395</v>
      </c>
      <c r="I1285" s="13">
        <v>3.0100000000000002</v>
      </c>
      <c r="J1285" s="2">
        <v>10</v>
      </c>
      <c r="K1285" s="4">
        <v>4</v>
      </c>
      <c r="L1285" s="2">
        <v>0</v>
      </c>
      <c r="M1285">
        <v>1</v>
      </c>
      <c r="N1285" s="2">
        <v>0</v>
      </c>
      <c r="O1285" s="2">
        <v>0</v>
      </c>
    </row>
    <row r="1286" spans="1:15" ht="14.45" customHeight="1" x14ac:dyDescent="0.25">
      <c r="A1286" s="2" t="s">
        <v>1284</v>
      </c>
      <c r="B1286" s="2">
        <v>0</v>
      </c>
      <c r="C1286" s="4">
        <v>283</v>
      </c>
      <c r="D1286" s="10">
        <v>44259.392361111109</v>
      </c>
      <c r="E1286" s="11">
        <v>44256</v>
      </c>
      <c r="F1286" s="12">
        <v>2021</v>
      </c>
      <c r="G1286" s="12">
        <v>3</v>
      </c>
      <c r="H1286" s="13">
        <v>2.395</v>
      </c>
      <c r="I1286" s="13">
        <v>3.0100000000000002</v>
      </c>
      <c r="J1286" s="2">
        <v>10</v>
      </c>
      <c r="K1286" s="4">
        <v>4</v>
      </c>
      <c r="L1286" s="2">
        <v>0</v>
      </c>
      <c r="M1286">
        <v>2</v>
      </c>
      <c r="N1286" s="2">
        <v>0</v>
      </c>
      <c r="O1286" s="2">
        <v>0</v>
      </c>
    </row>
    <row r="1287" spans="1:15" ht="14.45" customHeight="1" x14ac:dyDescent="0.25">
      <c r="A1287" s="2" t="s">
        <v>1285</v>
      </c>
      <c r="B1287" s="2">
        <v>0</v>
      </c>
      <c r="C1287" s="4">
        <v>283</v>
      </c>
      <c r="D1287" s="10">
        <v>44259.366666666669</v>
      </c>
      <c r="E1287" s="11">
        <v>44256</v>
      </c>
      <c r="F1287" s="12">
        <v>2021</v>
      </c>
      <c r="G1287" s="12">
        <v>3</v>
      </c>
      <c r="H1287" s="13">
        <v>2.395</v>
      </c>
      <c r="I1287" s="13">
        <v>3.0100000000000002</v>
      </c>
      <c r="J1287" s="2">
        <v>10</v>
      </c>
      <c r="K1287" s="4">
        <v>2</v>
      </c>
      <c r="L1287" s="2">
        <v>0</v>
      </c>
      <c r="M1287">
        <v>2</v>
      </c>
      <c r="N1287" s="2">
        <v>0</v>
      </c>
      <c r="O1287" s="2">
        <v>0</v>
      </c>
    </row>
    <row r="1288" spans="1:15" ht="14.45" customHeight="1" x14ac:dyDescent="0.25">
      <c r="A1288" s="2" t="s">
        <v>1286</v>
      </c>
      <c r="B1288" s="2">
        <v>0</v>
      </c>
      <c r="C1288" s="4">
        <v>283</v>
      </c>
      <c r="D1288" s="10">
        <v>44259.373611111114</v>
      </c>
      <c r="E1288" s="11">
        <v>44256</v>
      </c>
      <c r="F1288" s="12">
        <v>2021</v>
      </c>
      <c r="G1288" s="12">
        <v>3</v>
      </c>
      <c r="H1288" s="13">
        <v>2.395</v>
      </c>
      <c r="I1288" s="13">
        <v>3.0100000000000002</v>
      </c>
      <c r="J1288" s="2">
        <v>10</v>
      </c>
      <c r="K1288" s="4">
        <v>2</v>
      </c>
      <c r="L1288" s="2">
        <v>0</v>
      </c>
      <c r="M1288">
        <v>1</v>
      </c>
      <c r="N1288" s="2">
        <v>0</v>
      </c>
      <c r="O1288" s="2">
        <v>0</v>
      </c>
    </row>
    <row r="1289" spans="1:15" ht="14.45" customHeight="1" x14ac:dyDescent="0.25">
      <c r="A1289" s="2" t="s">
        <v>1287</v>
      </c>
      <c r="B1289" s="2">
        <v>0</v>
      </c>
      <c r="C1289" s="4">
        <v>283</v>
      </c>
      <c r="D1289" s="10">
        <v>44259.370833333334</v>
      </c>
      <c r="E1289" s="11">
        <v>44256</v>
      </c>
      <c r="F1289" s="12">
        <v>2021</v>
      </c>
      <c r="G1289" s="12">
        <v>3</v>
      </c>
      <c r="H1289" s="13">
        <v>2.395</v>
      </c>
      <c r="I1289" s="13">
        <v>3.0100000000000002</v>
      </c>
      <c r="J1289" s="2">
        <v>11</v>
      </c>
      <c r="K1289" s="4">
        <v>2</v>
      </c>
      <c r="L1289" s="2">
        <v>0</v>
      </c>
      <c r="M1289">
        <v>1</v>
      </c>
      <c r="N1289" s="2">
        <v>0</v>
      </c>
      <c r="O1289" s="2">
        <v>0</v>
      </c>
    </row>
    <row r="1290" spans="1:15" ht="14.45" customHeight="1" x14ac:dyDescent="0.25">
      <c r="A1290" s="2" t="s">
        <v>1288</v>
      </c>
      <c r="B1290" s="2">
        <v>0</v>
      </c>
      <c r="C1290" s="4">
        <v>283</v>
      </c>
      <c r="D1290" s="10">
        <v>44259.395138888889</v>
      </c>
      <c r="E1290" s="11">
        <v>44256</v>
      </c>
      <c r="F1290" s="12">
        <v>2021</v>
      </c>
      <c r="G1290" s="12">
        <v>3</v>
      </c>
      <c r="H1290" s="13">
        <v>2.395</v>
      </c>
      <c r="I1290" s="13">
        <v>3.0100000000000002</v>
      </c>
      <c r="J1290" s="2">
        <v>13</v>
      </c>
      <c r="K1290" s="4">
        <v>4</v>
      </c>
      <c r="L1290" s="2">
        <v>1</v>
      </c>
      <c r="M1290">
        <v>1</v>
      </c>
      <c r="N1290" s="2">
        <v>0</v>
      </c>
      <c r="O1290" s="2">
        <v>0</v>
      </c>
    </row>
    <row r="1291" spans="1:15" ht="14.45" customHeight="1" x14ac:dyDescent="0.25">
      <c r="A1291" s="2" t="s">
        <v>1289</v>
      </c>
      <c r="B1291" s="2">
        <v>0</v>
      </c>
      <c r="C1291" s="4">
        <v>283</v>
      </c>
      <c r="D1291" s="10">
        <v>44259.413888888892</v>
      </c>
      <c r="E1291" s="11">
        <v>44256</v>
      </c>
      <c r="F1291" s="12">
        <v>2021</v>
      </c>
      <c r="G1291" s="12">
        <v>3</v>
      </c>
      <c r="H1291" s="13">
        <v>2.395</v>
      </c>
      <c r="I1291" s="13">
        <v>3.0100000000000002</v>
      </c>
      <c r="J1291" s="2">
        <v>13</v>
      </c>
      <c r="K1291" s="4">
        <v>4</v>
      </c>
      <c r="L1291" s="2">
        <v>0</v>
      </c>
      <c r="M1291">
        <v>1</v>
      </c>
      <c r="N1291" s="2">
        <v>0</v>
      </c>
      <c r="O1291" s="2">
        <v>0</v>
      </c>
    </row>
    <row r="1292" spans="1:15" ht="14.45" customHeight="1" x14ac:dyDescent="0.25">
      <c r="A1292" s="2" t="s">
        <v>1290</v>
      </c>
      <c r="B1292" s="2">
        <v>0</v>
      </c>
      <c r="C1292" s="4">
        <v>283</v>
      </c>
      <c r="D1292" s="10">
        <v>44259.430555555555</v>
      </c>
      <c r="E1292" s="11">
        <v>44256</v>
      </c>
      <c r="F1292" s="12">
        <v>2021</v>
      </c>
      <c r="G1292" s="12">
        <v>3</v>
      </c>
      <c r="H1292" s="13">
        <v>2.395</v>
      </c>
      <c r="I1292" s="13">
        <v>3.0100000000000002</v>
      </c>
      <c r="J1292" s="2">
        <v>13</v>
      </c>
      <c r="K1292" s="4">
        <v>6</v>
      </c>
      <c r="L1292" s="2">
        <v>1</v>
      </c>
      <c r="M1292">
        <v>2</v>
      </c>
      <c r="N1292" s="2">
        <v>0</v>
      </c>
      <c r="O1292" s="2">
        <v>0</v>
      </c>
    </row>
    <row r="1293" spans="1:15" ht="14.45" customHeight="1" x14ac:dyDescent="0.25">
      <c r="A1293" s="2" t="s">
        <v>1291</v>
      </c>
      <c r="B1293" s="2">
        <v>0</v>
      </c>
      <c r="C1293" s="4">
        <v>283</v>
      </c>
      <c r="D1293" s="10">
        <v>44259.432638888888</v>
      </c>
      <c r="E1293" s="11">
        <v>44256</v>
      </c>
      <c r="F1293" s="12">
        <v>2021</v>
      </c>
      <c r="G1293" s="12">
        <v>3</v>
      </c>
      <c r="H1293" s="13">
        <v>2.395</v>
      </c>
      <c r="I1293" s="13">
        <v>3.0100000000000002</v>
      </c>
      <c r="J1293" s="2">
        <v>14</v>
      </c>
      <c r="K1293" s="4">
        <v>6</v>
      </c>
      <c r="L1293" s="2">
        <v>1</v>
      </c>
      <c r="M1293">
        <v>1</v>
      </c>
      <c r="N1293" s="2">
        <v>0</v>
      </c>
      <c r="O1293" s="2">
        <v>0</v>
      </c>
    </row>
    <row r="1294" spans="1:15" ht="14.45" customHeight="1" x14ac:dyDescent="0.25">
      <c r="A1294" s="2" t="s">
        <v>1292</v>
      </c>
      <c r="B1294" s="2">
        <v>0</v>
      </c>
      <c r="C1294" s="4">
        <v>283</v>
      </c>
      <c r="D1294" s="10">
        <v>44259.396527777775</v>
      </c>
      <c r="E1294" s="11">
        <v>44256</v>
      </c>
      <c r="F1294" s="12">
        <v>2021</v>
      </c>
      <c r="G1294" s="12">
        <v>3</v>
      </c>
      <c r="H1294" s="13">
        <v>2.395</v>
      </c>
      <c r="I1294" s="13">
        <v>3.0100000000000002</v>
      </c>
      <c r="J1294" s="2">
        <v>11</v>
      </c>
      <c r="K1294" s="4">
        <v>4</v>
      </c>
      <c r="L1294" s="2">
        <v>1</v>
      </c>
      <c r="M1294">
        <v>2</v>
      </c>
      <c r="N1294" s="2">
        <v>0</v>
      </c>
      <c r="O1294" s="2">
        <v>0</v>
      </c>
    </row>
    <row r="1295" spans="1:15" ht="14.45" customHeight="1" x14ac:dyDescent="0.25">
      <c r="A1295" s="2" t="s">
        <v>1293</v>
      </c>
      <c r="B1295" s="2">
        <v>0</v>
      </c>
      <c r="C1295" s="4">
        <v>283</v>
      </c>
      <c r="D1295" s="10">
        <v>44259.37777777778</v>
      </c>
      <c r="E1295" s="11">
        <v>44256</v>
      </c>
      <c r="F1295" s="12">
        <v>2021</v>
      </c>
      <c r="G1295" s="12">
        <v>3</v>
      </c>
      <c r="H1295" s="13">
        <v>2.395</v>
      </c>
      <c r="I1295" s="13">
        <v>3.0100000000000002</v>
      </c>
      <c r="J1295" s="2">
        <v>12</v>
      </c>
      <c r="K1295" s="4">
        <v>2</v>
      </c>
      <c r="L1295" s="2">
        <v>1</v>
      </c>
      <c r="M1295">
        <v>1</v>
      </c>
      <c r="N1295" s="2">
        <v>0</v>
      </c>
      <c r="O1295" s="2">
        <v>0</v>
      </c>
    </row>
    <row r="1296" spans="1:15" ht="14.45" customHeight="1" x14ac:dyDescent="0.25">
      <c r="A1296" s="2" t="s">
        <v>1294</v>
      </c>
      <c r="B1296" s="2">
        <v>0</v>
      </c>
      <c r="C1296" s="4">
        <v>283</v>
      </c>
      <c r="D1296" s="10">
        <v>44259.399305555555</v>
      </c>
      <c r="E1296" s="11">
        <v>44256</v>
      </c>
      <c r="F1296" s="12">
        <v>2021</v>
      </c>
      <c r="G1296" s="12">
        <v>3</v>
      </c>
      <c r="H1296" s="13">
        <v>2.395</v>
      </c>
      <c r="I1296" s="13">
        <v>3.0100000000000002</v>
      </c>
      <c r="J1296" s="2">
        <v>13</v>
      </c>
      <c r="K1296" s="4">
        <v>4</v>
      </c>
      <c r="L1296" s="2">
        <v>1</v>
      </c>
      <c r="M1296">
        <v>1</v>
      </c>
      <c r="N1296" s="2">
        <v>0</v>
      </c>
      <c r="O1296" s="2">
        <v>0</v>
      </c>
    </row>
    <row r="1297" spans="1:245" ht="14.45" customHeight="1" x14ac:dyDescent="0.25">
      <c r="A1297" s="2" t="s">
        <v>1295</v>
      </c>
      <c r="B1297" s="2">
        <v>0</v>
      </c>
      <c r="C1297" s="4">
        <v>283</v>
      </c>
      <c r="D1297" s="10">
        <v>44259.386805555558</v>
      </c>
      <c r="E1297" s="11">
        <v>44256</v>
      </c>
      <c r="F1297" s="12">
        <v>2021</v>
      </c>
      <c r="G1297" s="12">
        <v>3</v>
      </c>
      <c r="H1297" s="13">
        <v>2.395</v>
      </c>
      <c r="I1297" s="13">
        <v>3.0100000000000002</v>
      </c>
      <c r="J1297" s="2">
        <v>13</v>
      </c>
      <c r="K1297" s="4">
        <v>3</v>
      </c>
      <c r="L1297" s="2">
        <v>1</v>
      </c>
      <c r="M1297">
        <v>2</v>
      </c>
      <c r="N1297" s="2">
        <v>0</v>
      </c>
      <c r="O1297" s="2">
        <v>0</v>
      </c>
    </row>
    <row r="1298" spans="1:245" ht="14.45" customHeight="1" x14ac:dyDescent="0.25">
      <c r="A1298" s="2" t="s">
        <v>1296</v>
      </c>
      <c r="B1298" s="2">
        <v>0</v>
      </c>
      <c r="C1298" s="4">
        <v>283</v>
      </c>
      <c r="D1298" s="10">
        <v>44259.434027777781</v>
      </c>
      <c r="E1298" s="11">
        <v>44256</v>
      </c>
      <c r="F1298" s="12">
        <v>2021</v>
      </c>
      <c r="G1298" s="12">
        <v>3</v>
      </c>
      <c r="H1298" s="13">
        <v>2.395</v>
      </c>
      <c r="I1298" s="13">
        <v>3.0100000000000002</v>
      </c>
      <c r="J1298" s="2">
        <v>13</v>
      </c>
      <c r="K1298" s="4">
        <v>6</v>
      </c>
      <c r="L1298" s="2">
        <v>1</v>
      </c>
      <c r="M1298">
        <v>1</v>
      </c>
      <c r="N1298" s="2">
        <v>0</v>
      </c>
      <c r="O1298" s="2">
        <v>0</v>
      </c>
    </row>
    <row r="1299" spans="1:245" ht="14.45" customHeight="1" x14ac:dyDescent="0.25">
      <c r="A1299" s="2" t="s">
        <v>1297</v>
      </c>
      <c r="B1299" s="2">
        <v>0</v>
      </c>
      <c r="C1299" s="4">
        <v>283</v>
      </c>
      <c r="D1299" s="10">
        <v>44259.398611111108</v>
      </c>
      <c r="E1299" s="11">
        <v>44256</v>
      </c>
      <c r="F1299" s="12">
        <v>2021</v>
      </c>
      <c r="G1299" s="12">
        <v>3</v>
      </c>
      <c r="H1299" s="13">
        <v>2.395</v>
      </c>
      <c r="I1299" s="13">
        <v>3.0100000000000002</v>
      </c>
      <c r="J1299" s="2">
        <v>12</v>
      </c>
      <c r="K1299" s="4">
        <v>4</v>
      </c>
      <c r="L1299" s="2">
        <v>1</v>
      </c>
      <c r="M1299">
        <v>1</v>
      </c>
      <c r="N1299" s="2">
        <v>0</v>
      </c>
      <c r="O1299" s="2">
        <v>1</v>
      </c>
      <c r="P1299" s="2">
        <v>1</v>
      </c>
      <c r="Q1299" s="2">
        <v>1</v>
      </c>
      <c r="R1299" s="2">
        <v>0</v>
      </c>
      <c r="S1299" s="2">
        <v>0</v>
      </c>
      <c r="T1299" s="2">
        <v>1</v>
      </c>
      <c r="U1299" s="2">
        <v>0</v>
      </c>
      <c r="V1299" s="2">
        <v>0</v>
      </c>
      <c r="W1299" s="2">
        <v>0</v>
      </c>
      <c r="X1299" s="2">
        <v>0</v>
      </c>
      <c r="Y1299" s="2">
        <v>0</v>
      </c>
      <c r="Z1299" s="2">
        <v>0</v>
      </c>
      <c r="AA1299" s="2">
        <v>0</v>
      </c>
      <c r="AB1299" s="2">
        <v>0</v>
      </c>
      <c r="AC1299" s="2">
        <v>2</v>
      </c>
      <c r="AD1299" s="2">
        <v>0</v>
      </c>
      <c r="AE1299" s="2">
        <v>0</v>
      </c>
      <c r="AF1299" s="2">
        <v>0</v>
      </c>
      <c r="AG1299" s="2">
        <v>0</v>
      </c>
      <c r="AH1299" s="2">
        <v>0</v>
      </c>
      <c r="AI1299" s="2">
        <v>0</v>
      </c>
      <c r="AJ1299" s="2">
        <v>0</v>
      </c>
      <c r="AK1299" s="2">
        <v>0</v>
      </c>
      <c r="AL1299" s="2">
        <v>0</v>
      </c>
      <c r="AM1299" s="2">
        <v>0</v>
      </c>
      <c r="AN1299" s="2">
        <v>0</v>
      </c>
      <c r="AO1299" s="2">
        <v>1</v>
      </c>
      <c r="AP1299" s="2">
        <v>0</v>
      </c>
      <c r="AQ1299" s="2">
        <v>0</v>
      </c>
      <c r="AR1299" s="2">
        <v>0</v>
      </c>
      <c r="AS1299" s="2">
        <v>0</v>
      </c>
      <c r="AT1299" s="2">
        <v>0</v>
      </c>
      <c r="AU1299" s="2">
        <v>0</v>
      </c>
      <c r="AV1299" s="2">
        <v>0</v>
      </c>
      <c r="AW1299" s="2">
        <v>0</v>
      </c>
      <c r="AX1299" s="2">
        <v>0</v>
      </c>
      <c r="AY1299" s="2">
        <v>0</v>
      </c>
      <c r="AZ1299" s="2">
        <v>0</v>
      </c>
      <c r="BA1299" s="2">
        <v>0</v>
      </c>
      <c r="BB1299" s="2">
        <v>0</v>
      </c>
      <c r="BC1299" s="2">
        <v>0</v>
      </c>
      <c r="BD1299" s="2">
        <v>0</v>
      </c>
      <c r="BE1299" s="2">
        <v>0</v>
      </c>
      <c r="BF1299" s="2">
        <v>0</v>
      </c>
      <c r="BG1299" s="2">
        <v>0</v>
      </c>
      <c r="BH1299" s="2">
        <v>0</v>
      </c>
      <c r="BI1299" s="2">
        <v>0</v>
      </c>
      <c r="BJ1299" s="2">
        <v>0</v>
      </c>
      <c r="BK1299" s="2">
        <v>0</v>
      </c>
      <c r="BL1299" s="2">
        <v>0</v>
      </c>
      <c r="BM1299" s="2">
        <v>0</v>
      </c>
      <c r="BN1299" s="2">
        <v>0</v>
      </c>
      <c r="BO1299" s="2">
        <v>0</v>
      </c>
      <c r="BP1299" s="2">
        <v>0</v>
      </c>
      <c r="BQ1299" s="2">
        <v>0</v>
      </c>
      <c r="BR1299" s="2">
        <v>0</v>
      </c>
      <c r="BS1299" s="2">
        <v>0</v>
      </c>
      <c r="BT1299" s="2">
        <v>0</v>
      </c>
      <c r="BU1299" s="2">
        <v>0</v>
      </c>
      <c r="BV1299" s="2">
        <v>0</v>
      </c>
      <c r="BW1299" s="2">
        <v>0</v>
      </c>
      <c r="BX1299" s="2">
        <v>0</v>
      </c>
      <c r="BY1299" s="2">
        <v>0</v>
      </c>
      <c r="BZ1299" s="2">
        <v>0</v>
      </c>
      <c r="CA1299" s="2">
        <v>0</v>
      </c>
      <c r="CB1299" s="2">
        <v>0</v>
      </c>
      <c r="CC1299" s="2">
        <v>0</v>
      </c>
      <c r="CD1299" s="2">
        <v>0</v>
      </c>
      <c r="CE1299" s="2">
        <v>0</v>
      </c>
      <c r="CF1299" s="2">
        <v>0</v>
      </c>
      <c r="CG1299" s="2">
        <v>0</v>
      </c>
      <c r="CH1299" s="2">
        <v>0</v>
      </c>
      <c r="CI1299" s="2">
        <v>0</v>
      </c>
      <c r="CJ1299" s="2">
        <v>0</v>
      </c>
      <c r="CK1299" s="2">
        <v>0</v>
      </c>
      <c r="CL1299" s="2">
        <v>0</v>
      </c>
      <c r="CM1299" s="2">
        <v>0</v>
      </c>
      <c r="CN1299" s="2">
        <v>0</v>
      </c>
      <c r="CO1299" s="2">
        <v>0</v>
      </c>
      <c r="CP1299" s="2">
        <v>0</v>
      </c>
      <c r="CQ1299" s="2">
        <v>0</v>
      </c>
      <c r="CR1299" s="2">
        <v>0</v>
      </c>
      <c r="CS1299" s="2">
        <v>0</v>
      </c>
      <c r="CT1299" s="2">
        <v>0</v>
      </c>
      <c r="CU1299" s="2">
        <v>0</v>
      </c>
      <c r="CV1299" s="2">
        <v>0</v>
      </c>
      <c r="CW1299" s="2">
        <v>0</v>
      </c>
      <c r="CX1299" s="2">
        <v>0</v>
      </c>
      <c r="CY1299" s="2">
        <v>0</v>
      </c>
      <c r="CZ1299" s="2">
        <v>0</v>
      </c>
      <c r="DA1299" s="2">
        <v>0</v>
      </c>
      <c r="DB1299" s="2">
        <v>0</v>
      </c>
      <c r="DC1299" s="2">
        <v>0</v>
      </c>
      <c r="DD1299" s="2">
        <v>0</v>
      </c>
      <c r="DE1299" s="2">
        <v>0</v>
      </c>
      <c r="DF1299" s="2">
        <v>0</v>
      </c>
      <c r="DG1299" s="2">
        <v>0</v>
      </c>
      <c r="DH1299" s="2">
        <v>0</v>
      </c>
      <c r="DI1299" s="2">
        <v>0</v>
      </c>
      <c r="DJ1299" s="2">
        <v>0</v>
      </c>
      <c r="DK1299" s="2">
        <v>0</v>
      </c>
      <c r="DL1299" s="2">
        <v>0</v>
      </c>
      <c r="DM1299" s="2">
        <v>0</v>
      </c>
      <c r="DN1299" s="2">
        <v>0</v>
      </c>
      <c r="DO1299" s="2">
        <v>0</v>
      </c>
      <c r="DP1299" s="2">
        <v>0</v>
      </c>
      <c r="DQ1299" s="2">
        <v>0</v>
      </c>
      <c r="DR1299" s="2">
        <v>0</v>
      </c>
      <c r="DS1299" s="2">
        <v>0</v>
      </c>
      <c r="DT1299" s="2">
        <v>0</v>
      </c>
      <c r="DU1299" s="2">
        <v>0</v>
      </c>
      <c r="DV1299" s="2">
        <v>0</v>
      </c>
      <c r="DW1299" s="2">
        <v>0</v>
      </c>
      <c r="DX1299" s="2">
        <v>0</v>
      </c>
      <c r="DY1299" s="2">
        <v>0</v>
      </c>
      <c r="DZ1299" s="2">
        <v>0</v>
      </c>
      <c r="EA1299" s="2">
        <v>0</v>
      </c>
      <c r="EB1299" s="2">
        <v>0</v>
      </c>
      <c r="EC1299" s="2">
        <v>0</v>
      </c>
      <c r="ED1299" s="2">
        <v>0</v>
      </c>
      <c r="EE1299" s="2">
        <v>0</v>
      </c>
      <c r="EF1299" s="2">
        <v>0</v>
      </c>
      <c r="EG1299" s="2">
        <v>1</v>
      </c>
      <c r="EH1299" s="2">
        <v>1</v>
      </c>
      <c r="EI1299" s="2">
        <v>0</v>
      </c>
      <c r="EJ1299" s="2">
        <v>1</v>
      </c>
      <c r="EK1299" s="2">
        <v>0</v>
      </c>
      <c r="EL1299" s="2">
        <v>0</v>
      </c>
      <c r="EM1299" s="2">
        <v>0</v>
      </c>
      <c r="EN1299" s="2">
        <v>0</v>
      </c>
      <c r="EO1299" s="2">
        <v>0</v>
      </c>
      <c r="EP1299" s="2">
        <v>0</v>
      </c>
      <c r="EQ1299" s="2">
        <v>0</v>
      </c>
      <c r="ER1299" s="2">
        <v>0</v>
      </c>
      <c r="ES1299" s="2">
        <v>0</v>
      </c>
      <c r="ET1299" s="2">
        <v>0</v>
      </c>
      <c r="EU1299" s="2">
        <v>0</v>
      </c>
      <c r="EV1299" s="2">
        <v>0</v>
      </c>
      <c r="EW1299" s="2">
        <v>0</v>
      </c>
      <c r="EX1299" s="2">
        <v>0</v>
      </c>
      <c r="EY1299" s="2">
        <v>0</v>
      </c>
      <c r="EZ1299" s="2">
        <v>0</v>
      </c>
      <c r="FA1299" s="2">
        <v>0</v>
      </c>
      <c r="FB1299" s="2">
        <v>0</v>
      </c>
      <c r="FC1299" s="2">
        <v>0</v>
      </c>
      <c r="FD1299" s="2">
        <v>0</v>
      </c>
      <c r="FE1299" s="2">
        <v>0</v>
      </c>
      <c r="FF1299" s="2">
        <v>0</v>
      </c>
      <c r="FG1299" s="2">
        <v>0</v>
      </c>
      <c r="FH1299" s="2">
        <v>0</v>
      </c>
      <c r="FI1299" s="2">
        <v>0</v>
      </c>
      <c r="FJ1299" s="2">
        <v>0</v>
      </c>
      <c r="FK1299" s="2">
        <v>0</v>
      </c>
      <c r="FL1299" s="2">
        <v>0</v>
      </c>
      <c r="FM1299" s="2">
        <v>0</v>
      </c>
      <c r="FN1299" s="2">
        <v>0</v>
      </c>
      <c r="FO1299" s="2">
        <v>0</v>
      </c>
      <c r="FP1299" s="2">
        <v>0</v>
      </c>
      <c r="FQ1299" s="2">
        <v>0</v>
      </c>
      <c r="FR1299" s="2">
        <v>0</v>
      </c>
      <c r="FS1299" s="2">
        <v>0</v>
      </c>
      <c r="FT1299" s="2">
        <v>0</v>
      </c>
      <c r="FU1299" s="2">
        <v>0</v>
      </c>
      <c r="FV1299" s="2">
        <v>0</v>
      </c>
      <c r="FW1299" s="2">
        <v>0</v>
      </c>
      <c r="FX1299" s="2">
        <v>0</v>
      </c>
      <c r="FY1299" s="2">
        <v>0</v>
      </c>
      <c r="FZ1299" s="2">
        <v>0</v>
      </c>
      <c r="GA1299" s="2">
        <v>0</v>
      </c>
      <c r="GB1299" s="2">
        <v>0</v>
      </c>
      <c r="GC1299" s="2">
        <v>0</v>
      </c>
      <c r="GD1299" s="2">
        <v>0</v>
      </c>
      <c r="GE1299" s="2">
        <v>0</v>
      </c>
      <c r="GF1299" s="2">
        <v>0</v>
      </c>
      <c r="GG1299" s="2">
        <v>0</v>
      </c>
      <c r="GH1299" s="2">
        <v>0</v>
      </c>
      <c r="GI1299" s="2">
        <v>0</v>
      </c>
      <c r="GJ1299" s="2">
        <v>0</v>
      </c>
      <c r="GK1299" s="2">
        <v>0</v>
      </c>
      <c r="GL1299" s="2">
        <v>0</v>
      </c>
      <c r="GM1299" s="2">
        <v>0</v>
      </c>
      <c r="GN1299" s="2">
        <v>0</v>
      </c>
      <c r="GO1299" s="2">
        <v>0</v>
      </c>
      <c r="GP1299" s="2">
        <v>0</v>
      </c>
      <c r="GQ1299" s="2">
        <v>0</v>
      </c>
      <c r="GR1299" s="2">
        <v>0</v>
      </c>
      <c r="GS1299" s="2">
        <v>0</v>
      </c>
      <c r="GT1299" s="2">
        <v>0</v>
      </c>
      <c r="GU1299" s="2">
        <v>0</v>
      </c>
      <c r="GV1299" s="2">
        <v>0</v>
      </c>
      <c r="GW1299" s="2">
        <v>0</v>
      </c>
      <c r="GX1299" s="2">
        <v>0</v>
      </c>
      <c r="GY1299" s="2">
        <v>0</v>
      </c>
      <c r="GZ1299" s="2">
        <v>1</v>
      </c>
      <c r="HA1299" s="2">
        <v>0</v>
      </c>
      <c r="HB1299" s="2">
        <v>0</v>
      </c>
      <c r="HC1299" s="2">
        <v>0</v>
      </c>
      <c r="HD1299" s="2">
        <v>0</v>
      </c>
      <c r="HE1299" s="2">
        <v>0</v>
      </c>
      <c r="HF1299" s="2">
        <v>0</v>
      </c>
      <c r="HG1299" s="2">
        <v>0</v>
      </c>
      <c r="HH1299" s="2">
        <v>0</v>
      </c>
      <c r="HI1299" s="2">
        <v>0</v>
      </c>
      <c r="HJ1299" s="2">
        <v>0</v>
      </c>
      <c r="HK1299" s="2">
        <v>0</v>
      </c>
      <c r="HL1299" s="2">
        <v>0</v>
      </c>
      <c r="HM1299" s="2">
        <v>0</v>
      </c>
      <c r="HN1299" s="2">
        <v>0</v>
      </c>
      <c r="HO1299" s="2">
        <v>0</v>
      </c>
      <c r="HP1299" s="2">
        <v>0</v>
      </c>
      <c r="HQ1299" s="2">
        <v>0</v>
      </c>
      <c r="HR1299" s="2">
        <f>SUM(GZ1299:HQ1299)</f>
        <v>1</v>
      </c>
      <c r="HS1299" s="2">
        <f>P1299+AB1299+AN1299+AZ1299+BL1299+BX1299+CG1299+CP1299+CY1299+DH1299+DT1299+EF1299+ER1299+FD1299+FP1299+FY1299+GH1299+GQ1299</f>
        <v>1</v>
      </c>
      <c r="HT1299" s="2">
        <f>Q1299+AC1299+AO1299+BA1299+BM1299+BY1299+CH1299+CQ1299+CZ1299+DI1299+DU1299+EG1299+ES1299+FE1299+FQ1299+FZ1299+GI1299+GR1299</f>
        <v>5</v>
      </c>
      <c r="HU1299" s="2">
        <f>R1299+AD1299+AP1299+BB1299+BN1299+BZ1299+CI1299+CR1299+DA1299+DJ1299+DV1299+EH1299+ET1299+FF1299+FR1299+GA1299+GJ1299+GS1299</f>
        <v>1</v>
      </c>
      <c r="HV1299" s="2">
        <f>SUBTOTAL(9,P1299,Q1299,R1299,AB1299,AC1299,AD1299,AN1299,AO1299,AP1299,AZ1299,BA1299,BB1299,BL1299,BM1299,BN1299,BX1299,BY1299,BZ1299,CG1299,CH1299,CI1299,CP1299,CQ1299,CR1299,CY1299,CZ1299,DA1299,DH1299,DI1299,DJ1299,DT1299,DU1299,DV1299,EF1299,EG1299,EH1299,ER1299,ES1299,ET1299,FD1299,FE1299,FF1299,FP1299,FQ1299,FR1299,FY1299,FZ1299,GA1299,GH1299,GI1299,GJ1299,GQ1299,GR1299,GS1299)</f>
        <v>7</v>
      </c>
      <c r="HW1299" s="2">
        <f>SUBTOTAL(9,S1299,AE1299,AQ1299,BC1299,BO1299,CA1299,CJ1299,CS1299,DB1299,DK1299,DW1299,EI1299,EU1299,FG1299,FS1299,GB1299,GK1299,GT1299)</f>
        <v>0</v>
      </c>
      <c r="HX1299" s="2">
        <f>HW1299*5</f>
        <v>0</v>
      </c>
      <c r="HY1299" s="2">
        <f>HV1299+HX1299</f>
        <v>7</v>
      </c>
      <c r="HZ1299" s="2">
        <f>T1299+AF1299+AR1299+BD1299+BP1299+CB1299+CK1299+CT1299+DC1299+DL1299+DX1299+EJ1299+EV1299+FH1299+FT1299+GC1299+GL1299+GU1299</f>
        <v>2</v>
      </c>
      <c r="IA1299" s="2">
        <f>U1299+AG1299+AS1299+BE1299+BQ1299+CC1299+CL1299+CU1299+DD1299+DM1299+DY1299+EK1299+EW1299+FI1299+FU1299+GD1299+GM1299+GV1299</f>
        <v>0</v>
      </c>
      <c r="IB1299" s="2">
        <f>V1299+AH1299+AT1299+BF1299+BR1299+CD1299+CM1299+CV1299+DE1299+DN1299+DZ1299+EL1299+EX1299+FJ1299+FV1299+GE1299+GN1299+GW1299</f>
        <v>0</v>
      </c>
      <c r="IC1299" s="2">
        <f>W1299+AI1299+AU1299+BG1299+BS1299+CE1299+CN1299+CW1299+DF1299+DO1299+EA1299+EM1299+EY1299+FK1299+FW1299+GF1299+GO1299+GX1299</f>
        <v>0</v>
      </c>
      <c r="ID1299" s="2">
        <f>X1299+AJ1299+AV1299+BH1299+BT1299+CF1299+CO1299+CX1299+DG1299+DP1299+EB1299+EN1299+EZ1299+FL1299+FX1299+GG1299+GP1299+GY1299</f>
        <v>0</v>
      </c>
      <c r="IE1299" s="2">
        <f>Y1299+AK1299+AW1299+BI1299+BU1299+DQ1299+EC1299+EO1299+FA1299+FM1299</f>
        <v>0</v>
      </c>
      <c r="IF1299" s="2">
        <f>Z1299+AL1299+AX1299+BJ1299+BV1299+DR1299+ED1299+EP1299+FB1299+FN1299</f>
        <v>0</v>
      </c>
      <c r="IG1299" s="2">
        <f>AA1299+AM1299+AY1299+BK1299+BW1299+DS1299+EE1299+EQ1299+FC1299+FO1299</f>
        <v>0</v>
      </c>
      <c r="IH1299" s="2">
        <f>HZ1299+IA1299+IB1299+IC1299</f>
        <v>2</v>
      </c>
      <c r="II1299" s="2">
        <f>ID1299+IE1299+IF1299+IG1299</f>
        <v>0</v>
      </c>
      <c r="IJ1299" s="8">
        <v>0</v>
      </c>
      <c r="IK1299" s="8">
        <v>1</v>
      </c>
    </row>
    <row r="1300" spans="1:245" ht="14.45" customHeight="1" x14ac:dyDescent="0.25">
      <c r="A1300" s="2" t="s">
        <v>1298</v>
      </c>
      <c r="B1300" s="2">
        <v>0</v>
      </c>
      <c r="C1300" s="4">
        <v>283</v>
      </c>
      <c r="D1300" s="10">
        <v>44259.401388888888</v>
      </c>
      <c r="E1300" s="11">
        <v>44256</v>
      </c>
      <c r="F1300" s="12">
        <v>2021</v>
      </c>
      <c r="G1300" s="12">
        <v>3</v>
      </c>
      <c r="H1300" s="13">
        <v>2.395</v>
      </c>
      <c r="I1300" s="13">
        <v>3.0100000000000002</v>
      </c>
      <c r="J1300" s="2">
        <v>12</v>
      </c>
      <c r="K1300" s="4">
        <v>4</v>
      </c>
      <c r="L1300" s="2">
        <v>1</v>
      </c>
      <c r="M1300">
        <v>1</v>
      </c>
      <c r="N1300" s="2">
        <v>0</v>
      </c>
      <c r="O1300" s="2">
        <v>0</v>
      </c>
    </row>
    <row r="1301" spans="1:245" ht="14.45" customHeight="1" x14ac:dyDescent="0.25">
      <c r="A1301" s="2" t="s">
        <v>1299</v>
      </c>
      <c r="B1301" s="2">
        <v>0</v>
      </c>
      <c r="C1301" s="4">
        <v>283</v>
      </c>
      <c r="D1301" s="10">
        <v>44259.409722222219</v>
      </c>
      <c r="E1301" s="11">
        <v>44256</v>
      </c>
      <c r="F1301" s="12">
        <v>2021</v>
      </c>
      <c r="G1301" s="12">
        <v>3</v>
      </c>
      <c r="H1301" s="13">
        <v>2.395</v>
      </c>
      <c r="I1301" s="13">
        <v>3.0100000000000002</v>
      </c>
      <c r="J1301" s="2">
        <v>12</v>
      </c>
      <c r="K1301" s="4">
        <v>4</v>
      </c>
      <c r="L1301" s="2">
        <v>1</v>
      </c>
      <c r="M1301">
        <v>2</v>
      </c>
      <c r="N1301" s="2">
        <v>0</v>
      </c>
      <c r="O1301" s="2">
        <v>0</v>
      </c>
    </row>
    <row r="1302" spans="1:245" ht="14.45" customHeight="1" x14ac:dyDescent="0.25">
      <c r="A1302" s="2" t="s">
        <v>1300</v>
      </c>
      <c r="B1302" s="2">
        <v>0</v>
      </c>
      <c r="C1302" s="4">
        <v>283</v>
      </c>
      <c r="D1302" s="10">
        <v>44259.365277777775</v>
      </c>
      <c r="E1302" s="11">
        <v>44256</v>
      </c>
      <c r="F1302" s="12">
        <v>2021</v>
      </c>
      <c r="G1302" s="12">
        <v>3</v>
      </c>
      <c r="H1302" s="13">
        <v>2.395</v>
      </c>
      <c r="I1302" s="13">
        <v>3.0100000000000002</v>
      </c>
      <c r="J1302" s="2">
        <v>12</v>
      </c>
      <c r="K1302" s="4">
        <v>2</v>
      </c>
      <c r="L1302" s="2">
        <v>1</v>
      </c>
      <c r="M1302">
        <v>1</v>
      </c>
      <c r="N1302" s="2">
        <v>0</v>
      </c>
      <c r="O1302" s="2">
        <v>0</v>
      </c>
    </row>
    <row r="1303" spans="1:245" ht="14.45" customHeight="1" x14ac:dyDescent="0.25">
      <c r="A1303" s="2" t="s">
        <v>1301</v>
      </c>
      <c r="B1303" s="2">
        <v>0</v>
      </c>
      <c r="C1303" s="4">
        <v>283</v>
      </c>
      <c r="D1303" s="10">
        <v>44259.415277777778</v>
      </c>
      <c r="E1303" s="11">
        <v>44256</v>
      </c>
      <c r="F1303" s="12">
        <v>2021</v>
      </c>
      <c r="G1303" s="12">
        <v>3</v>
      </c>
      <c r="H1303" s="13">
        <v>2.395</v>
      </c>
      <c r="I1303" s="13">
        <v>3.0100000000000002</v>
      </c>
      <c r="J1303" s="2">
        <v>13</v>
      </c>
      <c r="K1303" s="4">
        <v>4</v>
      </c>
      <c r="L1303" s="2">
        <v>1</v>
      </c>
      <c r="M1303">
        <v>1</v>
      </c>
      <c r="N1303" s="2">
        <v>0</v>
      </c>
      <c r="O1303" s="2">
        <v>0</v>
      </c>
    </row>
    <row r="1304" spans="1:245" ht="14.45" customHeight="1" x14ac:dyDescent="0.25">
      <c r="A1304" s="2" t="s">
        <v>1302</v>
      </c>
      <c r="B1304" s="2">
        <v>0</v>
      </c>
      <c r="C1304" s="4">
        <v>283</v>
      </c>
      <c r="D1304" s="10">
        <v>44259.426388888889</v>
      </c>
      <c r="E1304" s="11">
        <v>44256</v>
      </c>
      <c r="F1304" s="12">
        <v>2021</v>
      </c>
      <c r="G1304" s="12">
        <v>3</v>
      </c>
      <c r="H1304" s="13">
        <v>2.395</v>
      </c>
      <c r="I1304" s="13">
        <v>3.0100000000000002</v>
      </c>
      <c r="J1304" s="2">
        <v>13</v>
      </c>
      <c r="K1304" s="4">
        <v>5</v>
      </c>
      <c r="L1304" s="2">
        <v>1</v>
      </c>
      <c r="M1304">
        <v>1</v>
      </c>
      <c r="N1304" s="2">
        <v>0</v>
      </c>
      <c r="O1304" s="2">
        <v>1</v>
      </c>
      <c r="P1304" s="2">
        <v>0</v>
      </c>
      <c r="Q1304" s="2">
        <v>0</v>
      </c>
      <c r="R1304" s="2">
        <v>0</v>
      </c>
      <c r="S1304" s="2">
        <v>0</v>
      </c>
      <c r="T1304" s="2">
        <v>0</v>
      </c>
      <c r="U1304" s="2">
        <v>0</v>
      </c>
      <c r="V1304" s="2">
        <v>0</v>
      </c>
      <c r="W1304" s="2">
        <v>0</v>
      </c>
      <c r="X1304" s="2">
        <v>0</v>
      </c>
      <c r="Y1304" s="2">
        <v>0</v>
      </c>
      <c r="Z1304" s="2">
        <v>1</v>
      </c>
      <c r="AA1304" s="2">
        <v>0</v>
      </c>
      <c r="AB1304" s="2">
        <v>0</v>
      </c>
      <c r="AC1304" s="2">
        <v>1</v>
      </c>
      <c r="AD1304" s="2">
        <v>1</v>
      </c>
      <c r="AE1304" s="2">
        <v>0</v>
      </c>
      <c r="AF1304" s="2">
        <v>1</v>
      </c>
      <c r="AG1304" s="2">
        <v>1</v>
      </c>
      <c r="AH1304" s="2">
        <v>1</v>
      </c>
      <c r="AI1304" s="2">
        <v>0</v>
      </c>
      <c r="AJ1304" s="2">
        <v>0</v>
      </c>
      <c r="AK1304" s="2">
        <v>0</v>
      </c>
      <c r="AL1304" s="2">
        <v>1</v>
      </c>
      <c r="AM1304" s="2">
        <v>0</v>
      </c>
      <c r="AN1304" s="2">
        <v>0</v>
      </c>
      <c r="AO1304" s="2">
        <v>0</v>
      </c>
      <c r="AP1304" s="2">
        <v>1</v>
      </c>
      <c r="AQ1304" s="2">
        <v>0</v>
      </c>
      <c r="AR1304" s="2">
        <v>1</v>
      </c>
      <c r="AS1304" s="2">
        <v>0</v>
      </c>
      <c r="AT1304" s="2">
        <v>0</v>
      </c>
      <c r="AU1304" s="2">
        <v>0</v>
      </c>
      <c r="AV1304" s="2">
        <v>0</v>
      </c>
      <c r="AW1304" s="2">
        <v>0</v>
      </c>
      <c r="AX1304" s="2">
        <v>0</v>
      </c>
      <c r="AY1304" s="2">
        <v>0</v>
      </c>
      <c r="AZ1304" s="2">
        <v>0</v>
      </c>
      <c r="BA1304" s="2">
        <v>0</v>
      </c>
      <c r="BB1304" s="2">
        <v>0</v>
      </c>
      <c r="BC1304" s="2">
        <v>0</v>
      </c>
      <c r="BD1304" s="2">
        <v>0</v>
      </c>
      <c r="BE1304" s="2">
        <v>0</v>
      </c>
      <c r="BF1304" s="2">
        <v>0</v>
      </c>
      <c r="BG1304" s="2">
        <v>0</v>
      </c>
      <c r="BH1304" s="2">
        <v>0</v>
      </c>
      <c r="BI1304" s="2">
        <v>0</v>
      </c>
      <c r="BJ1304" s="2">
        <v>0</v>
      </c>
      <c r="BK1304" s="2">
        <v>0</v>
      </c>
      <c r="BL1304" s="2">
        <v>0</v>
      </c>
      <c r="BM1304" s="2">
        <v>0</v>
      </c>
      <c r="BN1304" s="2">
        <v>0</v>
      </c>
      <c r="BO1304" s="2">
        <v>0</v>
      </c>
      <c r="BP1304" s="2">
        <v>0</v>
      </c>
      <c r="BQ1304" s="2">
        <v>0</v>
      </c>
      <c r="BR1304" s="2">
        <v>0</v>
      </c>
      <c r="BS1304" s="2">
        <v>0</v>
      </c>
      <c r="BT1304" s="2">
        <v>0</v>
      </c>
      <c r="BU1304" s="2">
        <v>0</v>
      </c>
      <c r="BV1304" s="2">
        <v>0</v>
      </c>
      <c r="BW1304" s="2">
        <v>0</v>
      </c>
      <c r="BX1304" s="2">
        <v>0</v>
      </c>
      <c r="BY1304" s="2">
        <v>0</v>
      </c>
      <c r="BZ1304" s="2">
        <v>0</v>
      </c>
      <c r="CA1304" s="2">
        <v>0</v>
      </c>
      <c r="CB1304" s="2">
        <v>0</v>
      </c>
      <c r="CC1304" s="2">
        <v>0</v>
      </c>
      <c r="CD1304" s="2">
        <v>0</v>
      </c>
      <c r="CE1304" s="2">
        <v>0</v>
      </c>
      <c r="CF1304" s="2">
        <v>0</v>
      </c>
      <c r="CG1304" s="2">
        <v>0</v>
      </c>
      <c r="CH1304" s="2">
        <v>0</v>
      </c>
      <c r="CI1304" s="2">
        <v>0</v>
      </c>
      <c r="CJ1304" s="2">
        <v>0</v>
      </c>
      <c r="CK1304" s="2">
        <v>0</v>
      </c>
      <c r="CL1304" s="2">
        <v>0</v>
      </c>
      <c r="CM1304" s="2">
        <v>0</v>
      </c>
      <c r="CN1304" s="2">
        <v>0</v>
      </c>
      <c r="CO1304" s="2">
        <v>0</v>
      </c>
      <c r="CP1304" s="2">
        <v>0</v>
      </c>
      <c r="CQ1304" s="2">
        <v>0</v>
      </c>
      <c r="CR1304" s="2">
        <v>0</v>
      </c>
      <c r="CS1304" s="2">
        <v>0</v>
      </c>
      <c r="CT1304" s="2">
        <v>0</v>
      </c>
      <c r="CU1304" s="2">
        <v>0</v>
      </c>
      <c r="CV1304" s="2">
        <v>0</v>
      </c>
      <c r="CW1304" s="2">
        <v>0</v>
      </c>
      <c r="CX1304" s="2">
        <v>0</v>
      </c>
      <c r="CY1304" s="2">
        <v>0</v>
      </c>
      <c r="CZ1304" s="2">
        <v>1</v>
      </c>
      <c r="DA1304" s="2">
        <v>0</v>
      </c>
      <c r="DB1304" s="2">
        <v>0</v>
      </c>
      <c r="DC1304" s="2">
        <v>0</v>
      </c>
      <c r="DD1304" s="2">
        <v>0</v>
      </c>
      <c r="DE1304" s="2">
        <v>0</v>
      </c>
      <c r="DF1304" s="2">
        <v>0</v>
      </c>
      <c r="DG1304" s="2">
        <v>0</v>
      </c>
      <c r="DH1304" s="2">
        <v>0</v>
      </c>
      <c r="DI1304" s="2">
        <v>0</v>
      </c>
      <c r="DJ1304" s="2">
        <v>0</v>
      </c>
      <c r="DK1304" s="2">
        <v>0</v>
      </c>
      <c r="DL1304" s="2">
        <v>0</v>
      </c>
      <c r="DM1304" s="2">
        <v>0</v>
      </c>
      <c r="DN1304" s="2">
        <v>0</v>
      </c>
      <c r="DO1304" s="2">
        <v>0</v>
      </c>
      <c r="DP1304" s="2">
        <v>0</v>
      </c>
      <c r="DQ1304" s="2">
        <v>0</v>
      </c>
      <c r="DR1304" s="2">
        <v>0</v>
      </c>
      <c r="DS1304" s="2">
        <v>0</v>
      </c>
      <c r="DT1304" s="2">
        <v>0</v>
      </c>
      <c r="DU1304" s="2">
        <v>0</v>
      </c>
      <c r="DV1304" s="2">
        <v>0</v>
      </c>
      <c r="DW1304" s="2">
        <v>0</v>
      </c>
      <c r="DX1304" s="2">
        <v>0</v>
      </c>
      <c r="DY1304" s="2">
        <v>0</v>
      </c>
      <c r="DZ1304" s="2">
        <v>0</v>
      </c>
      <c r="EA1304" s="2">
        <v>0</v>
      </c>
      <c r="EB1304" s="2">
        <v>0</v>
      </c>
      <c r="EC1304" s="2">
        <v>0</v>
      </c>
      <c r="ED1304" s="2">
        <v>0</v>
      </c>
      <c r="EE1304" s="2">
        <v>0</v>
      </c>
      <c r="EF1304" s="2">
        <v>0</v>
      </c>
      <c r="EG1304" s="2">
        <v>0</v>
      </c>
      <c r="EH1304" s="2">
        <v>0</v>
      </c>
      <c r="EI1304" s="2">
        <v>0</v>
      </c>
      <c r="EJ1304" s="2">
        <v>0</v>
      </c>
      <c r="EK1304" s="2">
        <v>0</v>
      </c>
      <c r="EL1304" s="2">
        <v>0</v>
      </c>
      <c r="EM1304" s="2">
        <v>0</v>
      </c>
      <c r="EN1304" s="2">
        <v>0</v>
      </c>
      <c r="EO1304" s="2">
        <v>0</v>
      </c>
      <c r="EP1304" s="2">
        <v>0</v>
      </c>
      <c r="EQ1304" s="2">
        <v>0</v>
      </c>
      <c r="ER1304" s="2">
        <v>0</v>
      </c>
      <c r="ES1304" s="2">
        <v>0</v>
      </c>
      <c r="ET1304" s="2">
        <v>0</v>
      </c>
      <c r="EU1304" s="2">
        <v>0</v>
      </c>
      <c r="EV1304" s="2">
        <v>0</v>
      </c>
      <c r="EW1304" s="2">
        <v>0</v>
      </c>
      <c r="EX1304" s="2">
        <v>0</v>
      </c>
      <c r="EY1304" s="2">
        <v>0</v>
      </c>
      <c r="EZ1304" s="2">
        <v>0</v>
      </c>
      <c r="FA1304" s="2">
        <v>0</v>
      </c>
      <c r="FB1304" s="2">
        <v>0</v>
      </c>
      <c r="FC1304" s="2">
        <v>0</v>
      </c>
      <c r="FD1304" s="2">
        <v>0</v>
      </c>
      <c r="FE1304" s="2">
        <v>0</v>
      </c>
      <c r="FF1304" s="2">
        <v>0</v>
      </c>
      <c r="FG1304" s="2">
        <v>0</v>
      </c>
      <c r="FH1304" s="2">
        <v>0</v>
      </c>
      <c r="FI1304" s="2">
        <v>0</v>
      </c>
      <c r="FJ1304" s="2">
        <v>0</v>
      </c>
      <c r="FK1304" s="2">
        <v>0</v>
      </c>
      <c r="FL1304" s="2">
        <v>1</v>
      </c>
      <c r="FM1304" s="2">
        <v>0</v>
      </c>
      <c r="FN1304" s="2">
        <v>0</v>
      </c>
      <c r="FO1304" s="2">
        <v>0</v>
      </c>
      <c r="FP1304" s="2">
        <v>0</v>
      </c>
      <c r="FQ1304" s="2">
        <v>0</v>
      </c>
      <c r="FR1304" s="2">
        <v>0</v>
      </c>
      <c r="FS1304" s="2">
        <v>0</v>
      </c>
      <c r="FT1304" s="2">
        <v>0</v>
      </c>
      <c r="FU1304" s="2">
        <v>0</v>
      </c>
      <c r="FV1304" s="2">
        <v>0</v>
      </c>
      <c r="FW1304" s="2">
        <v>0</v>
      </c>
      <c r="FX1304" s="2">
        <v>0</v>
      </c>
      <c r="FY1304" s="2">
        <v>0</v>
      </c>
      <c r="FZ1304" s="2">
        <v>0</v>
      </c>
      <c r="GA1304" s="2">
        <v>0</v>
      </c>
      <c r="GB1304" s="2">
        <v>0</v>
      </c>
      <c r="GC1304" s="2">
        <v>0</v>
      </c>
      <c r="GD1304" s="2">
        <v>0</v>
      </c>
      <c r="GE1304" s="2">
        <v>0</v>
      </c>
      <c r="GF1304" s="2">
        <v>0</v>
      </c>
      <c r="GG1304" s="2">
        <v>0</v>
      </c>
      <c r="GH1304" s="2">
        <v>0</v>
      </c>
      <c r="GI1304" s="2">
        <v>0</v>
      </c>
      <c r="GJ1304" s="2">
        <v>0</v>
      </c>
      <c r="GK1304" s="2">
        <v>0</v>
      </c>
      <c r="GL1304" s="2">
        <v>0</v>
      </c>
      <c r="GM1304" s="2">
        <v>0</v>
      </c>
      <c r="GN1304" s="2">
        <v>0</v>
      </c>
      <c r="GO1304" s="2">
        <v>0</v>
      </c>
      <c r="GP1304" s="2">
        <v>0</v>
      </c>
      <c r="GQ1304" s="2">
        <v>0</v>
      </c>
      <c r="GR1304" s="2">
        <v>0</v>
      </c>
      <c r="GS1304" s="2">
        <v>0</v>
      </c>
      <c r="GT1304" s="2">
        <v>0</v>
      </c>
      <c r="GU1304" s="2">
        <v>0</v>
      </c>
      <c r="GV1304" s="2">
        <v>0</v>
      </c>
      <c r="GW1304" s="2">
        <v>0</v>
      </c>
      <c r="GX1304" s="2">
        <v>0</v>
      </c>
      <c r="GY1304" s="2">
        <v>0</v>
      </c>
      <c r="GZ1304" s="2">
        <v>0</v>
      </c>
      <c r="HA1304" s="2">
        <v>0</v>
      </c>
      <c r="HB1304" s="2">
        <v>0</v>
      </c>
      <c r="HC1304" s="2">
        <v>0</v>
      </c>
      <c r="HD1304" s="2">
        <v>0</v>
      </c>
      <c r="HE1304" s="2">
        <v>0</v>
      </c>
      <c r="HF1304" s="2">
        <v>0</v>
      </c>
      <c r="HG1304" s="2">
        <v>0</v>
      </c>
      <c r="HH1304" s="2">
        <v>0</v>
      </c>
      <c r="HI1304" s="2">
        <v>0</v>
      </c>
      <c r="HJ1304" s="2">
        <v>0</v>
      </c>
      <c r="HK1304" s="2">
        <v>0</v>
      </c>
      <c r="HL1304" s="2">
        <v>0</v>
      </c>
      <c r="HM1304" s="2">
        <v>0</v>
      </c>
      <c r="HN1304" s="2">
        <v>0</v>
      </c>
      <c r="HO1304" s="2">
        <v>0</v>
      </c>
      <c r="HP1304" s="2">
        <v>0</v>
      </c>
      <c r="HQ1304" s="2">
        <v>0</v>
      </c>
      <c r="HR1304" s="2">
        <f>SUM(GZ1304:HQ1304)</f>
        <v>0</v>
      </c>
      <c r="HS1304" s="2">
        <f>P1304+AB1304+AN1304+AZ1304+BL1304+BX1304+CG1304+CP1304+CY1304+DH1304+DT1304+EF1304+ER1304+FD1304+FP1304+FY1304+GH1304+GQ1304</f>
        <v>0</v>
      </c>
      <c r="HT1304" s="2">
        <f>Q1304+AC1304+AO1304+BA1304+BM1304+BY1304+CH1304+CQ1304+CZ1304+DI1304+DU1304+EG1304+ES1304+FE1304+FQ1304+FZ1304+GI1304+GR1304</f>
        <v>2</v>
      </c>
      <c r="HU1304" s="2">
        <f>R1304+AD1304+AP1304+BB1304+BN1304+BZ1304+CI1304+CR1304+DA1304+DJ1304+DV1304+EH1304+ET1304+FF1304+FR1304+GA1304+GJ1304+GS1304</f>
        <v>2</v>
      </c>
      <c r="HV1304" s="2">
        <f>SUBTOTAL(9,P1304,Q1304,R1304,AB1304,AC1304,AD1304,AN1304,AO1304,AP1304,AZ1304,BA1304,BB1304,BL1304,BM1304,BN1304,BX1304,BY1304,BZ1304,CG1304,CH1304,CI1304,CP1304,CQ1304,CR1304,CY1304,CZ1304,DA1304,DH1304,DI1304,DJ1304,DT1304,DU1304,DV1304,EF1304,EG1304,EH1304,ER1304,ES1304,ET1304,FD1304,FE1304,FF1304,FP1304,FQ1304,FR1304,FY1304,FZ1304,GA1304,GH1304,GI1304,GJ1304,GQ1304,GR1304,GS1304)</f>
        <v>4</v>
      </c>
      <c r="HW1304" s="2">
        <f>SUBTOTAL(9,S1304,AE1304,AQ1304,BC1304,BO1304,CA1304,CJ1304,CS1304,DB1304,DK1304,DW1304,EI1304,EU1304,FG1304,FS1304,GB1304,GK1304,GT1304)</f>
        <v>0</v>
      </c>
      <c r="HX1304" s="2">
        <f>HW1304*5</f>
        <v>0</v>
      </c>
      <c r="HY1304" s="2">
        <f>HV1304+HX1304</f>
        <v>4</v>
      </c>
      <c r="HZ1304" s="2">
        <f>T1304+AF1304+AR1304+BD1304+BP1304+CB1304+CK1304+CT1304+DC1304+DL1304+DX1304+EJ1304+EV1304+FH1304+FT1304+GC1304+GL1304+GU1304</f>
        <v>2</v>
      </c>
      <c r="IA1304" s="2">
        <f>U1304+AG1304+AS1304+BE1304+BQ1304+CC1304+CL1304+CU1304+DD1304+DM1304+DY1304+EK1304+EW1304+FI1304+FU1304+GD1304+GM1304+GV1304</f>
        <v>1</v>
      </c>
      <c r="IB1304" s="2">
        <f>V1304+AH1304+AT1304+BF1304+BR1304+CD1304+CM1304+CV1304+DE1304+DN1304+DZ1304+EL1304+EX1304+FJ1304+FV1304+GE1304+GN1304+GW1304</f>
        <v>1</v>
      </c>
      <c r="IC1304" s="2">
        <f>W1304+AI1304+AU1304+BG1304+BS1304+CE1304+CN1304+CW1304+DF1304+DO1304+EA1304+EM1304+EY1304+FK1304+FW1304+GF1304+GO1304+GX1304</f>
        <v>0</v>
      </c>
      <c r="ID1304" s="2">
        <f>X1304+AJ1304+AV1304+BH1304+BT1304+CF1304+CO1304+CX1304+DG1304+DP1304+EB1304+EN1304+EZ1304+FL1304+FX1304+GG1304+GP1304+GY1304</f>
        <v>1</v>
      </c>
      <c r="IE1304" s="2">
        <f>Y1304+AK1304+AW1304+BI1304+BU1304+DQ1304+EC1304+EO1304+FA1304+FM1304</f>
        <v>0</v>
      </c>
      <c r="IF1304" s="2">
        <f>Z1304+AL1304+AX1304+BJ1304+BV1304+DR1304+ED1304+EP1304+FB1304+FN1304</f>
        <v>2</v>
      </c>
      <c r="IG1304" s="2">
        <f>AA1304+AM1304+AY1304+BK1304+BW1304+DS1304+EE1304+EQ1304+FC1304+FO1304</f>
        <v>0</v>
      </c>
      <c r="IH1304" s="2">
        <f>HZ1304+IA1304+IB1304+IC1304</f>
        <v>4</v>
      </c>
      <c r="II1304" s="2">
        <f>ID1304+IE1304+IF1304+IG1304</f>
        <v>3</v>
      </c>
      <c r="IJ1304" s="8">
        <v>1</v>
      </c>
      <c r="IK1304" s="8">
        <v>1</v>
      </c>
    </row>
    <row r="1305" spans="1:245" ht="14.45" customHeight="1" x14ac:dyDescent="0.25">
      <c r="A1305" s="2" t="s">
        <v>1303</v>
      </c>
      <c r="B1305" s="2">
        <v>0</v>
      </c>
      <c r="C1305" s="4">
        <v>283</v>
      </c>
      <c r="D1305" s="10">
        <v>44259.443055555559</v>
      </c>
      <c r="E1305" s="11">
        <v>44256</v>
      </c>
      <c r="F1305" s="12">
        <v>2021</v>
      </c>
      <c r="G1305" s="12">
        <v>3</v>
      </c>
      <c r="H1305" s="13">
        <v>2.395</v>
      </c>
      <c r="I1305" s="13">
        <v>3.0100000000000002</v>
      </c>
      <c r="J1305" s="2">
        <v>14</v>
      </c>
      <c r="K1305" s="4">
        <v>6</v>
      </c>
      <c r="L1305" s="2">
        <v>1</v>
      </c>
      <c r="M1305">
        <v>2</v>
      </c>
      <c r="N1305" s="2">
        <v>0</v>
      </c>
      <c r="O1305" s="2">
        <v>0</v>
      </c>
    </row>
    <row r="1306" spans="1:245" ht="14.45" customHeight="1" x14ac:dyDescent="0.25">
      <c r="A1306" s="2" t="s">
        <v>1304</v>
      </c>
      <c r="B1306" s="2">
        <v>0</v>
      </c>
      <c r="C1306" s="4">
        <v>283</v>
      </c>
      <c r="D1306" s="10">
        <v>44259.385416666664</v>
      </c>
      <c r="E1306" s="11">
        <v>44256</v>
      </c>
      <c r="F1306" s="12">
        <v>2021</v>
      </c>
      <c r="G1306" s="12">
        <v>3</v>
      </c>
      <c r="H1306" s="13">
        <v>2.395</v>
      </c>
      <c r="I1306" s="13">
        <v>3.0100000000000002</v>
      </c>
      <c r="J1306" s="2">
        <v>13</v>
      </c>
      <c r="K1306" s="4">
        <v>3</v>
      </c>
      <c r="L1306" s="2">
        <v>1</v>
      </c>
      <c r="M1306">
        <v>1</v>
      </c>
      <c r="N1306" s="2">
        <v>0</v>
      </c>
      <c r="O1306" s="2">
        <v>0</v>
      </c>
    </row>
    <row r="1307" spans="1:245" x14ac:dyDescent="0.25">
      <c r="A1307" s="2" t="s">
        <v>1305</v>
      </c>
      <c r="B1307" s="2">
        <v>0</v>
      </c>
      <c r="C1307" s="4">
        <v>283</v>
      </c>
      <c r="D1307" s="10">
        <v>44259.481249999997</v>
      </c>
      <c r="E1307" s="11">
        <v>44256</v>
      </c>
      <c r="F1307" s="12">
        <v>2021</v>
      </c>
      <c r="G1307" s="12">
        <v>3</v>
      </c>
      <c r="H1307" s="13">
        <v>2.395</v>
      </c>
      <c r="I1307" s="13">
        <v>3.0100000000000002</v>
      </c>
      <c r="J1307" s="2">
        <v>13</v>
      </c>
      <c r="K1307" s="4">
        <v>5</v>
      </c>
      <c r="L1307" s="2">
        <v>0</v>
      </c>
      <c r="M1307">
        <v>1</v>
      </c>
      <c r="N1307" s="2">
        <v>0</v>
      </c>
      <c r="O1307" s="2">
        <v>0</v>
      </c>
    </row>
    <row r="1308" spans="1:245" ht="14.45" customHeight="1" x14ac:dyDescent="0.25">
      <c r="A1308" s="2" t="s">
        <v>1306</v>
      </c>
      <c r="B1308" s="2">
        <v>0</v>
      </c>
      <c r="C1308" s="4">
        <v>283</v>
      </c>
      <c r="D1308" s="10">
        <v>44259.448611111111</v>
      </c>
      <c r="E1308" s="11">
        <v>44256</v>
      </c>
      <c r="F1308" s="12">
        <v>2021</v>
      </c>
      <c r="G1308" s="12">
        <v>3</v>
      </c>
      <c r="H1308" s="13">
        <v>2.395</v>
      </c>
      <c r="I1308" s="13">
        <v>3.0100000000000002</v>
      </c>
      <c r="J1308" s="2">
        <v>12</v>
      </c>
      <c r="K1308" s="4">
        <v>6</v>
      </c>
      <c r="L1308" s="2">
        <v>0</v>
      </c>
      <c r="M1308">
        <v>2</v>
      </c>
      <c r="N1308" s="2">
        <v>0</v>
      </c>
      <c r="O1308" s="2">
        <v>0</v>
      </c>
    </row>
    <row r="1309" spans="1:245" ht="14.45" customHeight="1" x14ac:dyDescent="0.25">
      <c r="A1309" s="2" t="s">
        <v>1307</v>
      </c>
      <c r="B1309" s="2">
        <v>0</v>
      </c>
      <c r="C1309" s="4">
        <v>283</v>
      </c>
      <c r="D1309" s="10">
        <v>44259.446527777778</v>
      </c>
      <c r="E1309" s="11">
        <v>44256</v>
      </c>
      <c r="F1309" s="12">
        <v>2021</v>
      </c>
      <c r="G1309" s="12">
        <v>3</v>
      </c>
      <c r="H1309" s="13">
        <v>2.395</v>
      </c>
      <c r="I1309" s="13">
        <v>3.0100000000000002</v>
      </c>
      <c r="J1309" s="2">
        <v>13</v>
      </c>
      <c r="K1309" s="4">
        <v>6</v>
      </c>
      <c r="L1309" s="2">
        <v>0</v>
      </c>
      <c r="M1309">
        <v>1</v>
      </c>
      <c r="N1309" s="2">
        <v>0</v>
      </c>
      <c r="O1309" s="2">
        <v>0</v>
      </c>
    </row>
    <row r="1310" spans="1:245" ht="14.45" customHeight="1" x14ac:dyDescent="0.25">
      <c r="A1310" s="2" t="s">
        <v>1308</v>
      </c>
      <c r="B1310" s="2">
        <v>0</v>
      </c>
      <c r="C1310" s="4">
        <v>283</v>
      </c>
      <c r="D1310" s="10">
        <v>44259.440972222219</v>
      </c>
      <c r="E1310" s="11">
        <v>44256</v>
      </c>
      <c r="F1310" s="12">
        <v>2021</v>
      </c>
      <c r="G1310" s="12">
        <v>3</v>
      </c>
      <c r="H1310" s="13">
        <v>2.395</v>
      </c>
      <c r="I1310" s="13">
        <v>3.0100000000000002</v>
      </c>
      <c r="J1310" s="2">
        <v>14</v>
      </c>
      <c r="K1310" s="4">
        <v>6</v>
      </c>
      <c r="L1310" s="2">
        <v>0</v>
      </c>
      <c r="M1310">
        <v>1</v>
      </c>
      <c r="N1310" s="2">
        <v>0</v>
      </c>
      <c r="O1310" s="2">
        <v>0</v>
      </c>
    </row>
    <row r="1311" spans="1:245" ht="14.45" customHeight="1" x14ac:dyDescent="0.25">
      <c r="A1311" s="2" t="s">
        <v>1309</v>
      </c>
      <c r="B1311" s="2">
        <v>0</v>
      </c>
      <c r="C1311" s="4">
        <v>283</v>
      </c>
      <c r="D1311" s="10">
        <v>44259.436805555553</v>
      </c>
      <c r="E1311" s="11">
        <v>44256</v>
      </c>
      <c r="F1311" s="12">
        <v>2021</v>
      </c>
      <c r="G1311" s="12">
        <v>3</v>
      </c>
      <c r="H1311" s="13">
        <v>2.395</v>
      </c>
      <c r="I1311" s="13">
        <v>3.0100000000000002</v>
      </c>
      <c r="J1311" s="2">
        <v>13</v>
      </c>
      <c r="K1311" s="4">
        <v>6</v>
      </c>
      <c r="L1311" s="2">
        <v>0</v>
      </c>
      <c r="M1311">
        <v>1</v>
      </c>
      <c r="N1311" s="2">
        <v>0</v>
      </c>
      <c r="O1311" s="2">
        <v>0</v>
      </c>
    </row>
    <row r="1312" spans="1:245" ht="14.45" customHeight="1" x14ac:dyDescent="0.25">
      <c r="A1312" s="2" t="s">
        <v>1310</v>
      </c>
      <c r="B1312" s="2">
        <v>0</v>
      </c>
      <c r="C1312" s="4">
        <v>283</v>
      </c>
      <c r="D1312" s="10">
        <v>44259.450694444444</v>
      </c>
      <c r="E1312" s="11">
        <v>44256</v>
      </c>
      <c r="F1312" s="12">
        <v>2021</v>
      </c>
      <c r="G1312" s="12">
        <v>3</v>
      </c>
      <c r="H1312" s="13">
        <v>2.395</v>
      </c>
      <c r="I1312" s="13">
        <v>3.0100000000000002</v>
      </c>
      <c r="J1312" s="2">
        <v>14</v>
      </c>
      <c r="K1312" s="4">
        <v>7</v>
      </c>
      <c r="L1312" s="2">
        <v>0</v>
      </c>
      <c r="M1312">
        <v>1</v>
      </c>
      <c r="N1312" s="2">
        <v>0</v>
      </c>
      <c r="O1312" s="2">
        <v>0</v>
      </c>
    </row>
    <row r="1313" spans="1:15" ht="14.45" customHeight="1" x14ac:dyDescent="0.25">
      <c r="A1313" s="2" t="s">
        <v>1311</v>
      </c>
      <c r="B1313" s="2">
        <v>0</v>
      </c>
      <c r="C1313" s="4">
        <v>283</v>
      </c>
      <c r="D1313" s="10">
        <v>44259.42083333333</v>
      </c>
      <c r="E1313" s="11">
        <v>44256</v>
      </c>
      <c r="F1313" s="12">
        <v>2021</v>
      </c>
      <c r="G1313" s="12">
        <v>3</v>
      </c>
      <c r="H1313" s="13">
        <v>2.395</v>
      </c>
      <c r="I1313" s="13">
        <v>3.0100000000000002</v>
      </c>
      <c r="J1313" s="2">
        <v>14</v>
      </c>
      <c r="K1313" s="4">
        <v>5</v>
      </c>
      <c r="L1313" s="2">
        <v>0</v>
      </c>
      <c r="M1313">
        <v>2</v>
      </c>
      <c r="N1313" s="2">
        <v>0</v>
      </c>
      <c r="O1313" s="2">
        <v>0</v>
      </c>
    </row>
    <row r="1314" spans="1:15" ht="14.45" customHeight="1" x14ac:dyDescent="0.25">
      <c r="A1314" s="2" t="s">
        <v>1312</v>
      </c>
      <c r="B1314" s="2">
        <v>0</v>
      </c>
      <c r="C1314" s="4">
        <v>283</v>
      </c>
      <c r="D1314" s="10">
        <v>44259.427083333336</v>
      </c>
      <c r="E1314" s="11">
        <v>44256</v>
      </c>
      <c r="F1314" s="12">
        <v>2021</v>
      </c>
      <c r="G1314" s="12">
        <v>3</v>
      </c>
      <c r="H1314" s="13">
        <v>2.395</v>
      </c>
      <c r="I1314" s="13">
        <v>3.0100000000000002</v>
      </c>
      <c r="J1314" s="2">
        <v>12</v>
      </c>
      <c r="K1314" s="4">
        <v>5</v>
      </c>
      <c r="L1314" s="2">
        <v>0</v>
      </c>
      <c r="M1314">
        <v>1</v>
      </c>
      <c r="N1314" s="2">
        <v>0</v>
      </c>
      <c r="O1314" s="2">
        <v>0</v>
      </c>
    </row>
    <row r="1315" spans="1:15" ht="14.45" customHeight="1" x14ac:dyDescent="0.25">
      <c r="A1315" s="2" t="s">
        <v>1313</v>
      </c>
      <c r="B1315" s="2">
        <v>0</v>
      </c>
      <c r="C1315" s="4">
        <v>283</v>
      </c>
      <c r="D1315" s="10">
        <v>44259.456250000003</v>
      </c>
      <c r="E1315" s="11">
        <v>44256</v>
      </c>
      <c r="F1315" s="12">
        <v>2021</v>
      </c>
      <c r="G1315" s="12">
        <v>3</v>
      </c>
      <c r="H1315" s="13">
        <v>2.395</v>
      </c>
      <c r="I1315" s="13">
        <v>3.0100000000000002</v>
      </c>
      <c r="J1315" s="2">
        <v>12</v>
      </c>
      <c r="K1315" s="4">
        <v>7</v>
      </c>
      <c r="L1315" s="2">
        <v>0</v>
      </c>
      <c r="M1315">
        <v>1</v>
      </c>
      <c r="N1315" s="2">
        <v>0</v>
      </c>
      <c r="O1315" s="2">
        <v>0</v>
      </c>
    </row>
    <row r="1316" spans="1:15" ht="14.45" customHeight="1" x14ac:dyDescent="0.25">
      <c r="A1316" s="2" t="s">
        <v>1314</v>
      </c>
      <c r="B1316" s="2">
        <v>0</v>
      </c>
      <c r="C1316" s="4">
        <v>283</v>
      </c>
      <c r="D1316" s="10">
        <v>44259.425694444442</v>
      </c>
      <c r="E1316" s="11">
        <v>44256</v>
      </c>
      <c r="F1316" s="12">
        <v>2021</v>
      </c>
      <c r="G1316" s="12">
        <v>3</v>
      </c>
      <c r="H1316" s="13">
        <v>2.395</v>
      </c>
      <c r="I1316" s="13">
        <v>3.0100000000000002</v>
      </c>
      <c r="J1316" s="2">
        <v>12</v>
      </c>
      <c r="K1316" s="4">
        <v>5</v>
      </c>
      <c r="L1316" s="2">
        <v>0</v>
      </c>
      <c r="M1316">
        <v>1</v>
      </c>
      <c r="N1316" s="2">
        <v>0</v>
      </c>
      <c r="O1316" s="2">
        <v>0</v>
      </c>
    </row>
    <row r="1317" spans="1:15" ht="14.45" customHeight="1" x14ac:dyDescent="0.25">
      <c r="A1317" s="2" t="s">
        <v>1315</v>
      </c>
      <c r="B1317" s="2">
        <v>0</v>
      </c>
      <c r="C1317" s="4">
        <v>283</v>
      </c>
      <c r="D1317" s="10">
        <v>44259.435416666667</v>
      </c>
      <c r="E1317" s="11">
        <v>44256</v>
      </c>
      <c r="F1317" s="12">
        <v>2021</v>
      </c>
      <c r="G1317" s="12">
        <v>3</v>
      </c>
      <c r="H1317" s="13">
        <v>2.395</v>
      </c>
      <c r="I1317" s="13">
        <v>3.0100000000000002</v>
      </c>
      <c r="J1317" s="2">
        <v>14</v>
      </c>
      <c r="K1317" s="4">
        <v>6</v>
      </c>
      <c r="L1317" s="2">
        <v>0</v>
      </c>
      <c r="M1317">
        <v>1</v>
      </c>
      <c r="N1317" s="2">
        <v>0</v>
      </c>
      <c r="O1317" s="2">
        <v>0</v>
      </c>
    </row>
    <row r="1318" spans="1:15" ht="14.45" customHeight="1" x14ac:dyDescent="0.25">
      <c r="A1318" s="2" t="s">
        <v>1316</v>
      </c>
      <c r="B1318" s="2">
        <v>0</v>
      </c>
      <c r="C1318" s="4">
        <v>283</v>
      </c>
      <c r="D1318" s="10">
        <v>44259.458333333336</v>
      </c>
      <c r="E1318" s="11">
        <v>44256</v>
      </c>
      <c r="F1318" s="12">
        <v>2021</v>
      </c>
      <c r="G1318" s="12">
        <v>3</v>
      </c>
      <c r="H1318" s="13">
        <v>2.395</v>
      </c>
      <c r="I1318" s="13">
        <v>3.0100000000000002</v>
      </c>
      <c r="J1318" s="2">
        <v>14</v>
      </c>
      <c r="K1318" s="4">
        <v>8</v>
      </c>
      <c r="L1318" s="2">
        <v>0</v>
      </c>
      <c r="M1318">
        <v>2</v>
      </c>
      <c r="N1318" s="2">
        <v>0</v>
      </c>
      <c r="O1318" s="2">
        <v>0</v>
      </c>
    </row>
    <row r="1319" spans="1:15" ht="14.45" customHeight="1" x14ac:dyDescent="0.25">
      <c r="A1319" s="2" t="s">
        <v>1317</v>
      </c>
      <c r="B1319" s="2">
        <v>0</v>
      </c>
      <c r="C1319" s="4">
        <v>283</v>
      </c>
      <c r="D1319" s="10">
        <v>44259.444444444445</v>
      </c>
      <c r="E1319" s="11">
        <v>44256</v>
      </c>
      <c r="F1319" s="12">
        <v>2021</v>
      </c>
      <c r="G1319" s="12">
        <v>3</v>
      </c>
      <c r="H1319" s="13">
        <v>2.395</v>
      </c>
      <c r="I1319" s="13">
        <v>3.0100000000000002</v>
      </c>
      <c r="J1319" s="2">
        <v>14</v>
      </c>
      <c r="K1319" s="4">
        <v>6</v>
      </c>
      <c r="L1319" s="2">
        <v>0</v>
      </c>
      <c r="M1319">
        <v>1</v>
      </c>
      <c r="N1319" s="2">
        <v>0</v>
      </c>
      <c r="O1319" s="2">
        <v>0</v>
      </c>
    </row>
    <row r="1320" spans="1:15" ht="14.45" customHeight="1" x14ac:dyDescent="0.25">
      <c r="A1320" s="2" t="s">
        <v>1318</v>
      </c>
      <c r="B1320" s="2">
        <v>0</v>
      </c>
      <c r="C1320" s="4">
        <v>283</v>
      </c>
      <c r="D1320" s="10">
        <v>44259.415972222225</v>
      </c>
      <c r="E1320" s="11">
        <v>44256</v>
      </c>
      <c r="F1320" s="12">
        <v>2021</v>
      </c>
      <c r="G1320" s="12">
        <v>3</v>
      </c>
      <c r="H1320" s="13">
        <v>2.395</v>
      </c>
      <c r="I1320" s="13">
        <v>3.0100000000000002</v>
      </c>
      <c r="J1320" s="2">
        <v>13</v>
      </c>
      <c r="K1320" s="4">
        <v>4</v>
      </c>
      <c r="L1320" s="2">
        <v>0</v>
      </c>
      <c r="M1320">
        <v>1</v>
      </c>
      <c r="N1320" s="2">
        <v>0</v>
      </c>
      <c r="O1320" s="2">
        <v>0</v>
      </c>
    </row>
    <row r="1321" spans="1:15" ht="14.45" customHeight="1" x14ac:dyDescent="0.25">
      <c r="A1321" s="2" t="s">
        <v>1319</v>
      </c>
      <c r="B1321" s="2">
        <v>0</v>
      </c>
      <c r="C1321" s="4">
        <v>283</v>
      </c>
      <c r="D1321" s="10">
        <v>44259.425000000003</v>
      </c>
      <c r="E1321" s="11">
        <v>44256</v>
      </c>
      <c r="F1321" s="12">
        <v>2021</v>
      </c>
      <c r="G1321" s="12">
        <v>3</v>
      </c>
      <c r="H1321" s="13">
        <v>2.395</v>
      </c>
      <c r="I1321" s="13">
        <v>3.0100000000000002</v>
      </c>
      <c r="J1321" s="2">
        <v>13</v>
      </c>
      <c r="K1321" s="4">
        <v>5</v>
      </c>
      <c r="L1321" s="2">
        <v>0</v>
      </c>
      <c r="M1321">
        <v>1</v>
      </c>
      <c r="N1321" s="2">
        <v>0</v>
      </c>
      <c r="O1321" s="2">
        <v>0</v>
      </c>
    </row>
    <row r="1322" spans="1:15" ht="14.45" customHeight="1" x14ac:dyDescent="0.25">
      <c r="A1322" s="2" t="s">
        <v>1320</v>
      </c>
      <c r="B1322" s="2">
        <v>0</v>
      </c>
      <c r="C1322" s="4">
        <v>283</v>
      </c>
      <c r="D1322" s="10">
        <v>44259.438888888886</v>
      </c>
      <c r="E1322" s="11">
        <v>44256</v>
      </c>
      <c r="F1322" s="12">
        <v>2021</v>
      </c>
      <c r="G1322" s="12">
        <v>3</v>
      </c>
      <c r="H1322" s="13">
        <v>2.395</v>
      </c>
      <c r="I1322" s="13">
        <v>3.0100000000000002</v>
      </c>
      <c r="J1322" s="2">
        <v>13</v>
      </c>
      <c r="K1322" s="4">
        <v>6</v>
      </c>
      <c r="L1322" s="2">
        <v>0</v>
      </c>
      <c r="M1322">
        <v>1</v>
      </c>
      <c r="N1322" s="2">
        <v>0</v>
      </c>
      <c r="O1322" s="2">
        <v>0</v>
      </c>
    </row>
    <row r="1323" spans="1:15" ht="14.45" customHeight="1" x14ac:dyDescent="0.25">
      <c r="A1323" s="2" t="s">
        <v>1321</v>
      </c>
      <c r="B1323" s="2">
        <v>0</v>
      </c>
      <c r="C1323" s="4">
        <v>283</v>
      </c>
      <c r="D1323" s="10">
        <v>44259.429166666669</v>
      </c>
      <c r="E1323" s="11">
        <v>44256</v>
      </c>
      <c r="F1323" s="12">
        <v>2021</v>
      </c>
      <c r="G1323" s="12">
        <v>3</v>
      </c>
      <c r="H1323" s="13">
        <v>2.395</v>
      </c>
      <c r="I1323" s="13">
        <v>3.0100000000000002</v>
      </c>
      <c r="J1323" s="2">
        <v>14</v>
      </c>
      <c r="K1323" s="4">
        <v>5</v>
      </c>
      <c r="L1323" s="2">
        <v>1</v>
      </c>
      <c r="M1323">
        <v>1</v>
      </c>
      <c r="N1323" s="2">
        <v>0</v>
      </c>
      <c r="O1323" s="2">
        <v>0</v>
      </c>
    </row>
    <row r="1324" spans="1:15" ht="14.45" customHeight="1" x14ac:dyDescent="0.25">
      <c r="A1324" s="2" t="s">
        <v>1322</v>
      </c>
      <c r="B1324" s="2">
        <v>0</v>
      </c>
      <c r="C1324" s="4">
        <v>300</v>
      </c>
      <c r="D1324" s="10">
        <v>44272.37777777778</v>
      </c>
      <c r="E1324" s="11">
        <v>44256</v>
      </c>
      <c r="F1324" s="12">
        <v>2021</v>
      </c>
      <c r="G1324" s="12">
        <v>3</v>
      </c>
      <c r="H1324" s="13">
        <v>2.395</v>
      </c>
      <c r="I1324" s="13">
        <v>3.0100000000000002</v>
      </c>
      <c r="J1324" s="2">
        <v>8</v>
      </c>
      <c r="K1324" s="4">
        <v>1</v>
      </c>
      <c r="L1324" s="2">
        <v>0</v>
      </c>
      <c r="M1324">
        <v>1</v>
      </c>
      <c r="N1324" s="2">
        <v>0</v>
      </c>
      <c r="O1324" s="2">
        <v>0</v>
      </c>
    </row>
    <row r="1325" spans="1:15" ht="14.45" customHeight="1" x14ac:dyDescent="0.25">
      <c r="A1325" s="2" t="s">
        <v>1323</v>
      </c>
      <c r="B1325" s="2">
        <v>0</v>
      </c>
      <c r="C1325" s="4">
        <v>300</v>
      </c>
      <c r="D1325" s="10">
        <v>44272.380555555559</v>
      </c>
      <c r="E1325" s="11">
        <v>44256</v>
      </c>
      <c r="F1325" s="12">
        <v>2021</v>
      </c>
      <c r="G1325" s="12">
        <v>3</v>
      </c>
      <c r="H1325" s="13">
        <v>2.395</v>
      </c>
      <c r="I1325" s="13">
        <v>3.0100000000000002</v>
      </c>
      <c r="J1325" s="2">
        <v>8</v>
      </c>
      <c r="K1325" s="4">
        <v>1</v>
      </c>
      <c r="L1325" s="2">
        <v>0</v>
      </c>
      <c r="M1325">
        <v>1</v>
      </c>
      <c r="N1325" s="2">
        <v>0</v>
      </c>
      <c r="O1325" s="2">
        <v>0</v>
      </c>
    </row>
    <row r="1326" spans="1:15" ht="14.45" customHeight="1" x14ac:dyDescent="0.25">
      <c r="A1326" s="2" t="s">
        <v>1324</v>
      </c>
      <c r="B1326" s="2">
        <v>0</v>
      </c>
      <c r="C1326" s="4">
        <v>300</v>
      </c>
      <c r="D1326" s="10">
        <v>44272.388194444444</v>
      </c>
      <c r="E1326" s="11">
        <v>44256</v>
      </c>
      <c r="F1326" s="12">
        <v>2021</v>
      </c>
      <c r="G1326" s="12">
        <v>3</v>
      </c>
      <c r="H1326" s="13">
        <v>2.395</v>
      </c>
      <c r="I1326" s="13">
        <v>3.0100000000000002</v>
      </c>
      <c r="J1326" s="2">
        <v>8</v>
      </c>
      <c r="K1326" s="4">
        <v>2</v>
      </c>
      <c r="L1326" s="2">
        <v>0</v>
      </c>
      <c r="M1326">
        <v>1</v>
      </c>
      <c r="N1326" s="2">
        <v>0</v>
      </c>
      <c r="O1326" s="2">
        <v>0</v>
      </c>
    </row>
    <row r="1327" spans="1:15" ht="14.45" customHeight="1" x14ac:dyDescent="0.25">
      <c r="A1327" s="2" t="s">
        <v>1325</v>
      </c>
      <c r="B1327" s="2">
        <v>0</v>
      </c>
      <c r="C1327" s="4">
        <v>300</v>
      </c>
      <c r="D1327" s="10">
        <v>44272.385416666664</v>
      </c>
      <c r="E1327" s="11">
        <v>44256</v>
      </c>
      <c r="F1327" s="12">
        <v>2021</v>
      </c>
      <c r="G1327" s="12">
        <v>3</v>
      </c>
      <c r="H1327" s="13">
        <v>2.395</v>
      </c>
      <c r="I1327" s="13">
        <v>3.0100000000000002</v>
      </c>
      <c r="J1327" s="2">
        <v>9</v>
      </c>
      <c r="K1327" s="4">
        <v>2</v>
      </c>
      <c r="L1327" s="2">
        <v>0</v>
      </c>
      <c r="M1327">
        <v>2</v>
      </c>
      <c r="N1327" s="2">
        <v>0</v>
      </c>
      <c r="O1327" s="2">
        <v>0</v>
      </c>
    </row>
    <row r="1328" spans="1:15" ht="14.45" customHeight="1" x14ac:dyDescent="0.25">
      <c r="A1328" s="2" t="s">
        <v>1326</v>
      </c>
      <c r="B1328" s="2">
        <v>0</v>
      </c>
      <c r="C1328" s="4">
        <v>300</v>
      </c>
      <c r="D1328" s="10">
        <v>44272.384722222225</v>
      </c>
      <c r="E1328" s="11">
        <v>44256</v>
      </c>
      <c r="F1328" s="12">
        <v>2021</v>
      </c>
      <c r="G1328" s="12">
        <v>3</v>
      </c>
      <c r="H1328" s="13">
        <v>2.395</v>
      </c>
      <c r="I1328" s="13">
        <v>3.0100000000000002</v>
      </c>
      <c r="J1328" s="2">
        <v>9</v>
      </c>
      <c r="K1328" s="4">
        <v>2</v>
      </c>
      <c r="L1328" s="2">
        <v>0</v>
      </c>
      <c r="M1328">
        <v>2</v>
      </c>
      <c r="N1328" s="2">
        <v>0</v>
      </c>
      <c r="O1328" s="2">
        <v>0</v>
      </c>
    </row>
    <row r="1329" spans="1:15" ht="14.45" customHeight="1" x14ac:dyDescent="0.25">
      <c r="A1329" s="2" t="s">
        <v>1327</v>
      </c>
      <c r="B1329" s="2">
        <v>0</v>
      </c>
      <c r="C1329" s="4">
        <v>300</v>
      </c>
      <c r="D1329" s="10">
        <v>44272.379166666666</v>
      </c>
      <c r="E1329" s="11">
        <v>44256</v>
      </c>
      <c r="F1329" s="12">
        <v>2021</v>
      </c>
      <c r="G1329" s="12">
        <v>3</v>
      </c>
      <c r="H1329" s="13">
        <v>2.395</v>
      </c>
      <c r="I1329" s="13">
        <v>3.0100000000000002</v>
      </c>
      <c r="J1329" s="2">
        <v>8</v>
      </c>
      <c r="K1329" s="4">
        <v>1</v>
      </c>
      <c r="L1329" s="2">
        <v>0</v>
      </c>
      <c r="M1329">
        <v>1</v>
      </c>
      <c r="N1329" s="2">
        <v>0</v>
      </c>
      <c r="O1329" s="2">
        <v>0</v>
      </c>
    </row>
    <row r="1330" spans="1:15" ht="14.45" customHeight="1" x14ac:dyDescent="0.25">
      <c r="A1330" s="2" t="s">
        <v>1328</v>
      </c>
      <c r="B1330" s="2">
        <v>0</v>
      </c>
      <c r="C1330" s="4">
        <v>300</v>
      </c>
      <c r="D1330" s="10">
        <v>44272.399305555555</v>
      </c>
      <c r="E1330" s="11">
        <v>44256</v>
      </c>
      <c r="F1330" s="12">
        <v>2021</v>
      </c>
      <c r="G1330" s="12">
        <v>3</v>
      </c>
      <c r="H1330" s="13">
        <v>2.395</v>
      </c>
      <c r="I1330" s="13">
        <v>3.0100000000000002</v>
      </c>
      <c r="J1330" s="2">
        <v>9</v>
      </c>
      <c r="K1330" s="4">
        <v>3</v>
      </c>
      <c r="L1330" s="2">
        <v>0</v>
      </c>
      <c r="M1330">
        <v>1</v>
      </c>
      <c r="N1330" s="2">
        <v>0</v>
      </c>
      <c r="O1330" s="2">
        <v>0</v>
      </c>
    </row>
    <row r="1331" spans="1:15" ht="14.45" customHeight="1" x14ac:dyDescent="0.25">
      <c r="A1331" s="2" t="s">
        <v>1329</v>
      </c>
      <c r="B1331" s="2">
        <v>0</v>
      </c>
      <c r="C1331" s="4">
        <v>300</v>
      </c>
      <c r="D1331" s="10">
        <v>44272.412499999999</v>
      </c>
      <c r="E1331" s="11">
        <v>44256</v>
      </c>
      <c r="F1331" s="12">
        <v>2021</v>
      </c>
      <c r="G1331" s="12">
        <v>3</v>
      </c>
      <c r="H1331" s="13">
        <v>2.395</v>
      </c>
      <c r="I1331" s="13">
        <v>3.0100000000000002</v>
      </c>
      <c r="J1331" s="2">
        <v>9</v>
      </c>
      <c r="K1331" s="4">
        <v>4</v>
      </c>
      <c r="L1331" s="2">
        <v>0</v>
      </c>
      <c r="M1331">
        <v>2</v>
      </c>
      <c r="N1331" s="2">
        <v>0</v>
      </c>
      <c r="O1331" s="2">
        <v>0</v>
      </c>
    </row>
    <row r="1332" spans="1:15" ht="14.45" customHeight="1" x14ac:dyDescent="0.25">
      <c r="A1332" s="2" t="s">
        <v>1330</v>
      </c>
      <c r="B1332" s="2">
        <v>0</v>
      </c>
      <c r="C1332" s="4">
        <v>300</v>
      </c>
      <c r="D1332" s="10">
        <v>44272.413888888892</v>
      </c>
      <c r="E1332" s="11">
        <v>44256</v>
      </c>
      <c r="F1332" s="12">
        <v>2021</v>
      </c>
      <c r="G1332" s="12">
        <v>3</v>
      </c>
      <c r="H1332" s="13">
        <v>2.395</v>
      </c>
      <c r="I1332" s="13">
        <v>3.0100000000000002</v>
      </c>
      <c r="J1332" s="2">
        <v>9</v>
      </c>
      <c r="K1332" s="4">
        <v>4</v>
      </c>
      <c r="L1332" s="2">
        <v>0</v>
      </c>
      <c r="M1332">
        <v>2</v>
      </c>
      <c r="N1332" s="2">
        <v>0</v>
      </c>
      <c r="O1332" s="2">
        <v>0</v>
      </c>
    </row>
    <row r="1333" spans="1:15" ht="14.45" customHeight="1" x14ac:dyDescent="0.25">
      <c r="A1333" s="2" t="s">
        <v>1331</v>
      </c>
      <c r="B1333" s="2">
        <v>0</v>
      </c>
      <c r="C1333" s="4">
        <v>300</v>
      </c>
      <c r="D1333" s="10">
        <v>44272.414583333331</v>
      </c>
      <c r="E1333" s="11">
        <v>44256</v>
      </c>
      <c r="F1333" s="12">
        <v>2021</v>
      </c>
      <c r="G1333" s="12">
        <v>3</v>
      </c>
      <c r="H1333" s="13">
        <v>2.395</v>
      </c>
      <c r="I1333" s="13">
        <v>3.0100000000000002</v>
      </c>
      <c r="J1333" s="2">
        <v>9</v>
      </c>
      <c r="K1333" s="4">
        <v>4</v>
      </c>
      <c r="L1333" s="2">
        <v>0</v>
      </c>
      <c r="M1333">
        <v>1</v>
      </c>
      <c r="N1333" s="2">
        <v>0</v>
      </c>
      <c r="O1333" s="2">
        <v>0</v>
      </c>
    </row>
    <row r="1334" spans="1:15" ht="14.45" customHeight="1" x14ac:dyDescent="0.25">
      <c r="A1334" s="2" t="s">
        <v>1332</v>
      </c>
      <c r="B1334" s="2">
        <v>0</v>
      </c>
      <c r="C1334" s="4">
        <v>300</v>
      </c>
      <c r="D1334" s="10">
        <v>44272.401388888888</v>
      </c>
      <c r="E1334" s="11">
        <v>44256</v>
      </c>
      <c r="F1334" s="12">
        <v>2021</v>
      </c>
      <c r="G1334" s="12">
        <v>3</v>
      </c>
      <c r="H1334" s="13">
        <v>2.395</v>
      </c>
      <c r="I1334" s="13">
        <v>3.0100000000000002</v>
      </c>
      <c r="J1334" s="2">
        <v>9</v>
      </c>
      <c r="K1334" s="4">
        <v>3</v>
      </c>
      <c r="L1334" s="2">
        <v>0</v>
      </c>
      <c r="M1334">
        <v>2</v>
      </c>
      <c r="N1334" s="2">
        <v>0</v>
      </c>
      <c r="O1334" s="2">
        <v>0</v>
      </c>
    </row>
    <row r="1335" spans="1:15" ht="14.45" customHeight="1" x14ac:dyDescent="0.25">
      <c r="A1335" s="2" t="s">
        <v>1333</v>
      </c>
      <c r="B1335" s="2">
        <v>0</v>
      </c>
      <c r="C1335" s="4">
        <v>300</v>
      </c>
      <c r="D1335" s="10">
        <v>44272.386111111111</v>
      </c>
      <c r="E1335" s="11">
        <v>44256</v>
      </c>
      <c r="F1335" s="12">
        <v>2021</v>
      </c>
      <c r="G1335" s="12">
        <v>3</v>
      </c>
      <c r="H1335" s="13">
        <v>2.395</v>
      </c>
      <c r="I1335" s="13">
        <v>3.0100000000000002</v>
      </c>
      <c r="J1335" s="2">
        <v>9</v>
      </c>
      <c r="K1335" s="4">
        <v>2</v>
      </c>
      <c r="L1335" s="2">
        <v>0</v>
      </c>
      <c r="M1335">
        <v>1</v>
      </c>
      <c r="N1335" s="2">
        <v>0</v>
      </c>
      <c r="O1335" s="2">
        <v>0</v>
      </c>
    </row>
    <row r="1336" spans="1:15" ht="14.45" customHeight="1" x14ac:dyDescent="0.25">
      <c r="A1336" s="2" t="s">
        <v>1334</v>
      </c>
      <c r="B1336" s="2">
        <v>0</v>
      </c>
      <c r="C1336" s="4">
        <v>300</v>
      </c>
      <c r="D1336" s="10">
        <v>44272.381249999999</v>
      </c>
      <c r="E1336" s="11">
        <v>44256</v>
      </c>
      <c r="F1336" s="12">
        <v>2021</v>
      </c>
      <c r="G1336" s="12">
        <v>3</v>
      </c>
      <c r="H1336" s="13">
        <v>2.395</v>
      </c>
      <c r="I1336" s="13">
        <v>3.0100000000000002</v>
      </c>
      <c r="J1336" s="2">
        <v>8</v>
      </c>
      <c r="K1336" s="4">
        <v>1</v>
      </c>
      <c r="L1336" s="2">
        <v>0</v>
      </c>
      <c r="M1336">
        <v>2</v>
      </c>
      <c r="N1336" s="2">
        <v>0</v>
      </c>
      <c r="O1336" s="2">
        <v>0</v>
      </c>
    </row>
    <row r="1337" spans="1:15" ht="14.45" customHeight="1" x14ac:dyDescent="0.25">
      <c r="A1337" s="2" t="s">
        <v>1335</v>
      </c>
      <c r="B1337" s="2">
        <v>0</v>
      </c>
      <c r="C1337" s="4">
        <v>300</v>
      </c>
      <c r="D1337" s="10">
        <v>44272.382638888892</v>
      </c>
      <c r="E1337" s="11">
        <v>44256</v>
      </c>
      <c r="F1337" s="12">
        <v>2021</v>
      </c>
      <c r="G1337" s="12">
        <v>3</v>
      </c>
      <c r="H1337" s="13">
        <v>2.395</v>
      </c>
      <c r="I1337" s="13">
        <v>3.0100000000000002</v>
      </c>
      <c r="J1337" s="2">
        <v>8</v>
      </c>
      <c r="K1337" s="4">
        <v>1</v>
      </c>
      <c r="L1337" s="2">
        <v>0</v>
      </c>
      <c r="M1337">
        <v>2</v>
      </c>
      <c r="N1337" s="2">
        <v>0</v>
      </c>
      <c r="O1337" s="2">
        <v>0</v>
      </c>
    </row>
    <row r="1338" spans="1:15" ht="14.45" customHeight="1" x14ac:dyDescent="0.25">
      <c r="A1338" s="2" t="s">
        <v>1336</v>
      </c>
      <c r="B1338" s="2">
        <v>0</v>
      </c>
      <c r="C1338" s="4">
        <v>300</v>
      </c>
      <c r="D1338" s="10">
        <v>44272.388888888891</v>
      </c>
      <c r="E1338" s="11">
        <v>44256</v>
      </c>
      <c r="F1338" s="12">
        <v>2021</v>
      </c>
      <c r="G1338" s="12">
        <v>3</v>
      </c>
      <c r="H1338" s="13">
        <v>2.395</v>
      </c>
      <c r="I1338" s="13">
        <v>3.0100000000000002</v>
      </c>
      <c r="J1338" s="2">
        <v>9</v>
      </c>
      <c r="K1338" s="4">
        <v>2</v>
      </c>
      <c r="L1338" s="2">
        <v>0</v>
      </c>
      <c r="M1338">
        <v>2</v>
      </c>
      <c r="N1338" s="2">
        <v>0</v>
      </c>
      <c r="O1338" s="2">
        <v>0</v>
      </c>
    </row>
    <row r="1339" spans="1:15" ht="14.45" customHeight="1" x14ac:dyDescent="0.25">
      <c r="A1339" s="2" t="s">
        <v>1337</v>
      </c>
      <c r="B1339" s="2">
        <v>0</v>
      </c>
      <c r="C1339" s="4">
        <v>300</v>
      </c>
      <c r="D1339" s="10">
        <v>44272.402777777781</v>
      </c>
      <c r="E1339" s="11">
        <v>44256</v>
      </c>
      <c r="F1339" s="12">
        <v>2021</v>
      </c>
      <c r="G1339" s="12">
        <v>3</v>
      </c>
      <c r="H1339" s="13">
        <v>2.395</v>
      </c>
      <c r="I1339" s="13">
        <v>3.0100000000000002</v>
      </c>
      <c r="J1339" s="2">
        <v>9</v>
      </c>
      <c r="K1339" s="4">
        <v>4</v>
      </c>
      <c r="L1339" s="2">
        <v>0</v>
      </c>
      <c r="M1339">
        <v>2</v>
      </c>
      <c r="N1339" s="2">
        <v>0</v>
      </c>
      <c r="O1339" s="2">
        <v>0</v>
      </c>
    </row>
    <row r="1340" spans="1:15" ht="14.45" customHeight="1" x14ac:dyDescent="0.25">
      <c r="A1340" s="2" t="s">
        <v>1338</v>
      </c>
      <c r="B1340" s="2">
        <v>0</v>
      </c>
      <c r="C1340" s="4">
        <v>300</v>
      </c>
      <c r="D1340" s="10">
        <v>44272.383333333331</v>
      </c>
      <c r="E1340" s="11">
        <v>44256</v>
      </c>
      <c r="F1340" s="12">
        <v>2021</v>
      </c>
      <c r="G1340" s="12">
        <v>3</v>
      </c>
      <c r="H1340" s="13">
        <v>2.395</v>
      </c>
      <c r="I1340" s="13">
        <v>3.0100000000000002</v>
      </c>
      <c r="J1340" s="2">
        <v>8</v>
      </c>
      <c r="K1340" s="4">
        <v>2</v>
      </c>
      <c r="L1340" s="2">
        <v>0</v>
      </c>
      <c r="M1340">
        <v>2</v>
      </c>
      <c r="N1340" s="2">
        <v>0</v>
      </c>
      <c r="O1340" s="2">
        <v>0</v>
      </c>
    </row>
    <row r="1341" spans="1:15" ht="14.45" customHeight="1" x14ac:dyDescent="0.25">
      <c r="A1341" s="2" t="s">
        <v>1339</v>
      </c>
      <c r="B1341" s="2">
        <v>0</v>
      </c>
      <c r="C1341" s="4">
        <v>300</v>
      </c>
      <c r="D1341" s="10">
        <v>44272.418055555558</v>
      </c>
      <c r="E1341" s="11">
        <v>44256</v>
      </c>
      <c r="F1341" s="12">
        <v>2021</v>
      </c>
      <c r="G1341" s="12">
        <v>3</v>
      </c>
      <c r="H1341" s="13">
        <v>2.395</v>
      </c>
      <c r="I1341" s="13">
        <v>3.0100000000000002</v>
      </c>
      <c r="J1341" s="2">
        <v>12</v>
      </c>
      <c r="K1341" s="4">
        <v>5</v>
      </c>
      <c r="L1341" s="2">
        <v>1</v>
      </c>
      <c r="M1341">
        <v>2</v>
      </c>
      <c r="N1341" s="2">
        <v>0</v>
      </c>
      <c r="O1341" s="2">
        <v>0</v>
      </c>
    </row>
    <row r="1342" spans="1:15" ht="14.45" customHeight="1" x14ac:dyDescent="0.25">
      <c r="A1342" s="2" t="s">
        <v>1340</v>
      </c>
      <c r="B1342" s="2">
        <v>0</v>
      </c>
      <c r="C1342" s="4">
        <v>300</v>
      </c>
      <c r="D1342" s="10">
        <v>44272.435416666667</v>
      </c>
      <c r="E1342" s="11">
        <v>44256</v>
      </c>
      <c r="F1342" s="12">
        <v>2021</v>
      </c>
      <c r="G1342" s="12">
        <v>3</v>
      </c>
      <c r="H1342" s="13">
        <v>2.395</v>
      </c>
      <c r="I1342" s="13">
        <v>3.0100000000000002</v>
      </c>
      <c r="J1342" s="2">
        <v>13</v>
      </c>
      <c r="K1342" s="4">
        <v>6</v>
      </c>
      <c r="L1342" s="2">
        <v>1</v>
      </c>
      <c r="M1342">
        <v>1</v>
      </c>
      <c r="N1342" s="2">
        <v>0</v>
      </c>
      <c r="O1342" s="2">
        <v>0</v>
      </c>
    </row>
    <row r="1343" spans="1:15" ht="14.45" customHeight="1" x14ac:dyDescent="0.25">
      <c r="A1343" s="2" t="s">
        <v>1341</v>
      </c>
      <c r="B1343" s="2">
        <v>0</v>
      </c>
      <c r="C1343" s="4">
        <v>300</v>
      </c>
      <c r="D1343" s="10">
        <v>44272.432638888888</v>
      </c>
      <c r="E1343" s="11">
        <v>44256</v>
      </c>
      <c r="F1343" s="12">
        <v>2021</v>
      </c>
      <c r="G1343" s="12">
        <v>3</v>
      </c>
      <c r="H1343" s="13">
        <v>2.395</v>
      </c>
      <c r="I1343" s="13">
        <v>3.0100000000000002</v>
      </c>
      <c r="J1343" s="2">
        <v>12</v>
      </c>
      <c r="K1343" s="4">
        <v>6</v>
      </c>
      <c r="L1343" s="2">
        <v>1</v>
      </c>
      <c r="M1343">
        <v>1</v>
      </c>
      <c r="N1343" s="2">
        <v>0</v>
      </c>
      <c r="O1343" s="2">
        <v>0</v>
      </c>
    </row>
    <row r="1344" spans="1:15" ht="14.45" customHeight="1" x14ac:dyDescent="0.25">
      <c r="A1344" s="2" t="s">
        <v>1342</v>
      </c>
      <c r="B1344" s="2">
        <v>0</v>
      </c>
      <c r="C1344" s="4">
        <v>300</v>
      </c>
      <c r="D1344" s="10">
        <v>44272.416666666664</v>
      </c>
      <c r="E1344" s="11">
        <v>44256</v>
      </c>
      <c r="F1344" s="12">
        <v>2021</v>
      </c>
      <c r="G1344" s="12">
        <v>3</v>
      </c>
      <c r="H1344" s="13">
        <v>2.395</v>
      </c>
      <c r="I1344" s="13">
        <v>3.0100000000000002</v>
      </c>
      <c r="J1344" s="2">
        <v>13</v>
      </c>
      <c r="K1344" s="4">
        <v>5</v>
      </c>
      <c r="L1344" s="2">
        <v>1</v>
      </c>
      <c r="M1344">
        <v>2</v>
      </c>
      <c r="N1344" s="2">
        <v>0</v>
      </c>
      <c r="O1344" s="2">
        <v>0</v>
      </c>
    </row>
    <row r="1345" spans="1:15" ht="14.45" customHeight="1" x14ac:dyDescent="0.25">
      <c r="A1345" s="2" t="s">
        <v>1343</v>
      </c>
      <c r="B1345" s="2">
        <v>0</v>
      </c>
      <c r="C1345" s="4">
        <v>300</v>
      </c>
      <c r="D1345" s="10">
        <v>44272.379166666666</v>
      </c>
      <c r="E1345" s="11">
        <v>44256</v>
      </c>
      <c r="F1345" s="12">
        <v>2021</v>
      </c>
      <c r="G1345" s="12">
        <v>3</v>
      </c>
      <c r="H1345" s="13">
        <v>2.395</v>
      </c>
      <c r="I1345" s="13">
        <v>3.0100000000000002</v>
      </c>
      <c r="J1345" s="2">
        <v>14</v>
      </c>
      <c r="K1345" s="4">
        <v>1</v>
      </c>
      <c r="L1345" s="2">
        <v>1</v>
      </c>
      <c r="M1345">
        <v>2</v>
      </c>
      <c r="N1345" s="2">
        <v>0</v>
      </c>
      <c r="O1345" s="2">
        <v>0</v>
      </c>
    </row>
    <row r="1346" spans="1:15" ht="14.45" customHeight="1" x14ac:dyDescent="0.25">
      <c r="A1346" s="2" t="s">
        <v>1344</v>
      </c>
      <c r="B1346" s="2">
        <v>0</v>
      </c>
      <c r="C1346" s="4">
        <v>300</v>
      </c>
      <c r="D1346" s="10">
        <v>44272.438888888886</v>
      </c>
      <c r="E1346" s="11">
        <v>44256</v>
      </c>
      <c r="F1346" s="12">
        <v>2021</v>
      </c>
      <c r="G1346" s="12">
        <v>3</v>
      </c>
      <c r="H1346" s="13">
        <v>2.395</v>
      </c>
      <c r="I1346" s="13">
        <v>3.0100000000000002</v>
      </c>
      <c r="J1346" s="2">
        <v>14</v>
      </c>
      <c r="K1346" s="4">
        <v>7</v>
      </c>
      <c r="L1346" s="2">
        <v>1</v>
      </c>
      <c r="M1346">
        <v>2</v>
      </c>
      <c r="N1346" s="2">
        <v>0</v>
      </c>
      <c r="O1346" s="2">
        <v>0</v>
      </c>
    </row>
    <row r="1347" spans="1:15" ht="14.45" customHeight="1" x14ac:dyDescent="0.25">
      <c r="A1347" s="2" t="s">
        <v>1345</v>
      </c>
      <c r="B1347" s="2">
        <v>0</v>
      </c>
      <c r="C1347" s="4">
        <v>300</v>
      </c>
      <c r="D1347" s="10">
        <v>44272.44027777778</v>
      </c>
      <c r="E1347" s="11">
        <v>44256</v>
      </c>
      <c r="F1347" s="12">
        <v>2021</v>
      </c>
      <c r="G1347" s="12">
        <v>3</v>
      </c>
      <c r="H1347" s="13">
        <v>2.395</v>
      </c>
      <c r="I1347" s="13">
        <v>3.0100000000000002</v>
      </c>
      <c r="J1347" s="2">
        <v>14</v>
      </c>
      <c r="K1347" s="4">
        <v>7</v>
      </c>
      <c r="L1347" s="2">
        <v>1</v>
      </c>
      <c r="M1347">
        <v>2</v>
      </c>
      <c r="N1347" s="2">
        <v>0</v>
      </c>
      <c r="O1347" s="2">
        <v>0</v>
      </c>
    </row>
    <row r="1348" spans="1:15" ht="14.45" customHeight="1" x14ac:dyDescent="0.25">
      <c r="A1348" s="2" t="s">
        <v>1346</v>
      </c>
      <c r="B1348" s="2">
        <v>0</v>
      </c>
      <c r="C1348" s="4">
        <v>300</v>
      </c>
      <c r="D1348" s="10">
        <v>44272.431944444441</v>
      </c>
      <c r="E1348" s="11">
        <v>44256</v>
      </c>
      <c r="F1348" s="12">
        <v>2021</v>
      </c>
      <c r="G1348" s="12">
        <v>3</v>
      </c>
      <c r="H1348" s="13">
        <v>2.395</v>
      </c>
      <c r="I1348" s="13">
        <v>3.0100000000000002</v>
      </c>
      <c r="J1348" s="2">
        <v>14</v>
      </c>
      <c r="K1348" s="4">
        <v>6</v>
      </c>
      <c r="L1348" s="2">
        <v>1</v>
      </c>
      <c r="M1348">
        <v>1</v>
      </c>
      <c r="N1348" s="2">
        <v>0</v>
      </c>
      <c r="O1348" s="2">
        <v>0</v>
      </c>
    </row>
    <row r="1349" spans="1:15" ht="14.45" customHeight="1" x14ac:dyDescent="0.25">
      <c r="A1349" s="2" t="s">
        <v>1347</v>
      </c>
      <c r="B1349" s="2">
        <v>0</v>
      </c>
      <c r="C1349" s="4">
        <v>300</v>
      </c>
      <c r="D1349" s="10">
        <v>44272.440972222219</v>
      </c>
      <c r="E1349" s="11">
        <v>44256</v>
      </c>
      <c r="F1349" s="12">
        <v>2021</v>
      </c>
      <c r="G1349" s="12">
        <v>3</v>
      </c>
      <c r="H1349" s="13">
        <v>2.395</v>
      </c>
      <c r="I1349" s="13">
        <v>3.0100000000000002</v>
      </c>
      <c r="J1349" s="2">
        <v>13</v>
      </c>
      <c r="K1349" s="4">
        <v>7</v>
      </c>
      <c r="L1349" s="2">
        <v>1</v>
      </c>
      <c r="M1349">
        <v>2</v>
      </c>
      <c r="N1349" s="2">
        <v>0</v>
      </c>
      <c r="O1349" s="2">
        <v>0</v>
      </c>
    </row>
    <row r="1350" spans="1:15" ht="14.45" customHeight="1" x14ac:dyDescent="0.25">
      <c r="A1350" s="2" t="s">
        <v>1348</v>
      </c>
      <c r="B1350" s="2">
        <v>0</v>
      </c>
      <c r="C1350" s="4">
        <v>300</v>
      </c>
      <c r="D1350" s="10">
        <v>44272.425694444442</v>
      </c>
      <c r="E1350" s="11">
        <v>44256</v>
      </c>
      <c r="F1350" s="12">
        <v>2021</v>
      </c>
      <c r="G1350" s="12">
        <v>3</v>
      </c>
      <c r="H1350" s="13">
        <v>2.395</v>
      </c>
      <c r="I1350" s="13">
        <v>3.0100000000000002</v>
      </c>
      <c r="J1350" s="2">
        <v>12</v>
      </c>
      <c r="K1350" s="4">
        <v>5</v>
      </c>
      <c r="L1350" s="2">
        <v>1</v>
      </c>
      <c r="M1350">
        <v>2</v>
      </c>
      <c r="N1350" s="2">
        <v>0</v>
      </c>
      <c r="O1350" s="2">
        <v>0</v>
      </c>
    </row>
    <row r="1351" spans="1:15" ht="14.45" customHeight="1" x14ac:dyDescent="0.25">
      <c r="A1351" s="2" t="s">
        <v>1349</v>
      </c>
      <c r="B1351" s="2">
        <v>0</v>
      </c>
      <c r="C1351" s="4">
        <v>300</v>
      </c>
      <c r="D1351" s="10">
        <v>44272.433333333334</v>
      </c>
      <c r="E1351" s="11">
        <v>44256</v>
      </c>
      <c r="F1351" s="12">
        <v>2021</v>
      </c>
      <c r="G1351" s="12">
        <v>3</v>
      </c>
      <c r="H1351" s="13">
        <v>2.395</v>
      </c>
      <c r="I1351" s="13">
        <v>3.0100000000000002</v>
      </c>
      <c r="J1351" s="2">
        <v>12</v>
      </c>
      <c r="K1351" s="4">
        <v>6</v>
      </c>
      <c r="L1351" s="2">
        <v>1</v>
      </c>
      <c r="M1351">
        <v>2</v>
      </c>
      <c r="N1351" s="2">
        <v>0</v>
      </c>
      <c r="O1351" s="2">
        <v>0</v>
      </c>
    </row>
    <row r="1352" spans="1:15" ht="14.45" customHeight="1" x14ac:dyDescent="0.25">
      <c r="A1352" s="2" t="s">
        <v>1350</v>
      </c>
      <c r="B1352" s="2">
        <v>0</v>
      </c>
      <c r="C1352" s="4">
        <v>300</v>
      </c>
      <c r="D1352" s="10">
        <v>44272.430555555555</v>
      </c>
      <c r="E1352" s="11">
        <v>44256</v>
      </c>
      <c r="F1352" s="12">
        <v>2021</v>
      </c>
      <c r="G1352" s="12">
        <v>3</v>
      </c>
      <c r="H1352" s="13">
        <v>2.395</v>
      </c>
      <c r="I1352" s="13">
        <v>3.0100000000000002</v>
      </c>
      <c r="J1352" s="2">
        <v>14</v>
      </c>
      <c r="K1352" s="4">
        <v>6</v>
      </c>
      <c r="L1352" s="2">
        <v>1</v>
      </c>
      <c r="M1352">
        <v>1</v>
      </c>
      <c r="N1352" s="2">
        <v>0</v>
      </c>
      <c r="O1352" s="2">
        <v>0</v>
      </c>
    </row>
    <row r="1353" spans="1:15" ht="14.45" customHeight="1" x14ac:dyDescent="0.25">
      <c r="A1353" s="2" t="s">
        <v>1351</v>
      </c>
      <c r="B1353" s="2">
        <v>0</v>
      </c>
      <c r="C1353" s="4">
        <v>300</v>
      </c>
      <c r="D1353" s="10">
        <v>44272.422222222223</v>
      </c>
      <c r="E1353" s="11">
        <v>44256</v>
      </c>
      <c r="F1353" s="12">
        <v>2021</v>
      </c>
      <c r="G1353" s="12">
        <v>3</v>
      </c>
      <c r="H1353" s="13">
        <v>2.395</v>
      </c>
      <c r="I1353" s="13">
        <v>3.0100000000000002</v>
      </c>
      <c r="J1353" s="2">
        <v>14</v>
      </c>
      <c r="K1353" s="4">
        <v>5</v>
      </c>
      <c r="L1353" s="2">
        <v>1</v>
      </c>
      <c r="M1353">
        <v>2</v>
      </c>
      <c r="N1353" s="2">
        <v>0</v>
      </c>
      <c r="O1353" s="2">
        <v>0</v>
      </c>
    </row>
    <row r="1354" spans="1:15" ht="14.45" customHeight="1" x14ac:dyDescent="0.25">
      <c r="A1354" s="2" t="s">
        <v>1352</v>
      </c>
      <c r="B1354" s="2">
        <v>0</v>
      </c>
      <c r="C1354" s="4">
        <v>300</v>
      </c>
      <c r="D1354" s="10">
        <v>44272.43472222222</v>
      </c>
      <c r="E1354" s="11">
        <v>44256</v>
      </c>
      <c r="F1354" s="12">
        <v>2021</v>
      </c>
      <c r="G1354" s="12">
        <v>3</v>
      </c>
      <c r="H1354" s="13">
        <v>2.395</v>
      </c>
      <c r="I1354" s="13">
        <v>3.0100000000000002</v>
      </c>
      <c r="J1354" s="2">
        <v>12</v>
      </c>
      <c r="K1354" s="4">
        <v>6</v>
      </c>
      <c r="L1354" s="2">
        <v>1</v>
      </c>
      <c r="M1354">
        <v>2</v>
      </c>
      <c r="N1354" s="2">
        <v>0</v>
      </c>
      <c r="O1354" s="2">
        <v>0</v>
      </c>
    </row>
    <row r="1355" spans="1:15" ht="14.45" customHeight="1" x14ac:dyDescent="0.25">
      <c r="A1355" s="2" t="s">
        <v>1353</v>
      </c>
      <c r="B1355" s="2">
        <v>0</v>
      </c>
      <c r="C1355" s="4">
        <v>300</v>
      </c>
      <c r="D1355" s="10">
        <v>44272.434027777781</v>
      </c>
      <c r="E1355" s="11">
        <v>44256</v>
      </c>
      <c r="F1355" s="12">
        <v>2021</v>
      </c>
      <c r="G1355" s="12">
        <v>3</v>
      </c>
      <c r="H1355" s="13">
        <v>2.395</v>
      </c>
      <c r="I1355" s="13">
        <v>3.0100000000000002</v>
      </c>
      <c r="J1355" s="2">
        <v>13</v>
      </c>
      <c r="K1355" s="4">
        <v>6</v>
      </c>
      <c r="L1355" s="2">
        <v>1</v>
      </c>
      <c r="M1355">
        <v>2</v>
      </c>
      <c r="N1355" s="2">
        <v>0</v>
      </c>
      <c r="O1355" s="2">
        <v>0</v>
      </c>
    </row>
    <row r="1356" spans="1:15" ht="14.45" customHeight="1" x14ac:dyDescent="0.25">
      <c r="A1356" s="2" t="s">
        <v>1354</v>
      </c>
      <c r="B1356" s="2">
        <v>0</v>
      </c>
      <c r="C1356" s="4">
        <v>300</v>
      </c>
      <c r="D1356" s="10">
        <v>44272.435416666667</v>
      </c>
      <c r="E1356" s="11">
        <v>44256</v>
      </c>
      <c r="F1356" s="12">
        <v>2021</v>
      </c>
      <c r="G1356" s="12">
        <v>3</v>
      </c>
      <c r="H1356" s="13">
        <v>2.395</v>
      </c>
      <c r="I1356" s="13">
        <v>3.0100000000000002</v>
      </c>
      <c r="J1356" s="2">
        <v>13</v>
      </c>
      <c r="K1356" s="4">
        <v>6</v>
      </c>
      <c r="L1356" s="2">
        <v>1</v>
      </c>
      <c r="M1356">
        <v>1</v>
      </c>
      <c r="N1356" s="2">
        <v>0</v>
      </c>
      <c r="O1356" s="2">
        <v>0</v>
      </c>
    </row>
    <row r="1357" spans="1:15" ht="14.45" customHeight="1" x14ac:dyDescent="0.25">
      <c r="A1357" s="2" t="s">
        <v>1355</v>
      </c>
      <c r="B1357" s="2">
        <v>0</v>
      </c>
      <c r="C1357" s="4">
        <v>300</v>
      </c>
      <c r="D1357" s="10">
        <v>44272.42291666667</v>
      </c>
      <c r="E1357" s="11">
        <v>44256</v>
      </c>
      <c r="F1357" s="12">
        <v>2021</v>
      </c>
      <c r="G1357" s="12">
        <v>3</v>
      </c>
      <c r="H1357" s="13">
        <v>2.395</v>
      </c>
      <c r="I1357" s="13">
        <v>3.0100000000000002</v>
      </c>
      <c r="J1357" s="2">
        <v>12</v>
      </c>
      <c r="K1357" s="4">
        <v>5</v>
      </c>
      <c r="L1357" s="2">
        <v>1</v>
      </c>
      <c r="M1357">
        <v>1</v>
      </c>
      <c r="N1357" s="2">
        <v>0</v>
      </c>
      <c r="O1357" s="2">
        <v>0</v>
      </c>
    </row>
    <row r="1358" spans="1:15" ht="14.45" customHeight="1" x14ac:dyDescent="0.25">
      <c r="A1358" s="2" t="s">
        <v>1356</v>
      </c>
      <c r="B1358" s="2">
        <v>0</v>
      </c>
      <c r="C1358" s="4">
        <v>300</v>
      </c>
      <c r="D1358" s="10">
        <v>44272.417361111111</v>
      </c>
      <c r="E1358" s="11">
        <v>44256</v>
      </c>
      <c r="F1358" s="12">
        <v>2021</v>
      </c>
      <c r="G1358" s="12">
        <v>3</v>
      </c>
      <c r="H1358" s="13">
        <v>2.395</v>
      </c>
      <c r="I1358" s="13">
        <v>3.0100000000000002</v>
      </c>
      <c r="J1358" s="2">
        <v>10</v>
      </c>
      <c r="K1358" s="4">
        <v>4</v>
      </c>
      <c r="L1358" s="2">
        <v>1</v>
      </c>
      <c r="M1358">
        <v>2</v>
      </c>
      <c r="N1358" s="2">
        <v>0</v>
      </c>
      <c r="O1358" s="2">
        <v>0</v>
      </c>
    </row>
    <row r="1359" spans="1:15" ht="14.45" customHeight="1" x14ac:dyDescent="0.25">
      <c r="A1359" s="2" t="s">
        <v>1357</v>
      </c>
      <c r="B1359" s="2">
        <v>0</v>
      </c>
      <c r="C1359" s="4">
        <v>300</v>
      </c>
      <c r="D1359" s="10">
        <v>44272.423611111109</v>
      </c>
      <c r="E1359" s="11">
        <v>44256</v>
      </c>
      <c r="F1359" s="12">
        <v>2021</v>
      </c>
      <c r="G1359" s="12">
        <v>3</v>
      </c>
      <c r="H1359" s="13">
        <v>2.395</v>
      </c>
      <c r="I1359" s="13">
        <v>3.0100000000000002</v>
      </c>
      <c r="J1359" s="2">
        <v>11</v>
      </c>
      <c r="K1359" s="4">
        <v>4</v>
      </c>
      <c r="L1359" s="2">
        <v>1</v>
      </c>
      <c r="M1359">
        <v>1</v>
      </c>
      <c r="N1359" s="2">
        <v>0</v>
      </c>
      <c r="O1359" s="2">
        <v>0</v>
      </c>
    </row>
    <row r="1360" spans="1:15" ht="14.45" customHeight="1" x14ac:dyDescent="0.25">
      <c r="A1360" s="2" t="s">
        <v>1358</v>
      </c>
      <c r="B1360" s="2">
        <v>0</v>
      </c>
      <c r="C1360" s="4">
        <v>300</v>
      </c>
      <c r="D1360" s="10">
        <v>44272.411111111112</v>
      </c>
      <c r="E1360" s="11">
        <v>44256</v>
      </c>
      <c r="F1360" s="12">
        <v>2021</v>
      </c>
      <c r="G1360" s="12">
        <v>3</v>
      </c>
      <c r="H1360" s="13">
        <v>2.395</v>
      </c>
      <c r="I1360" s="13">
        <v>3.0100000000000002</v>
      </c>
      <c r="J1360" s="2">
        <v>10</v>
      </c>
      <c r="K1360" s="4">
        <v>4</v>
      </c>
      <c r="L1360" s="2">
        <v>1</v>
      </c>
      <c r="M1360">
        <v>2</v>
      </c>
      <c r="N1360" s="2">
        <v>0</v>
      </c>
      <c r="O1360" s="2">
        <v>0</v>
      </c>
    </row>
    <row r="1361" spans="1:15" ht="14.45" customHeight="1" x14ac:dyDescent="0.25">
      <c r="A1361" s="2" t="s">
        <v>1359</v>
      </c>
      <c r="B1361" s="2">
        <v>0</v>
      </c>
      <c r="C1361" s="4">
        <v>300</v>
      </c>
      <c r="D1361" s="10">
        <v>44272.394444444442</v>
      </c>
      <c r="E1361" s="11">
        <v>44256</v>
      </c>
      <c r="F1361" s="12">
        <v>2021</v>
      </c>
      <c r="G1361" s="12">
        <v>3</v>
      </c>
      <c r="H1361" s="13">
        <v>2.395</v>
      </c>
      <c r="I1361" s="13">
        <v>3.0100000000000002</v>
      </c>
      <c r="J1361" s="2">
        <v>10</v>
      </c>
      <c r="K1361" s="4">
        <v>3</v>
      </c>
      <c r="L1361" s="2">
        <v>1</v>
      </c>
      <c r="M1361">
        <v>1</v>
      </c>
      <c r="N1361" s="2">
        <v>0</v>
      </c>
      <c r="O1361" s="2">
        <v>0</v>
      </c>
    </row>
    <row r="1362" spans="1:15" ht="14.45" customHeight="1" x14ac:dyDescent="0.25">
      <c r="A1362" s="2" t="s">
        <v>1360</v>
      </c>
      <c r="B1362" s="2">
        <v>0</v>
      </c>
      <c r="C1362" s="4">
        <v>300</v>
      </c>
      <c r="D1362" s="10">
        <v>44272.4</v>
      </c>
      <c r="E1362" s="11">
        <v>44256</v>
      </c>
      <c r="F1362" s="12">
        <v>2021</v>
      </c>
      <c r="G1362" s="12">
        <v>3</v>
      </c>
      <c r="H1362" s="13">
        <v>2.395</v>
      </c>
      <c r="I1362" s="13">
        <v>3.0100000000000002</v>
      </c>
      <c r="J1362" s="2">
        <v>10</v>
      </c>
      <c r="K1362" s="4">
        <v>3</v>
      </c>
      <c r="L1362" s="2">
        <v>1</v>
      </c>
      <c r="M1362">
        <v>2</v>
      </c>
      <c r="N1362" s="2">
        <v>0</v>
      </c>
      <c r="O1362" s="2">
        <v>0</v>
      </c>
    </row>
    <row r="1363" spans="1:15" ht="14.45" customHeight="1" x14ac:dyDescent="0.25">
      <c r="A1363" s="2" t="s">
        <v>1361</v>
      </c>
      <c r="B1363" s="2">
        <v>0</v>
      </c>
      <c r="C1363" s="4">
        <v>300</v>
      </c>
      <c r="D1363" s="10">
        <v>44272.399305555555</v>
      </c>
      <c r="E1363" s="11">
        <v>44256</v>
      </c>
      <c r="F1363" s="12">
        <v>2021</v>
      </c>
      <c r="G1363" s="12">
        <v>3</v>
      </c>
      <c r="H1363" s="13">
        <v>2.395</v>
      </c>
      <c r="I1363" s="13">
        <v>3.0100000000000002</v>
      </c>
      <c r="J1363" s="2">
        <v>10</v>
      </c>
      <c r="K1363" s="4">
        <v>3</v>
      </c>
      <c r="L1363" s="2">
        <v>1</v>
      </c>
      <c r="M1363">
        <v>1</v>
      </c>
      <c r="N1363" s="2">
        <v>0</v>
      </c>
      <c r="O1363" s="2">
        <v>0</v>
      </c>
    </row>
    <row r="1364" spans="1:15" ht="14.45" customHeight="1" x14ac:dyDescent="0.25">
      <c r="A1364" s="2" t="s">
        <v>1362</v>
      </c>
      <c r="B1364" s="2">
        <v>0</v>
      </c>
      <c r="C1364" s="4">
        <v>300</v>
      </c>
      <c r="D1364" s="10">
        <v>44272.420138888891</v>
      </c>
      <c r="E1364" s="11">
        <v>44256</v>
      </c>
      <c r="F1364" s="12">
        <v>2021</v>
      </c>
      <c r="G1364" s="12">
        <v>3</v>
      </c>
      <c r="H1364" s="13">
        <v>2.395</v>
      </c>
      <c r="I1364" s="13">
        <v>3.0100000000000002</v>
      </c>
      <c r="J1364" s="2">
        <v>12</v>
      </c>
      <c r="K1364" s="4">
        <v>4</v>
      </c>
      <c r="L1364" s="2">
        <v>1</v>
      </c>
      <c r="M1364">
        <v>1</v>
      </c>
      <c r="N1364" s="2">
        <v>0</v>
      </c>
      <c r="O1364" s="2">
        <v>0</v>
      </c>
    </row>
    <row r="1365" spans="1:15" x14ac:dyDescent="0.25">
      <c r="A1365" s="2" t="s">
        <v>1363</v>
      </c>
      <c r="B1365" s="2">
        <v>0</v>
      </c>
      <c r="C1365" s="4">
        <v>300</v>
      </c>
      <c r="D1365" s="10">
        <v>44272.406944444447</v>
      </c>
      <c r="E1365" s="11">
        <v>44256</v>
      </c>
      <c r="F1365" s="12">
        <v>2021</v>
      </c>
      <c r="G1365" s="12">
        <v>3</v>
      </c>
      <c r="H1365" s="13">
        <v>2.395</v>
      </c>
      <c r="I1365" s="13">
        <v>3.0100000000000002</v>
      </c>
      <c r="J1365" s="2">
        <v>11</v>
      </c>
      <c r="K1365" s="4">
        <v>4</v>
      </c>
      <c r="L1365" s="2">
        <v>1</v>
      </c>
      <c r="M1365">
        <v>1</v>
      </c>
      <c r="N1365" s="2">
        <v>0</v>
      </c>
      <c r="O1365" s="2">
        <v>0</v>
      </c>
    </row>
    <row r="1366" spans="1:15" x14ac:dyDescent="0.25">
      <c r="A1366" s="2" t="s">
        <v>1364</v>
      </c>
      <c r="B1366" s="2">
        <v>0</v>
      </c>
      <c r="C1366" s="4">
        <v>300</v>
      </c>
      <c r="D1366" s="10">
        <v>44272.418749999997</v>
      </c>
      <c r="E1366" s="11">
        <v>44256</v>
      </c>
      <c r="F1366" s="12">
        <v>2021</v>
      </c>
      <c r="G1366" s="12">
        <v>3</v>
      </c>
      <c r="H1366" s="13">
        <v>2.395</v>
      </c>
      <c r="I1366" s="13">
        <v>3.0100000000000002</v>
      </c>
      <c r="J1366" s="2">
        <v>11</v>
      </c>
      <c r="K1366" s="4">
        <v>4</v>
      </c>
      <c r="L1366" s="2">
        <v>1</v>
      </c>
      <c r="M1366">
        <v>1</v>
      </c>
      <c r="N1366" s="2">
        <v>0</v>
      </c>
      <c r="O1366" s="2">
        <v>0</v>
      </c>
    </row>
    <row r="1367" spans="1:15" x14ac:dyDescent="0.25">
      <c r="A1367" s="2" t="s">
        <v>1365</v>
      </c>
      <c r="B1367" s="2">
        <v>0</v>
      </c>
      <c r="C1367" s="4">
        <v>300</v>
      </c>
      <c r="D1367" s="10">
        <v>44272.415972222225</v>
      </c>
      <c r="E1367" s="11">
        <v>44256</v>
      </c>
      <c r="F1367" s="12">
        <v>2021</v>
      </c>
      <c r="G1367" s="12">
        <v>3</v>
      </c>
      <c r="H1367" s="13">
        <v>2.395</v>
      </c>
      <c r="I1367" s="13">
        <v>3.0100000000000002</v>
      </c>
      <c r="J1367" s="2">
        <v>10</v>
      </c>
      <c r="K1367" s="4">
        <v>4</v>
      </c>
      <c r="L1367" s="2">
        <v>1</v>
      </c>
      <c r="M1367">
        <v>1</v>
      </c>
      <c r="N1367" s="2">
        <v>0</v>
      </c>
      <c r="O1367" s="2">
        <v>0</v>
      </c>
    </row>
    <row r="1368" spans="1:15" x14ac:dyDescent="0.25">
      <c r="A1368" s="2" t="s">
        <v>1366</v>
      </c>
      <c r="B1368" s="2">
        <v>0</v>
      </c>
      <c r="C1368" s="4">
        <v>300</v>
      </c>
      <c r="D1368" s="10">
        <v>44272.402083333334</v>
      </c>
      <c r="E1368" s="11">
        <v>44256</v>
      </c>
      <c r="F1368" s="12">
        <v>2021</v>
      </c>
      <c r="G1368" s="12">
        <v>3</v>
      </c>
      <c r="H1368" s="13">
        <v>2.395</v>
      </c>
      <c r="I1368" s="13">
        <v>3.0100000000000002</v>
      </c>
      <c r="J1368" s="2">
        <v>10</v>
      </c>
      <c r="K1368" s="4">
        <v>3</v>
      </c>
      <c r="L1368" s="2">
        <v>1</v>
      </c>
      <c r="M1368">
        <v>1</v>
      </c>
      <c r="N1368" s="2">
        <v>0</v>
      </c>
      <c r="O1368" s="2">
        <v>0</v>
      </c>
    </row>
    <row r="1369" spans="1:15" x14ac:dyDescent="0.25">
      <c r="A1369" s="2" t="s">
        <v>1367</v>
      </c>
      <c r="B1369" s="2">
        <v>0</v>
      </c>
      <c r="C1369" s="4">
        <v>300</v>
      </c>
      <c r="D1369" s="10">
        <v>44272.409722222219</v>
      </c>
      <c r="E1369" s="11">
        <v>44256</v>
      </c>
      <c r="F1369" s="12">
        <v>2021</v>
      </c>
      <c r="G1369" s="12">
        <v>3</v>
      </c>
      <c r="H1369" s="13">
        <v>2.395</v>
      </c>
      <c r="I1369" s="13">
        <v>3.0100000000000002</v>
      </c>
      <c r="J1369" s="2">
        <v>11</v>
      </c>
      <c r="K1369" s="4">
        <v>3</v>
      </c>
      <c r="L1369" s="2">
        <v>1</v>
      </c>
      <c r="M1369">
        <v>2</v>
      </c>
      <c r="N1369" s="2">
        <v>0</v>
      </c>
      <c r="O1369" s="2">
        <v>0</v>
      </c>
    </row>
    <row r="1370" spans="1:15" x14ac:dyDescent="0.25">
      <c r="A1370" s="2" t="s">
        <v>1368</v>
      </c>
      <c r="B1370" s="2">
        <v>0</v>
      </c>
      <c r="C1370" s="4">
        <v>300</v>
      </c>
      <c r="D1370" s="10">
        <v>44272.400694444441</v>
      </c>
      <c r="E1370" s="11">
        <v>44256</v>
      </c>
      <c r="F1370" s="12">
        <v>2021</v>
      </c>
      <c r="G1370" s="12">
        <v>3</v>
      </c>
      <c r="H1370" s="13">
        <v>2.395</v>
      </c>
      <c r="I1370" s="13">
        <v>3.0100000000000002</v>
      </c>
      <c r="J1370" s="2">
        <v>10</v>
      </c>
      <c r="K1370" s="4">
        <v>3</v>
      </c>
      <c r="L1370" s="2">
        <v>1</v>
      </c>
      <c r="M1370">
        <v>1</v>
      </c>
      <c r="N1370" s="2">
        <v>0</v>
      </c>
      <c r="O1370" s="2">
        <v>0</v>
      </c>
    </row>
    <row r="1371" spans="1:15" x14ac:dyDescent="0.25">
      <c r="A1371" s="2" t="s">
        <v>1369</v>
      </c>
      <c r="B1371" s="2">
        <v>0</v>
      </c>
      <c r="C1371" s="4">
        <v>300</v>
      </c>
      <c r="D1371" s="10">
        <v>44272.393055555556</v>
      </c>
      <c r="E1371" s="11">
        <v>44256</v>
      </c>
      <c r="F1371" s="12">
        <v>2021</v>
      </c>
      <c r="G1371" s="12">
        <v>3</v>
      </c>
      <c r="H1371" s="13">
        <v>2.395</v>
      </c>
      <c r="I1371" s="13">
        <v>3.0100000000000002</v>
      </c>
      <c r="J1371" s="2">
        <v>11</v>
      </c>
      <c r="K1371" s="4">
        <v>3</v>
      </c>
      <c r="L1371" s="2">
        <v>1</v>
      </c>
      <c r="M1371">
        <v>1</v>
      </c>
      <c r="N1371" s="2">
        <v>0</v>
      </c>
      <c r="O1371" s="2">
        <v>0</v>
      </c>
    </row>
    <row r="1372" spans="1:15" x14ac:dyDescent="0.25">
      <c r="A1372" s="2" t="s">
        <v>1370</v>
      </c>
      <c r="B1372" s="2">
        <v>0</v>
      </c>
      <c r="C1372" s="4">
        <v>300</v>
      </c>
      <c r="D1372" s="10">
        <v>44272.409722222219</v>
      </c>
      <c r="E1372" s="11">
        <v>44256</v>
      </c>
      <c r="F1372" s="12">
        <v>2021</v>
      </c>
      <c r="G1372" s="12">
        <v>3</v>
      </c>
      <c r="H1372" s="13">
        <v>2.395</v>
      </c>
      <c r="I1372" s="13">
        <v>3.0100000000000002</v>
      </c>
      <c r="J1372" s="2">
        <v>11</v>
      </c>
      <c r="K1372" s="4">
        <v>4</v>
      </c>
      <c r="L1372" s="2">
        <v>1</v>
      </c>
      <c r="M1372">
        <v>1</v>
      </c>
      <c r="N1372" s="2">
        <v>0</v>
      </c>
      <c r="O1372" s="2">
        <v>0</v>
      </c>
    </row>
    <row r="1373" spans="1:15" x14ac:dyDescent="0.25">
      <c r="A1373" s="2" t="s">
        <v>1371</v>
      </c>
      <c r="B1373" s="2">
        <v>0</v>
      </c>
      <c r="C1373" s="4">
        <v>300</v>
      </c>
      <c r="D1373" s="10">
        <v>44272.428472222222</v>
      </c>
      <c r="E1373" s="11">
        <v>44256</v>
      </c>
      <c r="F1373" s="12">
        <v>2021</v>
      </c>
      <c r="G1373" s="12">
        <v>3</v>
      </c>
      <c r="H1373" s="13">
        <v>2.395</v>
      </c>
      <c r="I1373" s="13">
        <v>3.0100000000000002</v>
      </c>
      <c r="J1373" s="2">
        <v>11</v>
      </c>
      <c r="K1373" s="4">
        <v>6</v>
      </c>
      <c r="L1373" s="2">
        <v>0</v>
      </c>
      <c r="M1373">
        <v>2</v>
      </c>
      <c r="N1373" s="2">
        <v>0</v>
      </c>
      <c r="O1373" s="2">
        <v>0</v>
      </c>
    </row>
    <row r="1374" spans="1:15" x14ac:dyDescent="0.25">
      <c r="A1374" s="2" t="s">
        <v>1372</v>
      </c>
      <c r="B1374" s="2">
        <v>0</v>
      </c>
      <c r="C1374" s="4">
        <v>300</v>
      </c>
      <c r="D1374" s="10">
        <v>44272.426388888889</v>
      </c>
      <c r="E1374" s="11">
        <v>44256</v>
      </c>
      <c r="F1374" s="12">
        <v>2021</v>
      </c>
      <c r="G1374" s="12">
        <v>3</v>
      </c>
      <c r="H1374" s="13">
        <v>2.395</v>
      </c>
      <c r="I1374" s="13">
        <v>3.0100000000000002</v>
      </c>
      <c r="J1374" s="2">
        <v>10</v>
      </c>
      <c r="K1374" s="4">
        <v>5</v>
      </c>
      <c r="L1374" s="2">
        <v>0</v>
      </c>
      <c r="M1374">
        <v>2</v>
      </c>
      <c r="N1374" s="2">
        <v>0</v>
      </c>
      <c r="O1374" s="2">
        <v>0</v>
      </c>
    </row>
    <row r="1375" spans="1:15" x14ac:dyDescent="0.25">
      <c r="A1375" s="2" t="s">
        <v>1373</v>
      </c>
      <c r="B1375" s="2">
        <v>0</v>
      </c>
      <c r="C1375" s="4">
        <v>300</v>
      </c>
      <c r="D1375" s="10">
        <v>44272.427777777775</v>
      </c>
      <c r="E1375" s="11">
        <v>44256</v>
      </c>
      <c r="F1375" s="12">
        <v>2021</v>
      </c>
      <c r="G1375" s="12">
        <v>3</v>
      </c>
      <c r="H1375" s="13">
        <v>2.395</v>
      </c>
      <c r="I1375" s="13">
        <v>3.0100000000000002</v>
      </c>
      <c r="J1375" s="2">
        <v>11</v>
      </c>
      <c r="K1375" s="4">
        <v>5</v>
      </c>
      <c r="L1375" s="2">
        <v>0</v>
      </c>
      <c r="M1375">
        <v>1</v>
      </c>
      <c r="N1375" s="2">
        <v>0</v>
      </c>
      <c r="O1375" s="2">
        <v>0</v>
      </c>
    </row>
    <row r="1376" spans="1:15" x14ac:dyDescent="0.25">
      <c r="A1376" s="2" t="s">
        <v>1374</v>
      </c>
      <c r="B1376" s="2">
        <v>0</v>
      </c>
      <c r="C1376" s="4">
        <v>300</v>
      </c>
      <c r="D1376" s="10">
        <v>44272.425000000003</v>
      </c>
      <c r="E1376" s="11">
        <v>44256</v>
      </c>
      <c r="F1376" s="12">
        <v>2021</v>
      </c>
      <c r="G1376" s="12">
        <v>3</v>
      </c>
      <c r="H1376" s="13">
        <v>2.395</v>
      </c>
      <c r="I1376" s="13">
        <v>3.0100000000000002</v>
      </c>
      <c r="J1376" s="2">
        <v>11</v>
      </c>
      <c r="K1376" s="4">
        <v>5</v>
      </c>
      <c r="L1376" s="2">
        <v>0</v>
      </c>
      <c r="M1376">
        <v>2</v>
      </c>
      <c r="N1376" s="2">
        <v>0</v>
      </c>
      <c r="O1376" s="2">
        <v>0</v>
      </c>
    </row>
    <row r="1377" spans="1:15" x14ac:dyDescent="0.25">
      <c r="A1377" s="2" t="s">
        <v>1375</v>
      </c>
      <c r="B1377" s="2">
        <v>0</v>
      </c>
      <c r="C1377" s="4">
        <v>300</v>
      </c>
      <c r="D1377" s="10">
        <v>44272.424305555556</v>
      </c>
      <c r="E1377" s="11">
        <v>44256</v>
      </c>
      <c r="F1377" s="12">
        <v>2021</v>
      </c>
      <c r="G1377" s="12">
        <v>3</v>
      </c>
      <c r="H1377" s="13">
        <v>2.395</v>
      </c>
      <c r="I1377" s="13">
        <v>3.0100000000000002</v>
      </c>
      <c r="J1377" s="2">
        <v>11</v>
      </c>
      <c r="K1377" s="4">
        <v>5</v>
      </c>
      <c r="L1377" s="2">
        <v>0</v>
      </c>
      <c r="M1377">
        <v>1</v>
      </c>
      <c r="N1377" s="2">
        <v>0</v>
      </c>
      <c r="O1377" s="2">
        <v>0</v>
      </c>
    </row>
    <row r="1378" spans="1:15" ht="14.45" customHeight="1" x14ac:dyDescent="0.25">
      <c r="A1378" s="2" t="s">
        <v>1376</v>
      </c>
      <c r="B1378" s="2">
        <v>0</v>
      </c>
      <c r="C1378" s="4">
        <v>300</v>
      </c>
      <c r="D1378" s="10">
        <v>44272.422222222223</v>
      </c>
      <c r="E1378" s="11">
        <v>44256</v>
      </c>
      <c r="F1378" s="12">
        <v>2021</v>
      </c>
      <c r="G1378" s="12">
        <v>3</v>
      </c>
      <c r="H1378" s="13">
        <v>2.395</v>
      </c>
      <c r="I1378" s="13">
        <v>3.0100000000000002</v>
      </c>
      <c r="J1378" s="2">
        <v>11</v>
      </c>
      <c r="K1378" s="4">
        <v>4</v>
      </c>
      <c r="L1378" s="2">
        <v>0</v>
      </c>
      <c r="M1378">
        <v>1</v>
      </c>
      <c r="N1378" s="2">
        <v>0</v>
      </c>
      <c r="O1378" s="2">
        <v>0</v>
      </c>
    </row>
    <row r="1379" spans="1:15" ht="14.45" customHeight="1" x14ac:dyDescent="0.25">
      <c r="A1379" s="2" t="s">
        <v>1377</v>
      </c>
      <c r="B1379" s="2">
        <v>0</v>
      </c>
      <c r="C1379" s="4">
        <v>300</v>
      </c>
      <c r="D1379" s="10">
        <v>44272.404166666667</v>
      </c>
      <c r="E1379" s="11">
        <v>44256</v>
      </c>
      <c r="F1379" s="12">
        <v>2021</v>
      </c>
      <c r="G1379" s="12">
        <v>3</v>
      </c>
      <c r="H1379" s="13">
        <v>2.395</v>
      </c>
      <c r="I1379" s="13">
        <v>3.0100000000000002</v>
      </c>
      <c r="J1379" s="2">
        <v>10</v>
      </c>
      <c r="K1379" s="4">
        <v>4</v>
      </c>
      <c r="L1379" s="2">
        <v>0</v>
      </c>
      <c r="M1379">
        <v>2</v>
      </c>
      <c r="N1379" s="2">
        <v>0</v>
      </c>
      <c r="O1379" s="2">
        <v>0</v>
      </c>
    </row>
    <row r="1380" spans="1:15" ht="14.45" customHeight="1" x14ac:dyDescent="0.25">
      <c r="A1380" s="2" t="s">
        <v>1378</v>
      </c>
      <c r="B1380" s="2">
        <v>0</v>
      </c>
      <c r="C1380" s="4">
        <v>300</v>
      </c>
      <c r="D1380" s="10">
        <v>44272.404861111114</v>
      </c>
      <c r="E1380" s="11">
        <v>44256</v>
      </c>
      <c r="F1380" s="12">
        <v>2021</v>
      </c>
      <c r="G1380" s="12">
        <v>3</v>
      </c>
      <c r="H1380" s="13">
        <v>2.395</v>
      </c>
      <c r="I1380" s="13">
        <v>3.0100000000000002</v>
      </c>
      <c r="J1380" s="2">
        <v>11</v>
      </c>
      <c r="K1380" s="4">
        <v>3</v>
      </c>
      <c r="L1380" s="2">
        <v>0</v>
      </c>
      <c r="M1380">
        <v>2</v>
      </c>
      <c r="N1380" s="2">
        <v>0</v>
      </c>
      <c r="O1380" s="2">
        <v>0</v>
      </c>
    </row>
    <row r="1381" spans="1:15" ht="14.45" customHeight="1" x14ac:dyDescent="0.25">
      <c r="A1381" s="2" t="s">
        <v>1379</v>
      </c>
      <c r="B1381" s="2">
        <v>0</v>
      </c>
      <c r="C1381" s="4">
        <v>300</v>
      </c>
      <c r="D1381" s="10">
        <v>44272.414583333331</v>
      </c>
      <c r="E1381" s="11">
        <v>44256</v>
      </c>
      <c r="F1381" s="12">
        <v>2021</v>
      </c>
      <c r="G1381" s="12">
        <v>3</v>
      </c>
      <c r="H1381" s="13">
        <v>2.395</v>
      </c>
      <c r="I1381" s="13">
        <v>3.0100000000000002</v>
      </c>
      <c r="J1381" s="2">
        <v>11</v>
      </c>
      <c r="K1381" s="4">
        <v>4</v>
      </c>
      <c r="L1381" s="2">
        <v>0</v>
      </c>
      <c r="M1381">
        <v>1</v>
      </c>
      <c r="N1381" s="2">
        <v>0</v>
      </c>
      <c r="O1381" s="2">
        <v>0</v>
      </c>
    </row>
    <row r="1382" spans="1:15" ht="14.45" customHeight="1" x14ac:dyDescent="0.25">
      <c r="A1382" s="2" t="s">
        <v>1380</v>
      </c>
      <c r="B1382" s="2">
        <v>0</v>
      </c>
      <c r="C1382" s="4">
        <v>300</v>
      </c>
      <c r="D1382" s="10">
        <v>44272.40347222222</v>
      </c>
      <c r="E1382" s="11">
        <v>44256</v>
      </c>
      <c r="F1382" s="12">
        <v>2021</v>
      </c>
      <c r="G1382" s="12">
        <v>3</v>
      </c>
      <c r="H1382" s="13">
        <v>2.395</v>
      </c>
      <c r="I1382" s="13">
        <v>3.0100000000000002</v>
      </c>
      <c r="J1382" s="2">
        <v>10</v>
      </c>
      <c r="K1382" s="4">
        <v>3</v>
      </c>
      <c r="L1382" s="2">
        <v>0</v>
      </c>
      <c r="M1382">
        <v>1</v>
      </c>
      <c r="N1382" s="2">
        <v>0</v>
      </c>
      <c r="O1382" s="2">
        <v>0</v>
      </c>
    </row>
    <row r="1383" spans="1:15" ht="14.45" customHeight="1" x14ac:dyDescent="0.25">
      <c r="A1383" s="2" t="s">
        <v>1381</v>
      </c>
      <c r="B1383" s="2">
        <v>0</v>
      </c>
      <c r="C1383" s="4">
        <v>300</v>
      </c>
      <c r="D1383" s="10">
        <v>44272.384027777778</v>
      </c>
      <c r="E1383" s="11">
        <v>44256</v>
      </c>
      <c r="F1383" s="12">
        <v>2021</v>
      </c>
      <c r="G1383" s="12">
        <v>3</v>
      </c>
      <c r="H1383" s="13">
        <v>2.395</v>
      </c>
      <c r="I1383" s="13">
        <v>3.0100000000000002</v>
      </c>
      <c r="J1383" s="2">
        <v>10</v>
      </c>
      <c r="K1383" s="4">
        <v>2</v>
      </c>
      <c r="L1383" s="2">
        <v>0</v>
      </c>
      <c r="M1383">
        <v>1</v>
      </c>
      <c r="N1383" s="2">
        <v>0</v>
      </c>
      <c r="O1383" s="2">
        <v>0</v>
      </c>
    </row>
    <row r="1384" spans="1:15" ht="14.45" customHeight="1" x14ac:dyDescent="0.25">
      <c r="A1384" s="2" t="s">
        <v>1382</v>
      </c>
      <c r="B1384" s="2">
        <v>0</v>
      </c>
      <c r="C1384" s="4">
        <v>300</v>
      </c>
      <c r="D1384" s="10">
        <v>44272.395138888889</v>
      </c>
      <c r="E1384" s="11">
        <v>44256</v>
      </c>
      <c r="F1384" s="12">
        <v>2021</v>
      </c>
      <c r="G1384" s="12">
        <v>3</v>
      </c>
      <c r="H1384" s="13">
        <v>2.395</v>
      </c>
      <c r="I1384" s="13">
        <v>3.0100000000000002</v>
      </c>
      <c r="J1384" s="2">
        <v>10</v>
      </c>
      <c r="K1384" s="4">
        <v>3</v>
      </c>
      <c r="L1384" s="2">
        <v>0</v>
      </c>
      <c r="M1384">
        <v>1</v>
      </c>
      <c r="N1384" s="2">
        <v>0</v>
      </c>
      <c r="O1384" s="2">
        <v>0</v>
      </c>
    </row>
    <row r="1385" spans="1:15" ht="14.45" customHeight="1" x14ac:dyDescent="0.25">
      <c r="A1385" s="2" t="s">
        <v>1383</v>
      </c>
      <c r="B1385" s="2">
        <v>0</v>
      </c>
      <c r="C1385" s="4">
        <v>300</v>
      </c>
      <c r="D1385" s="10">
        <v>44272.396527777775</v>
      </c>
      <c r="E1385" s="11">
        <v>44256</v>
      </c>
      <c r="F1385" s="12">
        <v>2021</v>
      </c>
      <c r="G1385" s="12">
        <v>3</v>
      </c>
      <c r="H1385" s="13">
        <v>2.395</v>
      </c>
      <c r="I1385" s="13">
        <v>3.0100000000000002</v>
      </c>
      <c r="J1385" s="2">
        <v>10</v>
      </c>
      <c r="K1385" s="4">
        <v>2</v>
      </c>
      <c r="L1385" s="2">
        <v>0</v>
      </c>
      <c r="M1385">
        <v>1</v>
      </c>
      <c r="N1385" s="2">
        <v>0</v>
      </c>
      <c r="O1385" s="2">
        <v>0</v>
      </c>
    </row>
    <row r="1386" spans="1:15" x14ac:dyDescent="0.25">
      <c r="A1386" s="2" t="s">
        <v>1384</v>
      </c>
      <c r="B1386" s="2">
        <v>0</v>
      </c>
      <c r="C1386" s="4">
        <v>300</v>
      </c>
      <c r="D1386" s="10">
        <v>44272.397916666669</v>
      </c>
      <c r="E1386" s="11">
        <v>44256</v>
      </c>
      <c r="F1386" s="12">
        <v>2021</v>
      </c>
      <c r="G1386" s="12">
        <v>3</v>
      </c>
      <c r="H1386" s="13">
        <v>2.395</v>
      </c>
      <c r="I1386" s="13">
        <v>3.0100000000000002</v>
      </c>
      <c r="J1386" s="2">
        <v>10</v>
      </c>
      <c r="K1386" s="4">
        <v>3</v>
      </c>
      <c r="L1386" s="2">
        <v>0</v>
      </c>
      <c r="M1386">
        <v>1</v>
      </c>
      <c r="N1386" s="2">
        <v>0</v>
      </c>
      <c r="O1386" s="2">
        <v>0</v>
      </c>
    </row>
    <row r="1387" spans="1:15" ht="14.45" customHeight="1" x14ac:dyDescent="0.25">
      <c r="A1387" s="2" t="s">
        <v>1385</v>
      </c>
      <c r="B1387" s="2">
        <v>0</v>
      </c>
      <c r="C1387" s="4">
        <v>300</v>
      </c>
      <c r="D1387" s="10">
        <v>44272.408333333333</v>
      </c>
      <c r="E1387" s="11">
        <v>44256</v>
      </c>
      <c r="F1387" s="12">
        <v>2021</v>
      </c>
      <c r="G1387" s="12">
        <v>3</v>
      </c>
      <c r="H1387" s="13">
        <v>2.395</v>
      </c>
      <c r="I1387" s="13">
        <v>3.0100000000000002</v>
      </c>
      <c r="J1387" s="2">
        <v>10</v>
      </c>
      <c r="K1387" s="4">
        <v>4</v>
      </c>
      <c r="L1387" s="2">
        <v>0</v>
      </c>
      <c r="M1387">
        <v>1</v>
      </c>
      <c r="N1387" s="2">
        <v>0</v>
      </c>
      <c r="O1387" s="2">
        <v>0</v>
      </c>
    </row>
    <row r="1388" spans="1:15" ht="14.45" customHeight="1" x14ac:dyDescent="0.25">
      <c r="A1388" s="2" t="s">
        <v>1386</v>
      </c>
      <c r="B1388" s="2">
        <v>0</v>
      </c>
      <c r="C1388" s="4">
        <v>300</v>
      </c>
      <c r="D1388" s="10">
        <v>44272.419444444444</v>
      </c>
      <c r="E1388" s="11">
        <v>44256</v>
      </c>
      <c r="F1388" s="12">
        <v>2021</v>
      </c>
      <c r="G1388" s="12">
        <v>3</v>
      </c>
      <c r="H1388" s="13">
        <v>2.395</v>
      </c>
      <c r="I1388" s="13">
        <v>3.0100000000000002</v>
      </c>
      <c r="J1388" s="2">
        <v>11</v>
      </c>
      <c r="K1388" s="4">
        <v>5</v>
      </c>
      <c r="L1388" s="2">
        <v>0</v>
      </c>
      <c r="M1388">
        <v>2</v>
      </c>
      <c r="N1388" s="2">
        <v>0</v>
      </c>
      <c r="O1388" s="2">
        <v>0</v>
      </c>
    </row>
    <row r="1389" spans="1:15" ht="14.45" customHeight="1" x14ac:dyDescent="0.25">
      <c r="A1389" s="2" t="s">
        <v>1387</v>
      </c>
      <c r="B1389" s="2">
        <v>0</v>
      </c>
      <c r="C1389" s="4">
        <v>300</v>
      </c>
      <c r="D1389" s="10">
        <v>44272.396527777775</v>
      </c>
      <c r="E1389" s="11">
        <v>44256</v>
      </c>
      <c r="F1389" s="12">
        <v>2021</v>
      </c>
      <c r="G1389" s="12">
        <v>3</v>
      </c>
      <c r="H1389" s="13">
        <v>2.395</v>
      </c>
      <c r="I1389" s="13">
        <v>3.0100000000000002</v>
      </c>
      <c r="J1389" s="2">
        <v>10</v>
      </c>
      <c r="K1389" s="4">
        <v>3</v>
      </c>
      <c r="L1389" s="2">
        <v>0</v>
      </c>
      <c r="M1389">
        <v>1</v>
      </c>
      <c r="N1389" s="2">
        <v>0</v>
      </c>
      <c r="O1389" s="2">
        <v>0</v>
      </c>
    </row>
    <row r="1390" spans="1:15" ht="14.45" customHeight="1" x14ac:dyDescent="0.25">
      <c r="A1390" s="2" t="s">
        <v>1388</v>
      </c>
      <c r="B1390" s="2">
        <v>0</v>
      </c>
      <c r="C1390" s="4">
        <v>300</v>
      </c>
      <c r="D1390" s="10">
        <v>44272.405555555553</v>
      </c>
      <c r="E1390" s="11">
        <v>44256</v>
      </c>
      <c r="F1390" s="12">
        <v>2021</v>
      </c>
      <c r="G1390" s="12">
        <v>3</v>
      </c>
      <c r="H1390" s="13">
        <v>2.395</v>
      </c>
      <c r="I1390" s="13">
        <v>3.0100000000000002</v>
      </c>
      <c r="J1390" s="2">
        <v>10</v>
      </c>
      <c r="K1390" s="4">
        <v>3</v>
      </c>
      <c r="L1390" s="2">
        <v>0</v>
      </c>
      <c r="M1390">
        <v>1</v>
      </c>
      <c r="N1390" s="2">
        <v>0</v>
      </c>
      <c r="O1390" s="2">
        <v>0</v>
      </c>
    </row>
    <row r="1391" spans="1:15" ht="14.45" customHeight="1" x14ac:dyDescent="0.25">
      <c r="A1391" s="2" t="s">
        <v>1389</v>
      </c>
      <c r="B1391" s="2">
        <v>0</v>
      </c>
      <c r="C1391" s="4">
        <v>300</v>
      </c>
      <c r="D1391" s="10">
        <v>44272.410416666666</v>
      </c>
      <c r="E1391" s="11">
        <v>44256</v>
      </c>
      <c r="F1391" s="12">
        <v>2021</v>
      </c>
      <c r="G1391" s="12">
        <v>3</v>
      </c>
      <c r="H1391" s="13">
        <v>2.395</v>
      </c>
      <c r="I1391" s="13">
        <v>3.0100000000000002</v>
      </c>
      <c r="J1391" s="2">
        <v>11</v>
      </c>
      <c r="K1391" s="4">
        <v>4</v>
      </c>
      <c r="L1391" s="2">
        <v>1</v>
      </c>
      <c r="M1391">
        <v>1</v>
      </c>
      <c r="N1391" s="2">
        <v>0</v>
      </c>
      <c r="O1391" s="2">
        <v>0</v>
      </c>
    </row>
    <row r="1392" spans="1:15" ht="14.45" customHeight="1" x14ac:dyDescent="0.25">
      <c r="A1392" s="2" t="s">
        <v>1390</v>
      </c>
      <c r="B1392" s="2">
        <v>0</v>
      </c>
      <c r="C1392" s="4">
        <v>300</v>
      </c>
      <c r="D1392" s="10">
        <v>44272.397916666669</v>
      </c>
      <c r="E1392" s="11">
        <v>44256</v>
      </c>
      <c r="F1392" s="12">
        <v>2021</v>
      </c>
      <c r="G1392" s="12">
        <v>3</v>
      </c>
      <c r="H1392" s="13">
        <v>2.395</v>
      </c>
      <c r="I1392" s="13">
        <v>3.0100000000000002</v>
      </c>
      <c r="J1392" s="2">
        <v>8</v>
      </c>
      <c r="K1392" s="4">
        <v>2</v>
      </c>
      <c r="L1392" s="2">
        <v>1</v>
      </c>
      <c r="M1392">
        <v>2</v>
      </c>
      <c r="N1392" s="2">
        <v>0</v>
      </c>
      <c r="O1392" s="2">
        <v>0</v>
      </c>
    </row>
    <row r="1393" spans="1:15" ht="14.45" customHeight="1" x14ac:dyDescent="0.25">
      <c r="A1393" s="2" t="s">
        <v>1391</v>
      </c>
      <c r="B1393" s="2">
        <v>0</v>
      </c>
      <c r="C1393" s="4">
        <v>300</v>
      </c>
      <c r="D1393" s="10">
        <v>44272.390277777777</v>
      </c>
      <c r="E1393" s="11">
        <v>44256</v>
      </c>
      <c r="F1393" s="12">
        <v>2021</v>
      </c>
      <c r="G1393" s="12">
        <v>3</v>
      </c>
      <c r="H1393" s="13">
        <v>2.395</v>
      </c>
      <c r="I1393" s="13">
        <v>3.0100000000000002</v>
      </c>
      <c r="J1393" s="2">
        <v>8</v>
      </c>
      <c r="K1393" s="4">
        <v>2</v>
      </c>
      <c r="L1393" s="2">
        <v>1</v>
      </c>
      <c r="M1393">
        <v>1</v>
      </c>
      <c r="N1393" s="2">
        <v>0</v>
      </c>
      <c r="O1393" s="2">
        <v>0</v>
      </c>
    </row>
    <row r="1394" spans="1:15" ht="14.45" customHeight="1" x14ac:dyDescent="0.25">
      <c r="A1394" s="2" t="s">
        <v>1392</v>
      </c>
      <c r="B1394" s="2">
        <v>0</v>
      </c>
      <c r="C1394" s="4">
        <v>300</v>
      </c>
      <c r="D1394" s="10">
        <v>44272.390277777777</v>
      </c>
      <c r="E1394" s="11">
        <v>44256</v>
      </c>
      <c r="F1394" s="12">
        <v>2021</v>
      </c>
      <c r="G1394" s="12">
        <v>3</v>
      </c>
      <c r="H1394" s="13">
        <v>2.395</v>
      </c>
      <c r="I1394" s="13">
        <v>3.0100000000000002</v>
      </c>
      <c r="J1394" s="2">
        <v>9</v>
      </c>
      <c r="K1394" s="4">
        <v>2</v>
      </c>
      <c r="L1394" s="2">
        <v>1</v>
      </c>
      <c r="M1394">
        <v>1</v>
      </c>
      <c r="N1394" s="2">
        <v>0</v>
      </c>
      <c r="O1394" s="2">
        <v>0</v>
      </c>
    </row>
    <row r="1395" spans="1:15" ht="14.45" customHeight="1" x14ac:dyDescent="0.25">
      <c r="A1395" s="2" t="s">
        <v>1393</v>
      </c>
      <c r="B1395" s="2">
        <v>0</v>
      </c>
      <c r="C1395" s="4">
        <v>300</v>
      </c>
      <c r="D1395" s="10">
        <v>44272.388888888891</v>
      </c>
      <c r="E1395" s="11">
        <v>44256</v>
      </c>
      <c r="F1395" s="12">
        <v>2021</v>
      </c>
      <c r="G1395" s="12">
        <v>3</v>
      </c>
      <c r="H1395" s="13">
        <v>2.395</v>
      </c>
      <c r="I1395" s="13">
        <v>3.0100000000000002</v>
      </c>
      <c r="J1395" s="2">
        <v>8</v>
      </c>
      <c r="K1395" s="4">
        <v>2</v>
      </c>
      <c r="L1395" s="2">
        <v>1</v>
      </c>
      <c r="M1395">
        <v>2</v>
      </c>
      <c r="N1395" s="2">
        <v>0</v>
      </c>
      <c r="O1395" s="2">
        <v>0</v>
      </c>
    </row>
    <row r="1396" spans="1:15" ht="14.45" customHeight="1" x14ac:dyDescent="0.25">
      <c r="A1396" s="2" t="s">
        <v>1394</v>
      </c>
      <c r="B1396" s="2">
        <v>0</v>
      </c>
      <c r="C1396" s="4">
        <v>300</v>
      </c>
      <c r="D1396" s="10">
        <v>44272.39166666667</v>
      </c>
      <c r="E1396" s="11">
        <v>44256</v>
      </c>
      <c r="F1396" s="12">
        <v>2021</v>
      </c>
      <c r="G1396" s="12">
        <v>3</v>
      </c>
      <c r="H1396" s="13">
        <v>2.395</v>
      </c>
      <c r="I1396" s="13">
        <v>3.0100000000000002</v>
      </c>
      <c r="J1396" s="2">
        <v>9</v>
      </c>
      <c r="K1396" s="4">
        <v>2</v>
      </c>
      <c r="L1396" s="2">
        <v>1</v>
      </c>
      <c r="M1396">
        <v>2</v>
      </c>
      <c r="N1396" s="2">
        <v>0</v>
      </c>
      <c r="O1396" s="2">
        <v>0</v>
      </c>
    </row>
    <row r="1397" spans="1:15" ht="14.45" customHeight="1" x14ac:dyDescent="0.25">
      <c r="A1397" s="2" t="s">
        <v>1395</v>
      </c>
      <c r="B1397" s="2">
        <v>0</v>
      </c>
      <c r="C1397" s="4">
        <v>300</v>
      </c>
      <c r="D1397" s="10">
        <v>44272.393055555556</v>
      </c>
      <c r="E1397" s="11">
        <v>44256</v>
      </c>
      <c r="F1397" s="12">
        <v>2021</v>
      </c>
      <c r="G1397" s="12">
        <v>3</v>
      </c>
      <c r="H1397" s="13">
        <v>2.395</v>
      </c>
      <c r="I1397" s="13">
        <v>3.0100000000000002</v>
      </c>
      <c r="J1397" s="2">
        <v>9</v>
      </c>
      <c r="K1397" s="4">
        <v>3</v>
      </c>
      <c r="L1397" s="2">
        <v>1</v>
      </c>
      <c r="M1397">
        <v>1</v>
      </c>
      <c r="N1397" s="2">
        <v>0</v>
      </c>
      <c r="O1397" s="2">
        <v>0</v>
      </c>
    </row>
    <row r="1398" spans="1:15" ht="14.45" customHeight="1" x14ac:dyDescent="0.25">
      <c r="A1398" s="2" t="s">
        <v>1396</v>
      </c>
      <c r="B1398" s="2">
        <v>0</v>
      </c>
      <c r="C1398" s="4">
        <v>300</v>
      </c>
      <c r="D1398" s="10">
        <v>44272.387499999997</v>
      </c>
      <c r="E1398" s="11">
        <v>44256</v>
      </c>
      <c r="F1398" s="12">
        <v>2021</v>
      </c>
      <c r="G1398" s="12">
        <v>3</v>
      </c>
      <c r="H1398" s="13">
        <v>2.395</v>
      </c>
      <c r="I1398" s="13">
        <v>3.0100000000000002</v>
      </c>
      <c r="J1398" s="2">
        <v>9</v>
      </c>
      <c r="K1398" s="4">
        <v>2</v>
      </c>
      <c r="L1398" s="2">
        <v>1</v>
      </c>
      <c r="M1398">
        <v>1</v>
      </c>
      <c r="N1398" s="2">
        <v>0</v>
      </c>
      <c r="O1398" s="2">
        <v>0</v>
      </c>
    </row>
    <row r="1399" spans="1:15" ht="14.45" customHeight="1" x14ac:dyDescent="0.25">
      <c r="A1399" s="2" t="s">
        <v>1397</v>
      </c>
      <c r="B1399" s="2">
        <v>0</v>
      </c>
      <c r="C1399" s="4">
        <v>300</v>
      </c>
      <c r="D1399" s="10">
        <v>44272.411805555559</v>
      </c>
      <c r="E1399" s="11">
        <v>44256</v>
      </c>
      <c r="F1399" s="12">
        <v>2021</v>
      </c>
      <c r="G1399" s="12">
        <v>3</v>
      </c>
      <c r="H1399" s="13">
        <v>2.395</v>
      </c>
      <c r="I1399" s="13">
        <v>3.0100000000000002</v>
      </c>
      <c r="J1399" s="2">
        <v>9</v>
      </c>
      <c r="K1399" s="4">
        <v>4</v>
      </c>
      <c r="L1399" s="2">
        <v>1</v>
      </c>
      <c r="M1399">
        <v>2</v>
      </c>
      <c r="N1399" s="2">
        <v>0</v>
      </c>
      <c r="O1399" s="2">
        <v>0</v>
      </c>
    </row>
    <row r="1400" spans="1:15" x14ac:dyDescent="0.25">
      <c r="A1400" s="2" t="s">
        <v>1398</v>
      </c>
      <c r="B1400" s="2">
        <v>0</v>
      </c>
      <c r="C1400" s="4">
        <v>300</v>
      </c>
      <c r="D1400" s="10">
        <v>44272.405555555553</v>
      </c>
      <c r="E1400" s="11">
        <v>44256</v>
      </c>
      <c r="F1400" s="12">
        <v>2021</v>
      </c>
      <c r="G1400" s="12">
        <v>3</v>
      </c>
      <c r="H1400" s="13">
        <v>2.395</v>
      </c>
      <c r="I1400" s="13">
        <v>3.0100000000000002</v>
      </c>
      <c r="J1400" s="2">
        <v>9</v>
      </c>
      <c r="K1400" s="4">
        <v>4</v>
      </c>
      <c r="L1400" s="2">
        <v>1</v>
      </c>
      <c r="M1400">
        <v>1</v>
      </c>
      <c r="N1400" s="2">
        <v>0</v>
      </c>
      <c r="O1400" s="2">
        <v>0</v>
      </c>
    </row>
    <row r="1401" spans="1:15" x14ac:dyDescent="0.25">
      <c r="A1401" s="2" t="s">
        <v>1399</v>
      </c>
      <c r="B1401" s="2">
        <v>0</v>
      </c>
      <c r="C1401" s="4">
        <v>300</v>
      </c>
      <c r="D1401" s="10">
        <v>44272.395833333336</v>
      </c>
      <c r="E1401" s="11">
        <v>44256</v>
      </c>
      <c r="F1401" s="12">
        <v>2021</v>
      </c>
      <c r="G1401" s="12">
        <v>3</v>
      </c>
      <c r="H1401" s="13">
        <v>2.395</v>
      </c>
      <c r="I1401" s="13">
        <v>3.0100000000000002</v>
      </c>
      <c r="J1401" s="2">
        <v>9</v>
      </c>
      <c r="K1401" s="4">
        <v>2</v>
      </c>
      <c r="L1401" s="2">
        <v>1</v>
      </c>
      <c r="M1401">
        <v>1</v>
      </c>
      <c r="N1401" s="2">
        <v>0</v>
      </c>
      <c r="O1401" s="2">
        <v>0</v>
      </c>
    </row>
    <row r="1402" spans="1:15" x14ac:dyDescent="0.25">
      <c r="A1402" s="2" t="s">
        <v>1400</v>
      </c>
      <c r="B1402" s="2">
        <v>0</v>
      </c>
      <c r="C1402" s="4">
        <v>300</v>
      </c>
      <c r="D1402" s="10">
        <v>44272.394444444442</v>
      </c>
      <c r="E1402" s="11">
        <v>44256</v>
      </c>
      <c r="F1402" s="12">
        <v>2021</v>
      </c>
      <c r="G1402" s="12">
        <v>3</v>
      </c>
      <c r="H1402" s="13">
        <v>2.395</v>
      </c>
      <c r="I1402" s="13">
        <v>3.0100000000000002</v>
      </c>
      <c r="J1402" s="2">
        <v>8</v>
      </c>
      <c r="K1402" s="4">
        <v>2</v>
      </c>
      <c r="L1402" s="2">
        <v>1</v>
      </c>
      <c r="M1402">
        <v>1</v>
      </c>
      <c r="N1402" s="2">
        <v>0</v>
      </c>
      <c r="O1402" s="2">
        <v>0</v>
      </c>
    </row>
    <row r="1403" spans="1:15" x14ac:dyDescent="0.25">
      <c r="A1403" s="2" t="s">
        <v>1401</v>
      </c>
      <c r="B1403" s="2">
        <v>0</v>
      </c>
      <c r="C1403" s="4">
        <v>300</v>
      </c>
      <c r="D1403" s="10">
        <v>44272.386111111111</v>
      </c>
      <c r="E1403" s="11">
        <v>44256</v>
      </c>
      <c r="F1403" s="12">
        <v>2021</v>
      </c>
      <c r="G1403" s="12">
        <v>3</v>
      </c>
      <c r="H1403" s="13">
        <v>2.395</v>
      </c>
      <c r="I1403" s="13">
        <v>3.0100000000000002</v>
      </c>
      <c r="J1403" s="2">
        <v>8</v>
      </c>
      <c r="K1403" s="4">
        <v>2</v>
      </c>
      <c r="L1403" s="2">
        <v>1</v>
      </c>
      <c r="M1403">
        <v>2</v>
      </c>
      <c r="N1403" s="2">
        <v>0</v>
      </c>
      <c r="O1403" s="2">
        <v>0</v>
      </c>
    </row>
    <row r="1404" spans="1:15" ht="14.45" customHeight="1" x14ac:dyDescent="0.25">
      <c r="A1404" s="2" t="s">
        <v>1402</v>
      </c>
      <c r="B1404" s="2">
        <v>0</v>
      </c>
      <c r="C1404" s="4">
        <v>300</v>
      </c>
      <c r="D1404" s="10">
        <v>44272.39166666667</v>
      </c>
      <c r="E1404" s="11">
        <v>44256</v>
      </c>
      <c r="F1404" s="12">
        <v>2021</v>
      </c>
      <c r="G1404" s="12">
        <v>3</v>
      </c>
      <c r="H1404" s="13">
        <v>2.395</v>
      </c>
      <c r="I1404" s="13">
        <v>3.0100000000000002</v>
      </c>
      <c r="J1404" s="2">
        <v>8</v>
      </c>
      <c r="K1404" s="4">
        <v>2</v>
      </c>
      <c r="L1404" s="2">
        <v>1</v>
      </c>
      <c r="M1404">
        <v>1</v>
      </c>
      <c r="N1404" s="2">
        <v>0</v>
      </c>
      <c r="O1404" s="2">
        <v>0</v>
      </c>
    </row>
    <row r="1405" spans="1:15" ht="14.45" customHeight="1" x14ac:dyDescent="0.25">
      <c r="A1405" s="2" t="s">
        <v>1403</v>
      </c>
      <c r="B1405" s="2">
        <v>0</v>
      </c>
      <c r="C1405" s="4">
        <v>300</v>
      </c>
      <c r="D1405" s="10">
        <v>44272.408333333333</v>
      </c>
      <c r="E1405" s="11">
        <v>44256</v>
      </c>
      <c r="F1405" s="12">
        <v>2021</v>
      </c>
      <c r="G1405" s="12">
        <v>3</v>
      </c>
      <c r="H1405" s="13">
        <v>2.395</v>
      </c>
      <c r="I1405" s="13">
        <v>3.0100000000000002</v>
      </c>
      <c r="J1405" s="2">
        <v>9</v>
      </c>
      <c r="K1405" s="4">
        <v>3</v>
      </c>
      <c r="L1405" s="2">
        <v>1</v>
      </c>
      <c r="M1405">
        <v>2</v>
      </c>
      <c r="N1405" s="2">
        <v>0</v>
      </c>
      <c r="O1405" s="2">
        <v>0</v>
      </c>
    </row>
    <row r="1406" spans="1:15" ht="14.45" customHeight="1" x14ac:dyDescent="0.25">
      <c r="A1406" s="2" t="s">
        <v>1404</v>
      </c>
      <c r="B1406" s="2">
        <v>0</v>
      </c>
      <c r="C1406" s="4">
        <v>300</v>
      </c>
      <c r="D1406" s="10">
        <v>44272.402777777781</v>
      </c>
      <c r="E1406" s="11">
        <v>44256</v>
      </c>
      <c r="F1406" s="12">
        <v>2021</v>
      </c>
      <c r="G1406" s="12">
        <v>3</v>
      </c>
      <c r="H1406" s="13">
        <v>2.395</v>
      </c>
      <c r="I1406" s="13">
        <v>3.0100000000000002</v>
      </c>
      <c r="J1406" s="2">
        <v>9</v>
      </c>
      <c r="K1406" s="4">
        <v>3</v>
      </c>
      <c r="L1406" s="2">
        <v>1</v>
      </c>
      <c r="M1406">
        <v>1</v>
      </c>
      <c r="N1406" s="2">
        <v>0</v>
      </c>
      <c r="O1406" s="2">
        <v>0</v>
      </c>
    </row>
    <row r="1407" spans="1:15" ht="14.45" customHeight="1" x14ac:dyDescent="0.25">
      <c r="A1407" s="2" t="s">
        <v>1405</v>
      </c>
      <c r="B1407" s="2">
        <v>0</v>
      </c>
      <c r="C1407" s="4">
        <v>300</v>
      </c>
      <c r="D1407" s="10">
        <v>44272.380555555559</v>
      </c>
      <c r="E1407" s="11">
        <v>44256</v>
      </c>
      <c r="F1407" s="12">
        <v>2021</v>
      </c>
      <c r="G1407" s="12">
        <v>3</v>
      </c>
      <c r="H1407" s="13">
        <v>2.395</v>
      </c>
      <c r="I1407" s="13">
        <v>3.0100000000000002</v>
      </c>
      <c r="J1407" s="2">
        <v>8</v>
      </c>
      <c r="K1407" s="4">
        <v>1</v>
      </c>
      <c r="L1407" s="2">
        <v>0</v>
      </c>
      <c r="M1407">
        <v>1</v>
      </c>
      <c r="N1407" s="2">
        <v>0</v>
      </c>
      <c r="O1407" s="2">
        <v>0</v>
      </c>
    </row>
    <row r="1408" spans="1:15" ht="14.45" customHeight="1" x14ac:dyDescent="0.25">
      <c r="A1408" s="2" t="s">
        <v>1406</v>
      </c>
      <c r="B1408" s="2">
        <v>0</v>
      </c>
      <c r="C1408" s="4">
        <v>300</v>
      </c>
      <c r="D1408" s="10">
        <v>44272.406944444447</v>
      </c>
      <c r="E1408" s="11">
        <v>44256</v>
      </c>
      <c r="F1408" s="12">
        <v>2021</v>
      </c>
      <c r="G1408" s="12">
        <v>3</v>
      </c>
      <c r="H1408" s="13">
        <v>2.395</v>
      </c>
      <c r="I1408" s="13">
        <v>3.0100000000000002</v>
      </c>
      <c r="J1408" s="2">
        <v>9</v>
      </c>
      <c r="K1408" s="4">
        <v>3</v>
      </c>
      <c r="L1408" s="2">
        <v>0</v>
      </c>
      <c r="M1408">
        <v>2</v>
      </c>
      <c r="N1408" s="2">
        <v>0</v>
      </c>
      <c r="O1408" s="2">
        <v>0</v>
      </c>
    </row>
    <row r="1409" spans="1:15" ht="14.45" customHeight="1" x14ac:dyDescent="0.25">
      <c r="A1409" s="2" t="s">
        <v>1407</v>
      </c>
      <c r="B1409" s="2">
        <v>0</v>
      </c>
      <c r="C1409" s="4">
        <v>300</v>
      </c>
      <c r="D1409" s="10">
        <v>44272.429166666669</v>
      </c>
      <c r="E1409" s="11">
        <v>44256</v>
      </c>
      <c r="F1409" s="12">
        <v>2021</v>
      </c>
      <c r="G1409" s="12">
        <v>3</v>
      </c>
      <c r="H1409" s="13">
        <v>2.395</v>
      </c>
      <c r="I1409" s="13">
        <v>3.0100000000000002</v>
      </c>
      <c r="J1409" s="2">
        <v>13</v>
      </c>
      <c r="K1409" s="4">
        <v>6</v>
      </c>
      <c r="L1409" s="2">
        <v>0</v>
      </c>
      <c r="M1409">
        <v>1</v>
      </c>
      <c r="N1409" s="2">
        <v>0</v>
      </c>
      <c r="O1409" s="2">
        <v>0</v>
      </c>
    </row>
    <row r="1410" spans="1:15" ht="14.45" customHeight="1" x14ac:dyDescent="0.25">
      <c r="A1410" s="2" t="s">
        <v>1408</v>
      </c>
      <c r="B1410" s="2">
        <v>0</v>
      </c>
      <c r="C1410" s="4">
        <v>300</v>
      </c>
      <c r="D1410" s="10">
        <v>44272.427083333336</v>
      </c>
      <c r="E1410" s="11">
        <v>44256</v>
      </c>
      <c r="F1410" s="12">
        <v>2021</v>
      </c>
      <c r="G1410" s="12">
        <v>3</v>
      </c>
      <c r="H1410" s="13">
        <v>2.395</v>
      </c>
      <c r="I1410" s="13">
        <v>3.0100000000000002</v>
      </c>
      <c r="J1410" s="2">
        <v>12</v>
      </c>
      <c r="K1410" s="4">
        <v>5</v>
      </c>
      <c r="L1410" s="2">
        <v>0</v>
      </c>
      <c r="M1410">
        <v>1</v>
      </c>
      <c r="N1410" s="2">
        <v>0</v>
      </c>
      <c r="O1410" s="2">
        <v>0</v>
      </c>
    </row>
    <row r="1411" spans="1:15" ht="14.45" customHeight="1" x14ac:dyDescent="0.25">
      <c r="A1411" s="2" t="s">
        <v>1409</v>
      </c>
      <c r="B1411" s="2">
        <v>0</v>
      </c>
      <c r="C1411" s="4">
        <v>300</v>
      </c>
      <c r="D1411" s="10">
        <v>44272.42083333333</v>
      </c>
      <c r="E1411" s="11">
        <v>44256</v>
      </c>
      <c r="F1411" s="12">
        <v>2021</v>
      </c>
      <c r="G1411" s="12">
        <v>3</v>
      </c>
      <c r="H1411" s="13">
        <v>2.395</v>
      </c>
      <c r="I1411" s="13">
        <v>3.0100000000000002</v>
      </c>
      <c r="J1411" s="2">
        <v>12</v>
      </c>
      <c r="K1411" s="4">
        <v>5</v>
      </c>
      <c r="L1411" s="2">
        <v>0</v>
      </c>
      <c r="M1411">
        <v>1</v>
      </c>
      <c r="N1411" s="2">
        <v>0</v>
      </c>
      <c r="O1411" s="2">
        <v>0</v>
      </c>
    </row>
    <row r="1412" spans="1:15" ht="14.45" customHeight="1" x14ac:dyDescent="0.25">
      <c r="A1412" s="2" t="s">
        <v>1410</v>
      </c>
      <c r="B1412" s="2">
        <v>0</v>
      </c>
      <c r="C1412" s="4">
        <v>300</v>
      </c>
      <c r="D1412" s="10">
        <v>44272.431250000001</v>
      </c>
      <c r="E1412" s="11">
        <v>44256</v>
      </c>
      <c r="F1412" s="12">
        <v>2021</v>
      </c>
      <c r="G1412" s="12">
        <v>3</v>
      </c>
      <c r="H1412" s="13">
        <v>2.395</v>
      </c>
      <c r="I1412" s="13">
        <v>3.0100000000000002</v>
      </c>
      <c r="J1412" s="2">
        <v>12</v>
      </c>
      <c r="K1412" s="4">
        <v>6</v>
      </c>
      <c r="L1412" s="2">
        <v>0</v>
      </c>
      <c r="M1412">
        <v>1</v>
      </c>
      <c r="N1412" s="2">
        <v>0</v>
      </c>
      <c r="O1412" s="2">
        <v>0</v>
      </c>
    </row>
    <row r="1413" spans="1:15" ht="14.45" customHeight="1" x14ac:dyDescent="0.25">
      <c r="A1413" s="2" t="s">
        <v>1411</v>
      </c>
      <c r="B1413" s="2">
        <v>0</v>
      </c>
      <c r="C1413" s="4">
        <v>300</v>
      </c>
      <c r="D1413" s="10">
        <v>44272.430555555555</v>
      </c>
      <c r="E1413" s="11">
        <v>44256</v>
      </c>
      <c r="F1413" s="12">
        <v>2021</v>
      </c>
      <c r="G1413" s="12">
        <v>3</v>
      </c>
      <c r="H1413" s="13">
        <v>2.395</v>
      </c>
      <c r="I1413" s="13">
        <v>3.0100000000000002</v>
      </c>
      <c r="J1413" s="2">
        <v>12</v>
      </c>
      <c r="K1413" s="4">
        <v>6</v>
      </c>
      <c r="L1413" s="2">
        <v>0</v>
      </c>
      <c r="M1413">
        <v>1</v>
      </c>
      <c r="N1413" s="2">
        <v>0</v>
      </c>
      <c r="O1413" s="2">
        <v>0</v>
      </c>
    </row>
    <row r="1414" spans="1:15" ht="14.45" customHeight="1" x14ac:dyDescent="0.25">
      <c r="A1414" s="2" t="s">
        <v>1412</v>
      </c>
      <c r="B1414" s="2">
        <v>0</v>
      </c>
      <c r="C1414" s="4">
        <v>300</v>
      </c>
      <c r="D1414" s="10">
        <v>44272.431250000001</v>
      </c>
      <c r="E1414" s="11">
        <v>44256</v>
      </c>
      <c r="F1414" s="12">
        <v>2021</v>
      </c>
      <c r="G1414" s="12">
        <v>3</v>
      </c>
      <c r="H1414" s="13">
        <v>2.395</v>
      </c>
      <c r="I1414" s="13">
        <v>3.0100000000000002</v>
      </c>
      <c r="J1414" s="2">
        <v>13</v>
      </c>
      <c r="K1414" s="4">
        <v>6</v>
      </c>
      <c r="L1414" s="2">
        <v>0</v>
      </c>
      <c r="M1414">
        <v>1</v>
      </c>
      <c r="N1414" s="2">
        <v>0</v>
      </c>
      <c r="O1414" s="2">
        <v>0</v>
      </c>
    </row>
    <row r="1415" spans="1:15" ht="14.45" customHeight="1" x14ac:dyDescent="0.25">
      <c r="A1415" s="2" t="s">
        <v>1413</v>
      </c>
      <c r="B1415" s="2">
        <v>0</v>
      </c>
      <c r="C1415" s="4">
        <v>300</v>
      </c>
      <c r="D1415" s="10">
        <v>44272.4375</v>
      </c>
      <c r="E1415" s="11">
        <v>44256</v>
      </c>
      <c r="F1415" s="12">
        <v>2021</v>
      </c>
      <c r="G1415" s="12">
        <v>3</v>
      </c>
      <c r="H1415" s="13">
        <v>2.395</v>
      </c>
      <c r="I1415" s="13">
        <v>3.0100000000000002</v>
      </c>
      <c r="J1415" s="2">
        <v>13</v>
      </c>
      <c r="K1415" s="4">
        <v>7</v>
      </c>
      <c r="L1415" s="2">
        <v>0</v>
      </c>
      <c r="M1415">
        <v>1</v>
      </c>
      <c r="N1415" s="2">
        <v>0</v>
      </c>
      <c r="O1415" s="2">
        <v>0</v>
      </c>
    </row>
    <row r="1416" spans="1:15" ht="14.45" customHeight="1" x14ac:dyDescent="0.25">
      <c r="A1416" s="2" t="s">
        <v>1414</v>
      </c>
      <c r="B1416" s="2">
        <v>0</v>
      </c>
      <c r="C1416" s="4">
        <v>300</v>
      </c>
      <c r="D1416" s="10">
        <v>44272.432638888888</v>
      </c>
      <c r="E1416" s="11">
        <v>44256</v>
      </c>
      <c r="F1416" s="12">
        <v>2021</v>
      </c>
      <c r="G1416" s="12">
        <v>3</v>
      </c>
      <c r="H1416" s="13">
        <v>2.395</v>
      </c>
      <c r="I1416" s="13">
        <v>3.0100000000000002</v>
      </c>
      <c r="J1416" s="2">
        <v>13</v>
      </c>
      <c r="K1416" s="4">
        <v>6</v>
      </c>
      <c r="L1416" s="2">
        <v>0</v>
      </c>
      <c r="M1416">
        <v>1</v>
      </c>
      <c r="N1416" s="2">
        <v>0</v>
      </c>
      <c r="O1416" s="2">
        <v>0</v>
      </c>
    </row>
    <row r="1417" spans="1:15" ht="14.45" customHeight="1" x14ac:dyDescent="0.25">
      <c r="A1417" s="2" t="s">
        <v>1415</v>
      </c>
      <c r="B1417" s="2">
        <v>0</v>
      </c>
      <c r="C1417" s="4">
        <v>300</v>
      </c>
      <c r="D1417" s="10">
        <v>44272.438194444447</v>
      </c>
      <c r="E1417" s="11">
        <v>44256</v>
      </c>
      <c r="F1417" s="12">
        <v>2021</v>
      </c>
      <c r="G1417" s="12">
        <v>3</v>
      </c>
      <c r="H1417" s="13">
        <v>2.395</v>
      </c>
      <c r="I1417" s="13">
        <v>3.0100000000000002</v>
      </c>
      <c r="J1417" s="2">
        <v>12</v>
      </c>
      <c r="K1417" s="4">
        <v>7</v>
      </c>
      <c r="L1417" s="2">
        <v>0</v>
      </c>
      <c r="M1417">
        <v>1</v>
      </c>
      <c r="N1417" s="2">
        <v>0</v>
      </c>
      <c r="O1417" s="2">
        <v>0</v>
      </c>
    </row>
    <row r="1418" spans="1:15" ht="14.45" customHeight="1" x14ac:dyDescent="0.25">
      <c r="A1418" s="2" t="s">
        <v>1416</v>
      </c>
      <c r="B1418" s="2">
        <v>0</v>
      </c>
      <c r="C1418" s="4">
        <v>300</v>
      </c>
      <c r="D1418" s="10">
        <v>44272.436805555553</v>
      </c>
      <c r="E1418" s="11">
        <v>44256</v>
      </c>
      <c r="F1418" s="12">
        <v>2021</v>
      </c>
      <c r="G1418" s="12">
        <v>3</v>
      </c>
      <c r="H1418" s="13">
        <v>2.395</v>
      </c>
      <c r="I1418" s="13">
        <v>3.0100000000000002</v>
      </c>
      <c r="J1418" s="2">
        <v>13</v>
      </c>
      <c r="K1418" s="4">
        <v>7</v>
      </c>
      <c r="L1418" s="2">
        <v>0</v>
      </c>
      <c r="M1418">
        <v>2</v>
      </c>
      <c r="N1418" s="2">
        <v>0</v>
      </c>
      <c r="O1418" s="2">
        <v>0</v>
      </c>
    </row>
    <row r="1419" spans="1:15" ht="14.45" customHeight="1" x14ac:dyDescent="0.25">
      <c r="A1419" s="2" t="s">
        <v>1417</v>
      </c>
      <c r="B1419" s="2">
        <v>0</v>
      </c>
      <c r="C1419" s="4">
        <v>300</v>
      </c>
      <c r="D1419" s="10">
        <v>44272.429166666669</v>
      </c>
      <c r="E1419" s="11">
        <v>44256</v>
      </c>
      <c r="F1419" s="12">
        <v>2021</v>
      </c>
      <c r="G1419" s="12">
        <v>3</v>
      </c>
      <c r="H1419" s="13">
        <v>2.395</v>
      </c>
      <c r="I1419" s="13">
        <v>3.0100000000000002</v>
      </c>
      <c r="J1419" s="2">
        <v>12</v>
      </c>
      <c r="K1419" s="4">
        <v>6</v>
      </c>
      <c r="L1419" s="2">
        <v>0</v>
      </c>
      <c r="M1419">
        <v>1</v>
      </c>
      <c r="N1419" s="2">
        <v>0</v>
      </c>
      <c r="O1419" s="2">
        <v>0</v>
      </c>
    </row>
    <row r="1420" spans="1:15" ht="14.45" customHeight="1" x14ac:dyDescent="0.25">
      <c r="A1420" s="2" t="s">
        <v>1418</v>
      </c>
      <c r="B1420" s="2">
        <v>0</v>
      </c>
      <c r="C1420" s="4">
        <v>300</v>
      </c>
      <c r="D1420" s="10">
        <v>44272.412499999999</v>
      </c>
      <c r="E1420" s="11">
        <v>44256</v>
      </c>
      <c r="F1420" s="12">
        <v>2021</v>
      </c>
      <c r="G1420" s="12">
        <v>3</v>
      </c>
      <c r="H1420" s="13">
        <v>2.395</v>
      </c>
      <c r="I1420" s="13">
        <v>3.0100000000000002</v>
      </c>
      <c r="J1420" s="2">
        <v>13</v>
      </c>
      <c r="K1420" s="4">
        <v>4</v>
      </c>
      <c r="L1420" s="2">
        <v>0</v>
      </c>
      <c r="M1420">
        <v>1</v>
      </c>
      <c r="N1420" s="2">
        <v>0</v>
      </c>
      <c r="O1420" s="2">
        <v>0</v>
      </c>
    </row>
    <row r="1421" spans="1:15" ht="14.45" customHeight="1" x14ac:dyDescent="0.25">
      <c r="A1421" s="2" t="s">
        <v>1419</v>
      </c>
      <c r="B1421" s="2">
        <v>0</v>
      </c>
      <c r="C1421" s="4">
        <v>300</v>
      </c>
      <c r="D1421" s="10">
        <v>44272.434027777781</v>
      </c>
      <c r="E1421" s="11">
        <v>44256</v>
      </c>
      <c r="F1421" s="12">
        <v>2021</v>
      </c>
      <c r="G1421" s="12">
        <v>3</v>
      </c>
      <c r="H1421" s="13">
        <v>2.395</v>
      </c>
      <c r="I1421" s="13">
        <v>3.0100000000000002</v>
      </c>
      <c r="J1421" s="2">
        <v>12</v>
      </c>
      <c r="K1421" s="4">
        <v>6</v>
      </c>
      <c r="L1421" s="2">
        <v>0</v>
      </c>
      <c r="M1421">
        <v>2</v>
      </c>
      <c r="N1421" s="2">
        <v>0</v>
      </c>
      <c r="O1421" s="2">
        <v>0</v>
      </c>
    </row>
    <row r="1422" spans="1:15" x14ac:dyDescent="0.25">
      <c r="A1422" s="2" t="s">
        <v>1420</v>
      </c>
      <c r="B1422" s="2">
        <v>0</v>
      </c>
      <c r="C1422" s="4">
        <v>300</v>
      </c>
      <c r="D1422" s="10">
        <v>44272.429166666669</v>
      </c>
      <c r="E1422" s="11">
        <v>44256</v>
      </c>
      <c r="F1422" s="12">
        <v>2021</v>
      </c>
      <c r="G1422" s="12">
        <v>3</v>
      </c>
      <c r="H1422" s="13">
        <v>2.395</v>
      </c>
      <c r="I1422" s="13">
        <v>3.0100000000000002</v>
      </c>
      <c r="J1422" s="2">
        <v>14</v>
      </c>
      <c r="K1422" s="4">
        <v>6</v>
      </c>
      <c r="L1422" s="2">
        <v>0</v>
      </c>
      <c r="M1422">
        <v>1</v>
      </c>
      <c r="N1422" s="2">
        <v>0</v>
      </c>
      <c r="O1422" s="2">
        <v>0</v>
      </c>
    </row>
    <row r="1423" spans="1:15" ht="14.45" customHeight="1" x14ac:dyDescent="0.25">
      <c r="A1423" s="2" t="s">
        <v>1421</v>
      </c>
      <c r="B1423" s="2">
        <v>0</v>
      </c>
      <c r="C1423" s="4">
        <v>300</v>
      </c>
      <c r="D1423" s="10">
        <v>44272.415277777778</v>
      </c>
      <c r="E1423" s="11">
        <v>44256</v>
      </c>
      <c r="F1423" s="12">
        <v>2021</v>
      </c>
      <c r="G1423" s="12">
        <v>3</v>
      </c>
      <c r="H1423" s="13">
        <v>2.395</v>
      </c>
      <c r="I1423" s="13">
        <v>3.0100000000000002</v>
      </c>
      <c r="J1423" s="2">
        <v>13</v>
      </c>
      <c r="K1423" s="4">
        <v>5</v>
      </c>
      <c r="L1423" s="2">
        <v>0</v>
      </c>
      <c r="M1423">
        <v>1</v>
      </c>
      <c r="N1423" s="2">
        <v>0</v>
      </c>
      <c r="O1423" s="2">
        <v>0</v>
      </c>
    </row>
    <row r="1424" spans="1:15" ht="14.45" customHeight="1" x14ac:dyDescent="0.25">
      <c r="A1424" s="2" t="s">
        <v>1422</v>
      </c>
      <c r="B1424" s="2">
        <v>0</v>
      </c>
      <c r="C1424" s="4">
        <v>300</v>
      </c>
      <c r="D1424" s="10">
        <v>44272.438888888886</v>
      </c>
      <c r="E1424" s="11">
        <v>44256</v>
      </c>
      <c r="F1424" s="12">
        <v>2021</v>
      </c>
      <c r="G1424" s="12">
        <v>3</v>
      </c>
      <c r="H1424" s="13">
        <v>2.395</v>
      </c>
      <c r="I1424" s="13">
        <v>3.0100000000000002</v>
      </c>
      <c r="J1424" s="2">
        <v>13</v>
      </c>
      <c r="K1424" s="4">
        <v>7</v>
      </c>
      <c r="L1424" s="2">
        <v>0</v>
      </c>
      <c r="M1424">
        <v>1</v>
      </c>
      <c r="N1424" s="2">
        <v>0</v>
      </c>
      <c r="O1424" s="2">
        <v>0</v>
      </c>
    </row>
    <row r="1425" spans="1:15" ht="14.45" customHeight="1" x14ac:dyDescent="0.25">
      <c r="A1425" s="2" t="s">
        <v>1423</v>
      </c>
      <c r="B1425" s="2">
        <v>0</v>
      </c>
      <c r="C1425" s="4">
        <v>300</v>
      </c>
      <c r="D1425" s="10">
        <v>44272.42083333333</v>
      </c>
      <c r="E1425" s="11">
        <v>44256</v>
      </c>
      <c r="F1425" s="12">
        <v>2021</v>
      </c>
      <c r="G1425" s="12">
        <v>3</v>
      </c>
      <c r="H1425" s="13">
        <v>2.395</v>
      </c>
      <c r="I1425" s="13">
        <v>3.0100000000000002</v>
      </c>
      <c r="J1425" s="2">
        <v>12</v>
      </c>
      <c r="K1425" s="4">
        <v>4</v>
      </c>
      <c r="L1425" s="2">
        <v>0</v>
      </c>
      <c r="M1425">
        <v>1</v>
      </c>
      <c r="N1425" s="2">
        <v>0</v>
      </c>
      <c r="O1425" s="2">
        <v>0</v>
      </c>
    </row>
    <row r="1426" spans="1:15" ht="14.45" customHeight="1" x14ac:dyDescent="0.25">
      <c r="A1426" s="2" t="s">
        <v>1424</v>
      </c>
      <c r="B1426" s="2">
        <v>0</v>
      </c>
      <c r="C1426" s="4">
        <v>319</v>
      </c>
      <c r="D1426" s="10">
        <v>44257.396527777775</v>
      </c>
      <c r="E1426" s="11">
        <v>44256</v>
      </c>
      <c r="F1426" s="12">
        <v>2021</v>
      </c>
      <c r="G1426" s="12">
        <v>3</v>
      </c>
      <c r="H1426" s="13">
        <v>2.395</v>
      </c>
      <c r="I1426" s="13">
        <v>3.0100000000000002</v>
      </c>
      <c r="J1426" s="2">
        <v>8</v>
      </c>
      <c r="K1426" s="4">
        <v>3</v>
      </c>
      <c r="L1426" s="2">
        <v>0</v>
      </c>
      <c r="M1426">
        <v>2</v>
      </c>
      <c r="N1426" s="2">
        <v>0</v>
      </c>
      <c r="O1426" s="2">
        <v>0</v>
      </c>
    </row>
    <row r="1427" spans="1:15" ht="14.45" customHeight="1" x14ac:dyDescent="0.25">
      <c r="A1427" s="2" t="s">
        <v>1425</v>
      </c>
      <c r="B1427" s="2">
        <v>0</v>
      </c>
      <c r="C1427" s="4">
        <v>319</v>
      </c>
      <c r="D1427" s="10">
        <v>44257.367361111108</v>
      </c>
      <c r="E1427" s="11">
        <v>44256</v>
      </c>
      <c r="F1427" s="12">
        <v>2021</v>
      </c>
      <c r="G1427" s="12">
        <v>3</v>
      </c>
      <c r="H1427" s="13">
        <v>2.395</v>
      </c>
      <c r="I1427" s="13">
        <v>3.0100000000000002</v>
      </c>
      <c r="J1427" s="2">
        <v>8</v>
      </c>
      <c r="K1427" s="4">
        <v>1</v>
      </c>
      <c r="L1427" s="2">
        <v>0</v>
      </c>
      <c r="M1427">
        <v>1</v>
      </c>
      <c r="N1427" s="2">
        <v>0</v>
      </c>
      <c r="O1427" s="2">
        <v>0</v>
      </c>
    </row>
    <row r="1428" spans="1:15" ht="14.45" customHeight="1" x14ac:dyDescent="0.25">
      <c r="A1428" s="2" t="s">
        <v>1426</v>
      </c>
      <c r="B1428" s="2">
        <v>0</v>
      </c>
      <c r="C1428" s="4">
        <v>319</v>
      </c>
      <c r="D1428" s="10">
        <v>44257.363194444442</v>
      </c>
      <c r="E1428" s="11">
        <v>44256</v>
      </c>
      <c r="F1428" s="12">
        <v>2021</v>
      </c>
      <c r="G1428" s="12">
        <v>3</v>
      </c>
      <c r="H1428" s="13">
        <v>2.395</v>
      </c>
      <c r="I1428" s="13">
        <v>3.0100000000000002</v>
      </c>
      <c r="J1428" s="2">
        <v>8</v>
      </c>
      <c r="K1428" s="4">
        <v>1</v>
      </c>
      <c r="L1428" s="2">
        <v>0</v>
      </c>
      <c r="M1428">
        <v>2</v>
      </c>
      <c r="N1428" s="2">
        <v>0</v>
      </c>
      <c r="O1428" s="2">
        <v>0</v>
      </c>
    </row>
    <row r="1429" spans="1:15" ht="14.45" customHeight="1" x14ac:dyDescent="0.25">
      <c r="A1429" s="2" t="s">
        <v>1427</v>
      </c>
      <c r="B1429" s="2">
        <v>0</v>
      </c>
      <c r="C1429" s="4">
        <v>319</v>
      </c>
      <c r="D1429" s="10">
        <v>44257.37222222222</v>
      </c>
      <c r="E1429" s="11">
        <v>44256</v>
      </c>
      <c r="F1429" s="12">
        <v>2021</v>
      </c>
      <c r="G1429" s="12">
        <v>3</v>
      </c>
      <c r="H1429" s="13">
        <v>2.395</v>
      </c>
      <c r="I1429" s="13">
        <v>3.0100000000000002</v>
      </c>
      <c r="J1429" s="2">
        <v>8</v>
      </c>
      <c r="K1429" s="4">
        <v>1</v>
      </c>
      <c r="L1429" s="2">
        <v>0</v>
      </c>
      <c r="M1429">
        <v>2</v>
      </c>
      <c r="N1429" s="2">
        <v>0</v>
      </c>
      <c r="O1429" s="2">
        <v>0</v>
      </c>
    </row>
    <row r="1430" spans="1:15" ht="14.45" customHeight="1" x14ac:dyDescent="0.25">
      <c r="A1430" s="2" t="s">
        <v>1428</v>
      </c>
      <c r="B1430" s="2">
        <v>0</v>
      </c>
      <c r="C1430" s="4">
        <v>319</v>
      </c>
      <c r="D1430" s="10">
        <v>44257.378472222219</v>
      </c>
      <c r="E1430" s="11">
        <v>44256</v>
      </c>
      <c r="F1430" s="12">
        <v>2021</v>
      </c>
      <c r="G1430" s="12">
        <v>3</v>
      </c>
      <c r="H1430" s="13">
        <v>2.395</v>
      </c>
      <c r="I1430" s="13">
        <v>3.0100000000000002</v>
      </c>
      <c r="J1430" s="2">
        <v>8</v>
      </c>
      <c r="K1430" s="4">
        <v>2</v>
      </c>
      <c r="L1430" s="2">
        <v>0</v>
      </c>
      <c r="M1430">
        <v>2</v>
      </c>
      <c r="N1430" s="2">
        <v>0</v>
      </c>
      <c r="O1430" s="2">
        <v>0</v>
      </c>
    </row>
    <row r="1431" spans="1:15" ht="14.45" customHeight="1" x14ac:dyDescent="0.25">
      <c r="A1431" s="2" t="s">
        <v>1429</v>
      </c>
      <c r="B1431" s="2">
        <v>0</v>
      </c>
      <c r="C1431" s="4">
        <v>319</v>
      </c>
      <c r="D1431" s="10">
        <v>44257.377083333333</v>
      </c>
      <c r="E1431" s="11">
        <v>44256</v>
      </c>
      <c r="F1431" s="12">
        <v>2021</v>
      </c>
      <c r="G1431" s="12">
        <v>3</v>
      </c>
      <c r="H1431" s="13">
        <v>2.395</v>
      </c>
      <c r="I1431" s="13">
        <v>3.0100000000000002</v>
      </c>
      <c r="J1431" s="2">
        <v>8</v>
      </c>
      <c r="K1431" s="4">
        <v>3</v>
      </c>
      <c r="L1431" s="2">
        <v>0</v>
      </c>
      <c r="M1431">
        <v>2</v>
      </c>
      <c r="N1431" s="2">
        <v>0</v>
      </c>
      <c r="O1431" s="2">
        <v>0</v>
      </c>
    </row>
    <row r="1432" spans="1:15" ht="14.45" customHeight="1" x14ac:dyDescent="0.25">
      <c r="A1432" s="2" t="s">
        <v>1430</v>
      </c>
      <c r="B1432" s="2">
        <v>0</v>
      </c>
      <c r="C1432" s="4">
        <v>319</v>
      </c>
      <c r="D1432" s="10">
        <v>44257.379861111112</v>
      </c>
      <c r="E1432" s="11">
        <v>44256</v>
      </c>
      <c r="F1432" s="12">
        <v>2021</v>
      </c>
      <c r="G1432" s="12">
        <v>3</v>
      </c>
      <c r="H1432" s="13">
        <v>2.395</v>
      </c>
      <c r="I1432" s="13">
        <v>3.0100000000000002</v>
      </c>
      <c r="J1432" s="2">
        <v>8</v>
      </c>
      <c r="K1432" s="4">
        <v>2</v>
      </c>
      <c r="L1432" s="2">
        <v>0</v>
      </c>
      <c r="M1432">
        <v>2</v>
      </c>
      <c r="N1432" s="2">
        <v>0</v>
      </c>
      <c r="O1432" s="2">
        <v>0</v>
      </c>
    </row>
    <row r="1433" spans="1:15" x14ac:dyDescent="0.25">
      <c r="A1433" s="2" t="s">
        <v>1431</v>
      </c>
      <c r="B1433" s="2">
        <v>0</v>
      </c>
      <c r="C1433" s="4">
        <v>319</v>
      </c>
      <c r="D1433" s="10">
        <v>44257.390277777777</v>
      </c>
      <c r="E1433" s="11">
        <v>44256</v>
      </c>
      <c r="F1433" s="12">
        <v>2021</v>
      </c>
      <c r="G1433" s="12">
        <v>3</v>
      </c>
      <c r="H1433" s="13">
        <v>2.395</v>
      </c>
      <c r="I1433" s="13">
        <v>3.0100000000000002</v>
      </c>
      <c r="J1433" s="2">
        <v>9</v>
      </c>
      <c r="K1433" s="4">
        <v>2</v>
      </c>
      <c r="L1433" s="2">
        <v>0</v>
      </c>
      <c r="M1433">
        <v>2</v>
      </c>
      <c r="N1433" s="2">
        <v>0</v>
      </c>
      <c r="O1433" s="2">
        <v>0</v>
      </c>
    </row>
    <row r="1434" spans="1:15" ht="14.45" customHeight="1" x14ac:dyDescent="0.25">
      <c r="A1434" s="2" t="s">
        <v>1432</v>
      </c>
      <c r="B1434" s="2">
        <v>0</v>
      </c>
      <c r="C1434" s="4">
        <v>319</v>
      </c>
      <c r="D1434" s="10">
        <v>44257.359027777777</v>
      </c>
      <c r="E1434" s="11">
        <v>44256</v>
      </c>
      <c r="F1434" s="12">
        <v>2021</v>
      </c>
      <c r="G1434" s="12">
        <v>3</v>
      </c>
      <c r="H1434" s="13">
        <v>2.395</v>
      </c>
      <c r="I1434" s="13">
        <v>3.0100000000000002</v>
      </c>
      <c r="J1434" s="2">
        <v>8</v>
      </c>
      <c r="K1434" s="4">
        <v>1</v>
      </c>
      <c r="L1434" s="2">
        <v>1</v>
      </c>
      <c r="M1434">
        <v>2</v>
      </c>
      <c r="N1434" s="2">
        <v>0</v>
      </c>
      <c r="O1434" s="2">
        <v>0</v>
      </c>
    </row>
    <row r="1435" spans="1:15" ht="14.45" customHeight="1" x14ac:dyDescent="0.25">
      <c r="A1435" s="2" t="s">
        <v>1433</v>
      </c>
      <c r="B1435" s="2">
        <v>0</v>
      </c>
      <c r="C1435" s="4">
        <v>319</v>
      </c>
      <c r="D1435" s="10">
        <v>44257.384722222225</v>
      </c>
      <c r="E1435" s="11">
        <v>44256</v>
      </c>
      <c r="F1435" s="12">
        <v>2021</v>
      </c>
      <c r="G1435" s="12">
        <v>3</v>
      </c>
      <c r="H1435" s="13">
        <v>2.395</v>
      </c>
      <c r="I1435" s="13">
        <v>3.0100000000000002</v>
      </c>
      <c r="J1435" s="2">
        <v>9</v>
      </c>
      <c r="K1435" s="4">
        <v>2</v>
      </c>
      <c r="L1435" s="2">
        <v>1</v>
      </c>
      <c r="M1435">
        <v>1</v>
      </c>
      <c r="N1435" s="2">
        <v>0</v>
      </c>
      <c r="O1435" s="2">
        <v>0</v>
      </c>
    </row>
    <row r="1436" spans="1:15" ht="14.45" customHeight="1" x14ac:dyDescent="0.25">
      <c r="A1436" s="2" t="s">
        <v>1434</v>
      </c>
      <c r="B1436" s="2">
        <v>0</v>
      </c>
      <c r="C1436" s="4">
        <v>319</v>
      </c>
      <c r="D1436" s="10">
        <v>44257.381249999999</v>
      </c>
      <c r="E1436" s="11">
        <v>44256</v>
      </c>
      <c r="F1436" s="12">
        <v>2021</v>
      </c>
      <c r="G1436" s="12">
        <v>3</v>
      </c>
      <c r="H1436" s="13">
        <v>2.395</v>
      </c>
      <c r="I1436" s="13">
        <v>3.0100000000000002</v>
      </c>
      <c r="J1436" s="2">
        <v>9</v>
      </c>
      <c r="K1436" s="4">
        <v>2</v>
      </c>
      <c r="L1436" s="2">
        <v>1</v>
      </c>
      <c r="M1436">
        <v>2</v>
      </c>
      <c r="N1436" s="2">
        <v>0</v>
      </c>
      <c r="O1436" s="2">
        <v>0</v>
      </c>
    </row>
    <row r="1437" spans="1:15" ht="14.45" customHeight="1" x14ac:dyDescent="0.25">
      <c r="A1437" s="2" t="s">
        <v>1435</v>
      </c>
      <c r="B1437" s="2">
        <v>0</v>
      </c>
      <c r="C1437" s="4">
        <v>319</v>
      </c>
      <c r="D1437" s="10">
        <v>44257.370138888888</v>
      </c>
      <c r="E1437" s="11">
        <v>44256</v>
      </c>
      <c r="F1437" s="12">
        <v>2021</v>
      </c>
      <c r="G1437" s="12">
        <v>3</v>
      </c>
      <c r="H1437" s="13">
        <v>2.395</v>
      </c>
      <c r="I1437" s="13">
        <v>3.0100000000000002</v>
      </c>
      <c r="J1437" s="2">
        <v>8</v>
      </c>
      <c r="K1437" s="4">
        <v>1</v>
      </c>
      <c r="L1437" s="2">
        <v>1</v>
      </c>
      <c r="M1437">
        <v>2</v>
      </c>
      <c r="N1437" s="2">
        <v>0</v>
      </c>
      <c r="O1437" s="2">
        <v>0</v>
      </c>
    </row>
    <row r="1438" spans="1:15" ht="14.45" customHeight="1" x14ac:dyDescent="0.25">
      <c r="A1438" s="2" t="s">
        <v>1436</v>
      </c>
      <c r="B1438" s="2">
        <v>0</v>
      </c>
      <c r="C1438" s="4">
        <v>319</v>
      </c>
      <c r="D1438" s="10">
        <v>44257.363888888889</v>
      </c>
      <c r="E1438" s="11">
        <v>44256</v>
      </c>
      <c r="F1438" s="12">
        <v>2021</v>
      </c>
      <c r="G1438" s="12">
        <v>3</v>
      </c>
      <c r="H1438" s="13">
        <v>2.395</v>
      </c>
      <c r="I1438" s="13">
        <v>3.0100000000000002</v>
      </c>
      <c r="J1438" s="2">
        <v>8</v>
      </c>
      <c r="K1438" s="4">
        <v>1</v>
      </c>
      <c r="L1438" s="2">
        <v>1</v>
      </c>
      <c r="M1438">
        <v>1</v>
      </c>
      <c r="N1438" s="2">
        <v>0</v>
      </c>
      <c r="O1438" s="2">
        <v>0</v>
      </c>
    </row>
    <row r="1439" spans="1:15" ht="14.45" customHeight="1" x14ac:dyDescent="0.25">
      <c r="A1439" s="2" t="s">
        <v>1437</v>
      </c>
      <c r="B1439" s="2">
        <v>0</v>
      </c>
      <c r="C1439" s="4">
        <v>319</v>
      </c>
      <c r="D1439" s="10">
        <v>44257.451388888891</v>
      </c>
      <c r="E1439" s="11">
        <v>44256</v>
      </c>
      <c r="F1439" s="12">
        <v>2021</v>
      </c>
      <c r="G1439" s="12">
        <v>3</v>
      </c>
      <c r="H1439" s="13">
        <v>2.395</v>
      </c>
      <c r="I1439" s="13">
        <v>3.0100000000000002</v>
      </c>
      <c r="J1439" s="2">
        <v>8</v>
      </c>
      <c r="K1439" s="4">
        <v>2</v>
      </c>
      <c r="L1439" s="2">
        <v>1</v>
      </c>
      <c r="M1439">
        <v>2</v>
      </c>
      <c r="N1439" s="2">
        <v>0</v>
      </c>
      <c r="O1439" s="2">
        <v>0</v>
      </c>
    </row>
    <row r="1440" spans="1:15" ht="14.45" customHeight="1" x14ac:dyDescent="0.25">
      <c r="A1440" s="2" t="s">
        <v>1438</v>
      </c>
      <c r="B1440" s="2">
        <v>0</v>
      </c>
      <c r="C1440" s="4">
        <v>319</v>
      </c>
      <c r="D1440" s="10">
        <v>44257.361111111109</v>
      </c>
      <c r="E1440" s="11">
        <v>44256</v>
      </c>
      <c r="F1440" s="12">
        <v>2021</v>
      </c>
      <c r="G1440" s="12">
        <v>3</v>
      </c>
      <c r="H1440" s="13">
        <v>2.395</v>
      </c>
      <c r="I1440" s="13">
        <v>3.0100000000000002</v>
      </c>
      <c r="J1440" s="2">
        <v>8</v>
      </c>
      <c r="K1440" s="4">
        <v>1</v>
      </c>
      <c r="L1440" s="2">
        <v>1</v>
      </c>
      <c r="M1440">
        <v>2</v>
      </c>
      <c r="N1440" s="2">
        <v>0</v>
      </c>
      <c r="O1440" s="2">
        <v>0</v>
      </c>
    </row>
    <row r="1441" spans="1:15" ht="14.45" customHeight="1" x14ac:dyDescent="0.25">
      <c r="A1441" s="2" t="s">
        <v>1439</v>
      </c>
      <c r="B1441" s="2">
        <v>0</v>
      </c>
      <c r="C1441" s="4">
        <v>319</v>
      </c>
      <c r="D1441" s="10">
        <v>44257.357638888891</v>
      </c>
      <c r="E1441" s="11">
        <v>44256</v>
      </c>
      <c r="F1441" s="12">
        <v>2021</v>
      </c>
      <c r="G1441" s="12">
        <v>3</v>
      </c>
      <c r="H1441" s="13">
        <v>2.395</v>
      </c>
      <c r="I1441" s="13">
        <v>3.0100000000000002</v>
      </c>
      <c r="J1441" s="2">
        <v>8</v>
      </c>
      <c r="K1441" s="4">
        <v>1</v>
      </c>
      <c r="L1441" s="2">
        <v>1</v>
      </c>
      <c r="M1441">
        <v>2</v>
      </c>
      <c r="N1441" s="2">
        <v>0</v>
      </c>
      <c r="O1441" s="2">
        <v>0</v>
      </c>
    </row>
    <row r="1442" spans="1:15" ht="14.45" customHeight="1" x14ac:dyDescent="0.25">
      <c r="A1442" s="2" t="s">
        <v>1440</v>
      </c>
      <c r="B1442" s="2">
        <v>0</v>
      </c>
      <c r="C1442" s="4">
        <v>319</v>
      </c>
      <c r="D1442" s="10">
        <v>44257.368055555555</v>
      </c>
      <c r="E1442" s="11">
        <v>44256</v>
      </c>
      <c r="F1442" s="12">
        <v>2021</v>
      </c>
      <c r="G1442" s="12">
        <v>3</v>
      </c>
      <c r="H1442" s="13">
        <v>2.395</v>
      </c>
      <c r="I1442" s="13">
        <v>3.0100000000000002</v>
      </c>
      <c r="J1442" s="2">
        <v>8</v>
      </c>
      <c r="K1442" s="4">
        <v>1</v>
      </c>
      <c r="L1442" s="2">
        <v>1</v>
      </c>
      <c r="M1442">
        <v>2</v>
      </c>
      <c r="N1442" s="2">
        <v>0</v>
      </c>
      <c r="O1442" s="2">
        <v>0</v>
      </c>
    </row>
    <row r="1443" spans="1:15" ht="14.45" customHeight="1" x14ac:dyDescent="0.25">
      <c r="A1443" s="2" t="s">
        <v>1441</v>
      </c>
      <c r="B1443" s="2">
        <v>0</v>
      </c>
      <c r="C1443" s="4">
        <v>319</v>
      </c>
      <c r="D1443" s="10">
        <v>44257.378472222219</v>
      </c>
      <c r="E1443" s="11">
        <v>44256</v>
      </c>
      <c r="F1443" s="12">
        <v>2021</v>
      </c>
      <c r="G1443" s="12">
        <v>3</v>
      </c>
      <c r="H1443" s="13">
        <v>2.395</v>
      </c>
      <c r="I1443" s="13">
        <v>3.0100000000000002</v>
      </c>
      <c r="J1443" s="2">
        <v>9</v>
      </c>
      <c r="K1443" s="4">
        <v>2</v>
      </c>
      <c r="L1443" s="2">
        <v>1</v>
      </c>
      <c r="M1443">
        <v>2</v>
      </c>
      <c r="N1443" s="2">
        <v>0</v>
      </c>
      <c r="O1443" s="2">
        <v>0</v>
      </c>
    </row>
    <row r="1444" spans="1:15" ht="14.45" customHeight="1" x14ac:dyDescent="0.25">
      <c r="A1444" s="2" t="s">
        <v>1442</v>
      </c>
      <c r="B1444" s="2">
        <v>0</v>
      </c>
      <c r="C1444" s="4">
        <v>319</v>
      </c>
      <c r="D1444" s="10">
        <v>44257.393055555556</v>
      </c>
      <c r="E1444" s="11">
        <v>44256</v>
      </c>
      <c r="F1444" s="12">
        <v>2021</v>
      </c>
      <c r="G1444" s="12">
        <v>3</v>
      </c>
      <c r="H1444" s="13">
        <v>2.395</v>
      </c>
      <c r="I1444" s="13">
        <v>3.0100000000000002</v>
      </c>
      <c r="J1444" s="2">
        <v>8</v>
      </c>
      <c r="K1444" s="4">
        <v>2</v>
      </c>
      <c r="L1444" s="2">
        <v>1</v>
      </c>
      <c r="M1444">
        <v>2</v>
      </c>
      <c r="N1444" s="2">
        <v>0</v>
      </c>
      <c r="O1444" s="2">
        <v>0</v>
      </c>
    </row>
    <row r="1445" spans="1:15" ht="14.45" customHeight="1" x14ac:dyDescent="0.25">
      <c r="A1445" s="2" t="s">
        <v>1443</v>
      </c>
      <c r="B1445" s="2">
        <v>0</v>
      </c>
      <c r="C1445" s="4">
        <v>319</v>
      </c>
      <c r="D1445" s="10">
        <v>44257.390972222223</v>
      </c>
      <c r="E1445" s="11">
        <v>44256</v>
      </c>
      <c r="F1445" s="12">
        <v>2021</v>
      </c>
      <c r="G1445" s="12">
        <v>3</v>
      </c>
      <c r="H1445" s="13">
        <v>2.395</v>
      </c>
      <c r="I1445" s="13">
        <v>3.0100000000000002</v>
      </c>
      <c r="J1445" s="2">
        <v>8</v>
      </c>
      <c r="K1445" s="4">
        <v>2</v>
      </c>
      <c r="L1445" s="2">
        <v>1</v>
      </c>
      <c r="M1445">
        <v>2</v>
      </c>
      <c r="N1445" s="2">
        <v>0</v>
      </c>
      <c r="O1445" s="2">
        <v>0</v>
      </c>
    </row>
    <row r="1446" spans="1:15" ht="14.45" customHeight="1" x14ac:dyDescent="0.25">
      <c r="A1446" s="2" t="s">
        <v>1444</v>
      </c>
      <c r="B1446" s="2">
        <v>0</v>
      </c>
      <c r="C1446" s="4">
        <v>319</v>
      </c>
      <c r="D1446" s="10">
        <v>44257.369444444441</v>
      </c>
      <c r="E1446" s="11">
        <v>44256</v>
      </c>
      <c r="F1446" s="12">
        <v>2021</v>
      </c>
      <c r="G1446" s="12">
        <v>3</v>
      </c>
      <c r="H1446" s="13">
        <v>2.395</v>
      </c>
      <c r="I1446" s="13">
        <v>3.0100000000000002</v>
      </c>
      <c r="J1446" s="2">
        <v>8</v>
      </c>
      <c r="K1446" s="4">
        <v>1</v>
      </c>
      <c r="L1446" s="2">
        <v>1</v>
      </c>
      <c r="M1446">
        <v>2</v>
      </c>
      <c r="N1446" s="2">
        <v>0</v>
      </c>
      <c r="O1446" s="2">
        <v>0</v>
      </c>
    </row>
    <row r="1447" spans="1:15" ht="14.45" customHeight="1" x14ac:dyDescent="0.25">
      <c r="A1447" s="2" t="s">
        <v>1445</v>
      </c>
      <c r="B1447" s="2">
        <v>0</v>
      </c>
      <c r="C1447" s="4">
        <v>319</v>
      </c>
      <c r="D1447" s="10">
        <v>44257.365972222222</v>
      </c>
      <c r="E1447" s="11">
        <v>44256</v>
      </c>
      <c r="F1447" s="12">
        <v>2021</v>
      </c>
      <c r="G1447" s="12">
        <v>3</v>
      </c>
      <c r="H1447" s="13">
        <v>2.395</v>
      </c>
      <c r="I1447" s="13">
        <v>3.0100000000000002</v>
      </c>
      <c r="J1447" s="2">
        <v>8</v>
      </c>
      <c r="K1447" s="4">
        <v>1</v>
      </c>
      <c r="L1447" s="2">
        <v>1</v>
      </c>
      <c r="M1447">
        <v>2</v>
      </c>
      <c r="N1447" s="2">
        <v>0</v>
      </c>
      <c r="O1447" s="2">
        <v>0</v>
      </c>
    </row>
    <row r="1448" spans="1:15" ht="14.45" customHeight="1" x14ac:dyDescent="0.25">
      <c r="A1448" s="2" t="s">
        <v>1446</v>
      </c>
      <c r="B1448" s="2">
        <v>0</v>
      </c>
      <c r="C1448" s="4">
        <v>319</v>
      </c>
      <c r="D1448" s="10">
        <v>44257.398611111108</v>
      </c>
      <c r="E1448" s="11">
        <v>44256</v>
      </c>
      <c r="F1448" s="12">
        <v>2021</v>
      </c>
      <c r="G1448" s="12">
        <v>3</v>
      </c>
      <c r="H1448" s="13">
        <v>2.395</v>
      </c>
      <c r="I1448" s="13">
        <v>3.0100000000000002</v>
      </c>
      <c r="J1448" s="2">
        <v>9</v>
      </c>
      <c r="K1448" s="4">
        <v>3</v>
      </c>
      <c r="L1448" s="2">
        <v>1</v>
      </c>
      <c r="M1448">
        <v>2</v>
      </c>
      <c r="N1448" s="2">
        <v>0</v>
      </c>
      <c r="O1448" s="2">
        <v>0</v>
      </c>
    </row>
    <row r="1449" spans="1:15" ht="14.45" customHeight="1" x14ac:dyDescent="0.25">
      <c r="A1449" s="2" t="s">
        <v>1447</v>
      </c>
      <c r="B1449" s="2">
        <v>0</v>
      </c>
      <c r="C1449" s="4">
        <v>319</v>
      </c>
      <c r="D1449" s="10">
        <v>44257.359722222223</v>
      </c>
      <c r="E1449" s="11">
        <v>44256</v>
      </c>
      <c r="F1449" s="12">
        <v>2021</v>
      </c>
      <c r="G1449" s="12">
        <v>3</v>
      </c>
      <c r="H1449" s="13">
        <v>2.395</v>
      </c>
      <c r="I1449" s="13">
        <v>3.0100000000000002</v>
      </c>
      <c r="J1449" s="2">
        <v>8</v>
      </c>
      <c r="K1449" s="4">
        <v>1</v>
      </c>
      <c r="L1449" s="2">
        <v>1</v>
      </c>
      <c r="M1449">
        <v>1</v>
      </c>
      <c r="N1449" s="2">
        <v>0</v>
      </c>
      <c r="O1449" s="2">
        <v>0</v>
      </c>
    </row>
    <row r="1450" spans="1:15" ht="14.45" customHeight="1" x14ac:dyDescent="0.25">
      <c r="A1450" s="2" t="s">
        <v>1448</v>
      </c>
      <c r="B1450" s="2">
        <v>0</v>
      </c>
      <c r="C1450" s="4">
        <v>319</v>
      </c>
      <c r="D1450" s="10">
        <v>44257.371527777781</v>
      </c>
      <c r="E1450" s="11">
        <v>44256</v>
      </c>
      <c r="F1450" s="12">
        <v>2021</v>
      </c>
      <c r="G1450" s="12">
        <v>3</v>
      </c>
      <c r="H1450" s="13">
        <v>2.395</v>
      </c>
      <c r="I1450" s="13">
        <v>3.0100000000000002</v>
      </c>
      <c r="J1450" s="2">
        <v>8</v>
      </c>
      <c r="K1450" s="4">
        <v>1</v>
      </c>
      <c r="L1450" s="2">
        <v>1</v>
      </c>
      <c r="M1450">
        <v>1</v>
      </c>
      <c r="N1450" s="2">
        <v>0</v>
      </c>
      <c r="O1450" s="2">
        <v>0</v>
      </c>
    </row>
    <row r="1451" spans="1:15" ht="14.45" customHeight="1" x14ac:dyDescent="0.25">
      <c r="A1451" s="2" t="s">
        <v>1449</v>
      </c>
      <c r="B1451" s="2">
        <v>0</v>
      </c>
      <c r="C1451" s="4">
        <v>319</v>
      </c>
      <c r="D1451" s="10">
        <v>44257.388194444444</v>
      </c>
      <c r="E1451" s="11">
        <v>44256</v>
      </c>
      <c r="F1451" s="12">
        <v>2021</v>
      </c>
      <c r="G1451" s="12">
        <v>3</v>
      </c>
      <c r="H1451" s="13">
        <v>2.395</v>
      </c>
      <c r="I1451" s="13">
        <v>3.0100000000000002</v>
      </c>
      <c r="J1451" s="2">
        <v>9</v>
      </c>
      <c r="K1451" s="4">
        <v>2</v>
      </c>
      <c r="L1451" s="2">
        <v>0</v>
      </c>
      <c r="M1451">
        <v>2</v>
      </c>
      <c r="N1451" s="2">
        <v>0</v>
      </c>
      <c r="O1451" s="2">
        <v>0</v>
      </c>
    </row>
    <row r="1452" spans="1:15" ht="14.45" customHeight="1" x14ac:dyDescent="0.25">
      <c r="A1452" s="2" t="s">
        <v>1450</v>
      </c>
      <c r="B1452" s="2">
        <v>0</v>
      </c>
      <c r="C1452" s="4">
        <v>319</v>
      </c>
      <c r="D1452" s="10">
        <v>44257.38958333333</v>
      </c>
      <c r="E1452" s="11">
        <v>44256</v>
      </c>
      <c r="F1452" s="12">
        <v>2021</v>
      </c>
      <c r="G1452" s="12">
        <v>3</v>
      </c>
      <c r="H1452" s="13">
        <v>2.395</v>
      </c>
      <c r="I1452" s="13">
        <v>3.0100000000000002</v>
      </c>
      <c r="J1452" s="2">
        <v>8</v>
      </c>
      <c r="K1452" s="4">
        <v>2</v>
      </c>
      <c r="L1452" s="2">
        <v>0</v>
      </c>
      <c r="M1452">
        <v>2</v>
      </c>
      <c r="N1452" s="2">
        <v>0</v>
      </c>
      <c r="O1452" s="2">
        <v>0</v>
      </c>
    </row>
    <row r="1453" spans="1:15" ht="14.45" customHeight="1" x14ac:dyDescent="0.25">
      <c r="A1453" s="2" t="s">
        <v>1451</v>
      </c>
      <c r="B1453" s="2">
        <v>0</v>
      </c>
      <c r="C1453" s="4">
        <v>319</v>
      </c>
      <c r="D1453" s="10">
        <v>44257.388194444444</v>
      </c>
      <c r="E1453" s="11">
        <v>44256</v>
      </c>
      <c r="F1453" s="12">
        <v>2021</v>
      </c>
      <c r="G1453" s="12">
        <v>3</v>
      </c>
      <c r="H1453" s="13">
        <v>2.395</v>
      </c>
      <c r="I1453" s="13">
        <v>3.0100000000000002</v>
      </c>
      <c r="J1453" s="2">
        <v>8</v>
      </c>
      <c r="K1453" s="4">
        <v>2</v>
      </c>
      <c r="L1453" s="2">
        <v>0</v>
      </c>
      <c r="M1453">
        <v>1</v>
      </c>
      <c r="N1453" s="2">
        <v>0</v>
      </c>
      <c r="O1453" s="2">
        <v>0</v>
      </c>
    </row>
    <row r="1454" spans="1:15" ht="14.45" customHeight="1" x14ac:dyDescent="0.25">
      <c r="A1454" s="2" t="s">
        <v>1452</v>
      </c>
      <c r="B1454" s="2">
        <v>0</v>
      </c>
      <c r="C1454" s="4">
        <v>319</v>
      </c>
      <c r="D1454" s="10">
        <v>44257.366666666669</v>
      </c>
      <c r="E1454" s="11">
        <v>44256</v>
      </c>
      <c r="F1454" s="12">
        <v>2021</v>
      </c>
      <c r="G1454" s="12">
        <v>3</v>
      </c>
      <c r="H1454" s="13">
        <v>2.395</v>
      </c>
      <c r="I1454" s="13">
        <v>3.0100000000000002</v>
      </c>
      <c r="J1454" s="2">
        <v>8</v>
      </c>
      <c r="K1454" s="4">
        <v>1</v>
      </c>
      <c r="L1454" s="2">
        <v>0</v>
      </c>
      <c r="M1454">
        <v>1</v>
      </c>
      <c r="N1454" s="2">
        <v>0</v>
      </c>
      <c r="O1454" s="2">
        <v>0</v>
      </c>
    </row>
    <row r="1455" spans="1:15" ht="14.45" customHeight="1" x14ac:dyDescent="0.25">
      <c r="A1455" s="2" t="s">
        <v>1453</v>
      </c>
      <c r="B1455" s="2">
        <v>0</v>
      </c>
      <c r="C1455" s="4">
        <v>319</v>
      </c>
      <c r="D1455" s="10">
        <v>44257.364583333336</v>
      </c>
      <c r="E1455" s="11">
        <v>44256</v>
      </c>
      <c r="F1455" s="12">
        <v>2021</v>
      </c>
      <c r="G1455" s="12">
        <v>3</v>
      </c>
      <c r="H1455" s="13">
        <v>2.395</v>
      </c>
      <c r="I1455" s="13">
        <v>3.0100000000000002</v>
      </c>
      <c r="J1455" s="2">
        <v>8</v>
      </c>
      <c r="K1455" s="4">
        <v>1</v>
      </c>
      <c r="L1455" s="2">
        <v>0</v>
      </c>
      <c r="M1455">
        <v>1</v>
      </c>
      <c r="N1455" s="2">
        <v>0</v>
      </c>
      <c r="O1455" s="2">
        <v>0</v>
      </c>
    </row>
    <row r="1456" spans="1:15" ht="14.45" customHeight="1" x14ac:dyDescent="0.25">
      <c r="A1456" s="2" t="s">
        <v>1454</v>
      </c>
      <c r="B1456" s="2">
        <v>0</v>
      </c>
      <c r="C1456" s="4">
        <v>319</v>
      </c>
      <c r="D1456" s="10">
        <v>44257.39166666667</v>
      </c>
      <c r="E1456" s="11">
        <v>44256</v>
      </c>
      <c r="F1456" s="12">
        <v>2021</v>
      </c>
      <c r="G1456" s="12">
        <v>3</v>
      </c>
      <c r="H1456" s="13">
        <v>2.395</v>
      </c>
      <c r="I1456" s="13">
        <v>3.0100000000000002</v>
      </c>
      <c r="J1456" s="2">
        <v>8</v>
      </c>
      <c r="K1456" s="4">
        <v>3</v>
      </c>
      <c r="L1456" s="2">
        <v>0</v>
      </c>
      <c r="M1456">
        <v>1</v>
      </c>
      <c r="N1456" s="2">
        <v>0</v>
      </c>
      <c r="O1456" s="2">
        <v>0</v>
      </c>
    </row>
    <row r="1457" spans="1:245" ht="14.45" customHeight="1" x14ac:dyDescent="0.25">
      <c r="A1457" s="2" t="s">
        <v>1455</v>
      </c>
      <c r="B1457" s="2">
        <v>0</v>
      </c>
      <c r="C1457" s="4">
        <v>319</v>
      </c>
      <c r="D1457" s="10">
        <v>44257.361111111109</v>
      </c>
      <c r="E1457" s="11">
        <v>44256</v>
      </c>
      <c r="F1457" s="12">
        <v>2021</v>
      </c>
      <c r="G1457" s="12">
        <v>3</v>
      </c>
      <c r="H1457" s="13">
        <v>2.395</v>
      </c>
      <c r="I1457" s="13">
        <v>3.0100000000000002</v>
      </c>
      <c r="J1457" s="2">
        <v>8</v>
      </c>
      <c r="K1457" s="4">
        <v>1</v>
      </c>
      <c r="L1457" s="2">
        <v>0</v>
      </c>
      <c r="M1457">
        <v>2</v>
      </c>
      <c r="N1457" s="2">
        <v>0</v>
      </c>
      <c r="O1457" s="2">
        <v>0</v>
      </c>
    </row>
    <row r="1458" spans="1:245" ht="14.45" customHeight="1" x14ac:dyDescent="0.25">
      <c r="A1458" s="2" t="s">
        <v>1456</v>
      </c>
      <c r="B1458" s="2">
        <v>0</v>
      </c>
      <c r="C1458" s="4">
        <v>319</v>
      </c>
      <c r="D1458" s="10">
        <v>44257.377083333333</v>
      </c>
      <c r="E1458" s="11">
        <v>44256</v>
      </c>
      <c r="F1458" s="12">
        <v>2021</v>
      </c>
      <c r="G1458" s="12">
        <v>3</v>
      </c>
      <c r="H1458" s="13">
        <v>2.395</v>
      </c>
      <c r="I1458" s="13">
        <v>3.0100000000000002</v>
      </c>
      <c r="J1458" s="2">
        <v>10</v>
      </c>
      <c r="K1458" s="4">
        <v>2</v>
      </c>
      <c r="L1458" s="2">
        <v>0</v>
      </c>
      <c r="M1458">
        <v>2</v>
      </c>
      <c r="N1458" s="2">
        <v>0</v>
      </c>
      <c r="O1458" s="2">
        <v>0</v>
      </c>
    </row>
    <row r="1459" spans="1:245" ht="14.45" customHeight="1" x14ac:dyDescent="0.25">
      <c r="A1459" s="2" t="s">
        <v>1457</v>
      </c>
      <c r="B1459" s="2">
        <v>0</v>
      </c>
      <c r="C1459" s="4">
        <v>319</v>
      </c>
      <c r="D1459" s="10">
        <v>44257.382638888892</v>
      </c>
      <c r="E1459" s="11">
        <v>44256</v>
      </c>
      <c r="F1459" s="12">
        <v>2021</v>
      </c>
      <c r="G1459" s="12">
        <v>3</v>
      </c>
      <c r="H1459" s="13">
        <v>2.395</v>
      </c>
      <c r="I1459" s="13">
        <v>3.0100000000000002</v>
      </c>
      <c r="J1459" s="2">
        <v>8</v>
      </c>
      <c r="K1459" s="4">
        <v>2</v>
      </c>
      <c r="L1459" s="2">
        <v>0</v>
      </c>
      <c r="M1459">
        <v>2</v>
      </c>
      <c r="N1459" s="2">
        <v>0</v>
      </c>
      <c r="O1459" s="2">
        <v>0</v>
      </c>
    </row>
    <row r="1460" spans="1:245" ht="14.45" customHeight="1" x14ac:dyDescent="0.25">
      <c r="A1460" s="2" t="s">
        <v>1458</v>
      </c>
      <c r="B1460" s="2">
        <v>0</v>
      </c>
      <c r="C1460" s="4">
        <v>319</v>
      </c>
      <c r="D1460" s="10">
        <v>44257.405555555553</v>
      </c>
      <c r="E1460" s="11">
        <v>44256</v>
      </c>
      <c r="F1460" s="12">
        <v>2021</v>
      </c>
      <c r="G1460" s="12">
        <v>3</v>
      </c>
      <c r="H1460" s="13">
        <v>2.395</v>
      </c>
      <c r="I1460" s="13">
        <v>3.0100000000000002</v>
      </c>
      <c r="J1460" s="2">
        <v>11</v>
      </c>
      <c r="K1460" s="4">
        <v>4</v>
      </c>
      <c r="L1460" s="2">
        <v>0</v>
      </c>
      <c r="M1460">
        <v>2</v>
      </c>
      <c r="N1460" s="2">
        <v>0</v>
      </c>
      <c r="O1460" s="2">
        <v>0</v>
      </c>
    </row>
    <row r="1461" spans="1:245" ht="14.45" customHeight="1" x14ac:dyDescent="0.25">
      <c r="A1461" s="2" t="s">
        <v>1459</v>
      </c>
      <c r="B1461" s="2">
        <v>0</v>
      </c>
      <c r="C1461" s="4">
        <v>319</v>
      </c>
      <c r="D1461" s="10">
        <v>44257.408333333333</v>
      </c>
      <c r="E1461" s="11">
        <v>44256</v>
      </c>
      <c r="F1461" s="12">
        <v>2021</v>
      </c>
      <c r="G1461" s="12">
        <v>3</v>
      </c>
      <c r="H1461" s="13">
        <v>2.395</v>
      </c>
      <c r="I1461" s="13">
        <v>3.0100000000000002</v>
      </c>
      <c r="J1461" s="2">
        <v>10</v>
      </c>
      <c r="K1461" s="4">
        <v>4</v>
      </c>
      <c r="L1461" s="2">
        <v>0</v>
      </c>
      <c r="M1461">
        <v>2</v>
      </c>
      <c r="N1461" s="2">
        <v>0</v>
      </c>
      <c r="O1461" s="2">
        <v>0</v>
      </c>
    </row>
    <row r="1462" spans="1:245" ht="14.45" customHeight="1" x14ac:dyDescent="0.25">
      <c r="A1462" s="2" t="s">
        <v>1460</v>
      </c>
      <c r="B1462" s="2">
        <v>0</v>
      </c>
      <c r="C1462" s="4">
        <v>319</v>
      </c>
      <c r="D1462" s="10">
        <v>44257.406944444447</v>
      </c>
      <c r="E1462" s="11">
        <v>44256</v>
      </c>
      <c r="F1462" s="12">
        <v>2021</v>
      </c>
      <c r="G1462" s="12">
        <v>3</v>
      </c>
      <c r="H1462" s="13">
        <v>2.395</v>
      </c>
      <c r="I1462" s="13">
        <v>3.0100000000000002</v>
      </c>
      <c r="J1462" s="2">
        <v>10</v>
      </c>
      <c r="K1462" s="4">
        <v>4</v>
      </c>
      <c r="L1462" s="2">
        <v>0</v>
      </c>
      <c r="M1462">
        <v>1</v>
      </c>
      <c r="N1462" s="2">
        <v>0</v>
      </c>
      <c r="O1462" s="2">
        <v>0</v>
      </c>
    </row>
    <row r="1463" spans="1:245" ht="14.45" customHeight="1" x14ac:dyDescent="0.25">
      <c r="A1463" s="2" t="s">
        <v>1461</v>
      </c>
      <c r="B1463" s="2">
        <v>0</v>
      </c>
      <c r="C1463" s="4">
        <v>319</v>
      </c>
      <c r="D1463" s="10">
        <v>44257.40625</v>
      </c>
      <c r="E1463" s="11">
        <v>44256</v>
      </c>
      <c r="F1463" s="12">
        <v>2021</v>
      </c>
      <c r="G1463" s="12">
        <v>3</v>
      </c>
      <c r="H1463" s="13">
        <v>2.395</v>
      </c>
      <c r="I1463" s="13">
        <v>3.0100000000000002</v>
      </c>
      <c r="J1463" s="2">
        <v>10</v>
      </c>
      <c r="K1463" s="4">
        <v>4</v>
      </c>
      <c r="L1463" s="2">
        <v>0</v>
      </c>
      <c r="M1463">
        <v>2</v>
      </c>
      <c r="N1463" s="2">
        <v>0</v>
      </c>
      <c r="O1463" s="2">
        <v>0</v>
      </c>
    </row>
    <row r="1464" spans="1:245" ht="14.45" customHeight="1" x14ac:dyDescent="0.25">
      <c r="A1464" s="2" t="s">
        <v>1462</v>
      </c>
      <c r="B1464" s="2">
        <v>0</v>
      </c>
      <c r="C1464" s="4">
        <v>319</v>
      </c>
      <c r="D1464" s="10">
        <v>44257.40347222222</v>
      </c>
      <c r="E1464" s="11">
        <v>44256</v>
      </c>
      <c r="F1464" s="12">
        <v>2021</v>
      </c>
      <c r="G1464" s="12">
        <v>3</v>
      </c>
      <c r="H1464" s="13">
        <v>2.395</v>
      </c>
      <c r="I1464" s="13">
        <v>3.0100000000000002</v>
      </c>
      <c r="J1464" s="2">
        <v>11</v>
      </c>
      <c r="K1464" s="4">
        <v>4</v>
      </c>
      <c r="L1464" s="2">
        <v>0</v>
      </c>
      <c r="M1464">
        <v>2</v>
      </c>
      <c r="N1464" s="2">
        <v>0</v>
      </c>
      <c r="O1464" s="2">
        <v>0</v>
      </c>
    </row>
    <row r="1465" spans="1:245" ht="14.45" customHeight="1" x14ac:dyDescent="0.25">
      <c r="A1465" s="2" t="s">
        <v>1463</v>
      </c>
      <c r="B1465" s="2">
        <v>0</v>
      </c>
      <c r="C1465" s="4">
        <v>319</v>
      </c>
      <c r="D1465" s="10">
        <v>44257.394444444442</v>
      </c>
      <c r="E1465" s="11">
        <v>44256</v>
      </c>
      <c r="F1465" s="12">
        <v>2021</v>
      </c>
      <c r="G1465" s="12">
        <v>3</v>
      </c>
      <c r="H1465" s="13">
        <v>2.395</v>
      </c>
      <c r="I1465" s="13">
        <v>3.0100000000000002</v>
      </c>
      <c r="J1465" s="2">
        <v>11</v>
      </c>
      <c r="K1465" s="4">
        <v>3</v>
      </c>
      <c r="L1465" s="2">
        <v>0</v>
      </c>
      <c r="M1465">
        <v>1</v>
      </c>
      <c r="N1465" s="2">
        <v>0</v>
      </c>
      <c r="O1465" s="2">
        <v>0</v>
      </c>
    </row>
    <row r="1466" spans="1:245" ht="14.45" customHeight="1" x14ac:dyDescent="0.25">
      <c r="A1466" s="2" t="s">
        <v>1464</v>
      </c>
      <c r="B1466" s="2">
        <v>0</v>
      </c>
      <c r="C1466" s="4">
        <v>319</v>
      </c>
      <c r="D1466" s="10">
        <v>44257.399305555555</v>
      </c>
      <c r="E1466" s="11">
        <v>44256</v>
      </c>
      <c r="F1466" s="12">
        <v>2021</v>
      </c>
      <c r="G1466" s="12">
        <v>3</v>
      </c>
      <c r="H1466" s="13">
        <v>2.395</v>
      </c>
      <c r="I1466" s="13">
        <v>3.0100000000000002</v>
      </c>
      <c r="J1466" s="2">
        <v>10</v>
      </c>
      <c r="K1466" s="4">
        <v>3</v>
      </c>
      <c r="L1466" s="2">
        <v>0</v>
      </c>
      <c r="M1466">
        <v>2</v>
      </c>
      <c r="N1466" s="2">
        <v>0</v>
      </c>
      <c r="O1466" s="2">
        <v>0</v>
      </c>
    </row>
    <row r="1467" spans="1:245" ht="14.45" customHeight="1" x14ac:dyDescent="0.25">
      <c r="A1467" s="2" t="s">
        <v>1465</v>
      </c>
      <c r="B1467" s="2">
        <v>0</v>
      </c>
      <c r="C1467" s="4">
        <v>319</v>
      </c>
      <c r="D1467" s="10">
        <v>44257.400694444441</v>
      </c>
      <c r="E1467" s="11">
        <v>44256</v>
      </c>
      <c r="F1467" s="12">
        <v>2021</v>
      </c>
      <c r="G1467" s="12">
        <v>3</v>
      </c>
      <c r="H1467" s="13">
        <v>2.395</v>
      </c>
      <c r="I1467" s="13">
        <v>3.0100000000000002</v>
      </c>
      <c r="J1467" s="2">
        <v>10</v>
      </c>
      <c r="K1467" s="4">
        <v>3</v>
      </c>
      <c r="L1467" s="2">
        <v>0</v>
      </c>
      <c r="M1467">
        <v>2</v>
      </c>
      <c r="N1467" s="2">
        <v>0</v>
      </c>
      <c r="O1467" s="2">
        <v>0</v>
      </c>
    </row>
    <row r="1468" spans="1:245" ht="14.45" customHeight="1" x14ac:dyDescent="0.25">
      <c r="A1468" s="2" t="s">
        <v>1466</v>
      </c>
      <c r="B1468" s="2">
        <v>0</v>
      </c>
      <c r="C1468" s="4">
        <v>319</v>
      </c>
      <c r="D1468" s="10">
        <v>44257.425694444442</v>
      </c>
      <c r="E1468" s="11">
        <v>44256</v>
      </c>
      <c r="F1468" s="12">
        <v>2021</v>
      </c>
      <c r="G1468" s="12">
        <v>3</v>
      </c>
      <c r="H1468" s="13">
        <v>2.395</v>
      </c>
      <c r="I1468" s="13">
        <v>3.0100000000000002</v>
      </c>
      <c r="J1468" s="2">
        <v>11</v>
      </c>
      <c r="K1468" s="4">
        <v>5</v>
      </c>
      <c r="L1468" s="2">
        <v>0</v>
      </c>
      <c r="M1468">
        <v>1</v>
      </c>
      <c r="N1468" s="2">
        <v>0</v>
      </c>
      <c r="O1468" s="2">
        <v>0</v>
      </c>
    </row>
    <row r="1469" spans="1:245" ht="14.45" customHeight="1" x14ac:dyDescent="0.25">
      <c r="A1469" s="2" t="s">
        <v>1467</v>
      </c>
      <c r="B1469" s="2">
        <v>0</v>
      </c>
      <c r="C1469" s="4">
        <v>319</v>
      </c>
      <c r="D1469" s="10">
        <v>44257.422222222223</v>
      </c>
      <c r="E1469" s="11">
        <v>44256</v>
      </c>
      <c r="F1469" s="12">
        <v>2021</v>
      </c>
      <c r="G1469" s="12">
        <v>3</v>
      </c>
      <c r="H1469" s="13">
        <v>2.395</v>
      </c>
      <c r="I1469" s="13">
        <v>3.0100000000000002</v>
      </c>
      <c r="J1469" s="2">
        <v>10</v>
      </c>
      <c r="K1469" s="4">
        <v>5</v>
      </c>
      <c r="L1469" s="2">
        <v>0</v>
      </c>
      <c r="M1469">
        <v>2</v>
      </c>
      <c r="N1469" s="2">
        <v>0</v>
      </c>
      <c r="O1469" s="2">
        <v>0</v>
      </c>
    </row>
    <row r="1470" spans="1:245" ht="14.45" customHeight="1" x14ac:dyDescent="0.25">
      <c r="A1470" s="2" t="s">
        <v>1468</v>
      </c>
      <c r="B1470" s="2">
        <v>0</v>
      </c>
      <c r="C1470" s="4">
        <v>319</v>
      </c>
      <c r="D1470" s="10">
        <v>44257.411111111112</v>
      </c>
      <c r="E1470" s="11">
        <v>44256</v>
      </c>
      <c r="F1470" s="12">
        <v>2021</v>
      </c>
      <c r="G1470" s="12">
        <v>3</v>
      </c>
      <c r="H1470" s="13">
        <v>2.395</v>
      </c>
      <c r="I1470" s="13">
        <v>3.0100000000000002</v>
      </c>
      <c r="J1470" s="2">
        <v>11</v>
      </c>
      <c r="K1470" s="4">
        <v>4</v>
      </c>
      <c r="L1470" s="2">
        <v>0</v>
      </c>
      <c r="M1470">
        <v>1</v>
      </c>
      <c r="N1470" s="2">
        <v>0</v>
      </c>
      <c r="O1470" s="2">
        <v>1</v>
      </c>
      <c r="P1470" s="2">
        <v>0</v>
      </c>
      <c r="Q1470" s="2">
        <v>0</v>
      </c>
      <c r="R1470" s="2">
        <v>1</v>
      </c>
      <c r="S1470" s="2">
        <v>0</v>
      </c>
      <c r="T1470" s="2">
        <v>1</v>
      </c>
      <c r="U1470" s="2">
        <v>0</v>
      </c>
      <c r="V1470" s="2">
        <v>0</v>
      </c>
      <c r="W1470" s="2">
        <v>0</v>
      </c>
      <c r="X1470" s="2">
        <v>0</v>
      </c>
      <c r="Y1470" s="2">
        <v>0</v>
      </c>
      <c r="Z1470" s="2">
        <v>1</v>
      </c>
      <c r="AA1470" s="2">
        <v>0</v>
      </c>
      <c r="AB1470" s="2">
        <v>0</v>
      </c>
      <c r="AC1470" s="2">
        <v>1</v>
      </c>
      <c r="AD1470" s="2">
        <v>0</v>
      </c>
      <c r="AE1470" s="2">
        <v>0</v>
      </c>
      <c r="AF1470" s="2">
        <v>1</v>
      </c>
      <c r="AG1470" s="2">
        <v>0</v>
      </c>
      <c r="AH1470" s="2">
        <v>0</v>
      </c>
      <c r="AI1470" s="2">
        <v>0</v>
      </c>
      <c r="AJ1470" s="2">
        <v>0</v>
      </c>
      <c r="AK1470" s="2">
        <v>0</v>
      </c>
      <c r="AL1470" s="2">
        <v>1</v>
      </c>
      <c r="AM1470" s="2">
        <v>0</v>
      </c>
      <c r="AN1470" s="2">
        <v>1</v>
      </c>
      <c r="AO1470" s="2">
        <v>0</v>
      </c>
      <c r="AP1470" s="2">
        <v>0</v>
      </c>
      <c r="AQ1470" s="2">
        <v>0</v>
      </c>
      <c r="AR1470" s="2">
        <v>0</v>
      </c>
      <c r="AS1470" s="2">
        <v>0</v>
      </c>
      <c r="AT1470" s="2">
        <v>0</v>
      </c>
      <c r="AU1470" s="2">
        <v>1</v>
      </c>
      <c r="AV1470" s="2">
        <v>0</v>
      </c>
      <c r="AW1470" s="2">
        <v>0</v>
      </c>
      <c r="AX1470" s="2">
        <v>1</v>
      </c>
      <c r="AY1470" s="2">
        <v>0</v>
      </c>
      <c r="AZ1470" s="2">
        <v>0</v>
      </c>
      <c r="BA1470" s="2">
        <v>0</v>
      </c>
      <c r="BB1470" s="2">
        <v>0</v>
      </c>
      <c r="BC1470" s="2">
        <v>0</v>
      </c>
      <c r="BD1470" s="2">
        <v>0</v>
      </c>
      <c r="BE1470" s="2">
        <v>0</v>
      </c>
      <c r="BF1470" s="2">
        <v>0</v>
      </c>
      <c r="BG1470" s="2">
        <v>0</v>
      </c>
      <c r="BH1470" s="2">
        <v>0</v>
      </c>
      <c r="BI1470" s="2">
        <v>0</v>
      </c>
      <c r="BJ1470" s="2">
        <v>0</v>
      </c>
      <c r="BK1470" s="2">
        <v>0</v>
      </c>
      <c r="BL1470" s="2">
        <v>0</v>
      </c>
      <c r="BM1470" s="2">
        <v>0</v>
      </c>
      <c r="BN1470" s="2">
        <v>0</v>
      </c>
      <c r="BO1470" s="2">
        <v>0</v>
      </c>
      <c r="BP1470" s="2">
        <v>0</v>
      </c>
      <c r="BQ1470" s="2">
        <v>0</v>
      </c>
      <c r="BR1470" s="2">
        <v>0</v>
      </c>
      <c r="BS1470" s="2">
        <v>0</v>
      </c>
      <c r="BT1470" s="2">
        <v>0</v>
      </c>
      <c r="BU1470" s="2">
        <v>0</v>
      </c>
      <c r="BV1470" s="2">
        <v>0</v>
      </c>
      <c r="BW1470" s="2">
        <v>0</v>
      </c>
      <c r="BX1470" s="2">
        <v>0</v>
      </c>
      <c r="BY1470" s="2">
        <v>0</v>
      </c>
      <c r="BZ1470" s="2">
        <v>0</v>
      </c>
      <c r="CA1470" s="2">
        <v>0</v>
      </c>
      <c r="CB1470" s="2">
        <v>0</v>
      </c>
      <c r="CC1470" s="2">
        <v>0</v>
      </c>
      <c r="CD1470" s="2">
        <v>0</v>
      </c>
      <c r="CE1470" s="2">
        <v>0</v>
      </c>
      <c r="CF1470" s="2">
        <v>0</v>
      </c>
      <c r="CG1470" s="2">
        <v>0</v>
      </c>
      <c r="CH1470" s="2">
        <v>0</v>
      </c>
      <c r="CI1470" s="2">
        <v>0</v>
      </c>
      <c r="CJ1470" s="2">
        <v>0</v>
      </c>
      <c r="CK1470" s="2">
        <v>0</v>
      </c>
      <c r="CL1470" s="2">
        <v>0</v>
      </c>
      <c r="CM1470" s="2">
        <v>0</v>
      </c>
      <c r="CN1470" s="2">
        <v>0</v>
      </c>
      <c r="CO1470" s="2">
        <v>0</v>
      </c>
      <c r="CP1470" s="2">
        <v>0</v>
      </c>
      <c r="CQ1470" s="2">
        <v>0</v>
      </c>
      <c r="CR1470" s="2">
        <v>0</v>
      </c>
      <c r="CS1470" s="2">
        <v>0</v>
      </c>
      <c r="CT1470" s="2">
        <v>0</v>
      </c>
      <c r="CU1470" s="2">
        <v>0</v>
      </c>
      <c r="CV1470" s="2">
        <v>0</v>
      </c>
      <c r="CW1470" s="2">
        <v>0</v>
      </c>
      <c r="CX1470" s="2">
        <v>0</v>
      </c>
      <c r="CY1470" s="2">
        <v>0</v>
      </c>
      <c r="CZ1470" s="2">
        <v>0</v>
      </c>
      <c r="DA1470" s="2">
        <v>0</v>
      </c>
      <c r="DB1470" s="2">
        <v>0</v>
      </c>
      <c r="DC1470" s="2">
        <v>0</v>
      </c>
      <c r="DD1470" s="2">
        <v>0</v>
      </c>
      <c r="DE1470" s="2">
        <v>0</v>
      </c>
      <c r="DF1470" s="2">
        <v>0</v>
      </c>
      <c r="DG1470" s="2">
        <v>0</v>
      </c>
      <c r="DH1470" s="2">
        <v>0</v>
      </c>
      <c r="DI1470" s="2">
        <v>0</v>
      </c>
      <c r="DJ1470" s="2">
        <v>0</v>
      </c>
      <c r="DK1470" s="2">
        <v>0</v>
      </c>
      <c r="DL1470" s="2">
        <v>0</v>
      </c>
      <c r="DM1470" s="2">
        <v>0</v>
      </c>
      <c r="DN1470" s="2">
        <v>0</v>
      </c>
      <c r="DO1470" s="2">
        <v>0</v>
      </c>
      <c r="DP1470" s="2">
        <v>0</v>
      </c>
      <c r="DQ1470" s="2">
        <v>0</v>
      </c>
      <c r="DR1470" s="2">
        <v>1</v>
      </c>
      <c r="DS1470" s="2">
        <v>0</v>
      </c>
      <c r="DT1470" s="2">
        <v>0</v>
      </c>
      <c r="DU1470" s="2">
        <v>0</v>
      </c>
      <c r="DV1470" s="2">
        <v>0</v>
      </c>
      <c r="DW1470" s="2">
        <v>0</v>
      </c>
      <c r="DX1470" s="2">
        <v>0</v>
      </c>
      <c r="DY1470" s="2">
        <v>0</v>
      </c>
      <c r="DZ1470" s="2">
        <v>0</v>
      </c>
      <c r="EA1470" s="2">
        <v>0</v>
      </c>
      <c r="EB1470" s="2">
        <v>0</v>
      </c>
      <c r="EC1470" s="2">
        <v>0</v>
      </c>
      <c r="ED1470" s="2">
        <v>0</v>
      </c>
      <c r="EE1470" s="2">
        <v>0</v>
      </c>
      <c r="EF1470" s="2">
        <v>1</v>
      </c>
      <c r="EG1470" s="2">
        <v>0</v>
      </c>
      <c r="EH1470" s="2">
        <v>1</v>
      </c>
      <c r="EI1470" s="2">
        <v>0</v>
      </c>
      <c r="EJ1470" s="2">
        <v>1</v>
      </c>
      <c r="EK1470" s="2">
        <v>0</v>
      </c>
      <c r="EL1470" s="2">
        <v>0</v>
      </c>
      <c r="EM1470" s="2">
        <v>0</v>
      </c>
      <c r="EN1470" s="2">
        <v>0</v>
      </c>
      <c r="EO1470" s="2">
        <v>1</v>
      </c>
      <c r="EP1470" s="2">
        <v>1</v>
      </c>
      <c r="EQ1470" s="2">
        <v>0</v>
      </c>
      <c r="ER1470" s="2">
        <v>1</v>
      </c>
      <c r="ES1470" s="2">
        <v>0</v>
      </c>
      <c r="ET1470" s="2">
        <v>0</v>
      </c>
      <c r="EU1470" s="2">
        <v>0</v>
      </c>
      <c r="EV1470" s="2">
        <v>0</v>
      </c>
      <c r="EW1470" s="2">
        <v>0</v>
      </c>
      <c r="EX1470" s="2">
        <v>0</v>
      </c>
      <c r="EY1470" s="2">
        <v>1</v>
      </c>
      <c r="EZ1470" s="2">
        <v>0</v>
      </c>
      <c r="FA1470" s="2">
        <v>0</v>
      </c>
      <c r="FB1470" s="2">
        <v>0</v>
      </c>
      <c r="FC1470" s="2">
        <v>0</v>
      </c>
      <c r="FD1470" s="2">
        <v>0</v>
      </c>
      <c r="FE1470" s="2">
        <v>0</v>
      </c>
      <c r="FF1470" s="2">
        <v>0</v>
      </c>
      <c r="FG1470" s="2">
        <v>0</v>
      </c>
      <c r="FH1470" s="2">
        <v>0</v>
      </c>
      <c r="FI1470" s="2">
        <v>0</v>
      </c>
      <c r="FJ1470" s="2">
        <v>0</v>
      </c>
      <c r="FK1470" s="2">
        <v>0</v>
      </c>
      <c r="FL1470" s="2">
        <v>0</v>
      </c>
      <c r="FM1470" s="2">
        <v>0</v>
      </c>
      <c r="FN1470" s="2">
        <v>0</v>
      </c>
      <c r="FO1470" s="2">
        <v>0</v>
      </c>
      <c r="FP1470" s="2">
        <v>0</v>
      </c>
      <c r="FQ1470" s="2">
        <v>0</v>
      </c>
      <c r="FR1470" s="2">
        <v>0</v>
      </c>
      <c r="FS1470" s="2">
        <v>0</v>
      </c>
      <c r="FT1470" s="2">
        <v>0</v>
      </c>
      <c r="FU1470" s="2">
        <v>0</v>
      </c>
      <c r="FV1470" s="2">
        <v>0</v>
      </c>
      <c r="FW1470" s="2">
        <v>0</v>
      </c>
      <c r="FX1470" s="2">
        <v>0</v>
      </c>
      <c r="FY1470" s="2">
        <v>0</v>
      </c>
      <c r="FZ1470" s="2">
        <v>0</v>
      </c>
      <c r="GA1470" s="2">
        <v>0</v>
      </c>
      <c r="GB1470" s="2">
        <v>0</v>
      </c>
      <c r="GC1470" s="2">
        <v>0</v>
      </c>
      <c r="GD1470" s="2">
        <v>0</v>
      </c>
      <c r="GE1470" s="2">
        <v>0</v>
      </c>
      <c r="GF1470" s="2">
        <v>0</v>
      </c>
      <c r="GG1470" s="2">
        <v>0</v>
      </c>
      <c r="GH1470" s="2">
        <v>0</v>
      </c>
      <c r="GI1470" s="2">
        <v>0</v>
      </c>
      <c r="GJ1470" s="2">
        <v>0</v>
      </c>
      <c r="GK1470" s="2">
        <v>0</v>
      </c>
      <c r="GL1470" s="2">
        <v>0</v>
      </c>
      <c r="GM1470" s="2">
        <v>0</v>
      </c>
      <c r="GN1470" s="2">
        <v>0</v>
      </c>
      <c r="GO1470" s="2">
        <v>0</v>
      </c>
      <c r="GP1470" s="2">
        <v>0</v>
      </c>
      <c r="GQ1470" s="2">
        <v>0</v>
      </c>
      <c r="GR1470" s="2">
        <v>0</v>
      </c>
      <c r="GS1470" s="2">
        <v>0</v>
      </c>
      <c r="GT1470" s="2">
        <v>0</v>
      </c>
      <c r="GU1470" s="2">
        <v>0</v>
      </c>
      <c r="GV1470" s="2">
        <v>0</v>
      </c>
      <c r="GW1470" s="2">
        <v>0</v>
      </c>
      <c r="GX1470" s="2">
        <v>0</v>
      </c>
      <c r="GY1470" s="2">
        <v>0</v>
      </c>
      <c r="GZ1470" s="2">
        <v>0</v>
      </c>
      <c r="HA1470" s="2">
        <v>0</v>
      </c>
      <c r="HB1470" s="2">
        <v>1</v>
      </c>
      <c r="HC1470" s="2">
        <v>0</v>
      </c>
      <c r="HD1470" s="2">
        <v>0</v>
      </c>
      <c r="HE1470" s="2">
        <v>0</v>
      </c>
      <c r="HF1470" s="2">
        <v>0</v>
      </c>
      <c r="HG1470" s="2">
        <v>0</v>
      </c>
      <c r="HH1470" s="2">
        <v>0</v>
      </c>
      <c r="HI1470" s="2">
        <v>0</v>
      </c>
      <c r="HJ1470" s="2">
        <v>0</v>
      </c>
      <c r="HK1470" s="2">
        <v>1</v>
      </c>
      <c r="HL1470" s="2">
        <v>1</v>
      </c>
      <c r="HM1470" s="2">
        <v>0</v>
      </c>
      <c r="HN1470" s="2">
        <v>0</v>
      </c>
      <c r="HO1470" s="2">
        <v>0</v>
      </c>
      <c r="HP1470" s="2">
        <v>0</v>
      </c>
      <c r="HQ1470" s="2">
        <v>0</v>
      </c>
      <c r="HR1470" s="2">
        <f>SUM(GZ1470:HQ1470)</f>
        <v>3</v>
      </c>
      <c r="HS1470" s="2">
        <f>P1470+AB1470+AN1470+AZ1470+BL1470+BX1470+CG1470+CP1470+CY1470+DH1470+DT1470+EF1470+ER1470+FD1470+FP1470+FY1470+GH1470+GQ1470</f>
        <v>3</v>
      </c>
      <c r="HT1470" s="2">
        <f>Q1470+AC1470+AO1470+BA1470+BM1470+BY1470+CH1470+CQ1470+CZ1470+DI1470+DU1470+EG1470+ES1470+FE1470+FQ1470+FZ1470+GI1470+GR1470</f>
        <v>1</v>
      </c>
      <c r="HU1470" s="2">
        <f>R1470+AD1470+AP1470+BB1470+BN1470+BZ1470+CI1470+CR1470+DA1470+DJ1470+DV1470+EH1470+ET1470+FF1470+FR1470+GA1470+GJ1470+GS1470</f>
        <v>2</v>
      </c>
      <c r="HV1470" s="2">
        <f>SUBTOTAL(9,P1470,Q1470,R1470,AB1470,AC1470,AD1470,AN1470,AO1470,AP1470,AZ1470,BA1470,BB1470,BL1470,BM1470,BN1470,BX1470,BY1470,BZ1470,CG1470,CH1470,CI1470,CP1470,CQ1470,CR1470,CY1470,CZ1470,DA1470,DH1470,DI1470,DJ1470,DT1470,DU1470,DV1470,EF1470,EG1470,EH1470,ER1470,ES1470,ET1470,FD1470,FE1470,FF1470,FP1470,FQ1470,FR1470,FY1470,FZ1470,GA1470,GH1470,GI1470,GJ1470,GQ1470,GR1470,GS1470)</f>
        <v>6</v>
      </c>
      <c r="HW1470" s="2">
        <f>SUBTOTAL(9,S1470,AE1470,AQ1470,BC1470,BO1470,CA1470,CJ1470,CS1470,DB1470,DK1470,DW1470,EI1470,EU1470,FG1470,FS1470,GB1470,GK1470,GT1470)</f>
        <v>0</v>
      </c>
      <c r="HX1470" s="2">
        <f>HW1470*5</f>
        <v>0</v>
      </c>
      <c r="HY1470" s="2">
        <f>HV1470+HX1470</f>
        <v>6</v>
      </c>
      <c r="HZ1470" s="2">
        <f>T1470+AF1470+AR1470+BD1470+BP1470+CB1470+CK1470+CT1470+DC1470+DL1470+DX1470+EJ1470+EV1470+FH1470+FT1470+GC1470+GL1470+GU1470</f>
        <v>3</v>
      </c>
      <c r="IA1470" s="2">
        <f>U1470+AG1470+AS1470+BE1470+BQ1470+CC1470+CL1470+CU1470+DD1470+DM1470+DY1470+EK1470+EW1470+FI1470+FU1470+GD1470+GM1470+GV1470</f>
        <v>0</v>
      </c>
      <c r="IB1470" s="2">
        <f>V1470+AH1470+AT1470+BF1470+BR1470+CD1470+CM1470+CV1470+DE1470+DN1470+DZ1470+EL1470+EX1470+FJ1470+FV1470+GE1470+GN1470+GW1470</f>
        <v>0</v>
      </c>
      <c r="IC1470" s="2">
        <f>W1470+AI1470+AU1470+BG1470+BS1470+CE1470+CN1470+CW1470+DF1470+DO1470+EA1470+EM1470+EY1470+FK1470+FW1470+GF1470+GO1470+GX1470</f>
        <v>2</v>
      </c>
      <c r="ID1470" s="2">
        <f>X1470+AJ1470+AV1470+BH1470+BT1470+CF1470+CO1470+CX1470+DG1470+DP1470+EB1470+EN1470+EZ1470+FL1470+FX1470+GG1470+GP1470+GY1470</f>
        <v>0</v>
      </c>
      <c r="IE1470" s="2">
        <f>Y1470+AK1470+AW1470+BI1470+BU1470+DQ1470+EC1470+EO1470+FA1470+FM1470</f>
        <v>1</v>
      </c>
      <c r="IF1470" s="2">
        <f>Z1470+AL1470+AX1470+BJ1470+BV1470+DR1470+ED1470+EP1470+FB1470+FN1470</f>
        <v>5</v>
      </c>
      <c r="IG1470" s="2">
        <f>AA1470+AM1470+AY1470+BK1470+BW1470+DS1470+EE1470+EQ1470+FC1470+FO1470</f>
        <v>0</v>
      </c>
      <c r="IH1470" s="2">
        <f>HZ1470+IA1470+IB1470+IC1470</f>
        <v>5</v>
      </c>
      <c r="II1470" s="2">
        <f>ID1470+IE1470+IF1470+IG1470</f>
        <v>6</v>
      </c>
      <c r="IJ1470" s="8">
        <v>2</v>
      </c>
      <c r="IK1470" s="8">
        <v>2</v>
      </c>
    </row>
    <row r="1471" spans="1:245" ht="14.45" customHeight="1" x14ac:dyDescent="0.25">
      <c r="A1471" s="2" t="s">
        <v>1469</v>
      </c>
      <c r="B1471" s="2">
        <v>0</v>
      </c>
      <c r="C1471" s="4">
        <v>319</v>
      </c>
      <c r="D1471" s="10">
        <v>44257.415277777778</v>
      </c>
      <c r="E1471" s="11">
        <v>44256</v>
      </c>
      <c r="F1471" s="12">
        <v>2021</v>
      </c>
      <c r="G1471" s="12">
        <v>3</v>
      </c>
      <c r="H1471" s="13">
        <v>2.395</v>
      </c>
      <c r="I1471" s="13">
        <v>3.0100000000000002</v>
      </c>
      <c r="J1471" s="2">
        <v>11</v>
      </c>
      <c r="K1471" s="4">
        <v>4</v>
      </c>
      <c r="L1471" s="2">
        <v>0</v>
      </c>
      <c r="M1471">
        <v>2</v>
      </c>
      <c r="N1471" s="2">
        <v>0</v>
      </c>
      <c r="O1471" s="2">
        <v>0</v>
      </c>
    </row>
    <row r="1472" spans="1:245" ht="14.45" customHeight="1" x14ac:dyDescent="0.25">
      <c r="A1472" s="2" t="s">
        <v>1470</v>
      </c>
      <c r="B1472" s="2">
        <v>0</v>
      </c>
      <c r="C1472" s="4">
        <v>319</v>
      </c>
      <c r="D1472" s="10">
        <v>44257.42083333333</v>
      </c>
      <c r="E1472" s="11">
        <v>44256</v>
      </c>
      <c r="F1472" s="12">
        <v>2021</v>
      </c>
      <c r="G1472" s="12">
        <v>3</v>
      </c>
      <c r="H1472" s="13">
        <v>2.395</v>
      </c>
      <c r="I1472" s="13">
        <v>3.0100000000000002</v>
      </c>
      <c r="J1472" s="2">
        <v>11</v>
      </c>
      <c r="K1472" s="4">
        <v>5</v>
      </c>
      <c r="L1472" s="2">
        <v>0</v>
      </c>
      <c r="M1472">
        <v>2</v>
      </c>
      <c r="N1472" s="2">
        <v>0</v>
      </c>
      <c r="O1472" s="2">
        <v>0</v>
      </c>
    </row>
    <row r="1473" spans="1:15" ht="14.45" customHeight="1" x14ac:dyDescent="0.25">
      <c r="A1473" s="2" t="s">
        <v>1471</v>
      </c>
      <c r="B1473" s="2">
        <v>0</v>
      </c>
      <c r="C1473" s="4">
        <v>319</v>
      </c>
      <c r="D1473" s="10">
        <v>44257.392361111109</v>
      </c>
      <c r="E1473" s="11">
        <v>44256</v>
      </c>
      <c r="F1473" s="12">
        <v>2021</v>
      </c>
      <c r="G1473" s="12">
        <v>3</v>
      </c>
      <c r="H1473" s="13">
        <v>2.395</v>
      </c>
      <c r="I1473" s="13">
        <v>3.0100000000000002</v>
      </c>
      <c r="J1473" s="2">
        <v>10</v>
      </c>
      <c r="K1473" s="4">
        <v>3</v>
      </c>
      <c r="L1473" s="2">
        <v>0</v>
      </c>
      <c r="M1473">
        <v>2</v>
      </c>
      <c r="N1473" s="2">
        <v>0</v>
      </c>
      <c r="O1473" s="2">
        <v>0</v>
      </c>
    </row>
    <row r="1474" spans="1:15" ht="14.45" customHeight="1" x14ac:dyDescent="0.25">
      <c r="A1474" s="2" t="s">
        <v>1472</v>
      </c>
      <c r="B1474" s="2">
        <v>0</v>
      </c>
      <c r="C1474" s="4">
        <v>319</v>
      </c>
      <c r="D1474" s="10">
        <v>44257.411111111112</v>
      </c>
      <c r="E1474" s="11">
        <v>44256</v>
      </c>
      <c r="F1474" s="12">
        <v>2021</v>
      </c>
      <c r="G1474" s="12">
        <v>3</v>
      </c>
      <c r="H1474" s="13">
        <v>2.395</v>
      </c>
      <c r="I1474" s="13">
        <v>3.0100000000000002</v>
      </c>
      <c r="J1474" s="2">
        <v>10</v>
      </c>
      <c r="K1474" s="4">
        <v>4</v>
      </c>
      <c r="L1474" s="2">
        <v>0</v>
      </c>
      <c r="M1474">
        <v>1</v>
      </c>
      <c r="N1474" s="2">
        <v>0</v>
      </c>
      <c r="O1474" s="2">
        <v>0</v>
      </c>
    </row>
    <row r="1475" spans="1:15" ht="14.45" customHeight="1" x14ac:dyDescent="0.25">
      <c r="A1475" s="2" t="s">
        <v>1473</v>
      </c>
      <c r="B1475" s="2">
        <v>0</v>
      </c>
      <c r="C1475" s="4">
        <v>319</v>
      </c>
      <c r="D1475" s="10">
        <v>44257.402083333334</v>
      </c>
      <c r="E1475" s="11">
        <v>44256</v>
      </c>
      <c r="F1475" s="12">
        <v>2021</v>
      </c>
      <c r="G1475" s="12">
        <v>3</v>
      </c>
      <c r="H1475" s="13">
        <v>2.395</v>
      </c>
      <c r="I1475" s="13">
        <v>3.0100000000000002</v>
      </c>
      <c r="J1475" s="2">
        <v>11</v>
      </c>
      <c r="K1475" s="4">
        <v>3</v>
      </c>
      <c r="L1475" s="2">
        <v>0</v>
      </c>
      <c r="M1475">
        <v>2</v>
      </c>
      <c r="N1475" s="2">
        <v>0</v>
      </c>
      <c r="O1475" s="2">
        <v>0</v>
      </c>
    </row>
    <row r="1476" spans="1:15" ht="14.45" customHeight="1" x14ac:dyDescent="0.25">
      <c r="A1476" s="2" t="s">
        <v>1474</v>
      </c>
      <c r="B1476" s="2">
        <v>0</v>
      </c>
      <c r="C1476" s="4">
        <v>319</v>
      </c>
      <c r="D1476" s="10">
        <v>44257.400694444441</v>
      </c>
      <c r="E1476" s="11">
        <v>44256</v>
      </c>
      <c r="F1476" s="12">
        <v>2021</v>
      </c>
      <c r="G1476" s="12">
        <v>3</v>
      </c>
      <c r="H1476" s="13">
        <v>2.395</v>
      </c>
      <c r="I1476" s="13">
        <v>3.0100000000000002</v>
      </c>
      <c r="J1476" s="2">
        <v>10</v>
      </c>
      <c r="K1476" s="4">
        <v>3</v>
      </c>
      <c r="L1476" s="2">
        <v>0</v>
      </c>
      <c r="M1476">
        <v>2</v>
      </c>
      <c r="N1476" s="2">
        <v>0</v>
      </c>
      <c r="O1476" s="2">
        <v>0</v>
      </c>
    </row>
    <row r="1477" spans="1:15" ht="14.45" customHeight="1" x14ac:dyDescent="0.25">
      <c r="A1477" s="2" t="s">
        <v>1475</v>
      </c>
      <c r="B1477" s="2">
        <v>0</v>
      </c>
      <c r="C1477" s="4">
        <v>319</v>
      </c>
      <c r="D1477" s="10">
        <v>44257.409722222219</v>
      </c>
      <c r="E1477" s="11">
        <v>44256</v>
      </c>
      <c r="F1477" s="12">
        <v>2021</v>
      </c>
      <c r="G1477" s="12">
        <v>3</v>
      </c>
      <c r="H1477" s="13">
        <v>2.395</v>
      </c>
      <c r="I1477" s="13">
        <v>3.0100000000000002</v>
      </c>
      <c r="J1477" s="2">
        <v>11</v>
      </c>
      <c r="K1477" s="4">
        <v>4</v>
      </c>
      <c r="L1477" s="2">
        <v>1</v>
      </c>
      <c r="M1477">
        <v>1</v>
      </c>
      <c r="N1477" s="2">
        <v>0</v>
      </c>
      <c r="O1477" s="2">
        <v>0</v>
      </c>
    </row>
    <row r="1478" spans="1:15" ht="14.45" customHeight="1" x14ac:dyDescent="0.25">
      <c r="A1478" s="2" t="s">
        <v>1476</v>
      </c>
      <c r="B1478" s="2">
        <v>0</v>
      </c>
      <c r="C1478" s="4">
        <v>319</v>
      </c>
      <c r="D1478" s="10">
        <v>44257.413888888892</v>
      </c>
      <c r="E1478" s="11">
        <v>44256</v>
      </c>
      <c r="F1478" s="12">
        <v>2021</v>
      </c>
      <c r="G1478" s="12">
        <v>3</v>
      </c>
      <c r="H1478" s="13">
        <v>2.395</v>
      </c>
      <c r="I1478" s="13">
        <v>3.0100000000000002</v>
      </c>
      <c r="J1478" s="2">
        <v>11</v>
      </c>
      <c r="K1478" s="4">
        <v>4</v>
      </c>
      <c r="L1478" s="2">
        <v>1</v>
      </c>
      <c r="M1478">
        <v>2</v>
      </c>
      <c r="N1478" s="2">
        <v>0</v>
      </c>
      <c r="O1478" s="2">
        <v>0</v>
      </c>
    </row>
    <row r="1479" spans="1:15" ht="14.45" customHeight="1" x14ac:dyDescent="0.25">
      <c r="A1479" s="2" t="s">
        <v>1477</v>
      </c>
      <c r="B1479" s="2">
        <v>0</v>
      </c>
      <c r="C1479" s="4">
        <v>319</v>
      </c>
      <c r="D1479" s="10">
        <v>44257.408333333333</v>
      </c>
      <c r="E1479" s="11">
        <v>44256</v>
      </c>
      <c r="F1479" s="12">
        <v>2021</v>
      </c>
      <c r="G1479" s="12">
        <v>3</v>
      </c>
      <c r="H1479" s="13">
        <v>2.395</v>
      </c>
      <c r="I1479" s="13">
        <v>3.0100000000000002</v>
      </c>
      <c r="J1479" s="2">
        <v>11</v>
      </c>
      <c r="K1479" s="4">
        <v>4</v>
      </c>
      <c r="L1479" s="2">
        <v>1</v>
      </c>
      <c r="M1479">
        <v>2</v>
      </c>
      <c r="N1479" s="2">
        <v>0</v>
      </c>
      <c r="O1479" s="2">
        <v>0</v>
      </c>
    </row>
    <row r="1480" spans="1:15" ht="14.45" customHeight="1" x14ac:dyDescent="0.25">
      <c r="A1480" s="2" t="s">
        <v>1478</v>
      </c>
      <c r="B1480" s="2">
        <v>0</v>
      </c>
      <c r="C1480" s="4">
        <v>319</v>
      </c>
      <c r="D1480" s="10">
        <v>44257.404861111114</v>
      </c>
      <c r="E1480" s="11">
        <v>44256</v>
      </c>
      <c r="F1480" s="12">
        <v>2021</v>
      </c>
      <c r="G1480" s="12">
        <v>3</v>
      </c>
      <c r="H1480" s="13">
        <v>2.395</v>
      </c>
      <c r="I1480" s="13">
        <v>3.0100000000000002</v>
      </c>
      <c r="J1480" s="2">
        <v>11</v>
      </c>
      <c r="K1480" s="4">
        <v>4</v>
      </c>
      <c r="L1480" s="2">
        <v>1</v>
      </c>
      <c r="M1480">
        <v>2</v>
      </c>
      <c r="N1480" s="2">
        <v>0</v>
      </c>
      <c r="O1480" s="2">
        <v>0</v>
      </c>
    </row>
    <row r="1481" spans="1:15" ht="14.45" customHeight="1" x14ac:dyDescent="0.25">
      <c r="A1481" s="2" t="s">
        <v>1479</v>
      </c>
      <c r="B1481" s="2">
        <v>0</v>
      </c>
      <c r="C1481" s="4">
        <v>319</v>
      </c>
      <c r="D1481" s="10">
        <v>44257.395833333336</v>
      </c>
      <c r="E1481" s="11">
        <v>44256</v>
      </c>
      <c r="F1481" s="12">
        <v>2021</v>
      </c>
      <c r="G1481" s="12">
        <v>3</v>
      </c>
      <c r="H1481" s="13">
        <v>2.395</v>
      </c>
      <c r="I1481" s="13">
        <v>3.0100000000000002</v>
      </c>
      <c r="J1481" s="2">
        <v>10</v>
      </c>
      <c r="K1481" s="4">
        <v>3</v>
      </c>
      <c r="L1481" s="2">
        <v>1</v>
      </c>
      <c r="M1481">
        <v>1</v>
      </c>
      <c r="N1481" s="2">
        <v>0</v>
      </c>
      <c r="O1481" s="2">
        <v>0</v>
      </c>
    </row>
    <row r="1482" spans="1:15" ht="14.45" customHeight="1" x14ac:dyDescent="0.25">
      <c r="A1482" s="2" t="s">
        <v>1480</v>
      </c>
      <c r="B1482" s="2">
        <v>0</v>
      </c>
      <c r="C1482" s="4">
        <v>319</v>
      </c>
      <c r="D1482" s="10">
        <v>44257.397222222222</v>
      </c>
      <c r="E1482" s="11">
        <v>44256</v>
      </c>
      <c r="F1482" s="12">
        <v>2021</v>
      </c>
      <c r="G1482" s="12">
        <v>3</v>
      </c>
      <c r="H1482" s="13">
        <v>2.395</v>
      </c>
      <c r="I1482" s="13">
        <v>3.0100000000000002</v>
      </c>
      <c r="J1482" s="2">
        <v>11</v>
      </c>
      <c r="K1482" s="4">
        <v>3</v>
      </c>
      <c r="L1482" s="2">
        <v>1</v>
      </c>
      <c r="M1482">
        <v>2</v>
      </c>
      <c r="N1482" s="2">
        <v>0</v>
      </c>
      <c r="O1482" s="2">
        <v>0</v>
      </c>
    </row>
    <row r="1483" spans="1:15" ht="14.45" customHeight="1" x14ac:dyDescent="0.25">
      <c r="A1483" s="2" t="s">
        <v>1481</v>
      </c>
      <c r="B1483" s="2">
        <v>0</v>
      </c>
      <c r="C1483" s="4">
        <v>319</v>
      </c>
      <c r="D1483" s="10">
        <v>44257.381944444445</v>
      </c>
      <c r="E1483" s="11">
        <v>44256</v>
      </c>
      <c r="F1483" s="12">
        <v>2021</v>
      </c>
      <c r="G1483" s="12">
        <v>3</v>
      </c>
      <c r="H1483" s="13">
        <v>2.395</v>
      </c>
      <c r="I1483" s="13">
        <v>3.0100000000000002</v>
      </c>
      <c r="J1483" s="2">
        <v>11</v>
      </c>
      <c r="K1483" s="4">
        <v>2</v>
      </c>
      <c r="L1483" s="2">
        <v>1</v>
      </c>
      <c r="M1483">
        <v>1</v>
      </c>
      <c r="N1483" s="2">
        <v>0</v>
      </c>
      <c r="O1483" s="2">
        <v>0</v>
      </c>
    </row>
    <row r="1484" spans="1:15" ht="14.45" customHeight="1" x14ac:dyDescent="0.25">
      <c r="A1484" s="2" t="s">
        <v>1482</v>
      </c>
      <c r="B1484" s="2">
        <v>0</v>
      </c>
      <c r="C1484" s="4">
        <v>319</v>
      </c>
      <c r="D1484" s="10">
        <v>44257.395138888889</v>
      </c>
      <c r="E1484" s="11">
        <v>44256</v>
      </c>
      <c r="F1484" s="12">
        <v>2021</v>
      </c>
      <c r="G1484" s="12">
        <v>3</v>
      </c>
      <c r="H1484" s="13">
        <v>2.395</v>
      </c>
      <c r="I1484" s="13">
        <v>3.0100000000000002</v>
      </c>
      <c r="J1484" s="2">
        <v>11</v>
      </c>
      <c r="K1484" s="4">
        <v>3</v>
      </c>
      <c r="L1484" s="2">
        <v>1</v>
      </c>
      <c r="M1484">
        <v>2</v>
      </c>
      <c r="N1484" s="2">
        <v>0</v>
      </c>
      <c r="O1484" s="2">
        <v>0</v>
      </c>
    </row>
    <row r="1485" spans="1:15" ht="14.45" customHeight="1" x14ac:dyDescent="0.25">
      <c r="A1485" s="2" t="s">
        <v>1483</v>
      </c>
      <c r="B1485" s="2">
        <v>0</v>
      </c>
      <c r="C1485" s="4">
        <v>319</v>
      </c>
      <c r="D1485" s="10">
        <v>44257.397222222222</v>
      </c>
      <c r="E1485" s="11">
        <v>44256</v>
      </c>
      <c r="F1485" s="12">
        <v>2021</v>
      </c>
      <c r="G1485" s="12">
        <v>3</v>
      </c>
      <c r="H1485" s="13">
        <v>2.395</v>
      </c>
      <c r="I1485" s="13">
        <v>3.0100000000000002</v>
      </c>
      <c r="J1485" s="2">
        <v>11</v>
      </c>
      <c r="K1485" s="4">
        <v>3</v>
      </c>
      <c r="L1485" s="2">
        <v>1</v>
      </c>
      <c r="M1485">
        <v>2</v>
      </c>
      <c r="N1485" s="2">
        <v>0</v>
      </c>
      <c r="O1485" s="2">
        <v>0</v>
      </c>
    </row>
    <row r="1486" spans="1:15" ht="14.45" customHeight="1" x14ac:dyDescent="0.25">
      <c r="A1486" s="2" t="s">
        <v>1484</v>
      </c>
      <c r="B1486" s="2">
        <v>0</v>
      </c>
      <c r="C1486" s="4">
        <v>319</v>
      </c>
      <c r="D1486" s="10">
        <v>44257.373611111114</v>
      </c>
      <c r="E1486" s="11">
        <v>44256</v>
      </c>
      <c r="F1486" s="12">
        <v>2021</v>
      </c>
      <c r="G1486" s="12">
        <v>3</v>
      </c>
      <c r="H1486" s="13">
        <v>2.395</v>
      </c>
      <c r="I1486" s="13">
        <v>3.0100000000000002</v>
      </c>
      <c r="J1486" s="2">
        <v>10</v>
      </c>
      <c r="K1486" s="4">
        <v>2</v>
      </c>
      <c r="L1486" s="2">
        <v>1</v>
      </c>
      <c r="M1486">
        <v>2</v>
      </c>
      <c r="N1486" s="2">
        <v>0</v>
      </c>
      <c r="O1486" s="2">
        <v>0</v>
      </c>
    </row>
    <row r="1487" spans="1:15" ht="14.45" customHeight="1" x14ac:dyDescent="0.25">
      <c r="A1487" s="2" t="s">
        <v>1485</v>
      </c>
      <c r="B1487" s="2">
        <v>0</v>
      </c>
      <c r="C1487" s="4">
        <v>319</v>
      </c>
      <c r="D1487" s="10">
        <v>44257.373611111114</v>
      </c>
      <c r="E1487" s="11">
        <v>44256</v>
      </c>
      <c r="F1487" s="12">
        <v>2021</v>
      </c>
      <c r="G1487" s="12">
        <v>3</v>
      </c>
      <c r="H1487" s="13">
        <v>2.395</v>
      </c>
      <c r="I1487" s="13">
        <v>3.0100000000000002</v>
      </c>
      <c r="J1487" s="2">
        <v>10</v>
      </c>
      <c r="K1487" s="4">
        <v>2</v>
      </c>
      <c r="L1487" s="2">
        <v>1</v>
      </c>
      <c r="M1487">
        <v>2</v>
      </c>
      <c r="N1487" s="2">
        <v>0</v>
      </c>
      <c r="O1487" s="2">
        <v>0</v>
      </c>
    </row>
    <row r="1488" spans="1:15" ht="14.45" customHeight="1" x14ac:dyDescent="0.25">
      <c r="A1488" s="2" t="s">
        <v>1486</v>
      </c>
      <c r="B1488" s="2">
        <v>0</v>
      </c>
      <c r="C1488" s="4">
        <v>319</v>
      </c>
      <c r="D1488" s="10">
        <v>44257.386805555558</v>
      </c>
      <c r="E1488" s="11">
        <v>44256</v>
      </c>
      <c r="F1488" s="12">
        <v>2021</v>
      </c>
      <c r="G1488" s="12">
        <v>3</v>
      </c>
      <c r="H1488" s="13">
        <v>2.395</v>
      </c>
      <c r="I1488" s="13">
        <v>3.0100000000000002</v>
      </c>
      <c r="J1488" s="2">
        <v>10</v>
      </c>
      <c r="K1488" s="4">
        <v>2</v>
      </c>
      <c r="L1488" s="2">
        <v>1</v>
      </c>
      <c r="M1488">
        <v>1</v>
      </c>
      <c r="N1488" s="2">
        <v>0</v>
      </c>
      <c r="O1488" s="2">
        <v>0</v>
      </c>
    </row>
    <row r="1489" spans="1:15" ht="14.45" customHeight="1" x14ac:dyDescent="0.25">
      <c r="A1489" s="2" t="s">
        <v>1487</v>
      </c>
      <c r="B1489" s="2">
        <v>0</v>
      </c>
      <c r="C1489" s="4">
        <v>319</v>
      </c>
      <c r="D1489" s="10">
        <v>44257.420138888891</v>
      </c>
      <c r="E1489" s="11">
        <v>44256</v>
      </c>
      <c r="F1489" s="12">
        <v>2021</v>
      </c>
      <c r="G1489" s="12">
        <v>3</v>
      </c>
      <c r="H1489" s="13">
        <v>2.395</v>
      </c>
      <c r="I1489" s="13">
        <v>3.0100000000000002</v>
      </c>
      <c r="J1489" s="2">
        <v>11</v>
      </c>
      <c r="K1489" s="4">
        <v>5</v>
      </c>
      <c r="L1489" s="2">
        <v>1</v>
      </c>
      <c r="M1489">
        <v>2</v>
      </c>
      <c r="N1489" s="2">
        <v>0</v>
      </c>
      <c r="O1489" s="2">
        <v>0</v>
      </c>
    </row>
    <row r="1490" spans="1:15" ht="14.45" customHeight="1" x14ac:dyDescent="0.25">
      <c r="A1490" s="2" t="s">
        <v>1488</v>
      </c>
      <c r="B1490" s="2">
        <v>0</v>
      </c>
      <c r="C1490" s="4">
        <v>319</v>
      </c>
      <c r="D1490" s="10">
        <v>44257.423611111109</v>
      </c>
      <c r="E1490" s="11">
        <v>44256</v>
      </c>
      <c r="F1490" s="12">
        <v>2021</v>
      </c>
      <c r="G1490" s="12">
        <v>3</v>
      </c>
      <c r="H1490" s="13">
        <v>2.395</v>
      </c>
      <c r="I1490" s="13">
        <v>3.0100000000000002</v>
      </c>
      <c r="J1490" s="2">
        <v>11</v>
      </c>
      <c r="K1490" s="4">
        <v>5</v>
      </c>
      <c r="L1490" s="2">
        <v>1</v>
      </c>
      <c r="M1490">
        <v>2</v>
      </c>
      <c r="N1490" s="2">
        <v>0</v>
      </c>
      <c r="O1490" s="2">
        <v>0</v>
      </c>
    </row>
    <row r="1491" spans="1:15" ht="14.45" customHeight="1" x14ac:dyDescent="0.25">
      <c r="A1491" s="2" t="s">
        <v>1489</v>
      </c>
      <c r="B1491" s="2">
        <v>0</v>
      </c>
      <c r="C1491" s="4">
        <v>319</v>
      </c>
      <c r="D1491" s="10">
        <v>44257.375</v>
      </c>
      <c r="E1491" s="11">
        <v>44256</v>
      </c>
      <c r="F1491" s="12">
        <v>2021</v>
      </c>
      <c r="G1491" s="12">
        <v>3</v>
      </c>
      <c r="H1491" s="13">
        <v>2.395</v>
      </c>
      <c r="I1491" s="13">
        <v>3.0100000000000002</v>
      </c>
      <c r="J1491" s="2">
        <v>10</v>
      </c>
      <c r="K1491" s="4">
        <v>2</v>
      </c>
      <c r="L1491" s="2">
        <v>1</v>
      </c>
      <c r="M1491">
        <v>2</v>
      </c>
      <c r="N1491" s="2">
        <v>0</v>
      </c>
      <c r="O1491" s="2">
        <v>0</v>
      </c>
    </row>
    <row r="1492" spans="1:15" ht="14.45" customHeight="1" x14ac:dyDescent="0.25">
      <c r="A1492" s="2" t="s">
        <v>1490</v>
      </c>
      <c r="B1492" s="2">
        <v>0</v>
      </c>
      <c r="C1492" s="4">
        <v>319</v>
      </c>
      <c r="D1492" s="10">
        <v>44257.383333333331</v>
      </c>
      <c r="E1492" s="11">
        <v>44256</v>
      </c>
      <c r="F1492" s="12">
        <v>2021</v>
      </c>
      <c r="G1492" s="12">
        <v>3</v>
      </c>
      <c r="H1492" s="13">
        <v>2.395</v>
      </c>
      <c r="I1492" s="13">
        <v>3.0100000000000002</v>
      </c>
      <c r="J1492" s="2">
        <v>10</v>
      </c>
      <c r="K1492" s="4">
        <v>2</v>
      </c>
      <c r="L1492" s="2">
        <v>1</v>
      </c>
      <c r="M1492">
        <v>2</v>
      </c>
      <c r="N1492" s="2">
        <v>0</v>
      </c>
      <c r="O1492" s="2">
        <v>0</v>
      </c>
    </row>
    <row r="1493" spans="1:15" ht="14.45" customHeight="1" x14ac:dyDescent="0.25">
      <c r="A1493" s="2" t="s">
        <v>1491</v>
      </c>
      <c r="B1493" s="2">
        <v>0</v>
      </c>
      <c r="C1493" s="4">
        <v>319</v>
      </c>
      <c r="D1493" s="10">
        <v>44257.384027777778</v>
      </c>
      <c r="E1493" s="11">
        <v>44256</v>
      </c>
      <c r="F1493" s="12">
        <v>2021</v>
      </c>
      <c r="G1493" s="12">
        <v>3</v>
      </c>
      <c r="H1493" s="13">
        <v>2.395</v>
      </c>
      <c r="I1493" s="13">
        <v>3.0100000000000002</v>
      </c>
      <c r="J1493" s="2">
        <v>10</v>
      </c>
      <c r="K1493" s="4">
        <v>2</v>
      </c>
      <c r="L1493" s="2">
        <v>1</v>
      </c>
      <c r="M1493">
        <v>2</v>
      </c>
      <c r="N1493" s="2">
        <v>0</v>
      </c>
      <c r="O1493" s="2">
        <v>0</v>
      </c>
    </row>
    <row r="1494" spans="1:15" ht="14.45" customHeight="1" x14ac:dyDescent="0.25">
      <c r="A1494" s="2" t="s">
        <v>1492</v>
      </c>
      <c r="B1494" s="2">
        <v>0</v>
      </c>
      <c r="C1494" s="4">
        <v>319</v>
      </c>
      <c r="D1494" s="10">
        <v>44257.416666666664</v>
      </c>
      <c r="E1494" s="11">
        <v>44256</v>
      </c>
      <c r="F1494" s="12">
        <v>2021</v>
      </c>
      <c r="G1494" s="12">
        <v>3</v>
      </c>
      <c r="H1494" s="13">
        <v>2.395</v>
      </c>
      <c r="I1494" s="13">
        <v>3.0100000000000002</v>
      </c>
      <c r="J1494" s="2">
        <v>13</v>
      </c>
      <c r="K1494" s="4">
        <v>4</v>
      </c>
      <c r="L1494" s="2">
        <v>0</v>
      </c>
      <c r="M1494">
        <v>1</v>
      </c>
      <c r="N1494" s="2">
        <v>0</v>
      </c>
      <c r="O1494" s="2">
        <v>0</v>
      </c>
    </row>
    <row r="1495" spans="1:15" ht="14.45" customHeight="1" x14ac:dyDescent="0.25">
      <c r="A1495" s="2" t="s">
        <v>1493</v>
      </c>
      <c r="B1495" s="2">
        <v>0</v>
      </c>
      <c r="C1495" s="4">
        <v>319</v>
      </c>
      <c r="D1495" s="10">
        <v>44257.439583333333</v>
      </c>
      <c r="E1495" s="11">
        <v>44256</v>
      </c>
      <c r="F1495" s="12">
        <v>2021</v>
      </c>
      <c r="G1495" s="12">
        <v>3</v>
      </c>
      <c r="H1495" s="13">
        <v>2.395</v>
      </c>
      <c r="I1495" s="13">
        <v>3.0100000000000002</v>
      </c>
      <c r="J1495" s="2">
        <v>13</v>
      </c>
      <c r="K1495" s="4">
        <v>7</v>
      </c>
      <c r="L1495" s="2">
        <v>0</v>
      </c>
      <c r="M1495">
        <v>2</v>
      </c>
      <c r="N1495" s="2">
        <v>0</v>
      </c>
      <c r="O1495" s="2">
        <v>0</v>
      </c>
    </row>
    <row r="1496" spans="1:15" ht="14.45" customHeight="1" x14ac:dyDescent="0.25">
      <c r="A1496" s="2" t="s">
        <v>1494</v>
      </c>
      <c r="B1496" s="2">
        <v>0</v>
      </c>
      <c r="C1496" s="4">
        <v>319</v>
      </c>
      <c r="D1496" s="10">
        <v>44257.427777777775</v>
      </c>
      <c r="E1496" s="11">
        <v>44256</v>
      </c>
      <c r="F1496" s="12">
        <v>2021</v>
      </c>
      <c r="G1496" s="12">
        <v>3</v>
      </c>
      <c r="H1496" s="13">
        <v>2.395</v>
      </c>
      <c r="I1496" s="13">
        <v>3.0100000000000002</v>
      </c>
      <c r="J1496" s="2">
        <v>13</v>
      </c>
      <c r="K1496" s="4">
        <v>5</v>
      </c>
      <c r="L1496" s="2">
        <v>0</v>
      </c>
      <c r="M1496">
        <v>2</v>
      </c>
      <c r="N1496" s="2">
        <v>0</v>
      </c>
      <c r="O1496" s="2">
        <v>0</v>
      </c>
    </row>
    <row r="1497" spans="1:15" ht="14.45" customHeight="1" x14ac:dyDescent="0.25">
      <c r="A1497" s="2" t="s">
        <v>1495</v>
      </c>
      <c r="B1497" s="2">
        <v>0</v>
      </c>
      <c r="C1497" s="4">
        <v>319</v>
      </c>
      <c r="D1497" s="10">
        <v>44257.439583333333</v>
      </c>
      <c r="E1497" s="11">
        <v>44256</v>
      </c>
      <c r="F1497" s="12">
        <v>2021</v>
      </c>
      <c r="G1497" s="12">
        <v>3</v>
      </c>
      <c r="H1497" s="13">
        <v>2.395</v>
      </c>
      <c r="I1497" s="13">
        <v>3.0100000000000002</v>
      </c>
      <c r="J1497" s="2">
        <v>13</v>
      </c>
      <c r="K1497" s="4">
        <v>7</v>
      </c>
      <c r="L1497" s="2">
        <v>0</v>
      </c>
      <c r="M1497">
        <v>2</v>
      </c>
      <c r="N1497" s="2">
        <v>0</v>
      </c>
      <c r="O1497" s="2">
        <v>0</v>
      </c>
    </row>
    <row r="1498" spans="1:15" ht="14.45" customHeight="1" x14ac:dyDescent="0.25">
      <c r="A1498" s="2" t="s">
        <v>1496</v>
      </c>
      <c r="B1498" s="2">
        <v>0</v>
      </c>
      <c r="C1498" s="4">
        <v>319</v>
      </c>
      <c r="D1498" s="10">
        <v>44257.429166666669</v>
      </c>
      <c r="E1498" s="11">
        <v>44256</v>
      </c>
      <c r="F1498" s="12">
        <v>2021</v>
      </c>
      <c r="G1498" s="12">
        <v>3</v>
      </c>
      <c r="H1498" s="13">
        <v>2.395</v>
      </c>
      <c r="I1498" s="13">
        <v>3.0100000000000002</v>
      </c>
      <c r="J1498" s="2">
        <v>13</v>
      </c>
      <c r="K1498" s="4">
        <v>6</v>
      </c>
      <c r="L1498" s="2">
        <v>0</v>
      </c>
      <c r="M1498">
        <v>2</v>
      </c>
      <c r="N1498" s="2">
        <v>0</v>
      </c>
      <c r="O1498" s="2">
        <v>0</v>
      </c>
    </row>
    <row r="1499" spans="1:15" ht="14.45" customHeight="1" x14ac:dyDescent="0.25">
      <c r="A1499" s="2" t="s">
        <v>1497</v>
      </c>
      <c r="B1499" s="2">
        <v>0</v>
      </c>
      <c r="C1499" s="4">
        <v>319</v>
      </c>
      <c r="D1499" s="10">
        <v>44257.425000000003</v>
      </c>
      <c r="E1499" s="11">
        <v>44256</v>
      </c>
      <c r="F1499" s="12">
        <v>2021</v>
      </c>
      <c r="G1499" s="12">
        <v>3</v>
      </c>
      <c r="H1499" s="13">
        <v>2.395</v>
      </c>
      <c r="I1499" s="13">
        <v>3.0100000000000002</v>
      </c>
      <c r="J1499" s="2">
        <v>12</v>
      </c>
      <c r="K1499" s="4">
        <v>6</v>
      </c>
      <c r="L1499" s="2">
        <v>0</v>
      </c>
      <c r="M1499">
        <v>2</v>
      </c>
      <c r="N1499" s="2">
        <v>0</v>
      </c>
      <c r="O1499" s="2">
        <v>0</v>
      </c>
    </row>
    <row r="1500" spans="1:15" ht="14.45" customHeight="1" x14ac:dyDescent="0.25">
      <c r="A1500" s="2" t="s">
        <v>1498</v>
      </c>
      <c r="B1500" s="2">
        <v>0</v>
      </c>
      <c r="C1500" s="4">
        <v>319</v>
      </c>
      <c r="D1500" s="10">
        <v>44257.428472222222</v>
      </c>
      <c r="E1500" s="11">
        <v>44256</v>
      </c>
      <c r="F1500" s="12">
        <v>2021</v>
      </c>
      <c r="G1500" s="12">
        <v>3</v>
      </c>
      <c r="H1500" s="13">
        <v>2.395</v>
      </c>
      <c r="I1500" s="13">
        <v>3.0100000000000002</v>
      </c>
      <c r="J1500" s="2">
        <v>13</v>
      </c>
      <c r="K1500" s="4">
        <v>6</v>
      </c>
      <c r="L1500" s="2">
        <v>0</v>
      </c>
      <c r="M1500">
        <v>2</v>
      </c>
      <c r="N1500" s="2">
        <v>0</v>
      </c>
      <c r="O1500" s="2">
        <v>0</v>
      </c>
    </row>
    <row r="1501" spans="1:15" ht="14.45" customHeight="1" x14ac:dyDescent="0.25">
      <c r="A1501" s="2" t="s">
        <v>1499</v>
      </c>
      <c r="B1501" s="2">
        <v>0</v>
      </c>
      <c r="C1501" s="4">
        <v>319</v>
      </c>
      <c r="D1501" s="10">
        <v>44257.419444444444</v>
      </c>
      <c r="E1501" s="11">
        <v>44256</v>
      </c>
      <c r="F1501" s="12">
        <v>2021</v>
      </c>
      <c r="G1501" s="12">
        <v>3</v>
      </c>
      <c r="H1501" s="13">
        <v>2.395</v>
      </c>
      <c r="I1501" s="13">
        <v>3.0100000000000002</v>
      </c>
      <c r="J1501" s="2">
        <v>13</v>
      </c>
      <c r="K1501" s="4">
        <v>5</v>
      </c>
      <c r="L1501" s="2">
        <v>0</v>
      </c>
      <c r="M1501">
        <v>1</v>
      </c>
      <c r="N1501" s="2">
        <v>0</v>
      </c>
      <c r="O1501" s="2">
        <v>0</v>
      </c>
    </row>
    <row r="1502" spans="1:15" ht="14.45" customHeight="1" x14ac:dyDescent="0.25">
      <c r="A1502" s="2" t="s">
        <v>1500</v>
      </c>
      <c r="B1502" s="2">
        <v>0</v>
      </c>
      <c r="C1502" s="4">
        <v>319</v>
      </c>
      <c r="D1502" s="10">
        <v>44257.429861111108</v>
      </c>
      <c r="E1502" s="11">
        <v>44256</v>
      </c>
      <c r="F1502" s="12">
        <v>2021</v>
      </c>
      <c r="G1502" s="12">
        <v>3</v>
      </c>
      <c r="H1502" s="13">
        <v>2.395</v>
      </c>
      <c r="I1502" s="13">
        <v>3.0100000000000002</v>
      </c>
      <c r="J1502" s="2">
        <v>13</v>
      </c>
      <c r="K1502" s="4">
        <v>6</v>
      </c>
      <c r="L1502" s="2">
        <v>0</v>
      </c>
      <c r="M1502">
        <v>2</v>
      </c>
      <c r="N1502" s="2">
        <v>0</v>
      </c>
      <c r="O1502" s="2">
        <v>0</v>
      </c>
    </row>
    <row r="1503" spans="1:15" ht="14.45" customHeight="1" x14ac:dyDescent="0.25">
      <c r="A1503" s="2" t="s">
        <v>1501</v>
      </c>
      <c r="B1503" s="2">
        <v>0</v>
      </c>
      <c r="C1503" s="4">
        <v>319</v>
      </c>
      <c r="D1503" s="10">
        <v>44257.438194444447</v>
      </c>
      <c r="E1503" s="11">
        <v>44256</v>
      </c>
      <c r="F1503" s="12">
        <v>2021</v>
      </c>
      <c r="G1503" s="12">
        <v>3</v>
      </c>
      <c r="H1503" s="13">
        <v>2.395</v>
      </c>
      <c r="I1503" s="13">
        <v>3.0100000000000002</v>
      </c>
      <c r="J1503" s="2">
        <v>13</v>
      </c>
      <c r="K1503" s="4">
        <v>7</v>
      </c>
      <c r="L1503" s="2">
        <v>0</v>
      </c>
      <c r="M1503">
        <v>2</v>
      </c>
      <c r="N1503" s="2">
        <v>0</v>
      </c>
      <c r="O1503" s="2">
        <v>0</v>
      </c>
    </row>
    <row r="1504" spans="1:15" ht="14.45" customHeight="1" x14ac:dyDescent="0.25">
      <c r="A1504" s="2" t="s">
        <v>1502</v>
      </c>
      <c r="B1504" s="2">
        <v>0</v>
      </c>
      <c r="C1504" s="4">
        <v>319</v>
      </c>
      <c r="D1504" s="10">
        <v>44257.379861111112</v>
      </c>
      <c r="E1504" s="11">
        <v>44256</v>
      </c>
      <c r="F1504" s="12">
        <v>2021</v>
      </c>
      <c r="G1504" s="12">
        <v>3</v>
      </c>
      <c r="H1504" s="13">
        <v>2.395</v>
      </c>
      <c r="I1504" s="13">
        <v>3.0100000000000002</v>
      </c>
      <c r="J1504" s="2">
        <v>14</v>
      </c>
      <c r="K1504" s="4">
        <v>2</v>
      </c>
      <c r="L1504" s="2">
        <v>0</v>
      </c>
      <c r="M1504">
        <v>1</v>
      </c>
      <c r="N1504" s="2">
        <v>0</v>
      </c>
      <c r="O1504" s="2">
        <v>0</v>
      </c>
    </row>
    <row r="1505" spans="1:15" ht="14.45" customHeight="1" x14ac:dyDescent="0.25">
      <c r="A1505" s="2" t="s">
        <v>1503</v>
      </c>
      <c r="B1505" s="2">
        <v>0</v>
      </c>
      <c r="C1505" s="4">
        <v>319</v>
      </c>
      <c r="D1505" s="10">
        <v>44257.427083333336</v>
      </c>
      <c r="E1505" s="11">
        <v>44256</v>
      </c>
      <c r="F1505" s="12">
        <v>2021</v>
      </c>
      <c r="G1505" s="12">
        <v>3</v>
      </c>
      <c r="H1505" s="13">
        <v>2.395</v>
      </c>
      <c r="I1505" s="13">
        <v>3.0100000000000002</v>
      </c>
      <c r="J1505" s="2">
        <v>12</v>
      </c>
      <c r="K1505" s="4">
        <v>6</v>
      </c>
      <c r="L1505" s="2">
        <v>0</v>
      </c>
      <c r="M1505">
        <v>2</v>
      </c>
      <c r="N1505" s="2">
        <v>0</v>
      </c>
      <c r="O1505" s="2">
        <v>0</v>
      </c>
    </row>
    <row r="1506" spans="1:15" ht="14.45" customHeight="1" x14ac:dyDescent="0.25">
      <c r="A1506" s="2" t="s">
        <v>1504</v>
      </c>
      <c r="B1506" s="2">
        <v>0</v>
      </c>
      <c r="C1506" s="4">
        <v>319</v>
      </c>
      <c r="D1506" s="10">
        <v>44257.438194444447</v>
      </c>
      <c r="E1506" s="11">
        <v>44256</v>
      </c>
      <c r="F1506" s="12">
        <v>2021</v>
      </c>
      <c r="G1506" s="12">
        <v>3</v>
      </c>
      <c r="H1506" s="13">
        <v>2.395</v>
      </c>
      <c r="I1506" s="13">
        <v>3.0100000000000002</v>
      </c>
      <c r="J1506" s="2">
        <v>13</v>
      </c>
      <c r="K1506" s="4">
        <v>7</v>
      </c>
      <c r="L1506" s="2">
        <v>0</v>
      </c>
      <c r="M1506">
        <v>2</v>
      </c>
      <c r="N1506" s="2">
        <v>0</v>
      </c>
      <c r="O1506" s="2">
        <v>0</v>
      </c>
    </row>
    <row r="1507" spans="1:15" ht="14.45" customHeight="1" x14ac:dyDescent="0.25">
      <c r="A1507" s="2" t="s">
        <v>1505</v>
      </c>
      <c r="B1507" s="2">
        <v>0</v>
      </c>
      <c r="C1507" s="4">
        <v>319</v>
      </c>
      <c r="D1507" s="10">
        <v>44257.436805555553</v>
      </c>
      <c r="E1507" s="11">
        <v>44256</v>
      </c>
      <c r="F1507" s="12">
        <v>2021</v>
      </c>
      <c r="G1507" s="12">
        <v>3</v>
      </c>
      <c r="H1507" s="13">
        <v>2.395</v>
      </c>
      <c r="I1507" s="13">
        <v>3.0100000000000002</v>
      </c>
      <c r="J1507" s="2">
        <v>13</v>
      </c>
      <c r="K1507" s="4">
        <v>8</v>
      </c>
      <c r="L1507" s="2">
        <v>0</v>
      </c>
      <c r="M1507">
        <v>2</v>
      </c>
      <c r="N1507" s="2">
        <v>0</v>
      </c>
      <c r="O1507" s="2">
        <v>0</v>
      </c>
    </row>
    <row r="1508" spans="1:15" ht="14.45" customHeight="1" x14ac:dyDescent="0.25">
      <c r="A1508" s="2" t="s">
        <v>1506</v>
      </c>
      <c r="B1508" s="2">
        <v>0</v>
      </c>
      <c r="C1508" s="4">
        <v>319</v>
      </c>
      <c r="D1508" s="10">
        <v>44257.386111111111</v>
      </c>
      <c r="E1508" s="11">
        <v>44256</v>
      </c>
      <c r="F1508" s="12">
        <v>2021</v>
      </c>
      <c r="G1508" s="12">
        <v>3</v>
      </c>
      <c r="H1508" s="13">
        <v>2.395</v>
      </c>
      <c r="I1508" s="13">
        <v>3.0100000000000002</v>
      </c>
      <c r="J1508" s="2">
        <v>12</v>
      </c>
      <c r="K1508" s="4">
        <v>2</v>
      </c>
      <c r="L1508" s="2">
        <v>0</v>
      </c>
      <c r="M1508">
        <v>1</v>
      </c>
      <c r="N1508" s="2">
        <v>0</v>
      </c>
      <c r="O1508" s="2">
        <v>0</v>
      </c>
    </row>
    <row r="1509" spans="1:15" ht="14.45" customHeight="1" x14ac:dyDescent="0.25">
      <c r="A1509" s="2" t="s">
        <v>1507</v>
      </c>
      <c r="B1509" s="2">
        <v>0</v>
      </c>
      <c r="C1509" s="4">
        <v>319</v>
      </c>
      <c r="D1509" s="10">
        <v>44257.418055555558</v>
      </c>
      <c r="E1509" s="11">
        <v>44256</v>
      </c>
      <c r="F1509" s="12">
        <v>2021</v>
      </c>
      <c r="G1509" s="12">
        <v>3</v>
      </c>
      <c r="H1509" s="13">
        <v>2.395</v>
      </c>
      <c r="I1509" s="13">
        <v>3.0100000000000002</v>
      </c>
      <c r="J1509" s="2">
        <v>13</v>
      </c>
      <c r="K1509" s="4">
        <v>5</v>
      </c>
      <c r="L1509" s="2">
        <v>0</v>
      </c>
      <c r="M1509">
        <v>2</v>
      </c>
      <c r="N1509" s="2">
        <v>0</v>
      </c>
      <c r="O1509" s="2">
        <v>0</v>
      </c>
    </row>
    <row r="1510" spans="1:15" x14ac:dyDescent="0.25">
      <c r="A1510" s="2" t="s">
        <v>1508</v>
      </c>
      <c r="B1510" s="2">
        <v>0</v>
      </c>
      <c r="C1510" s="4">
        <v>319</v>
      </c>
      <c r="D1510" s="10">
        <v>44257.435416666667</v>
      </c>
      <c r="E1510" s="11">
        <v>44256</v>
      </c>
      <c r="F1510" s="12">
        <v>2021</v>
      </c>
      <c r="G1510" s="12">
        <v>3</v>
      </c>
      <c r="H1510" s="13">
        <v>2.395</v>
      </c>
      <c r="I1510" s="13">
        <v>3.0100000000000002</v>
      </c>
      <c r="J1510" s="2">
        <v>14</v>
      </c>
      <c r="K1510" s="4">
        <v>8</v>
      </c>
      <c r="L1510" s="2">
        <v>0</v>
      </c>
      <c r="M1510">
        <v>2</v>
      </c>
      <c r="N1510" s="2">
        <v>0</v>
      </c>
      <c r="O1510" s="2">
        <v>0</v>
      </c>
    </row>
    <row r="1511" spans="1:15" x14ac:dyDescent="0.25">
      <c r="A1511" s="2" t="s">
        <v>1509</v>
      </c>
      <c r="B1511" s="2">
        <v>0</v>
      </c>
      <c r="C1511" s="4">
        <v>319</v>
      </c>
      <c r="D1511" s="10">
        <v>44257.434027777781</v>
      </c>
      <c r="E1511" s="11">
        <v>44256</v>
      </c>
      <c r="F1511" s="12">
        <v>2021</v>
      </c>
      <c r="G1511" s="12">
        <v>3</v>
      </c>
      <c r="H1511" s="13">
        <v>2.395</v>
      </c>
      <c r="I1511" s="13">
        <v>3.0100000000000002</v>
      </c>
      <c r="J1511" s="2">
        <v>13</v>
      </c>
      <c r="K1511" s="4">
        <v>7</v>
      </c>
      <c r="L1511" s="2">
        <v>1</v>
      </c>
      <c r="M1511">
        <v>2</v>
      </c>
      <c r="N1511" s="2">
        <v>0</v>
      </c>
      <c r="O1511" s="2">
        <v>0</v>
      </c>
    </row>
    <row r="1512" spans="1:15" x14ac:dyDescent="0.25">
      <c r="A1512" s="2" t="s">
        <v>1510</v>
      </c>
      <c r="B1512" s="2">
        <v>0</v>
      </c>
      <c r="C1512" s="4">
        <v>319</v>
      </c>
      <c r="D1512" s="10">
        <v>44257.430555555555</v>
      </c>
      <c r="E1512" s="11">
        <v>44256</v>
      </c>
      <c r="F1512" s="12">
        <v>2021</v>
      </c>
      <c r="G1512" s="12">
        <v>3</v>
      </c>
      <c r="H1512" s="13">
        <v>2.395</v>
      </c>
      <c r="I1512" s="13">
        <v>3.0100000000000002</v>
      </c>
      <c r="J1512" s="2">
        <v>14</v>
      </c>
      <c r="K1512" s="4">
        <v>6</v>
      </c>
      <c r="L1512" s="2">
        <v>1</v>
      </c>
      <c r="M1512">
        <v>2</v>
      </c>
      <c r="N1512" s="2">
        <v>0</v>
      </c>
      <c r="O1512" s="2">
        <v>0</v>
      </c>
    </row>
    <row r="1513" spans="1:15" x14ac:dyDescent="0.25">
      <c r="A1513" s="2" t="s">
        <v>1511</v>
      </c>
      <c r="B1513" s="2">
        <v>0</v>
      </c>
      <c r="C1513" s="4">
        <v>319</v>
      </c>
      <c r="D1513" s="10">
        <v>44257.436111111114</v>
      </c>
      <c r="E1513" s="11">
        <v>44256</v>
      </c>
      <c r="F1513" s="12">
        <v>2021</v>
      </c>
      <c r="G1513" s="12">
        <v>3</v>
      </c>
      <c r="H1513" s="13">
        <v>2.395</v>
      </c>
      <c r="I1513" s="13">
        <v>3.0100000000000002</v>
      </c>
      <c r="J1513" s="2">
        <v>14</v>
      </c>
      <c r="K1513" s="4">
        <v>8</v>
      </c>
      <c r="L1513" s="2">
        <v>1</v>
      </c>
      <c r="M1513">
        <v>2</v>
      </c>
      <c r="N1513" s="2">
        <v>0</v>
      </c>
      <c r="O1513" s="2">
        <v>0</v>
      </c>
    </row>
    <row r="1514" spans="1:15" x14ac:dyDescent="0.25">
      <c r="A1514" s="2" t="s">
        <v>1512</v>
      </c>
      <c r="B1514" s="2">
        <v>0</v>
      </c>
      <c r="C1514" s="4">
        <v>319</v>
      </c>
      <c r="D1514" s="10">
        <v>44257.375</v>
      </c>
      <c r="E1514" s="11">
        <v>44256</v>
      </c>
      <c r="F1514" s="12">
        <v>2021</v>
      </c>
      <c r="G1514" s="12">
        <v>3</v>
      </c>
      <c r="H1514" s="13">
        <v>2.395</v>
      </c>
      <c r="I1514" s="13">
        <v>3.0100000000000002</v>
      </c>
      <c r="J1514" s="2">
        <v>13</v>
      </c>
      <c r="K1514" s="4">
        <v>2</v>
      </c>
      <c r="L1514" s="2">
        <v>0</v>
      </c>
      <c r="M1514">
        <v>1</v>
      </c>
      <c r="N1514" s="2">
        <v>0</v>
      </c>
      <c r="O1514" s="2">
        <v>0</v>
      </c>
    </row>
    <row r="1515" spans="1:15" x14ac:dyDescent="0.25">
      <c r="A1515" s="2" t="s">
        <v>1513</v>
      </c>
      <c r="B1515" s="2">
        <v>0</v>
      </c>
      <c r="C1515" s="4">
        <v>319</v>
      </c>
      <c r="D1515" s="10">
        <v>44257.40347222222</v>
      </c>
      <c r="E1515" s="11">
        <v>44256</v>
      </c>
      <c r="F1515" s="12">
        <v>2021</v>
      </c>
      <c r="G1515" s="12">
        <v>3</v>
      </c>
      <c r="H1515" s="13">
        <v>2.395</v>
      </c>
      <c r="I1515" s="13">
        <v>3.0100000000000002</v>
      </c>
      <c r="J1515" s="2">
        <v>13</v>
      </c>
      <c r="K1515" s="4">
        <v>4</v>
      </c>
      <c r="L1515" s="2">
        <v>1</v>
      </c>
      <c r="M1515">
        <v>1</v>
      </c>
      <c r="N1515" s="2">
        <v>0</v>
      </c>
      <c r="O1515" s="2">
        <v>0</v>
      </c>
    </row>
    <row r="1516" spans="1:15" x14ac:dyDescent="0.25">
      <c r="A1516" s="2" t="s">
        <v>1514</v>
      </c>
      <c r="B1516" s="2">
        <v>0</v>
      </c>
      <c r="C1516" s="4">
        <v>319</v>
      </c>
      <c r="D1516" s="10">
        <v>44257.422222222223</v>
      </c>
      <c r="E1516" s="11">
        <v>44256</v>
      </c>
      <c r="F1516" s="12">
        <v>2021</v>
      </c>
      <c r="G1516" s="12">
        <v>3</v>
      </c>
      <c r="H1516" s="13">
        <v>2.395</v>
      </c>
      <c r="I1516" s="13">
        <v>3.0100000000000002</v>
      </c>
      <c r="J1516" s="2">
        <v>14</v>
      </c>
      <c r="K1516" s="4">
        <v>5</v>
      </c>
      <c r="L1516" s="2">
        <v>1</v>
      </c>
      <c r="M1516">
        <v>2</v>
      </c>
      <c r="N1516" s="2">
        <v>0</v>
      </c>
      <c r="O1516" s="2">
        <v>0</v>
      </c>
    </row>
    <row r="1517" spans="1:15" ht="14.45" customHeight="1" x14ac:dyDescent="0.25">
      <c r="A1517" s="2" t="s">
        <v>1515</v>
      </c>
      <c r="B1517" s="2">
        <v>0</v>
      </c>
      <c r="C1517" s="4">
        <v>319</v>
      </c>
      <c r="D1517" s="10">
        <v>44257.43472222222</v>
      </c>
      <c r="E1517" s="11">
        <v>44256</v>
      </c>
      <c r="F1517" s="12">
        <v>2021</v>
      </c>
      <c r="G1517" s="12">
        <v>3</v>
      </c>
      <c r="H1517" s="13">
        <v>2.395</v>
      </c>
      <c r="I1517" s="13">
        <v>3.0100000000000002</v>
      </c>
      <c r="J1517" s="2">
        <v>14</v>
      </c>
      <c r="K1517" s="4">
        <v>7</v>
      </c>
      <c r="L1517" s="2">
        <v>1</v>
      </c>
      <c r="M1517">
        <v>2</v>
      </c>
      <c r="N1517" s="2">
        <v>0</v>
      </c>
      <c r="O1517" s="2">
        <v>0</v>
      </c>
    </row>
    <row r="1518" spans="1:15" ht="14.45" customHeight="1" x14ac:dyDescent="0.25">
      <c r="A1518" s="2" t="s">
        <v>1516</v>
      </c>
      <c r="B1518" s="2">
        <v>0</v>
      </c>
      <c r="C1518" s="4">
        <v>319</v>
      </c>
      <c r="D1518" s="10">
        <v>44257.412499999999</v>
      </c>
      <c r="E1518" s="11">
        <v>44256</v>
      </c>
      <c r="F1518" s="12">
        <v>2021</v>
      </c>
      <c r="G1518" s="12">
        <v>3</v>
      </c>
      <c r="H1518" s="13">
        <v>2.395</v>
      </c>
      <c r="I1518" s="13">
        <v>3.0100000000000002</v>
      </c>
      <c r="J1518" s="2">
        <v>12</v>
      </c>
      <c r="K1518" s="4">
        <v>4</v>
      </c>
      <c r="L1518" s="2">
        <v>1</v>
      </c>
      <c r="M1518">
        <v>1</v>
      </c>
      <c r="N1518" s="2">
        <v>0</v>
      </c>
      <c r="O1518" s="2">
        <v>0</v>
      </c>
    </row>
    <row r="1519" spans="1:15" ht="14.45" customHeight="1" x14ac:dyDescent="0.25">
      <c r="A1519" s="2" t="s">
        <v>1517</v>
      </c>
      <c r="B1519" s="2">
        <v>0</v>
      </c>
      <c r="C1519" s="4">
        <v>319</v>
      </c>
      <c r="D1519" s="10">
        <v>44257.427083333336</v>
      </c>
      <c r="E1519" s="11">
        <v>44256</v>
      </c>
      <c r="F1519" s="12">
        <v>2021</v>
      </c>
      <c r="G1519" s="12">
        <v>3</v>
      </c>
      <c r="H1519" s="13">
        <v>2.395</v>
      </c>
      <c r="I1519" s="13">
        <v>3.0100000000000002</v>
      </c>
      <c r="J1519" s="2">
        <v>13</v>
      </c>
      <c r="K1519" s="4">
        <v>6</v>
      </c>
      <c r="L1519" s="2">
        <v>1</v>
      </c>
      <c r="M1519">
        <v>2</v>
      </c>
      <c r="N1519" s="2">
        <v>0</v>
      </c>
      <c r="O1519" s="2">
        <v>0</v>
      </c>
    </row>
    <row r="1520" spans="1:15" ht="14.45" customHeight="1" x14ac:dyDescent="0.25">
      <c r="A1520" s="2" t="s">
        <v>1518</v>
      </c>
      <c r="B1520" s="2">
        <v>0</v>
      </c>
      <c r="C1520" s="4">
        <v>319</v>
      </c>
      <c r="D1520" s="10">
        <v>44257.417361111111</v>
      </c>
      <c r="E1520" s="11">
        <v>44256</v>
      </c>
      <c r="F1520" s="12">
        <v>2021</v>
      </c>
      <c r="G1520" s="12">
        <v>3</v>
      </c>
      <c r="H1520" s="13">
        <v>2.395</v>
      </c>
      <c r="I1520" s="13">
        <v>3.0100000000000002</v>
      </c>
      <c r="J1520" s="2">
        <v>13</v>
      </c>
      <c r="K1520" s="4">
        <v>5</v>
      </c>
      <c r="L1520" s="2">
        <v>1</v>
      </c>
      <c r="M1520">
        <v>2</v>
      </c>
      <c r="N1520" s="2">
        <v>0</v>
      </c>
      <c r="O1520" s="2">
        <v>0</v>
      </c>
    </row>
    <row r="1521" spans="1:15" ht="14.45" customHeight="1" x14ac:dyDescent="0.25">
      <c r="A1521" s="2" t="s">
        <v>1519</v>
      </c>
      <c r="B1521" s="2">
        <v>0</v>
      </c>
      <c r="C1521" s="4">
        <v>319</v>
      </c>
      <c r="D1521" s="10">
        <v>44257.423611111109</v>
      </c>
      <c r="E1521" s="11">
        <v>44256</v>
      </c>
      <c r="F1521" s="12">
        <v>2021</v>
      </c>
      <c r="G1521" s="12">
        <v>3</v>
      </c>
      <c r="H1521" s="13">
        <v>2.395</v>
      </c>
      <c r="I1521" s="13">
        <v>3.0100000000000002</v>
      </c>
      <c r="J1521" s="2">
        <v>13</v>
      </c>
      <c r="K1521" s="4">
        <v>5</v>
      </c>
      <c r="L1521" s="2">
        <v>1</v>
      </c>
      <c r="M1521">
        <v>1</v>
      </c>
      <c r="N1521" s="2">
        <v>0</v>
      </c>
      <c r="O1521" s="2">
        <v>0</v>
      </c>
    </row>
    <row r="1522" spans="1:15" ht="14.45" customHeight="1" x14ac:dyDescent="0.25">
      <c r="A1522" s="2" t="s">
        <v>1520</v>
      </c>
      <c r="B1522" s="2">
        <v>0</v>
      </c>
      <c r="C1522" s="4">
        <v>319</v>
      </c>
      <c r="D1522" s="10">
        <v>44257.432638888888</v>
      </c>
      <c r="E1522" s="11">
        <v>44256</v>
      </c>
      <c r="F1522" s="12">
        <v>2021</v>
      </c>
      <c r="G1522" s="12">
        <v>3</v>
      </c>
      <c r="H1522" s="13">
        <v>2.395</v>
      </c>
      <c r="I1522" s="13">
        <v>3.0100000000000002</v>
      </c>
      <c r="J1522" s="2">
        <v>14</v>
      </c>
      <c r="K1522" s="4">
        <v>7</v>
      </c>
      <c r="L1522" s="2">
        <v>1</v>
      </c>
      <c r="M1522">
        <v>1</v>
      </c>
      <c r="N1522" s="2">
        <v>0</v>
      </c>
      <c r="O1522" s="2">
        <v>0</v>
      </c>
    </row>
    <row r="1523" spans="1:15" ht="14.45" customHeight="1" x14ac:dyDescent="0.25">
      <c r="A1523" s="2" t="s">
        <v>1521</v>
      </c>
      <c r="B1523" s="2">
        <v>0</v>
      </c>
      <c r="C1523" s="4">
        <v>319</v>
      </c>
      <c r="D1523" s="10">
        <v>44257.448611111111</v>
      </c>
      <c r="E1523" s="11">
        <v>44256</v>
      </c>
      <c r="F1523" s="12">
        <v>2021</v>
      </c>
      <c r="G1523" s="12">
        <v>3</v>
      </c>
      <c r="H1523" s="13">
        <v>2.395</v>
      </c>
      <c r="I1523" s="13">
        <v>3.0100000000000002</v>
      </c>
      <c r="J1523" s="2">
        <v>13</v>
      </c>
      <c r="K1523" s="4">
        <v>4</v>
      </c>
      <c r="L1523" s="2">
        <v>1</v>
      </c>
      <c r="M1523">
        <v>1</v>
      </c>
      <c r="N1523" s="2">
        <v>0</v>
      </c>
      <c r="O1523" s="2">
        <v>0</v>
      </c>
    </row>
    <row r="1524" spans="1:15" ht="14.45" customHeight="1" x14ac:dyDescent="0.25">
      <c r="A1524" s="2" t="s">
        <v>1522</v>
      </c>
      <c r="B1524" s="2">
        <v>0</v>
      </c>
      <c r="C1524" s="4">
        <v>319</v>
      </c>
      <c r="D1524" s="10">
        <v>44257.447222222225</v>
      </c>
      <c r="E1524" s="11">
        <v>44256</v>
      </c>
      <c r="F1524" s="12">
        <v>2021</v>
      </c>
      <c r="G1524" s="12">
        <v>3</v>
      </c>
      <c r="H1524" s="13">
        <v>2.395</v>
      </c>
      <c r="I1524" s="13">
        <v>3.0100000000000002</v>
      </c>
      <c r="J1524" s="2">
        <v>12</v>
      </c>
      <c r="K1524" s="4">
        <v>4</v>
      </c>
      <c r="L1524" s="2">
        <v>1</v>
      </c>
      <c r="M1524">
        <v>2</v>
      </c>
      <c r="N1524" s="2">
        <v>0</v>
      </c>
      <c r="O1524" s="2">
        <v>0</v>
      </c>
    </row>
    <row r="1525" spans="1:15" ht="14.45" customHeight="1" x14ac:dyDescent="0.25">
      <c r="A1525" s="2" t="s">
        <v>1523</v>
      </c>
      <c r="B1525" s="2">
        <v>0</v>
      </c>
      <c r="C1525" s="4">
        <v>319</v>
      </c>
      <c r="D1525" s="10">
        <v>44257.45208333333</v>
      </c>
      <c r="E1525" s="11">
        <v>44256</v>
      </c>
      <c r="F1525" s="12">
        <v>2021</v>
      </c>
      <c r="G1525" s="12">
        <v>3</v>
      </c>
      <c r="H1525" s="13">
        <v>2.395</v>
      </c>
      <c r="I1525" s="13">
        <v>3.0100000000000002</v>
      </c>
      <c r="J1525" s="2">
        <v>12</v>
      </c>
      <c r="K1525" s="4">
        <v>5</v>
      </c>
      <c r="L1525" s="2">
        <v>1</v>
      </c>
      <c r="M1525">
        <v>2</v>
      </c>
      <c r="N1525" s="2">
        <v>0</v>
      </c>
      <c r="O1525" s="2">
        <v>0</v>
      </c>
    </row>
    <row r="1526" spans="1:15" ht="14.45" customHeight="1" x14ac:dyDescent="0.25">
      <c r="A1526" s="2" t="s">
        <v>1524</v>
      </c>
      <c r="B1526" s="2">
        <v>0</v>
      </c>
      <c r="C1526" s="4">
        <v>319</v>
      </c>
      <c r="D1526" s="10">
        <v>44257.449305555558</v>
      </c>
      <c r="E1526" s="11">
        <v>44256</v>
      </c>
      <c r="F1526" s="12">
        <v>2021</v>
      </c>
      <c r="G1526" s="12">
        <v>3</v>
      </c>
      <c r="H1526" s="13">
        <v>2.395</v>
      </c>
      <c r="I1526" s="13">
        <v>3.0100000000000002</v>
      </c>
      <c r="J1526" s="2">
        <v>14</v>
      </c>
      <c r="K1526" s="4">
        <v>7</v>
      </c>
      <c r="L1526" s="2">
        <v>1</v>
      </c>
      <c r="M1526">
        <v>2</v>
      </c>
      <c r="N1526" s="2">
        <v>0</v>
      </c>
      <c r="O1526" s="2">
        <v>0</v>
      </c>
    </row>
    <row r="1527" spans="1:15" ht="14.45" customHeight="1" x14ac:dyDescent="0.25">
      <c r="A1527" s="2" t="s">
        <v>1525</v>
      </c>
      <c r="B1527" s="2">
        <v>0</v>
      </c>
      <c r="C1527" s="4">
        <v>319</v>
      </c>
      <c r="D1527" s="10">
        <v>44257.447916666664</v>
      </c>
      <c r="E1527" s="11">
        <v>44256</v>
      </c>
      <c r="F1527" s="12">
        <v>2021</v>
      </c>
      <c r="G1527" s="12">
        <v>3</v>
      </c>
      <c r="H1527" s="13">
        <v>2.395</v>
      </c>
      <c r="I1527" s="13">
        <v>3.0100000000000002</v>
      </c>
      <c r="J1527" s="2">
        <v>13</v>
      </c>
      <c r="K1527" s="4">
        <v>6</v>
      </c>
      <c r="L1527" s="2">
        <v>1</v>
      </c>
      <c r="M1527">
        <v>2</v>
      </c>
      <c r="N1527" s="2">
        <v>0</v>
      </c>
      <c r="O1527" s="2">
        <v>0</v>
      </c>
    </row>
    <row r="1528" spans="1:15" ht="14.45" customHeight="1" x14ac:dyDescent="0.25">
      <c r="A1528" s="2" t="s">
        <v>1526</v>
      </c>
      <c r="B1528" s="2">
        <v>1</v>
      </c>
      <c r="C1528" s="4">
        <v>2</v>
      </c>
      <c r="D1528" s="10">
        <v>44266.522916666669</v>
      </c>
      <c r="E1528" s="11">
        <v>44256</v>
      </c>
      <c r="F1528" s="12">
        <v>2021</v>
      </c>
      <c r="G1528" s="12">
        <v>3</v>
      </c>
      <c r="H1528" s="13">
        <v>9.245000000000001</v>
      </c>
      <c r="I1528" s="13">
        <v>9</v>
      </c>
      <c r="J1528" s="2">
        <v>8</v>
      </c>
      <c r="K1528" s="4">
        <v>2</v>
      </c>
      <c r="L1528" s="2">
        <v>0</v>
      </c>
      <c r="M1528">
        <v>2</v>
      </c>
      <c r="N1528" s="2">
        <v>0</v>
      </c>
      <c r="O1528" s="2">
        <v>0</v>
      </c>
    </row>
    <row r="1529" spans="1:15" ht="14.45" customHeight="1" x14ac:dyDescent="0.25">
      <c r="A1529" s="2" t="s">
        <v>1527</v>
      </c>
      <c r="B1529" s="2">
        <v>1</v>
      </c>
      <c r="C1529" s="4">
        <v>2</v>
      </c>
      <c r="D1529" s="10">
        <v>44266.504861111112</v>
      </c>
      <c r="E1529" s="11">
        <v>44256</v>
      </c>
      <c r="F1529" s="12">
        <v>2021</v>
      </c>
      <c r="G1529" s="12">
        <v>3</v>
      </c>
      <c r="H1529" s="13">
        <v>9.245000000000001</v>
      </c>
      <c r="I1529" s="13">
        <v>9</v>
      </c>
      <c r="J1529" s="2">
        <v>8</v>
      </c>
      <c r="K1529" s="4">
        <v>1</v>
      </c>
      <c r="L1529" s="2">
        <v>0</v>
      </c>
      <c r="M1529">
        <v>2</v>
      </c>
      <c r="N1529" s="2">
        <v>0</v>
      </c>
      <c r="O1529" s="2">
        <v>0</v>
      </c>
    </row>
    <row r="1530" spans="1:15" ht="14.45" customHeight="1" x14ac:dyDescent="0.25">
      <c r="A1530" s="2" t="s">
        <v>1528</v>
      </c>
      <c r="B1530" s="2">
        <v>1</v>
      </c>
      <c r="C1530" s="4">
        <v>2</v>
      </c>
      <c r="D1530" s="10">
        <v>44266.533333333333</v>
      </c>
      <c r="E1530" s="11">
        <v>44256</v>
      </c>
      <c r="F1530" s="12">
        <v>2021</v>
      </c>
      <c r="G1530" s="12">
        <v>3</v>
      </c>
      <c r="H1530" s="13">
        <v>9.245000000000001</v>
      </c>
      <c r="I1530" s="13">
        <v>9</v>
      </c>
      <c r="J1530" s="2">
        <v>8</v>
      </c>
      <c r="K1530" s="4">
        <v>1</v>
      </c>
      <c r="L1530" s="2">
        <v>0</v>
      </c>
      <c r="M1530">
        <v>1</v>
      </c>
      <c r="N1530" s="2">
        <v>0</v>
      </c>
      <c r="O1530" s="2">
        <v>0</v>
      </c>
    </row>
    <row r="1531" spans="1:15" x14ac:dyDescent="0.25">
      <c r="A1531" s="2" t="s">
        <v>1529</v>
      </c>
      <c r="B1531" s="2">
        <v>1</v>
      </c>
      <c r="C1531" s="4">
        <v>2</v>
      </c>
      <c r="D1531" s="10">
        <v>44266.54791666667</v>
      </c>
      <c r="E1531" s="11">
        <v>44256</v>
      </c>
      <c r="F1531" s="12">
        <v>2021</v>
      </c>
      <c r="G1531" s="12">
        <v>3</v>
      </c>
      <c r="H1531" s="13">
        <v>9.245000000000001</v>
      </c>
      <c r="I1531" s="13">
        <v>9</v>
      </c>
      <c r="J1531" s="2">
        <v>8</v>
      </c>
      <c r="K1531" s="4">
        <v>2</v>
      </c>
      <c r="L1531" s="2">
        <v>0</v>
      </c>
      <c r="M1531">
        <v>2</v>
      </c>
      <c r="N1531" s="2">
        <v>0</v>
      </c>
      <c r="O1531" s="2">
        <v>0</v>
      </c>
    </row>
    <row r="1532" spans="1:15" ht="14.45" customHeight="1" x14ac:dyDescent="0.25">
      <c r="A1532" s="2" t="s">
        <v>1530</v>
      </c>
      <c r="B1532" s="2">
        <v>1</v>
      </c>
      <c r="C1532" s="4">
        <v>2</v>
      </c>
      <c r="D1532" s="10">
        <v>44266.551388888889</v>
      </c>
      <c r="E1532" s="11">
        <v>44256</v>
      </c>
      <c r="F1532" s="12">
        <v>2021</v>
      </c>
      <c r="G1532" s="12">
        <v>3</v>
      </c>
      <c r="H1532" s="13">
        <v>9.245000000000001</v>
      </c>
      <c r="I1532" s="13">
        <v>9</v>
      </c>
      <c r="J1532" s="2">
        <v>9</v>
      </c>
      <c r="K1532" s="4">
        <v>3</v>
      </c>
      <c r="L1532" s="2">
        <v>0</v>
      </c>
      <c r="M1532">
        <v>2</v>
      </c>
      <c r="N1532" s="2">
        <v>0</v>
      </c>
      <c r="O1532" s="2">
        <v>0</v>
      </c>
    </row>
    <row r="1533" spans="1:15" ht="14.45" customHeight="1" x14ac:dyDescent="0.25">
      <c r="A1533" s="2" t="s">
        <v>1531</v>
      </c>
      <c r="B1533" s="2">
        <v>1</v>
      </c>
      <c r="C1533" s="4">
        <v>2</v>
      </c>
      <c r="D1533" s="10">
        <v>44266.395833333336</v>
      </c>
      <c r="E1533" s="11">
        <v>44256</v>
      </c>
      <c r="F1533" s="12">
        <v>2021</v>
      </c>
      <c r="G1533" s="12">
        <v>3</v>
      </c>
      <c r="H1533" s="13">
        <v>9.245000000000001</v>
      </c>
      <c r="I1533" s="13">
        <v>9</v>
      </c>
      <c r="J1533" s="2">
        <v>10</v>
      </c>
      <c r="K1533" s="4">
        <v>1</v>
      </c>
      <c r="L1533" s="2">
        <v>0</v>
      </c>
      <c r="M1533">
        <v>2</v>
      </c>
      <c r="N1533" s="2">
        <v>0</v>
      </c>
      <c r="O1533" s="2">
        <v>0</v>
      </c>
    </row>
    <row r="1534" spans="1:15" x14ac:dyDescent="0.25">
      <c r="A1534" s="2" t="s">
        <v>1532</v>
      </c>
      <c r="B1534" s="2">
        <v>1</v>
      </c>
      <c r="C1534" s="4">
        <v>2</v>
      </c>
      <c r="D1534" s="10">
        <v>44266.549305555556</v>
      </c>
      <c r="E1534" s="11">
        <v>44256</v>
      </c>
      <c r="F1534" s="12">
        <v>2021</v>
      </c>
      <c r="G1534" s="12">
        <v>3</v>
      </c>
      <c r="H1534" s="13">
        <v>9.245000000000001</v>
      </c>
      <c r="I1534" s="13">
        <v>9</v>
      </c>
      <c r="J1534" s="2">
        <v>8</v>
      </c>
      <c r="K1534" s="4">
        <v>2</v>
      </c>
      <c r="L1534" s="2">
        <v>0</v>
      </c>
      <c r="M1534">
        <v>2</v>
      </c>
      <c r="N1534" s="2">
        <v>0</v>
      </c>
      <c r="O1534" s="2">
        <v>0</v>
      </c>
    </row>
    <row r="1535" spans="1:15" x14ac:dyDescent="0.25">
      <c r="A1535" s="2" t="s">
        <v>1533</v>
      </c>
      <c r="B1535" s="2">
        <v>1</v>
      </c>
      <c r="C1535" s="4">
        <v>2</v>
      </c>
      <c r="D1535" s="10">
        <v>44266.512499999997</v>
      </c>
      <c r="E1535" s="11">
        <v>44256</v>
      </c>
      <c r="F1535" s="12">
        <v>2021</v>
      </c>
      <c r="G1535" s="12">
        <v>3</v>
      </c>
      <c r="H1535" s="13">
        <v>9.245000000000001</v>
      </c>
      <c r="I1535" s="13">
        <v>9</v>
      </c>
      <c r="J1535" s="2">
        <v>10</v>
      </c>
      <c r="K1535" s="4">
        <v>1</v>
      </c>
      <c r="L1535" s="2">
        <v>0</v>
      </c>
      <c r="M1535">
        <v>1</v>
      </c>
      <c r="N1535" s="2">
        <v>0</v>
      </c>
      <c r="O1535" s="2">
        <v>0</v>
      </c>
    </row>
    <row r="1536" spans="1:15" x14ac:dyDescent="0.25">
      <c r="A1536" s="2" t="s">
        <v>1534</v>
      </c>
      <c r="B1536" s="2">
        <v>1</v>
      </c>
      <c r="C1536" s="4">
        <v>2</v>
      </c>
      <c r="D1536" s="10">
        <v>44266.535416666666</v>
      </c>
      <c r="E1536" s="11">
        <v>44256</v>
      </c>
      <c r="F1536" s="12">
        <v>2021</v>
      </c>
      <c r="G1536" s="12">
        <v>3</v>
      </c>
      <c r="H1536" s="13">
        <v>9.245000000000001</v>
      </c>
      <c r="I1536" s="13">
        <v>9</v>
      </c>
      <c r="J1536" s="2">
        <v>8</v>
      </c>
      <c r="K1536" s="4">
        <v>1</v>
      </c>
      <c r="L1536" s="2">
        <v>0</v>
      </c>
      <c r="M1536">
        <v>1</v>
      </c>
      <c r="N1536" s="2">
        <v>0</v>
      </c>
      <c r="O1536" s="2">
        <v>0</v>
      </c>
    </row>
    <row r="1537" spans="1:245" x14ac:dyDescent="0.25">
      <c r="A1537" s="2" t="s">
        <v>1535</v>
      </c>
      <c r="B1537" s="2">
        <v>1</v>
      </c>
      <c r="C1537" s="4">
        <v>2</v>
      </c>
      <c r="D1537" s="10">
        <v>44266.536111111112</v>
      </c>
      <c r="E1537" s="11">
        <v>44256</v>
      </c>
      <c r="F1537" s="12">
        <v>2021</v>
      </c>
      <c r="G1537" s="12">
        <v>3</v>
      </c>
      <c r="H1537" s="13">
        <v>9.245000000000001</v>
      </c>
      <c r="I1537" s="13">
        <v>9</v>
      </c>
      <c r="J1537" s="2">
        <v>9</v>
      </c>
      <c r="K1537" s="4">
        <v>2</v>
      </c>
      <c r="L1537" s="2">
        <v>0</v>
      </c>
      <c r="M1537">
        <v>2</v>
      </c>
      <c r="N1537" s="2">
        <v>0</v>
      </c>
      <c r="O1537" s="2">
        <v>0</v>
      </c>
    </row>
    <row r="1538" spans="1:245" x14ac:dyDescent="0.25">
      <c r="A1538" s="2" t="s">
        <v>1536</v>
      </c>
      <c r="B1538" s="2">
        <v>1</v>
      </c>
      <c r="C1538" s="4">
        <v>2</v>
      </c>
      <c r="D1538" s="10">
        <v>44266.50277777778</v>
      </c>
      <c r="E1538" s="11">
        <v>44256</v>
      </c>
      <c r="F1538" s="12">
        <v>2021</v>
      </c>
      <c r="G1538" s="12">
        <v>3</v>
      </c>
      <c r="H1538" s="13">
        <v>9.245000000000001</v>
      </c>
      <c r="I1538" s="13">
        <v>9</v>
      </c>
      <c r="J1538" s="2">
        <v>8</v>
      </c>
      <c r="K1538" s="4">
        <v>1</v>
      </c>
      <c r="L1538" s="2">
        <v>0</v>
      </c>
      <c r="M1538">
        <v>1</v>
      </c>
      <c r="N1538" s="2">
        <v>0</v>
      </c>
      <c r="O1538" s="2">
        <v>0</v>
      </c>
    </row>
    <row r="1539" spans="1:245" x14ac:dyDescent="0.25">
      <c r="A1539" s="2" t="s">
        <v>1537</v>
      </c>
      <c r="B1539" s="2">
        <v>1</v>
      </c>
      <c r="C1539" s="4">
        <v>2</v>
      </c>
      <c r="D1539" s="10">
        <v>44266.525000000001</v>
      </c>
      <c r="E1539" s="11">
        <v>44256</v>
      </c>
      <c r="F1539" s="12">
        <v>2021</v>
      </c>
      <c r="G1539" s="12">
        <v>3</v>
      </c>
      <c r="H1539" s="13">
        <v>9.245000000000001</v>
      </c>
      <c r="I1539" s="13">
        <v>9</v>
      </c>
      <c r="J1539" s="2">
        <v>8</v>
      </c>
      <c r="K1539" s="4">
        <v>1</v>
      </c>
      <c r="L1539" s="2">
        <v>0</v>
      </c>
      <c r="M1539">
        <v>1</v>
      </c>
      <c r="N1539" s="2">
        <v>0</v>
      </c>
      <c r="O1539" s="2">
        <v>0</v>
      </c>
    </row>
    <row r="1540" spans="1:245" x14ac:dyDescent="0.25">
      <c r="A1540" s="2" t="s">
        <v>1538</v>
      </c>
      <c r="B1540" s="2">
        <v>1</v>
      </c>
      <c r="C1540" s="4">
        <v>2</v>
      </c>
      <c r="D1540" s="10">
        <v>44266.527083333334</v>
      </c>
      <c r="E1540" s="11">
        <v>44256</v>
      </c>
      <c r="F1540" s="12">
        <v>2021</v>
      </c>
      <c r="G1540" s="12">
        <v>3</v>
      </c>
      <c r="H1540" s="13">
        <v>9.245000000000001</v>
      </c>
      <c r="I1540" s="13">
        <v>9</v>
      </c>
      <c r="J1540" s="2">
        <v>8</v>
      </c>
      <c r="K1540" s="4">
        <v>2</v>
      </c>
      <c r="L1540" s="2">
        <v>0</v>
      </c>
      <c r="M1540">
        <v>1</v>
      </c>
      <c r="N1540" s="2">
        <v>0</v>
      </c>
      <c r="O1540" s="2">
        <v>1</v>
      </c>
      <c r="P1540" s="2">
        <v>0</v>
      </c>
      <c r="Q1540" s="2">
        <v>0</v>
      </c>
      <c r="R1540" s="2">
        <v>1</v>
      </c>
      <c r="S1540" s="2">
        <v>0</v>
      </c>
      <c r="T1540" s="2">
        <v>1</v>
      </c>
      <c r="U1540" s="2">
        <v>0</v>
      </c>
      <c r="V1540" s="2">
        <v>0</v>
      </c>
      <c r="W1540" s="2">
        <v>0</v>
      </c>
      <c r="X1540" s="2">
        <v>1</v>
      </c>
      <c r="Y1540" s="2">
        <v>1</v>
      </c>
      <c r="Z1540" s="2">
        <v>1</v>
      </c>
      <c r="AA1540" s="2">
        <v>0</v>
      </c>
      <c r="AB1540" s="2">
        <v>0</v>
      </c>
      <c r="AC1540" s="2">
        <v>0</v>
      </c>
      <c r="AD1540" s="2">
        <v>0</v>
      </c>
      <c r="AE1540" s="2">
        <v>0</v>
      </c>
      <c r="AF1540" s="2">
        <v>0</v>
      </c>
      <c r="AG1540" s="2">
        <v>0</v>
      </c>
      <c r="AH1540" s="2">
        <v>0</v>
      </c>
      <c r="AI1540" s="2">
        <v>0</v>
      </c>
      <c r="AJ1540" s="2">
        <v>0</v>
      </c>
      <c r="AK1540" s="2">
        <v>0</v>
      </c>
      <c r="AL1540" s="2">
        <v>0</v>
      </c>
      <c r="AM1540" s="2">
        <v>0</v>
      </c>
      <c r="AN1540" s="2">
        <v>0</v>
      </c>
      <c r="AO1540" s="2">
        <v>0</v>
      </c>
      <c r="AP1540" s="2">
        <v>0</v>
      </c>
      <c r="AQ1540" s="2">
        <v>0</v>
      </c>
      <c r="AR1540" s="2">
        <v>0</v>
      </c>
      <c r="AS1540" s="2">
        <v>0</v>
      </c>
      <c r="AT1540" s="2">
        <v>0</v>
      </c>
      <c r="AU1540" s="2">
        <v>0</v>
      </c>
      <c r="AV1540" s="2">
        <v>0</v>
      </c>
      <c r="AW1540" s="2">
        <v>0</v>
      </c>
      <c r="AX1540" s="2">
        <v>0</v>
      </c>
      <c r="AY1540" s="2">
        <v>0</v>
      </c>
      <c r="AZ1540" s="2">
        <v>0</v>
      </c>
      <c r="BA1540" s="2">
        <v>0</v>
      </c>
      <c r="BB1540" s="2">
        <v>1</v>
      </c>
      <c r="BC1540" s="2">
        <v>0</v>
      </c>
      <c r="BD1540" s="2">
        <v>1</v>
      </c>
      <c r="BE1540" s="2">
        <v>0</v>
      </c>
      <c r="BF1540" s="2">
        <v>1</v>
      </c>
      <c r="BG1540" s="2">
        <v>0</v>
      </c>
      <c r="BH1540" s="2">
        <v>1</v>
      </c>
      <c r="BI1540" s="2">
        <v>0</v>
      </c>
      <c r="BJ1540" s="2">
        <v>0</v>
      </c>
      <c r="BK1540" s="2">
        <v>1</v>
      </c>
      <c r="BL1540" s="2">
        <v>0</v>
      </c>
      <c r="BM1540" s="2">
        <v>0</v>
      </c>
      <c r="BN1540" s="2">
        <v>1</v>
      </c>
      <c r="BO1540" s="2">
        <v>0</v>
      </c>
      <c r="BP1540" s="2">
        <v>1</v>
      </c>
      <c r="BR1540" s="2">
        <v>0</v>
      </c>
      <c r="BS1540" s="2">
        <v>0</v>
      </c>
      <c r="BT1540" s="2">
        <v>1</v>
      </c>
      <c r="BU1540" s="2">
        <v>1</v>
      </c>
      <c r="BV1540" s="2">
        <v>1</v>
      </c>
      <c r="BW1540" s="2">
        <v>0</v>
      </c>
      <c r="BX1540" s="2">
        <v>0</v>
      </c>
      <c r="BY1540" s="2">
        <v>0</v>
      </c>
      <c r="BZ1540" s="2">
        <v>0</v>
      </c>
      <c r="CA1540" s="2">
        <v>0</v>
      </c>
      <c r="CB1540" s="2">
        <v>0</v>
      </c>
      <c r="CC1540" s="2">
        <v>0</v>
      </c>
      <c r="CD1540" s="2">
        <v>0</v>
      </c>
      <c r="CE1540" s="2">
        <v>0</v>
      </c>
      <c r="CF1540" s="2">
        <v>0</v>
      </c>
      <c r="CG1540" s="2">
        <v>0</v>
      </c>
      <c r="CH1540" s="2">
        <v>0</v>
      </c>
      <c r="CI1540" s="2">
        <v>0</v>
      </c>
      <c r="CJ1540" s="2">
        <v>0</v>
      </c>
      <c r="CK1540" s="2">
        <v>0</v>
      </c>
      <c r="CL1540" s="2">
        <v>0</v>
      </c>
      <c r="CM1540" s="2">
        <v>0</v>
      </c>
      <c r="CN1540" s="2">
        <v>0</v>
      </c>
      <c r="CO1540" s="2">
        <v>0</v>
      </c>
      <c r="CP1540" s="2">
        <v>0</v>
      </c>
      <c r="CQ1540" s="2">
        <v>0</v>
      </c>
      <c r="CR1540" s="2">
        <v>0</v>
      </c>
      <c r="CS1540" s="2">
        <v>0</v>
      </c>
      <c r="CT1540" s="2">
        <v>0</v>
      </c>
      <c r="CU1540" s="2">
        <v>0</v>
      </c>
      <c r="CV1540" s="2">
        <v>0</v>
      </c>
      <c r="CW1540" s="2">
        <v>0</v>
      </c>
      <c r="CX1540" s="2">
        <v>0</v>
      </c>
      <c r="CY1540" s="2">
        <v>0</v>
      </c>
      <c r="CZ1540" s="2">
        <v>0</v>
      </c>
      <c r="DA1540" s="2">
        <v>0</v>
      </c>
      <c r="DB1540" s="2">
        <v>0</v>
      </c>
      <c r="DC1540" s="2">
        <v>0</v>
      </c>
      <c r="DD1540" s="2">
        <v>0</v>
      </c>
      <c r="DE1540" s="2">
        <v>0</v>
      </c>
      <c r="DF1540" s="2">
        <v>0</v>
      </c>
      <c r="DG1540" s="2">
        <v>0</v>
      </c>
      <c r="DH1540" s="2">
        <v>0</v>
      </c>
      <c r="DI1540" s="2">
        <v>0</v>
      </c>
      <c r="DJ1540" s="2">
        <v>0</v>
      </c>
      <c r="DK1540" s="2">
        <v>0</v>
      </c>
      <c r="DL1540" s="2">
        <v>1</v>
      </c>
      <c r="DM1540" s="2">
        <v>0</v>
      </c>
      <c r="DN1540" s="2">
        <v>0</v>
      </c>
      <c r="DO1540" s="2">
        <v>0</v>
      </c>
      <c r="DP1540" s="2">
        <v>0</v>
      </c>
      <c r="DQ1540" s="2">
        <v>0</v>
      </c>
      <c r="DR1540" s="2">
        <v>0</v>
      </c>
      <c r="DS1540" s="2">
        <v>0</v>
      </c>
      <c r="DT1540" s="2">
        <v>0</v>
      </c>
      <c r="DU1540" s="2">
        <v>0</v>
      </c>
      <c r="DV1540" s="2">
        <v>0</v>
      </c>
      <c r="DW1540" s="2">
        <v>0</v>
      </c>
      <c r="DX1540" s="2">
        <v>0</v>
      </c>
      <c r="DY1540" s="2">
        <v>0</v>
      </c>
      <c r="DZ1540" s="2">
        <v>0</v>
      </c>
      <c r="EA1540" s="2">
        <v>0</v>
      </c>
      <c r="EB1540" s="2">
        <v>0</v>
      </c>
      <c r="EC1540" s="2">
        <v>0</v>
      </c>
      <c r="ED1540" s="2">
        <v>0</v>
      </c>
      <c r="EE1540" s="2">
        <v>0</v>
      </c>
      <c r="EF1540" s="2">
        <v>0</v>
      </c>
      <c r="EG1540" s="2">
        <v>0</v>
      </c>
      <c r="EH1540" s="2">
        <v>0</v>
      </c>
      <c r="EI1540" s="2">
        <v>0</v>
      </c>
      <c r="EJ1540" s="2">
        <v>0</v>
      </c>
      <c r="EK1540" s="2">
        <v>0</v>
      </c>
      <c r="EL1540" s="2">
        <v>0</v>
      </c>
      <c r="EM1540" s="2">
        <v>0</v>
      </c>
      <c r="EN1540" s="2">
        <v>0</v>
      </c>
      <c r="EO1540" s="2">
        <v>0</v>
      </c>
      <c r="EP1540" s="2">
        <v>0</v>
      </c>
      <c r="EQ1540" s="2">
        <v>0</v>
      </c>
      <c r="ER1540" s="2">
        <v>0</v>
      </c>
      <c r="ES1540" s="2">
        <v>0</v>
      </c>
      <c r="ET1540" s="2">
        <v>0</v>
      </c>
      <c r="EU1540" s="2">
        <v>0</v>
      </c>
      <c r="EV1540" s="2">
        <v>0</v>
      </c>
      <c r="EW1540" s="2">
        <v>0</v>
      </c>
      <c r="EX1540" s="2">
        <v>0</v>
      </c>
      <c r="EY1540" s="2">
        <v>0</v>
      </c>
      <c r="EZ1540" s="2">
        <v>0</v>
      </c>
      <c r="FA1540" s="2">
        <v>0</v>
      </c>
      <c r="FB1540" s="2">
        <v>0</v>
      </c>
      <c r="FC1540" s="2">
        <v>0</v>
      </c>
      <c r="FD1540" s="2">
        <v>0</v>
      </c>
      <c r="FE1540" s="2">
        <v>0</v>
      </c>
      <c r="FF1540" s="2">
        <v>0</v>
      </c>
      <c r="FG1540" s="2">
        <v>0</v>
      </c>
      <c r="FH1540" s="2">
        <v>0</v>
      </c>
      <c r="FI1540" s="2">
        <v>0</v>
      </c>
      <c r="FJ1540" s="2">
        <v>0</v>
      </c>
      <c r="FK1540" s="2">
        <v>0</v>
      </c>
      <c r="FL1540" s="2">
        <v>0</v>
      </c>
      <c r="FM1540" s="2">
        <v>0</v>
      </c>
      <c r="FN1540" s="2">
        <v>0</v>
      </c>
      <c r="FO1540" s="2">
        <v>0</v>
      </c>
      <c r="FP1540" s="2">
        <v>0</v>
      </c>
      <c r="FQ1540" s="2">
        <v>0</v>
      </c>
      <c r="FR1540" s="2">
        <v>0</v>
      </c>
      <c r="FS1540" s="2">
        <v>0</v>
      </c>
      <c r="FT1540" s="2">
        <v>0</v>
      </c>
      <c r="FU1540" s="2">
        <v>0</v>
      </c>
      <c r="FV1540" s="2">
        <v>0</v>
      </c>
      <c r="FW1540" s="2">
        <v>0</v>
      </c>
      <c r="FX1540" s="2">
        <v>0</v>
      </c>
      <c r="FY1540" s="2">
        <v>0</v>
      </c>
      <c r="FZ1540" s="2">
        <v>0</v>
      </c>
      <c r="GA1540" s="2">
        <v>0</v>
      </c>
      <c r="GB1540" s="2">
        <v>0</v>
      </c>
      <c r="GC1540" s="2">
        <v>0</v>
      </c>
      <c r="GD1540" s="2">
        <v>0</v>
      </c>
      <c r="GE1540" s="2">
        <v>0</v>
      </c>
      <c r="GF1540" s="2">
        <v>0</v>
      </c>
      <c r="GG1540" s="2">
        <v>0</v>
      </c>
      <c r="GH1540" s="2">
        <v>0</v>
      </c>
      <c r="GI1540" s="2">
        <v>0</v>
      </c>
      <c r="GJ1540" s="2">
        <v>0</v>
      </c>
      <c r="GK1540" s="2">
        <v>0</v>
      </c>
      <c r="GL1540" s="2">
        <v>0</v>
      </c>
      <c r="GM1540" s="2">
        <v>0</v>
      </c>
      <c r="GN1540" s="2">
        <v>0</v>
      </c>
      <c r="GO1540" s="2">
        <v>0</v>
      </c>
      <c r="GP1540" s="2">
        <v>0</v>
      </c>
      <c r="GQ1540" s="2">
        <v>0</v>
      </c>
      <c r="GR1540" s="2">
        <v>0</v>
      </c>
      <c r="GS1540" s="2">
        <v>0</v>
      </c>
      <c r="GT1540" s="2">
        <v>0</v>
      </c>
      <c r="GU1540" s="2">
        <v>0</v>
      </c>
      <c r="GV1540" s="2">
        <v>0</v>
      </c>
      <c r="GW1540" s="2">
        <v>0</v>
      </c>
      <c r="GX1540" s="2">
        <v>0</v>
      </c>
      <c r="GY1540" s="2">
        <v>0</v>
      </c>
      <c r="GZ1540" s="2">
        <v>1</v>
      </c>
      <c r="HA1540" s="2">
        <v>0</v>
      </c>
      <c r="HB1540" s="2">
        <v>0</v>
      </c>
      <c r="HC1540" s="2">
        <v>0</v>
      </c>
      <c r="HD1540" s="2">
        <v>0</v>
      </c>
      <c r="HE1540" s="2">
        <v>0</v>
      </c>
      <c r="HF1540" s="2">
        <v>0</v>
      </c>
      <c r="HG1540" s="2">
        <v>0</v>
      </c>
      <c r="HH1540" s="2">
        <v>0</v>
      </c>
      <c r="HI1540" s="2">
        <v>0</v>
      </c>
      <c r="HJ1540" s="2">
        <v>0</v>
      </c>
      <c r="HK1540" s="2">
        <v>0</v>
      </c>
      <c r="HL1540" s="2">
        <v>0</v>
      </c>
      <c r="HM1540" s="2">
        <v>0</v>
      </c>
      <c r="HN1540" s="2">
        <v>0</v>
      </c>
      <c r="HO1540" s="2">
        <v>0</v>
      </c>
      <c r="HP1540" s="2">
        <v>0</v>
      </c>
      <c r="HQ1540" s="2">
        <v>0</v>
      </c>
      <c r="HR1540" s="2">
        <f>SUM(GZ1540:HQ1540)</f>
        <v>1</v>
      </c>
      <c r="HS1540" s="2">
        <f>P1540+AB1540+AN1540+AZ1540+BL1540+BX1540+CG1540+CP1540+CY1540+DH1540+DT1540+EF1540+ER1540+FD1540+FP1540+FY1540+GH1540+GQ1540</f>
        <v>0</v>
      </c>
      <c r="HT1540" s="2">
        <f>Q1540+AC1540+AO1540+BA1540+BM1540+BY1540+CH1540+CQ1540+CZ1540+DI1540+DU1540+EG1540+ES1540+FE1540+FQ1540+FZ1540+GI1540+GR1540</f>
        <v>0</v>
      </c>
      <c r="HU1540" s="2">
        <f>R1540+AD1540+AP1540+BB1540+BN1540+BZ1540+CI1540+CR1540+DA1540+DJ1540+DV1540+EH1540+ET1540+FF1540+FR1540+GA1540+GJ1540+GS1540</f>
        <v>3</v>
      </c>
      <c r="HV1540" s="2">
        <f>SUBTOTAL(9,P1540,Q1540,R1540,AB1540,AC1540,AD1540,AN1540,AO1540,AP1540,AZ1540,BA1540,BB1540,BL1540,BM1540,BN1540,BX1540,BY1540,BZ1540,CG1540,CH1540,CI1540,CP1540,CQ1540,CR1540,CY1540,CZ1540,DA1540,DH1540,DI1540,DJ1540,DT1540,DU1540,DV1540,EF1540,EG1540,EH1540,ER1540,ES1540,ET1540,FD1540,FE1540,FF1540,FP1540,FQ1540,FR1540,FY1540,FZ1540,GA1540,GH1540,GI1540,GJ1540,GQ1540,GR1540,GS1540)</f>
        <v>3</v>
      </c>
      <c r="HW1540" s="2">
        <f>SUBTOTAL(9,S1540,AE1540,AQ1540,BC1540,BO1540,CA1540,CJ1540,CS1540,DB1540,DK1540,DW1540,EI1540,EU1540,FG1540,FS1540,GB1540,GK1540,GT1540)</f>
        <v>0</v>
      </c>
      <c r="HX1540" s="2">
        <f>HW1540*5</f>
        <v>0</v>
      </c>
      <c r="HY1540" s="2">
        <f>HV1540+HX1540</f>
        <v>3</v>
      </c>
      <c r="HZ1540" s="2">
        <f>T1540+AF1540+AR1540+BD1540+BP1540+CB1540+CK1540+CT1540+DC1540+DL1540+DX1540+EJ1540+EV1540+FH1540+FT1540+GC1540+GL1540+GU1540</f>
        <v>4</v>
      </c>
      <c r="IA1540" s="2">
        <f>U1540+AG1540+AS1540+BE1540+BQ1540+CC1540+CL1540+CU1540+DD1540+DM1540+DY1540+EK1540+EW1540+FI1540+FU1540+GD1540+GM1540+GV1540</f>
        <v>0</v>
      </c>
      <c r="IB1540" s="2">
        <f>V1540+AH1540+AT1540+BF1540+BR1540+CD1540+CM1540+CV1540+DE1540+DN1540+DZ1540+EL1540+EX1540+FJ1540+FV1540+GE1540+GN1540+GW1540</f>
        <v>1</v>
      </c>
      <c r="IC1540" s="2">
        <f>W1540+AI1540+AU1540+BG1540+BS1540+CE1540+CN1540+CW1540+DF1540+DO1540+EA1540+EM1540+EY1540+FK1540+FW1540+GF1540+GO1540+GX1540</f>
        <v>0</v>
      </c>
      <c r="ID1540" s="2">
        <f>X1540+AJ1540+AV1540+BH1540+BT1540+CF1540+CO1540+CX1540+DG1540+DP1540+EB1540+EN1540+EZ1540+FL1540+FX1540+GG1540+GP1540+GY1540</f>
        <v>3</v>
      </c>
      <c r="IE1540" s="2">
        <f>Y1540+AK1540+AW1540+BI1540+BU1540+DQ1540+EC1540+EO1540+FA1540+FM1540</f>
        <v>2</v>
      </c>
      <c r="IF1540" s="2">
        <f>Z1540+AL1540+AX1540+BJ1540+BV1540+DR1540+ED1540+EP1540+FB1540+FN1540</f>
        <v>2</v>
      </c>
      <c r="IG1540" s="2">
        <f>AA1540+AM1540+AY1540+BK1540+BW1540+DS1540+EE1540+EQ1540+FC1540+FO1540</f>
        <v>1</v>
      </c>
      <c r="IH1540" s="2">
        <f>HZ1540+IA1540+IB1540+IC1540</f>
        <v>5</v>
      </c>
      <c r="II1540" s="2">
        <f>ID1540+IE1540+IF1540+IG1540</f>
        <v>8</v>
      </c>
      <c r="IJ1540" s="8">
        <v>0</v>
      </c>
      <c r="IK1540" s="8">
        <v>0</v>
      </c>
    </row>
    <row r="1541" spans="1:245" x14ac:dyDescent="0.25">
      <c r="A1541" s="2" t="s">
        <v>1539</v>
      </c>
      <c r="B1541" s="2">
        <v>1</v>
      </c>
      <c r="C1541" s="4">
        <v>2</v>
      </c>
      <c r="D1541" s="10">
        <v>44266.521527777775</v>
      </c>
      <c r="E1541" s="11">
        <v>44256</v>
      </c>
      <c r="F1541" s="12">
        <v>2021</v>
      </c>
      <c r="G1541" s="12">
        <v>3</v>
      </c>
      <c r="H1541" s="13">
        <v>9.245000000000001</v>
      </c>
      <c r="I1541" s="13">
        <v>9</v>
      </c>
      <c r="J1541" s="2">
        <v>8</v>
      </c>
      <c r="K1541" s="4">
        <v>2</v>
      </c>
      <c r="L1541" s="2">
        <v>0</v>
      </c>
      <c r="M1541">
        <v>2</v>
      </c>
      <c r="N1541" s="2">
        <v>0</v>
      </c>
      <c r="O1541" s="2">
        <v>0</v>
      </c>
    </row>
    <row r="1542" spans="1:245" x14ac:dyDescent="0.25">
      <c r="A1542" s="2" t="s">
        <v>1540</v>
      </c>
      <c r="B1542" s="2">
        <v>1</v>
      </c>
      <c r="C1542" s="4">
        <v>2</v>
      </c>
      <c r="D1542" s="10">
        <v>44266.509027777778</v>
      </c>
      <c r="E1542" s="11">
        <v>44256</v>
      </c>
      <c r="F1542" s="12">
        <v>2021</v>
      </c>
      <c r="G1542" s="12">
        <v>3</v>
      </c>
      <c r="H1542" s="13">
        <v>9.245000000000001</v>
      </c>
      <c r="I1542" s="13">
        <v>9</v>
      </c>
      <c r="J1542" s="2">
        <v>9</v>
      </c>
      <c r="K1542" s="4">
        <v>1</v>
      </c>
      <c r="L1542" s="2">
        <v>0</v>
      </c>
      <c r="M1542">
        <v>1</v>
      </c>
      <c r="N1542" s="2">
        <v>0</v>
      </c>
      <c r="O1542" s="2">
        <v>0</v>
      </c>
    </row>
    <row r="1543" spans="1:245" x14ac:dyDescent="0.25">
      <c r="A1543" s="2" t="s">
        <v>1541</v>
      </c>
      <c r="B1543" s="2">
        <v>1</v>
      </c>
      <c r="C1543" s="4">
        <v>2</v>
      </c>
      <c r="D1543" s="10">
        <v>44266.517361111109</v>
      </c>
      <c r="E1543" s="11">
        <v>44256</v>
      </c>
      <c r="F1543" s="12">
        <v>2021</v>
      </c>
      <c r="G1543" s="12">
        <v>3</v>
      </c>
      <c r="H1543" s="13">
        <v>9.245000000000001</v>
      </c>
      <c r="I1543" s="13">
        <v>9</v>
      </c>
      <c r="J1543" s="2">
        <v>9</v>
      </c>
      <c r="K1543" s="4">
        <v>1</v>
      </c>
      <c r="L1543" s="2">
        <v>0</v>
      </c>
      <c r="M1543">
        <v>2</v>
      </c>
      <c r="N1543" s="2">
        <v>0</v>
      </c>
      <c r="O1543" s="2">
        <v>0</v>
      </c>
    </row>
    <row r="1544" spans="1:245" x14ac:dyDescent="0.25">
      <c r="A1544" s="2" t="s">
        <v>1542</v>
      </c>
      <c r="B1544" s="2">
        <v>1</v>
      </c>
      <c r="C1544" s="4">
        <v>2</v>
      </c>
      <c r="D1544" s="10">
        <v>44266.502083333333</v>
      </c>
      <c r="E1544" s="11">
        <v>44256</v>
      </c>
      <c r="F1544" s="12">
        <v>2021</v>
      </c>
      <c r="G1544" s="12">
        <v>3</v>
      </c>
      <c r="H1544" s="13">
        <v>9.245000000000001</v>
      </c>
      <c r="I1544" s="13">
        <v>9</v>
      </c>
      <c r="J1544" s="2">
        <v>8</v>
      </c>
      <c r="K1544" s="4">
        <v>1</v>
      </c>
      <c r="L1544" s="2">
        <v>1</v>
      </c>
      <c r="M1544">
        <v>2</v>
      </c>
      <c r="N1544" s="2">
        <v>0</v>
      </c>
      <c r="O1544" s="2">
        <v>0</v>
      </c>
    </row>
    <row r="1545" spans="1:245" ht="14.45" customHeight="1" x14ac:dyDescent="0.25">
      <c r="A1545" s="2" t="s">
        <v>1543</v>
      </c>
      <c r="B1545" s="2">
        <v>1</v>
      </c>
      <c r="C1545" s="4">
        <v>2</v>
      </c>
      <c r="D1545" s="10">
        <v>44266.589583333334</v>
      </c>
      <c r="E1545" s="11">
        <v>44256</v>
      </c>
      <c r="F1545" s="12">
        <v>2021</v>
      </c>
      <c r="G1545" s="12">
        <v>3</v>
      </c>
      <c r="H1545" s="13">
        <v>9.245000000000001</v>
      </c>
      <c r="I1545" s="13">
        <v>9</v>
      </c>
      <c r="J1545" s="2">
        <v>8</v>
      </c>
      <c r="K1545" s="4">
        <v>2</v>
      </c>
      <c r="L1545" s="2">
        <v>1</v>
      </c>
      <c r="M1545">
        <v>1</v>
      </c>
      <c r="N1545" s="2">
        <v>0</v>
      </c>
      <c r="O1545" s="2">
        <v>0</v>
      </c>
    </row>
    <row r="1546" spans="1:245" ht="14.45" customHeight="1" x14ac:dyDescent="0.25">
      <c r="A1546" s="2" t="s">
        <v>1544</v>
      </c>
      <c r="B1546" s="2">
        <v>1</v>
      </c>
      <c r="C1546" s="4">
        <v>2</v>
      </c>
      <c r="D1546" s="10">
        <v>44266.506944444445</v>
      </c>
      <c r="E1546" s="11">
        <v>44256</v>
      </c>
      <c r="F1546" s="12">
        <v>2021</v>
      </c>
      <c r="G1546" s="12">
        <v>3</v>
      </c>
      <c r="H1546" s="13">
        <v>9.245000000000001</v>
      </c>
      <c r="I1546" s="13">
        <v>9</v>
      </c>
      <c r="J1546" s="2">
        <v>8</v>
      </c>
      <c r="K1546" s="4">
        <v>1</v>
      </c>
      <c r="L1546" s="2">
        <v>1</v>
      </c>
      <c r="M1546">
        <v>2</v>
      </c>
      <c r="N1546" s="2">
        <v>0</v>
      </c>
      <c r="O1546" s="2">
        <v>0</v>
      </c>
    </row>
    <row r="1547" spans="1:245" ht="14.45" customHeight="1" x14ac:dyDescent="0.25">
      <c r="A1547" s="2" t="s">
        <v>1545</v>
      </c>
      <c r="B1547" s="2">
        <v>1</v>
      </c>
      <c r="C1547" s="4">
        <v>2</v>
      </c>
      <c r="D1547" s="10">
        <v>44266.519444444442</v>
      </c>
      <c r="E1547" s="11">
        <v>44256</v>
      </c>
      <c r="F1547" s="12">
        <v>2021</v>
      </c>
      <c r="G1547" s="12">
        <v>3</v>
      </c>
      <c r="H1547" s="13">
        <v>9.245000000000001</v>
      </c>
      <c r="I1547" s="13">
        <v>9</v>
      </c>
      <c r="J1547" s="2">
        <v>9</v>
      </c>
      <c r="K1547" s="4">
        <v>2</v>
      </c>
      <c r="L1547" s="2">
        <v>1</v>
      </c>
      <c r="M1547">
        <v>2</v>
      </c>
      <c r="N1547" s="2">
        <v>0</v>
      </c>
      <c r="O1547" s="2">
        <v>0</v>
      </c>
    </row>
    <row r="1548" spans="1:245" ht="14.45" customHeight="1" x14ac:dyDescent="0.25">
      <c r="A1548" s="2" t="s">
        <v>1546</v>
      </c>
      <c r="B1548" s="2">
        <v>1</v>
      </c>
      <c r="C1548" s="4">
        <v>2</v>
      </c>
      <c r="D1548" s="10">
        <v>44266.49722222222</v>
      </c>
      <c r="E1548" s="11">
        <v>44256</v>
      </c>
      <c r="F1548" s="12">
        <v>2021</v>
      </c>
      <c r="G1548" s="12">
        <v>3</v>
      </c>
      <c r="H1548" s="13">
        <v>9.245000000000001</v>
      </c>
      <c r="I1548" s="13">
        <v>9</v>
      </c>
      <c r="J1548" s="2">
        <v>8</v>
      </c>
      <c r="K1548" s="4">
        <v>1</v>
      </c>
      <c r="L1548" s="2">
        <v>1</v>
      </c>
      <c r="M1548">
        <v>2</v>
      </c>
      <c r="N1548" s="2">
        <v>0</v>
      </c>
      <c r="O1548" s="2">
        <v>0</v>
      </c>
    </row>
    <row r="1549" spans="1:245" ht="14.45" customHeight="1" x14ac:dyDescent="0.25">
      <c r="A1549" s="2" t="s">
        <v>1547</v>
      </c>
      <c r="B1549" s="2">
        <v>1</v>
      </c>
      <c r="C1549" s="4">
        <v>2</v>
      </c>
      <c r="D1549" s="10">
        <v>44266.500694444447</v>
      </c>
      <c r="E1549" s="11">
        <v>44256</v>
      </c>
      <c r="F1549" s="12">
        <v>2021</v>
      </c>
      <c r="G1549" s="12">
        <v>3</v>
      </c>
      <c r="H1549" s="13">
        <v>9.245000000000001</v>
      </c>
      <c r="I1549" s="13">
        <v>9</v>
      </c>
      <c r="J1549" s="2">
        <v>9</v>
      </c>
      <c r="K1549" s="4">
        <v>1</v>
      </c>
      <c r="L1549" s="2">
        <v>1</v>
      </c>
      <c r="M1549">
        <v>2</v>
      </c>
      <c r="N1549" s="2">
        <v>0</v>
      </c>
      <c r="O1549" s="2">
        <v>0</v>
      </c>
    </row>
    <row r="1550" spans="1:245" ht="14.45" customHeight="1" x14ac:dyDescent="0.25">
      <c r="A1550" s="2" t="s">
        <v>1548</v>
      </c>
      <c r="B1550" s="2">
        <v>1</v>
      </c>
      <c r="C1550" s="4">
        <v>2</v>
      </c>
      <c r="D1550" s="10">
        <v>44266.520138888889</v>
      </c>
      <c r="E1550" s="11">
        <v>44256</v>
      </c>
      <c r="F1550" s="12">
        <v>2021</v>
      </c>
      <c r="G1550" s="12">
        <v>3</v>
      </c>
      <c r="H1550" s="13">
        <v>9.245000000000001</v>
      </c>
      <c r="I1550" s="13">
        <v>9</v>
      </c>
      <c r="J1550" s="2">
        <v>11</v>
      </c>
      <c r="K1550" s="4">
        <v>2</v>
      </c>
      <c r="L1550" s="2">
        <v>1</v>
      </c>
      <c r="M1550">
        <v>1</v>
      </c>
      <c r="N1550" s="2">
        <v>0</v>
      </c>
      <c r="O1550" s="2">
        <v>0</v>
      </c>
    </row>
    <row r="1551" spans="1:245" ht="14.45" customHeight="1" x14ac:dyDescent="0.25">
      <c r="A1551" s="2" t="s">
        <v>1549</v>
      </c>
      <c r="B1551" s="2">
        <v>1</v>
      </c>
      <c r="C1551" s="4">
        <v>2</v>
      </c>
      <c r="D1551" s="10">
        <v>44266.513888888891</v>
      </c>
      <c r="E1551" s="11">
        <v>44256</v>
      </c>
      <c r="F1551" s="12">
        <v>2021</v>
      </c>
      <c r="G1551" s="12">
        <v>3</v>
      </c>
      <c r="H1551" s="13">
        <v>9.245000000000001</v>
      </c>
      <c r="I1551" s="13">
        <v>9</v>
      </c>
      <c r="J1551" s="2">
        <v>8</v>
      </c>
      <c r="K1551" s="4">
        <v>1</v>
      </c>
      <c r="L1551" s="2">
        <v>1</v>
      </c>
      <c r="M1551">
        <v>2</v>
      </c>
      <c r="N1551" s="2">
        <v>0</v>
      </c>
      <c r="O1551" s="2">
        <v>1</v>
      </c>
      <c r="P1551" s="2">
        <v>0</v>
      </c>
      <c r="Q1551" s="2">
        <v>0</v>
      </c>
      <c r="R1551" s="2">
        <v>0</v>
      </c>
      <c r="S1551" s="2">
        <v>0</v>
      </c>
      <c r="T1551" s="2">
        <v>0</v>
      </c>
      <c r="U1551" s="2">
        <v>0</v>
      </c>
      <c r="V1551" s="2">
        <v>0</v>
      </c>
      <c r="W1551" s="2">
        <v>0</v>
      </c>
      <c r="X1551" s="2">
        <v>0</v>
      </c>
      <c r="Y1551" s="2">
        <v>0</v>
      </c>
      <c r="Z1551" s="2">
        <v>0</v>
      </c>
      <c r="AA1551" s="2">
        <v>0</v>
      </c>
      <c r="AB1551" s="2">
        <v>0</v>
      </c>
      <c r="AC1551" s="2">
        <v>0</v>
      </c>
      <c r="AD1551" s="2">
        <v>0</v>
      </c>
      <c r="AE1551" s="2">
        <v>0</v>
      </c>
      <c r="AF1551" s="2">
        <v>0</v>
      </c>
      <c r="AG1551" s="2">
        <v>0</v>
      </c>
      <c r="AH1551" s="2">
        <v>0</v>
      </c>
      <c r="AI1551" s="2">
        <v>0</v>
      </c>
      <c r="AJ1551" s="2">
        <v>0</v>
      </c>
      <c r="AK1551" s="2">
        <v>0</v>
      </c>
      <c r="AL1551" s="2">
        <v>0</v>
      </c>
      <c r="AM1551" s="2">
        <v>0</v>
      </c>
      <c r="AN1551" s="2">
        <v>0</v>
      </c>
      <c r="AO1551" s="2">
        <v>0</v>
      </c>
      <c r="AP1551" s="2">
        <v>0</v>
      </c>
      <c r="AQ1551" s="2">
        <v>0</v>
      </c>
      <c r="AR1551" s="2">
        <v>0</v>
      </c>
      <c r="AS1551" s="2">
        <v>0</v>
      </c>
      <c r="AT1551" s="2">
        <v>0</v>
      </c>
      <c r="AU1551" s="2">
        <v>0</v>
      </c>
      <c r="AV1551" s="2">
        <v>0</v>
      </c>
      <c r="AW1551" s="2">
        <v>0</v>
      </c>
      <c r="AX1551" s="2">
        <v>0</v>
      </c>
      <c r="AY1551" s="2">
        <v>0</v>
      </c>
      <c r="AZ1551" s="2">
        <v>0</v>
      </c>
      <c r="BA1551" s="2">
        <v>0</v>
      </c>
      <c r="BB1551" s="2">
        <v>0</v>
      </c>
      <c r="BC1551" s="2">
        <v>0</v>
      </c>
      <c r="BD1551" s="2">
        <v>0</v>
      </c>
      <c r="BE1551" s="2">
        <v>0</v>
      </c>
      <c r="BF1551" s="2">
        <v>0</v>
      </c>
      <c r="BG1551" s="2">
        <v>0</v>
      </c>
      <c r="BH1551" s="2">
        <v>0</v>
      </c>
      <c r="BI1551" s="2">
        <v>0</v>
      </c>
      <c r="BJ1551" s="2">
        <v>0</v>
      </c>
      <c r="BK1551" s="2">
        <v>0</v>
      </c>
      <c r="BL1551" s="2">
        <v>0</v>
      </c>
      <c r="BM1551" s="2">
        <v>0</v>
      </c>
      <c r="BN1551" s="2">
        <v>0</v>
      </c>
      <c r="BO1551" s="2">
        <v>0</v>
      </c>
      <c r="BP1551" s="2">
        <v>0</v>
      </c>
      <c r="BQ1551" s="2">
        <v>0</v>
      </c>
      <c r="BR1551" s="2">
        <v>0</v>
      </c>
      <c r="BS1551" s="2">
        <v>0</v>
      </c>
      <c r="BT1551" s="2">
        <v>0</v>
      </c>
      <c r="BU1551" s="2">
        <v>0</v>
      </c>
      <c r="BV1551" s="2">
        <v>0</v>
      </c>
      <c r="BW1551" s="2">
        <v>0</v>
      </c>
      <c r="BX1551" s="2">
        <v>0</v>
      </c>
      <c r="BY1551" s="2">
        <v>0</v>
      </c>
      <c r="BZ1551" s="2">
        <v>0</v>
      </c>
      <c r="CA1551" s="2">
        <v>0</v>
      </c>
      <c r="CB1551" s="2">
        <v>0</v>
      </c>
      <c r="CC1551" s="2">
        <v>0</v>
      </c>
      <c r="CD1551" s="2">
        <v>0</v>
      </c>
      <c r="CE1551" s="2">
        <v>0</v>
      </c>
      <c r="CF1551" s="2">
        <v>0</v>
      </c>
      <c r="CG1551" s="2">
        <v>0</v>
      </c>
      <c r="CH1551" s="2">
        <v>0</v>
      </c>
      <c r="CI1551" s="2">
        <v>0</v>
      </c>
      <c r="CJ1551" s="2">
        <v>0</v>
      </c>
      <c r="CK1551" s="2">
        <v>0</v>
      </c>
      <c r="CL1551" s="2">
        <v>0</v>
      </c>
      <c r="CM1551" s="2">
        <v>0</v>
      </c>
      <c r="CN1551" s="2">
        <v>0</v>
      </c>
      <c r="CO1551" s="2">
        <v>0</v>
      </c>
      <c r="CP1551" s="2">
        <v>0</v>
      </c>
      <c r="CQ1551" s="2">
        <v>0</v>
      </c>
      <c r="CR1551" s="2">
        <v>0</v>
      </c>
      <c r="CS1551" s="2">
        <v>0</v>
      </c>
      <c r="CT1551" s="2">
        <v>0</v>
      </c>
      <c r="CU1551" s="2">
        <v>0</v>
      </c>
      <c r="CV1551" s="2">
        <v>0</v>
      </c>
      <c r="CW1551" s="2">
        <v>0</v>
      </c>
      <c r="CX1551" s="2">
        <v>0</v>
      </c>
      <c r="CY1551" s="2">
        <v>0</v>
      </c>
      <c r="CZ1551" s="2">
        <v>0</v>
      </c>
      <c r="DA1551" s="2">
        <v>0</v>
      </c>
      <c r="DB1551" s="2">
        <v>0</v>
      </c>
      <c r="DC1551" s="2">
        <v>0</v>
      </c>
      <c r="DD1551" s="2">
        <v>0</v>
      </c>
      <c r="DE1551" s="2">
        <v>0</v>
      </c>
      <c r="DF1551" s="2">
        <v>0</v>
      </c>
      <c r="DG1551" s="2">
        <v>0</v>
      </c>
      <c r="DH1551" s="2">
        <v>0</v>
      </c>
      <c r="DI1551" s="2">
        <v>0</v>
      </c>
      <c r="DJ1551" s="2">
        <v>0</v>
      </c>
      <c r="DK1551" s="2">
        <v>0</v>
      </c>
      <c r="DL1551" s="2">
        <v>0</v>
      </c>
      <c r="DM1551" s="2">
        <v>0</v>
      </c>
      <c r="DN1551" s="2">
        <v>0</v>
      </c>
      <c r="DO1551" s="2">
        <v>0</v>
      </c>
      <c r="DP1551" s="2">
        <v>0</v>
      </c>
      <c r="DQ1551" s="2">
        <v>0</v>
      </c>
      <c r="DR1551" s="2">
        <v>0</v>
      </c>
      <c r="DS1551" s="2">
        <v>0</v>
      </c>
      <c r="DT1551" s="2">
        <v>0</v>
      </c>
      <c r="DU1551" s="2">
        <v>0</v>
      </c>
      <c r="DV1551" s="2">
        <v>0</v>
      </c>
      <c r="DW1551" s="2">
        <v>0</v>
      </c>
      <c r="DX1551" s="2">
        <v>0</v>
      </c>
      <c r="DY1551" s="2">
        <v>0</v>
      </c>
      <c r="DZ1551" s="2">
        <v>0</v>
      </c>
      <c r="EA1551" s="2">
        <v>0</v>
      </c>
      <c r="EB1551" s="2">
        <v>0</v>
      </c>
      <c r="EC1551" s="2">
        <v>0</v>
      </c>
      <c r="ED1551" s="2">
        <v>0</v>
      </c>
      <c r="EE1551" s="2">
        <v>0</v>
      </c>
      <c r="EF1551" s="2">
        <v>0</v>
      </c>
      <c r="EG1551" s="2">
        <v>0</v>
      </c>
      <c r="EH1551" s="2">
        <v>0</v>
      </c>
      <c r="EI1551" s="2">
        <v>0</v>
      </c>
      <c r="EJ1551" s="2">
        <v>0</v>
      </c>
      <c r="EK1551" s="2">
        <v>0</v>
      </c>
      <c r="EL1551" s="2">
        <v>0</v>
      </c>
      <c r="EM1551" s="2">
        <v>0</v>
      </c>
      <c r="EN1551" s="2">
        <v>0</v>
      </c>
      <c r="EO1551" s="2">
        <v>0</v>
      </c>
      <c r="EP1551" s="2">
        <v>0</v>
      </c>
      <c r="EQ1551" s="2">
        <v>0</v>
      </c>
      <c r="ER1551" s="2">
        <v>0</v>
      </c>
      <c r="ES1551" s="2">
        <v>0</v>
      </c>
      <c r="ET1551" s="2">
        <v>0</v>
      </c>
      <c r="EU1551" s="2">
        <v>0</v>
      </c>
      <c r="EV1551" s="2">
        <v>0</v>
      </c>
      <c r="EW1551" s="2">
        <v>0</v>
      </c>
      <c r="EX1551" s="2">
        <v>0</v>
      </c>
      <c r="EY1551" s="2">
        <v>0</v>
      </c>
      <c r="EZ1551" s="2">
        <v>0</v>
      </c>
      <c r="FA1551" s="2">
        <v>0</v>
      </c>
      <c r="FB1551" s="2">
        <v>0</v>
      </c>
      <c r="FC1551" s="2">
        <v>0</v>
      </c>
      <c r="FD1551" s="2">
        <v>0</v>
      </c>
      <c r="FE1551" s="2">
        <v>0</v>
      </c>
      <c r="FF1551" s="2">
        <v>0</v>
      </c>
      <c r="FG1551" s="2">
        <v>0</v>
      </c>
      <c r="FH1551" s="2">
        <v>0</v>
      </c>
      <c r="FI1551" s="2">
        <v>0</v>
      </c>
      <c r="FJ1551" s="2">
        <v>0</v>
      </c>
      <c r="FK1551" s="2">
        <v>0</v>
      </c>
      <c r="FL1551" s="2">
        <v>0</v>
      </c>
      <c r="FM1551" s="2">
        <v>0</v>
      </c>
      <c r="FN1551" s="2">
        <v>0</v>
      </c>
      <c r="FO1551" s="2">
        <v>0</v>
      </c>
      <c r="FP1551" s="2">
        <v>0</v>
      </c>
      <c r="FQ1551" s="2">
        <v>0</v>
      </c>
      <c r="FR1551" s="2">
        <v>0</v>
      </c>
      <c r="FS1551" s="2">
        <v>0</v>
      </c>
      <c r="FT1551" s="2">
        <v>0</v>
      </c>
      <c r="FU1551" s="2">
        <v>0</v>
      </c>
      <c r="FV1551" s="2">
        <v>0</v>
      </c>
      <c r="FW1551" s="2">
        <v>0</v>
      </c>
      <c r="FX1551" s="2">
        <v>0</v>
      </c>
      <c r="FY1551" s="2">
        <v>0</v>
      </c>
      <c r="FZ1551" s="2">
        <v>0</v>
      </c>
      <c r="GA1551" s="2">
        <v>0</v>
      </c>
      <c r="GB1551" s="2">
        <v>0</v>
      </c>
      <c r="GC1551" s="2">
        <v>0</v>
      </c>
      <c r="GD1551" s="2">
        <v>0</v>
      </c>
      <c r="GE1551" s="2">
        <v>0</v>
      </c>
      <c r="GF1551" s="2">
        <v>0</v>
      </c>
      <c r="GG1551" s="2">
        <v>0</v>
      </c>
      <c r="GH1551" s="2">
        <v>0</v>
      </c>
      <c r="GI1551" s="2">
        <v>0</v>
      </c>
      <c r="GJ1551" s="2">
        <v>0</v>
      </c>
      <c r="GK1551" s="2">
        <v>0</v>
      </c>
      <c r="GL1551" s="2">
        <v>0</v>
      </c>
      <c r="GM1551" s="2">
        <v>0</v>
      </c>
      <c r="GN1551" s="2">
        <v>0</v>
      </c>
      <c r="GO1551" s="2">
        <v>0</v>
      </c>
      <c r="GP1551" s="2">
        <v>0</v>
      </c>
      <c r="GQ1551" s="2">
        <v>1</v>
      </c>
      <c r="GR1551" s="2">
        <v>0</v>
      </c>
      <c r="GS1551" s="2">
        <v>0</v>
      </c>
      <c r="GT1551" s="2">
        <v>0</v>
      </c>
      <c r="GU1551" s="2">
        <v>0</v>
      </c>
      <c r="GV1551" s="2">
        <v>0</v>
      </c>
      <c r="GW1551" s="2">
        <v>0</v>
      </c>
      <c r="GX1551" s="2">
        <v>0</v>
      </c>
      <c r="GY1551" s="2">
        <v>0</v>
      </c>
      <c r="GZ1551" s="2">
        <v>0</v>
      </c>
      <c r="HA1551" s="2">
        <v>0</v>
      </c>
      <c r="HB1551" s="2">
        <v>0</v>
      </c>
      <c r="HC1551" s="2">
        <v>0</v>
      </c>
      <c r="HD1551" s="2">
        <v>0</v>
      </c>
      <c r="HE1551" s="2">
        <v>0</v>
      </c>
      <c r="HF1551" s="2">
        <v>0</v>
      </c>
      <c r="HG1551" s="2">
        <v>0</v>
      </c>
      <c r="HH1551" s="2">
        <v>0</v>
      </c>
      <c r="HI1551" s="2">
        <v>0</v>
      </c>
      <c r="HJ1551" s="2">
        <v>0</v>
      </c>
      <c r="HK1551" s="2">
        <v>0</v>
      </c>
      <c r="HL1551" s="2">
        <v>0</v>
      </c>
      <c r="HM1551" s="2">
        <v>0</v>
      </c>
      <c r="HN1551" s="2">
        <v>0</v>
      </c>
      <c r="HO1551" s="2">
        <v>0</v>
      </c>
      <c r="HP1551" s="2">
        <v>0</v>
      </c>
      <c r="HQ1551" s="2">
        <v>0</v>
      </c>
      <c r="HR1551" s="2">
        <f>SUM(GZ1551:HQ1551)</f>
        <v>0</v>
      </c>
      <c r="HS1551" s="2">
        <f>P1551+AB1551+AN1551+AZ1551+BL1551+BX1551+CG1551+CP1551+CY1551+DH1551+DT1551+EF1551+ER1551+FD1551+FP1551+FY1551+GH1551+GQ1551</f>
        <v>1</v>
      </c>
      <c r="HT1551" s="2">
        <f>Q1551+AC1551+AO1551+BA1551+BM1551+BY1551+CH1551+CQ1551+CZ1551+DI1551+DU1551+EG1551+ES1551+FE1551+FQ1551+FZ1551+GI1551+GR1551</f>
        <v>0</v>
      </c>
      <c r="HU1551" s="2">
        <f>R1551+AD1551+AP1551+BB1551+BN1551+BZ1551+CI1551+CR1551+DA1551+DJ1551+DV1551+EH1551+ET1551+FF1551+FR1551+GA1551+GJ1551+GS1551</f>
        <v>0</v>
      </c>
      <c r="HV1551" s="2">
        <f>SUBTOTAL(9,P1551,Q1551,R1551,AB1551,AC1551,AD1551,AN1551,AO1551,AP1551,AZ1551,BA1551,BB1551,BL1551,BM1551,BN1551,BX1551,BY1551,BZ1551,CG1551,CH1551,CI1551,CP1551,CQ1551,CR1551,CY1551,CZ1551,DA1551,DH1551,DI1551,DJ1551,DT1551,DU1551,DV1551,EF1551,EG1551,EH1551,ER1551,ES1551,ET1551,FD1551,FE1551,FF1551,FP1551,FQ1551,FR1551,FY1551,FZ1551,GA1551,GH1551,GI1551,GJ1551,GQ1551,GR1551,GS1551)</f>
        <v>1</v>
      </c>
      <c r="HW1551" s="2">
        <f>SUBTOTAL(9,S1551,AE1551,AQ1551,BC1551,BO1551,CA1551,CJ1551,CS1551,DB1551,DK1551,DW1551,EI1551,EU1551,FG1551,FS1551,GB1551,GK1551,GT1551)</f>
        <v>0</v>
      </c>
      <c r="HX1551" s="2">
        <f>HW1551*5</f>
        <v>0</v>
      </c>
      <c r="HY1551" s="2">
        <f>HV1551+HX1551</f>
        <v>1</v>
      </c>
      <c r="HZ1551" s="2">
        <f>T1551+AF1551+AR1551+BD1551+BP1551+CB1551+CK1551+CT1551+DC1551+DL1551+DX1551+EJ1551+EV1551+FH1551+FT1551+GC1551+GL1551+GU1551</f>
        <v>0</v>
      </c>
      <c r="IA1551" s="2">
        <f>U1551+AG1551+AS1551+BE1551+BQ1551+CC1551+CL1551+CU1551+DD1551+DM1551+DY1551+EK1551+EW1551+FI1551+FU1551+GD1551+GM1551+GV1551</f>
        <v>0</v>
      </c>
      <c r="IB1551" s="2">
        <f>V1551+AH1551+AT1551+BF1551+BR1551+CD1551+CM1551+CV1551+DE1551+DN1551+DZ1551+EL1551+EX1551+FJ1551+FV1551+GE1551+GN1551+GW1551</f>
        <v>0</v>
      </c>
      <c r="IC1551" s="2">
        <f>W1551+AI1551+AU1551+BG1551+BS1551+CE1551+CN1551+CW1551+DF1551+DO1551+EA1551+EM1551+EY1551+FK1551+FW1551+GF1551+GO1551+GX1551</f>
        <v>0</v>
      </c>
      <c r="ID1551" s="2">
        <f>X1551+AJ1551+AV1551+BH1551+BT1551+CF1551+CO1551+CX1551+DG1551+DP1551+EB1551+EN1551+EZ1551+FL1551+FX1551+GG1551+GP1551+GY1551</f>
        <v>0</v>
      </c>
      <c r="IE1551" s="2">
        <f>Y1551+AK1551+AW1551+BI1551+BU1551+DQ1551+EC1551+EO1551+FA1551+FM1551</f>
        <v>0</v>
      </c>
      <c r="IF1551" s="2">
        <f>Z1551+AL1551+AX1551+BJ1551+BV1551+DR1551+ED1551+EP1551+FB1551+FN1551</f>
        <v>0</v>
      </c>
      <c r="IG1551" s="2">
        <f>AA1551+AM1551+AY1551+BK1551+BW1551+DS1551+EE1551+EQ1551+FC1551+FO1551</f>
        <v>0</v>
      </c>
      <c r="IH1551" s="2">
        <f>HZ1551+IA1551+IB1551+IC1551</f>
        <v>0</v>
      </c>
      <c r="II1551" s="2">
        <f>ID1551+IE1551+IF1551+IG1551</f>
        <v>0</v>
      </c>
      <c r="IJ1551" s="8">
        <v>0</v>
      </c>
      <c r="IK1551" s="8">
        <v>0</v>
      </c>
    </row>
    <row r="1552" spans="1:245" ht="14.45" customHeight="1" x14ac:dyDescent="0.25">
      <c r="A1552" s="2" t="s">
        <v>1550</v>
      </c>
      <c r="B1552" s="2">
        <v>1</v>
      </c>
      <c r="C1552" s="4">
        <v>2</v>
      </c>
      <c r="D1552" s="10">
        <v>44266.591666666667</v>
      </c>
      <c r="E1552" s="11">
        <v>44256</v>
      </c>
      <c r="F1552" s="12">
        <v>2021</v>
      </c>
      <c r="G1552" s="12">
        <v>3</v>
      </c>
      <c r="H1552" s="13">
        <v>9.245000000000001</v>
      </c>
      <c r="I1552" s="13">
        <v>9</v>
      </c>
      <c r="J1552" s="2">
        <v>9</v>
      </c>
      <c r="K1552" s="4">
        <v>2</v>
      </c>
      <c r="L1552" s="2">
        <v>1</v>
      </c>
      <c r="M1552">
        <v>1</v>
      </c>
      <c r="N1552" s="2">
        <v>0</v>
      </c>
      <c r="O1552" s="2">
        <v>0</v>
      </c>
    </row>
    <row r="1553" spans="1:15" ht="14.45" customHeight="1" x14ac:dyDescent="0.25">
      <c r="A1553" s="2" t="s">
        <v>1551</v>
      </c>
      <c r="B1553" s="2">
        <v>1</v>
      </c>
      <c r="C1553" s="4">
        <v>2</v>
      </c>
      <c r="D1553" s="10">
        <v>44266.532638888886</v>
      </c>
      <c r="E1553" s="11">
        <v>44256</v>
      </c>
      <c r="F1553" s="12">
        <v>2021</v>
      </c>
      <c r="G1553" s="12">
        <v>3</v>
      </c>
      <c r="H1553" s="13">
        <v>9.245000000000001</v>
      </c>
      <c r="I1553" s="13">
        <v>9</v>
      </c>
      <c r="J1553" s="2">
        <v>9</v>
      </c>
      <c r="K1553" s="4">
        <v>1</v>
      </c>
      <c r="L1553" s="2">
        <v>1</v>
      </c>
      <c r="M1553">
        <v>2</v>
      </c>
      <c r="N1553" s="2">
        <v>0</v>
      </c>
      <c r="O1553" s="2">
        <v>0</v>
      </c>
    </row>
    <row r="1554" spans="1:15" ht="14.45" customHeight="1" x14ac:dyDescent="0.25">
      <c r="A1554" s="2" t="s">
        <v>1552</v>
      </c>
      <c r="B1554" s="2">
        <v>1</v>
      </c>
      <c r="C1554" s="4">
        <v>2</v>
      </c>
      <c r="D1554" s="10">
        <v>44266.495833333334</v>
      </c>
      <c r="E1554" s="11">
        <v>44256</v>
      </c>
      <c r="F1554" s="12">
        <v>2021</v>
      </c>
      <c r="G1554" s="12">
        <v>3</v>
      </c>
      <c r="H1554" s="13">
        <v>9.245000000000001</v>
      </c>
      <c r="I1554" s="13">
        <v>9</v>
      </c>
      <c r="J1554" s="2">
        <v>8</v>
      </c>
      <c r="K1554" s="4">
        <v>1</v>
      </c>
      <c r="L1554" s="2">
        <v>1</v>
      </c>
      <c r="M1554">
        <v>2</v>
      </c>
      <c r="N1554" s="2">
        <v>0</v>
      </c>
      <c r="O1554" s="2">
        <v>0</v>
      </c>
    </row>
    <row r="1555" spans="1:15" ht="14.45" customHeight="1" x14ac:dyDescent="0.25">
      <c r="A1555" s="2" t="s">
        <v>1553</v>
      </c>
      <c r="B1555" s="2">
        <v>1</v>
      </c>
      <c r="C1555" s="4">
        <v>2</v>
      </c>
      <c r="D1555" s="10">
        <v>44266.503472222219</v>
      </c>
      <c r="E1555" s="11">
        <v>44256</v>
      </c>
      <c r="F1555" s="12">
        <v>2021</v>
      </c>
      <c r="G1555" s="12">
        <v>3</v>
      </c>
      <c r="H1555" s="13">
        <v>9.245000000000001</v>
      </c>
      <c r="I1555" s="13">
        <v>9</v>
      </c>
      <c r="J1555" s="2">
        <v>9</v>
      </c>
      <c r="K1555" s="4">
        <v>1</v>
      </c>
      <c r="L1555" s="2">
        <v>1</v>
      </c>
      <c r="M1555">
        <v>2</v>
      </c>
      <c r="N1555" s="2">
        <v>0</v>
      </c>
      <c r="O1555" s="2">
        <v>0</v>
      </c>
    </row>
    <row r="1556" spans="1:15" ht="14.45" customHeight="1" x14ac:dyDescent="0.25">
      <c r="A1556" s="2" t="s">
        <v>1554</v>
      </c>
      <c r="B1556" s="2">
        <v>1</v>
      </c>
      <c r="C1556" s="4">
        <v>2</v>
      </c>
      <c r="D1556" s="10">
        <v>44266.525000000001</v>
      </c>
      <c r="E1556" s="11">
        <v>44256</v>
      </c>
      <c r="F1556" s="12">
        <v>2021</v>
      </c>
      <c r="G1556" s="12">
        <v>3</v>
      </c>
      <c r="H1556" s="13">
        <v>9.245000000000001</v>
      </c>
      <c r="I1556" s="13">
        <v>9</v>
      </c>
      <c r="J1556" s="2">
        <v>9</v>
      </c>
      <c r="K1556" s="4">
        <v>2</v>
      </c>
      <c r="L1556" s="2">
        <v>1</v>
      </c>
      <c r="M1556">
        <v>2</v>
      </c>
      <c r="N1556" s="2">
        <v>0</v>
      </c>
      <c r="O1556" s="2">
        <v>0</v>
      </c>
    </row>
    <row r="1557" spans="1:15" ht="14.45" customHeight="1" x14ac:dyDescent="0.25">
      <c r="A1557" s="2" t="s">
        <v>1555</v>
      </c>
      <c r="B1557" s="2">
        <v>1</v>
      </c>
      <c r="C1557" s="4">
        <v>2</v>
      </c>
      <c r="D1557" s="10">
        <v>44266.506944444445</v>
      </c>
      <c r="E1557" s="11">
        <v>44256</v>
      </c>
      <c r="F1557" s="12">
        <v>2021</v>
      </c>
      <c r="G1557" s="12">
        <v>3</v>
      </c>
      <c r="H1557" s="13">
        <v>9.245000000000001</v>
      </c>
      <c r="I1557" s="13">
        <v>9</v>
      </c>
      <c r="J1557" s="2">
        <v>9</v>
      </c>
      <c r="K1557" s="4">
        <v>1</v>
      </c>
      <c r="L1557" s="2">
        <v>1</v>
      </c>
      <c r="M1557">
        <v>2</v>
      </c>
      <c r="N1557" s="2">
        <v>0</v>
      </c>
      <c r="O1557" s="2">
        <v>0</v>
      </c>
    </row>
    <row r="1558" spans="1:15" ht="14.45" customHeight="1" x14ac:dyDescent="0.25">
      <c r="A1558" s="2" t="s">
        <v>1556</v>
      </c>
      <c r="B1558" s="2">
        <v>1</v>
      </c>
      <c r="C1558" s="4">
        <v>2</v>
      </c>
      <c r="D1558" s="10">
        <v>44266.511111111111</v>
      </c>
      <c r="E1558" s="11">
        <v>44256</v>
      </c>
      <c r="F1558" s="12">
        <v>2021</v>
      </c>
      <c r="G1558" s="12">
        <v>3</v>
      </c>
      <c r="H1558" s="13">
        <v>9.245000000000001</v>
      </c>
      <c r="I1558" s="13">
        <v>9</v>
      </c>
      <c r="J1558" s="2">
        <v>8</v>
      </c>
      <c r="K1558" s="4">
        <v>1</v>
      </c>
      <c r="L1558" s="2">
        <v>1</v>
      </c>
      <c r="M1558">
        <v>1</v>
      </c>
      <c r="N1558" s="2">
        <v>0</v>
      </c>
      <c r="O1558" s="2">
        <v>0</v>
      </c>
    </row>
    <row r="1559" spans="1:15" ht="14.45" customHeight="1" x14ac:dyDescent="0.25">
      <c r="A1559" s="2" t="s">
        <v>1557</v>
      </c>
      <c r="B1559" s="2">
        <v>1</v>
      </c>
      <c r="C1559" s="4">
        <v>2</v>
      </c>
      <c r="D1559" s="10">
        <v>44266.511805555558</v>
      </c>
      <c r="E1559" s="11">
        <v>44256</v>
      </c>
      <c r="F1559" s="12">
        <v>2021</v>
      </c>
      <c r="G1559" s="12">
        <v>3</v>
      </c>
      <c r="H1559" s="13">
        <v>9.245000000000001</v>
      </c>
      <c r="I1559" s="13">
        <v>9</v>
      </c>
      <c r="J1559" s="2">
        <v>8</v>
      </c>
      <c r="K1559" s="4">
        <v>1</v>
      </c>
      <c r="L1559" s="2">
        <v>1</v>
      </c>
      <c r="M1559">
        <v>2</v>
      </c>
      <c r="N1559" s="2">
        <v>0</v>
      </c>
      <c r="O1559" s="2">
        <v>0</v>
      </c>
    </row>
    <row r="1560" spans="1:15" ht="14.45" customHeight="1" x14ac:dyDescent="0.25">
      <c r="A1560" s="2" t="s">
        <v>1558</v>
      </c>
      <c r="B1560" s="2">
        <v>1</v>
      </c>
      <c r="C1560" s="4">
        <v>2</v>
      </c>
      <c r="D1560" s="10">
        <v>44266.539583333331</v>
      </c>
      <c r="E1560" s="11">
        <v>44256</v>
      </c>
      <c r="F1560" s="12">
        <v>2021</v>
      </c>
      <c r="G1560" s="12">
        <v>3</v>
      </c>
      <c r="H1560" s="13">
        <v>9.245000000000001</v>
      </c>
      <c r="I1560" s="13">
        <v>9</v>
      </c>
      <c r="J1560" s="2">
        <v>11</v>
      </c>
      <c r="K1560" s="4">
        <v>2</v>
      </c>
      <c r="L1560" s="2">
        <v>0</v>
      </c>
      <c r="M1560">
        <v>2</v>
      </c>
      <c r="N1560" s="2">
        <v>0</v>
      </c>
      <c r="O1560" s="2">
        <v>0</v>
      </c>
    </row>
    <row r="1561" spans="1:15" ht="14.45" customHeight="1" x14ac:dyDescent="0.25">
      <c r="A1561" s="2" t="s">
        <v>1559</v>
      </c>
      <c r="B1561" s="2">
        <v>1</v>
      </c>
      <c r="C1561" s="4">
        <v>2</v>
      </c>
      <c r="D1561" s="10">
        <v>44266.587500000001</v>
      </c>
      <c r="E1561" s="11">
        <v>44256</v>
      </c>
      <c r="F1561" s="12">
        <v>2021</v>
      </c>
      <c r="G1561" s="12">
        <v>3</v>
      </c>
      <c r="H1561" s="13">
        <v>9.245000000000001</v>
      </c>
      <c r="I1561" s="13">
        <v>9</v>
      </c>
      <c r="J1561" s="2">
        <v>11</v>
      </c>
      <c r="K1561" s="4">
        <v>4</v>
      </c>
      <c r="L1561" s="2">
        <v>1</v>
      </c>
      <c r="M1561">
        <v>2</v>
      </c>
      <c r="N1561" s="2">
        <v>0</v>
      </c>
      <c r="O1561" s="2">
        <v>0</v>
      </c>
    </row>
    <row r="1562" spans="1:15" ht="14.45" customHeight="1" x14ac:dyDescent="0.25">
      <c r="A1562" s="2" t="s">
        <v>1560</v>
      </c>
      <c r="B1562" s="2">
        <v>1</v>
      </c>
      <c r="C1562" s="4">
        <v>2</v>
      </c>
      <c r="D1562" s="10">
        <v>44266.589583333334</v>
      </c>
      <c r="E1562" s="11">
        <v>44256</v>
      </c>
      <c r="F1562" s="12">
        <v>2021</v>
      </c>
      <c r="G1562" s="12">
        <v>3</v>
      </c>
      <c r="H1562" s="13">
        <v>9.245000000000001</v>
      </c>
      <c r="I1562" s="13">
        <v>9</v>
      </c>
      <c r="J1562" s="2">
        <v>11</v>
      </c>
      <c r="K1562" s="4">
        <v>4</v>
      </c>
      <c r="L1562" s="2">
        <v>1</v>
      </c>
      <c r="M1562">
        <v>2</v>
      </c>
      <c r="N1562" s="2">
        <v>0</v>
      </c>
      <c r="O1562" s="2">
        <v>0</v>
      </c>
    </row>
    <row r="1563" spans="1:15" ht="14.45" customHeight="1" x14ac:dyDescent="0.25">
      <c r="A1563" s="2" t="s">
        <v>1561</v>
      </c>
      <c r="B1563" s="2">
        <v>1</v>
      </c>
      <c r="C1563" s="4">
        <v>2</v>
      </c>
      <c r="D1563" s="10">
        <v>44266.578472222223</v>
      </c>
      <c r="E1563" s="11">
        <v>44256</v>
      </c>
      <c r="F1563" s="12">
        <v>2021</v>
      </c>
      <c r="G1563" s="12">
        <v>3</v>
      </c>
      <c r="H1563" s="13">
        <v>9.245000000000001</v>
      </c>
      <c r="I1563" s="13">
        <v>9</v>
      </c>
      <c r="J1563" s="2">
        <v>11</v>
      </c>
      <c r="K1563" s="4">
        <v>4</v>
      </c>
      <c r="L1563" s="2">
        <v>1</v>
      </c>
      <c r="M1563">
        <v>1</v>
      </c>
      <c r="N1563" s="2">
        <v>0</v>
      </c>
      <c r="O1563" s="2">
        <v>0</v>
      </c>
    </row>
    <row r="1564" spans="1:15" ht="14.45" customHeight="1" x14ac:dyDescent="0.25">
      <c r="A1564" s="2" t="s">
        <v>1562</v>
      </c>
      <c r="B1564" s="2">
        <v>1</v>
      </c>
      <c r="C1564" s="4">
        <v>2</v>
      </c>
      <c r="D1564" s="10">
        <v>44266.543749999997</v>
      </c>
      <c r="E1564" s="11">
        <v>44256</v>
      </c>
      <c r="F1564" s="12">
        <v>2021</v>
      </c>
      <c r="G1564" s="12">
        <v>3</v>
      </c>
      <c r="H1564" s="13">
        <v>9.245000000000001</v>
      </c>
      <c r="I1564" s="13">
        <v>9</v>
      </c>
      <c r="J1564" s="2">
        <v>10</v>
      </c>
      <c r="K1564" s="4">
        <v>3</v>
      </c>
      <c r="L1564" s="2">
        <v>1</v>
      </c>
      <c r="M1564">
        <v>1</v>
      </c>
      <c r="N1564" s="2">
        <v>0</v>
      </c>
      <c r="O1564" s="2">
        <v>0</v>
      </c>
    </row>
    <row r="1565" spans="1:15" ht="14.45" customHeight="1" x14ac:dyDescent="0.25">
      <c r="A1565" s="2" t="s">
        <v>1563</v>
      </c>
      <c r="B1565" s="2">
        <v>1</v>
      </c>
      <c r="C1565" s="4">
        <v>2</v>
      </c>
      <c r="D1565" s="10">
        <v>44266.581250000003</v>
      </c>
      <c r="E1565" s="11">
        <v>44256</v>
      </c>
      <c r="F1565" s="12">
        <v>2021</v>
      </c>
      <c r="G1565" s="12">
        <v>3</v>
      </c>
      <c r="H1565" s="13">
        <v>9.245000000000001</v>
      </c>
      <c r="I1565" s="13">
        <v>9</v>
      </c>
      <c r="J1565" s="2">
        <v>11</v>
      </c>
      <c r="K1565" s="4">
        <v>4</v>
      </c>
      <c r="L1565" s="2">
        <v>1</v>
      </c>
      <c r="M1565">
        <v>1</v>
      </c>
      <c r="N1565" s="2">
        <v>0</v>
      </c>
      <c r="O1565" s="2">
        <v>0</v>
      </c>
    </row>
    <row r="1566" spans="1:15" ht="14.45" customHeight="1" x14ac:dyDescent="0.25">
      <c r="A1566" s="2" t="s">
        <v>1564</v>
      </c>
      <c r="B1566" s="2">
        <v>1</v>
      </c>
      <c r="C1566" s="4">
        <v>2</v>
      </c>
      <c r="D1566" s="10">
        <v>44266.546527777777</v>
      </c>
      <c r="E1566" s="11">
        <v>44256</v>
      </c>
      <c r="F1566" s="12">
        <v>2021</v>
      </c>
      <c r="G1566" s="12">
        <v>3</v>
      </c>
      <c r="H1566" s="13">
        <v>9.245000000000001</v>
      </c>
      <c r="I1566" s="13">
        <v>9</v>
      </c>
      <c r="J1566" s="2">
        <v>10</v>
      </c>
      <c r="K1566" s="4">
        <v>3</v>
      </c>
      <c r="L1566" s="2">
        <v>1</v>
      </c>
      <c r="M1566">
        <v>1</v>
      </c>
      <c r="N1566" s="2">
        <v>0</v>
      </c>
      <c r="O1566" s="2">
        <v>0</v>
      </c>
    </row>
    <row r="1567" spans="1:15" ht="14.45" customHeight="1" x14ac:dyDescent="0.25">
      <c r="A1567" s="2" t="s">
        <v>1565</v>
      </c>
      <c r="B1567" s="2">
        <v>1</v>
      </c>
      <c r="C1567" s="4">
        <v>2</v>
      </c>
      <c r="D1567" s="10">
        <v>44266.546527777777</v>
      </c>
      <c r="E1567" s="11">
        <v>44256</v>
      </c>
      <c r="F1567" s="12">
        <v>2021</v>
      </c>
      <c r="G1567" s="12">
        <v>3</v>
      </c>
      <c r="H1567" s="13">
        <v>9.245000000000001</v>
      </c>
      <c r="I1567" s="13">
        <v>9</v>
      </c>
      <c r="J1567" s="2">
        <v>10</v>
      </c>
      <c r="K1567" s="4">
        <v>3</v>
      </c>
      <c r="L1567" s="2">
        <v>1</v>
      </c>
      <c r="M1567">
        <v>2</v>
      </c>
      <c r="N1567" s="2">
        <v>0</v>
      </c>
      <c r="O1567" s="2">
        <v>0</v>
      </c>
    </row>
    <row r="1568" spans="1:15" ht="14.45" customHeight="1" x14ac:dyDescent="0.25">
      <c r="A1568" s="2" t="s">
        <v>1566</v>
      </c>
      <c r="B1568" s="2">
        <v>1</v>
      </c>
      <c r="C1568" s="4">
        <v>2</v>
      </c>
      <c r="D1568" s="10">
        <v>44266.595138888886</v>
      </c>
      <c r="E1568" s="11">
        <v>44256</v>
      </c>
      <c r="F1568" s="12">
        <v>2021</v>
      </c>
      <c r="G1568" s="12">
        <v>3</v>
      </c>
      <c r="H1568" s="13">
        <v>9.245000000000001</v>
      </c>
      <c r="I1568" s="13">
        <v>9</v>
      </c>
      <c r="J1568" s="2">
        <v>11</v>
      </c>
      <c r="K1568" s="4">
        <v>2</v>
      </c>
      <c r="L1568" s="2">
        <v>1</v>
      </c>
      <c r="M1568">
        <v>1</v>
      </c>
      <c r="N1568" s="2">
        <v>0</v>
      </c>
      <c r="O1568" s="2">
        <v>0</v>
      </c>
    </row>
    <row r="1569" spans="1:15" ht="14.45" customHeight="1" x14ac:dyDescent="0.25">
      <c r="A1569" s="2" t="s">
        <v>1567</v>
      </c>
      <c r="B1569" s="2">
        <v>1</v>
      </c>
      <c r="C1569" s="4">
        <v>2</v>
      </c>
      <c r="D1569" s="10">
        <v>44266.570833333331</v>
      </c>
      <c r="E1569" s="11">
        <v>44256</v>
      </c>
      <c r="F1569" s="12">
        <v>2021</v>
      </c>
      <c r="G1569" s="12">
        <v>3</v>
      </c>
      <c r="H1569" s="13">
        <v>9.245000000000001</v>
      </c>
      <c r="I1569" s="13">
        <v>9</v>
      </c>
      <c r="J1569" s="2">
        <v>10</v>
      </c>
      <c r="K1569" s="4">
        <v>4</v>
      </c>
      <c r="L1569" s="2">
        <v>1</v>
      </c>
      <c r="M1569">
        <v>2</v>
      </c>
      <c r="N1569" s="2">
        <v>0</v>
      </c>
      <c r="O1569" s="2">
        <v>0</v>
      </c>
    </row>
    <row r="1570" spans="1:15" ht="14.45" customHeight="1" x14ac:dyDescent="0.25">
      <c r="A1570" s="2" t="s">
        <v>1568</v>
      </c>
      <c r="B1570" s="2">
        <v>1</v>
      </c>
      <c r="C1570" s="4">
        <v>2</v>
      </c>
      <c r="D1570" s="10">
        <v>44266.54791666667</v>
      </c>
      <c r="E1570" s="11">
        <v>44256</v>
      </c>
      <c r="F1570" s="12">
        <v>2021</v>
      </c>
      <c r="G1570" s="12">
        <v>3</v>
      </c>
      <c r="H1570" s="13">
        <v>9.245000000000001</v>
      </c>
      <c r="I1570" s="13">
        <v>9</v>
      </c>
      <c r="J1570" s="2">
        <v>11</v>
      </c>
      <c r="K1570" s="4">
        <v>2</v>
      </c>
      <c r="L1570" s="2">
        <v>1</v>
      </c>
      <c r="M1570">
        <v>1</v>
      </c>
      <c r="N1570" s="2">
        <v>0</v>
      </c>
      <c r="O1570" s="2">
        <v>0</v>
      </c>
    </row>
    <row r="1571" spans="1:15" ht="14.45" customHeight="1" x14ac:dyDescent="0.25">
      <c r="A1571" s="2" t="s">
        <v>1569</v>
      </c>
      <c r="B1571" s="2">
        <v>1</v>
      </c>
      <c r="C1571" s="4">
        <v>2</v>
      </c>
      <c r="D1571" s="10">
        <v>44266.521527777775</v>
      </c>
      <c r="E1571" s="11">
        <v>44256</v>
      </c>
      <c r="F1571" s="12">
        <v>2021</v>
      </c>
      <c r="G1571" s="12">
        <v>3</v>
      </c>
      <c r="H1571" s="13">
        <v>9.245000000000001</v>
      </c>
      <c r="I1571" s="13">
        <v>9</v>
      </c>
      <c r="J1571" s="2">
        <v>10</v>
      </c>
      <c r="K1571" s="4">
        <v>2</v>
      </c>
      <c r="L1571" s="2">
        <v>1</v>
      </c>
      <c r="M1571">
        <v>1</v>
      </c>
      <c r="N1571" s="2">
        <v>0</v>
      </c>
      <c r="O1571" s="2">
        <v>0</v>
      </c>
    </row>
    <row r="1572" spans="1:15" ht="14.45" customHeight="1" x14ac:dyDescent="0.25">
      <c r="A1572" s="2" t="s">
        <v>1570</v>
      </c>
      <c r="B1572" s="2">
        <v>1</v>
      </c>
      <c r="C1572" s="4">
        <v>2</v>
      </c>
      <c r="D1572" s="10">
        <v>44266.542361111111</v>
      </c>
      <c r="E1572" s="11">
        <v>44256</v>
      </c>
      <c r="F1572" s="12">
        <v>2021</v>
      </c>
      <c r="G1572" s="12">
        <v>3</v>
      </c>
      <c r="H1572" s="13">
        <v>9.245000000000001</v>
      </c>
      <c r="I1572" s="13">
        <v>9</v>
      </c>
      <c r="J1572" s="2">
        <v>10</v>
      </c>
      <c r="K1572" s="4">
        <v>3</v>
      </c>
      <c r="L1572" s="2">
        <v>1</v>
      </c>
      <c r="M1572">
        <v>1</v>
      </c>
      <c r="N1572" s="2">
        <v>0</v>
      </c>
      <c r="O1572" s="2">
        <v>0</v>
      </c>
    </row>
    <row r="1573" spans="1:15" ht="14.45" customHeight="1" x14ac:dyDescent="0.25">
      <c r="A1573" s="2" t="s">
        <v>1571</v>
      </c>
      <c r="B1573" s="2">
        <v>1</v>
      </c>
      <c r="C1573" s="4">
        <v>2</v>
      </c>
      <c r="D1573" s="10">
        <v>44266.542361111111</v>
      </c>
      <c r="E1573" s="11">
        <v>44256</v>
      </c>
      <c r="F1573" s="12">
        <v>2021</v>
      </c>
      <c r="G1573" s="12">
        <v>3</v>
      </c>
      <c r="H1573" s="13">
        <v>9.245000000000001</v>
      </c>
      <c r="I1573" s="13">
        <v>9</v>
      </c>
      <c r="J1573" s="2">
        <v>11</v>
      </c>
      <c r="K1573" s="4">
        <v>2</v>
      </c>
      <c r="L1573" s="2">
        <v>1</v>
      </c>
      <c r="M1573">
        <v>2</v>
      </c>
      <c r="N1573" s="2">
        <v>0</v>
      </c>
      <c r="O1573" s="2">
        <v>0</v>
      </c>
    </row>
    <row r="1574" spans="1:15" ht="14.45" customHeight="1" x14ac:dyDescent="0.25">
      <c r="A1574" s="2" t="s">
        <v>1572</v>
      </c>
      <c r="B1574" s="2">
        <v>1</v>
      </c>
      <c r="C1574" s="4">
        <v>2</v>
      </c>
      <c r="D1574" s="10">
        <v>44266.505555555559</v>
      </c>
      <c r="E1574" s="11">
        <v>44256</v>
      </c>
      <c r="F1574" s="12">
        <v>2021</v>
      </c>
      <c r="G1574" s="12">
        <v>3</v>
      </c>
      <c r="H1574" s="13">
        <v>9.245000000000001</v>
      </c>
      <c r="I1574" s="13">
        <v>9</v>
      </c>
      <c r="J1574" s="2">
        <v>10</v>
      </c>
      <c r="K1574" s="4">
        <v>1</v>
      </c>
      <c r="L1574" s="2">
        <v>1</v>
      </c>
      <c r="M1574">
        <v>1</v>
      </c>
      <c r="N1574" s="2">
        <v>0</v>
      </c>
      <c r="O1574" s="2">
        <v>0</v>
      </c>
    </row>
    <row r="1575" spans="1:15" ht="14.45" customHeight="1" x14ac:dyDescent="0.25">
      <c r="A1575" s="2" t="s">
        <v>1573</v>
      </c>
      <c r="B1575" s="2">
        <v>1</v>
      </c>
      <c r="C1575" s="4">
        <v>2</v>
      </c>
      <c r="D1575" s="10">
        <v>44266.586805555555</v>
      </c>
      <c r="E1575" s="11">
        <v>44256</v>
      </c>
      <c r="F1575" s="12">
        <v>2021</v>
      </c>
      <c r="G1575" s="12">
        <v>3</v>
      </c>
      <c r="H1575" s="13">
        <v>9.245000000000001</v>
      </c>
      <c r="I1575" s="13">
        <v>9</v>
      </c>
      <c r="J1575" s="2">
        <v>10</v>
      </c>
      <c r="K1575" s="4">
        <v>3</v>
      </c>
      <c r="L1575" s="2">
        <v>1</v>
      </c>
      <c r="M1575">
        <v>2</v>
      </c>
      <c r="N1575" s="2">
        <v>0</v>
      </c>
      <c r="O1575" s="2">
        <v>0</v>
      </c>
    </row>
    <row r="1576" spans="1:15" ht="14.45" customHeight="1" x14ac:dyDescent="0.25">
      <c r="A1576" s="2" t="s">
        <v>1574</v>
      </c>
      <c r="B1576" s="2">
        <v>1</v>
      </c>
      <c r="C1576" s="4">
        <v>2</v>
      </c>
      <c r="D1576" s="10">
        <v>44266.59375</v>
      </c>
      <c r="E1576" s="11">
        <v>44256</v>
      </c>
      <c r="F1576" s="12">
        <v>2021</v>
      </c>
      <c r="G1576" s="12">
        <v>3</v>
      </c>
      <c r="H1576" s="13">
        <v>9.245000000000001</v>
      </c>
      <c r="I1576" s="13">
        <v>9</v>
      </c>
      <c r="J1576" s="2">
        <v>10</v>
      </c>
      <c r="K1576" s="4">
        <v>2</v>
      </c>
      <c r="L1576" s="2">
        <v>1</v>
      </c>
      <c r="M1576">
        <v>1</v>
      </c>
      <c r="N1576" s="2">
        <v>0</v>
      </c>
      <c r="O1576" s="2">
        <v>0</v>
      </c>
    </row>
    <row r="1577" spans="1:15" ht="14.45" customHeight="1" x14ac:dyDescent="0.25">
      <c r="A1577" s="2" t="s">
        <v>1575</v>
      </c>
      <c r="B1577" s="2">
        <v>1</v>
      </c>
      <c r="C1577" s="4">
        <v>2</v>
      </c>
      <c r="D1577" s="10">
        <v>44266.552083333336</v>
      </c>
      <c r="E1577" s="11">
        <v>44256</v>
      </c>
      <c r="F1577" s="12">
        <v>2021</v>
      </c>
      <c r="G1577" s="12">
        <v>3</v>
      </c>
      <c r="H1577" s="13">
        <v>9.245000000000001</v>
      </c>
      <c r="I1577" s="13">
        <v>9</v>
      </c>
      <c r="J1577" s="2">
        <v>10</v>
      </c>
      <c r="K1577" s="4">
        <v>3</v>
      </c>
      <c r="L1577" s="2">
        <v>0</v>
      </c>
      <c r="M1577">
        <v>1</v>
      </c>
      <c r="N1577" s="2">
        <v>0</v>
      </c>
      <c r="O1577" s="2">
        <v>0</v>
      </c>
    </row>
    <row r="1578" spans="1:15" ht="14.45" customHeight="1" x14ac:dyDescent="0.25">
      <c r="A1578" s="2" t="s">
        <v>1576</v>
      </c>
      <c r="B1578" s="2">
        <v>1</v>
      </c>
      <c r="C1578" s="4">
        <v>2</v>
      </c>
      <c r="D1578" s="10">
        <v>44266.538888888892</v>
      </c>
      <c r="E1578" s="11">
        <v>44256</v>
      </c>
      <c r="F1578" s="12">
        <v>2021</v>
      </c>
      <c r="G1578" s="12">
        <v>3</v>
      </c>
      <c r="H1578" s="13">
        <v>9.245000000000001</v>
      </c>
      <c r="I1578" s="13">
        <v>9</v>
      </c>
      <c r="J1578" s="2">
        <v>11</v>
      </c>
      <c r="K1578" s="4">
        <v>3</v>
      </c>
      <c r="L1578" s="2">
        <v>0</v>
      </c>
      <c r="M1578">
        <v>1</v>
      </c>
      <c r="N1578" s="2">
        <v>0</v>
      </c>
      <c r="O1578" s="2">
        <v>0</v>
      </c>
    </row>
    <row r="1579" spans="1:15" ht="14.45" customHeight="1" x14ac:dyDescent="0.25">
      <c r="A1579" s="2" t="s">
        <v>1577</v>
      </c>
      <c r="B1579" s="2">
        <v>1</v>
      </c>
      <c r="C1579" s="4">
        <v>2</v>
      </c>
      <c r="D1579" s="10">
        <v>44266.556250000001</v>
      </c>
      <c r="E1579" s="11">
        <v>44256</v>
      </c>
      <c r="F1579" s="12">
        <v>2021</v>
      </c>
      <c r="G1579" s="12">
        <v>3</v>
      </c>
      <c r="H1579" s="13">
        <v>9.245000000000001</v>
      </c>
      <c r="I1579" s="13">
        <v>9</v>
      </c>
      <c r="J1579" s="2">
        <v>10</v>
      </c>
      <c r="K1579" s="4">
        <v>3</v>
      </c>
      <c r="L1579" s="2">
        <v>0</v>
      </c>
      <c r="M1579">
        <v>2</v>
      </c>
      <c r="N1579" s="2">
        <v>0</v>
      </c>
      <c r="O1579" s="2">
        <v>0</v>
      </c>
    </row>
    <row r="1580" spans="1:15" ht="14.45" customHeight="1" x14ac:dyDescent="0.25">
      <c r="A1580" s="2" t="s">
        <v>1578</v>
      </c>
      <c r="B1580" s="2">
        <v>1</v>
      </c>
      <c r="C1580" s="4">
        <v>2</v>
      </c>
      <c r="D1580" s="10">
        <v>44266.56527777778</v>
      </c>
      <c r="E1580" s="11">
        <v>44256</v>
      </c>
      <c r="F1580" s="12">
        <v>2021</v>
      </c>
      <c r="G1580" s="12">
        <v>3</v>
      </c>
      <c r="H1580" s="13">
        <v>9.245000000000001</v>
      </c>
      <c r="I1580" s="13">
        <v>9</v>
      </c>
      <c r="J1580" s="2">
        <v>11</v>
      </c>
      <c r="K1580" s="4">
        <v>4</v>
      </c>
      <c r="L1580" s="2">
        <v>0</v>
      </c>
      <c r="M1580">
        <v>1</v>
      </c>
      <c r="N1580" s="2">
        <v>0</v>
      </c>
      <c r="O1580" s="2">
        <v>0</v>
      </c>
    </row>
    <row r="1581" spans="1:15" ht="14.45" customHeight="1" x14ac:dyDescent="0.25">
      <c r="A1581" s="2" t="s">
        <v>1579</v>
      </c>
      <c r="B1581" s="2">
        <v>1</v>
      </c>
      <c r="C1581" s="4">
        <v>2</v>
      </c>
      <c r="D1581" s="10">
        <v>44266.558333333334</v>
      </c>
      <c r="E1581" s="11">
        <v>44256</v>
      </c>
      <c r="F1581" s="12">
        <v>2021</v>
      </c>
      <c r="G1581" s="12">
        <v>3</v>
      </c>
      <c r="H1581" s="13">
        <v>9.245000000000001</v>
      </c>
      <c r="I1581" s="13">
        <v>9</v>
      </c>
      <c r="J1581" s="2">
        <v>10</v>
      </c>
      <c r="K1581" s="4">
        <v>3</v>
      </c>
      <c r="L1581" s="2">
        <v>0</v>
      </c>
      <c r="M1581">
        <v>2</v>
      </c>
      <c r="N1581" s="2">
        <v>0</v>
      </c>
      <c r="O1581" s="2">
        <v>0</v>
      </c>
    </row>
    <row r="1582" spans="1:15" ht="14.45" customHeight="1" x14ac:dyDescent="0.25">
      <c r="A1582" s="2" t="s">
        <v>1580</v>
      </c>
      <c r="B1582" s="2">
        <v>1</v>
      </c>
      <c r="C1582" s="4">
        <v>2</v>
      </c>
      <c r="D1582" s="10">
        <v>44266.564583333333</v>
      </c>
      <c r="E1582" s="11">
        <v>44256</v>
      </c>
      <c r="F1582" s="12">
        <v>2021</v>
      </c>
      <c r="G1582" s="12">
        <v>3</v>
      </c>
      <c r="H1582" s="13">
        <v>9.245000000000001</v>
      </c>
      <c r="I1582" s="13">
        <v>9</v>
      </c>
      <c r="J1582" s="2">
        <v>11</v>
      </c>
      <c r="K1582" s="4">
        <v>4</v>
      </c>
      <c r="L1582" s="2">
        <v>0</v>
      </c>
      <c r="M1582">
        <v>2</v>
      </c>
      <c r="N1582" s="2">
        <v>0</v>
      </c>
      <c r="O1582" s="2">
        <v>0</v>
      </c>
    </row>
    <row r="1583" spans="1:15" ht="14.45" customHeight="1" x14ac:dyDescent="0.25">
      <c r="A1583" s="2" t="s">
        <v>1581</v>
      </c>
      <c r="B1583" s="2">
        <v>1</v>
      </c>
      <c r="C1583" s="4">
        <v>2</v>
      </c>
      <c r="D1583" s="10">
        <v>44266.536805555559</v>
      </c>
      <c r="E1583" s="11">
        <v>44256</v>
      </c>
      <c r="F1583" s="12">
        <v>2021</v>
      </c>
      <c r="G1583" s="12">
        <v>3</v>
      </c>
      <c r="H1583" s="13">
        <v>9.245000000000001</v>
      </c>
      <c r="I1583" s="13">
        <v>9</v>
      </c>
      <c r="J1583" s="2">
        <v>12</v>
      </c>
      <c r="K1583" s="4">
        <v>1</v>
      </c>
      <c r="L1583" s="2">
        <v>0</v>
      </c>
      <c r="M1583">
        <v>1</v>
      </c>
      <c r="N1583" s="2">
        <v>0</v>
      </c>
      <c r="O1583" s="2">
        <v>0</v>
      </c>
    </row>
    <row r="1584" spans="1:15" ht="14.45" customHeight="1" x14ac:dyDescent="0.25">
      <c r="A1584" s="2" t="s">
        <v>1582</v>
      </c>
      <c r="B1584" s="2">
        <v>1</v>
      </c>
      <c r="C1584" s="4">
        <v>2</v>
      </c>
      <c r="D1584" s="10">
        <v>44266.537499999999</v>
      </c>
      <c r="E1584" s="11">
        <v>44256</v>
      </c>
      <c r="F1584" s="12">
        <v>2021</v>
      </c>
      <c r="G1584" s="12">
        <v>3</v>
      </c>
      <c r="H1584" s="13">
        <v>9.245000000000001</v>
      </c>
      <c r="I1584" s="13">
        <v>9</v>
      </c>
      <c r="J1584" s="2">
        <v>11</v>
      </c>
      <c r="K1584" s="4">
        <v>3</v>
      </c>
      <c r="L1584" s="2">
        <v>0</v>
      </c>
      <c r="M1584">
        <v>2</v>
      </c>
      <c r="N1584" s="2">
        <v>0</v>
      </c>
      <c r="O1584" s="2">
        <v>0</v>
      </c>
    </row>
    <row r="1585" spans="1:15" ht="14.45" customHeight="1" x14ac:dyDescent="0.25">
      <c r="A1585" s="2" t="s">
        <v>1583</v>
      </c>
      <c r="B1585" s="2">
        <v>1</v>
      </c>
      <c r="C1585" s="4">
        <v>2</v>
      </c>
      <c r="D1585" s="10">
        <v>44266.588194444441</v>
      </c>
      <c r="E1585" s="11">
        <v>44256</v>
      </c>
      <c r="F1585" s="12">
        <v>2021</v>
      </c>
      <c r="G1585" s="12">
        <v>3</v>
      </c>
      <c r="H1585" s="13">
        <v>9.245000000000001</v>
      </c>
      <c r="I1585" s="13">
        <v>9</v>
      </c>
      <c r="J1585" s="2">
        <v>11</v>
      </c>
      <c r="K1585" s="4">
        <v>4</v>
      </c>
      <c r="L1585" s="2">
        <v>0</v>
      </c>
      <c r="M1585">
        <v>1</v>
      </c>
      <c r="N1585" s="2">
        <v>0</v>
      </c>
      <c r="O1585" s="2">
        <v>0</v>
      </c>
    </row>
    <row r="1586" spans="1:15" x14ac:dyDescent="0.25">
      <c r="A1586" s="2" t="s">
        <v>1584</v>
      </c>
      <c r="B1586" s="2">
        <v>1</v>
      </c>
      <c r="C1586" s="4">
        <v>2</v>
      </c>
      <c r="D1586" s="10">
        <v>44266.568749999999</v>
      </c>
      <c r="E1586" s="11">
        <v>44256</v>
      </c>
      <c r="F1586" s="12">
        <v>2021</v>
      </c>
      <c r="G1586" s="12">
        <v>3</v>
      </c>
      <c r="H1586" s="13">
        <v>9.245000000000001</v>
      </c>
      <c r="I1586" s="13">
        <v>9</v>
      </c>
      <c r="J1586" s="2">
        <v>11</v>
      </c>
      <c r="K1586" s="4">
        <v>4</v>
      </c>
      <c r="L1586" s="2">
        <v>0</v>
      </c>
      <c r="M1586">
        <v>2</v>
      </c>
      <c r="N1586" s="2">
        <v>0</v>
      </c>
      <c r="O1586" s="2">
        <v>0</v>
      </c>
    </row>
    <row r="1587" spans="1:15" ht="14.45" customHeight="1" x14ac:dyDescent="0.25">
      <c r="A1587" s="2" t="s">
        <v>1585</v>
      </c>
      <c r="B1587" s="2">
        <v>1</v>
      </c>
      <c r="C1587" s="4">
        <v>2</v>
      </c>
      <c r="D1587" s="10">
        <v>44266.582638888889</v>
      </c>
      <c r="E1587" s="11">
        <v>44256</v>
      </c>
      <c r="F1587" s="12">
        <v>2021</v>
      </c>
      <c r="G1587" s="12">
        <v>3</v>
      </c>
      <c r="H1587" s="13">
        <v>9.245000000000001</v>
      </c>
      <c r="I1587" s="13">
        <v>9</v>
      </c>
      <c r="J1587" s="2">
        <v>11</v>
      </c>
      <c r="K1587" s="4">
        <v>4</v>
      </c>
      <c r="L1587" s="2">
        <v>0</v>
      </c>
      <c r="M1587">
        <v>1</v>
      </c>
      <c r="N1587" s="2">
        <v>0</v>
      </c>
      <c r="O1587" s="2">
        <v>0</v>
      </c>
    </row>
    <row r="1588" spans="1:15" ht="14.45" customHeight="1" x14ac:dyDescent="0.25">
      <c r="A1588" s="2" t="s">
        <v>1586</v>
      </c>
      <c r="B1588" s="2">
        <v>1</v>
      </c>
      <c r="C1588" s="4">
        <v>2</v>
      </c>
      <c r="D1588" s="10">
        <v>44266.579861111109</v>
      </c>
      <c r="E1588" s="11">
        <v>44256</v>
      </c>
      <c r="F1588" s="12">
        <v>2021</v>
      </c>
      <c r="G1588" s="12">
        <v>3</v>
      </c>
      <c r="H1588" s="13">
        <v>9.245000000000001</v>
      </c>
      <c r="I1588" s="13">
        <v>9</v>
      </c>
      <c r="J1588" s="2">
        <v>11</v>
      </c>
      <c r="K1588" s="4">
        <v>4</v>
      </c>
      <c r="L1588" s="2">
        <v>0</v>
      </c>
      <c r="M1588">
        <v>1</v>
      </c>
      <c r="N1588" s="2">
        <v>0</v>
      </c>
      <c r="O1588" s="2">
        <v>0</v>
      </c>
    </row>
    <row r="1589" spans="1:15" ht="14.45" customHeight="1" x14ac:dyDescent="0.25">
      <c r="A1589" s="2" t="s">
        <v>1587</v>
      </c>
      <c r="B1589" s="2">
        <v>1</v>
      </c>
      <c r="C1589" s="4">
        <v>2</v>
      </c>
      <c r="D1589" s="10">
        <v>44266.540277777778</v>
      </c>
      <c r="E1589" s="11">
        <v>44256</v>
      </c>
      <c r="F1589" s="12">
        <v>2021</v>
      </c>
      <c r="G1589" s="12">
        <v>3</v>
      </c>
      <c r="H1589" s="13">
        <v>9.245000000000001</v>
      </c>
      <c r="I1589" s="13">
        <v>9</v>
      </c>
      <c r="J1589" s="2">
        <v>10</v>
      </c>
      <c r="K1589" s="4">
        <v>3</v>
      </c>
      <c r="L1589" s="2">
        <v>0</v>
      </c>
      <c r="M1589">
        <v>1</v>
      </c>
      <c r="N1589" s="2">
        <v>0</v>
      </c>
      <c r="O1589" s="2">
        <v>0</v>
      </c>
    </row>
    <row r="1590" spans="1:15" ht="14.45" customHeight="1" x14ac:dyDescent="0.25">
      <c r="A1590" s="2" t="s">
        <v>1588</v>
      </c>
      <c r="B1590" s="2">
        <v>1</v>
      </c>
      <c r="C1590" s="4">
        <v>2</v>
      </c>
      <c r="D1590" s="10">
        <v>44266.566666666666</v>
      </c>
      <c r="E1590" s="11">
        <v>44256</v>
      </c>
      <c r="F1590" s="12">
        <v>2021</v>
      </c>
      <c r="G1590" s="12">
        <v>3</v>
      </c>
      <c r="H1590" s="13">
        <v>9.245000000000001</v>
      </c>
      <c r="I1590" s="13">
        <v>9</v>
      </c>
      <c r="J1590" s="2">
        <v>11</v>
      </c>
      <c r="K1590" s="4">
        <v>4</v>
      </c>
      <c r="L1590" s="2">
        <v>0</v>
      </c>
      <c r="M1590">
        <v>2</v>
      </c>
      <c r="N1590" s="2">
        <v>0</v>
      </c>
      <c r="O1590" s="2">
        <v>0</v>
      </c>
    </row>
    <row r="1591" spans="1:15" ht="14.45" customHeight="1" x14ac:dyDescent="0.25">
      <c r="A1591" s="2" t="s">
        <v>1589</v>
      </c>
      <c r="B1591" s="2">
        <v>1</v>
      </c>
      <c r="C1591" s="4">
        <v>2</v>
      </c>
      <c r="D1591" s="10">
        <v>44266.567361111112</v>
      </c>
      <c r="E1591" s="11">
        <v>44256</v>
      </c>
      <c r="F1591" s="12">
        <v>2021</v>
      </c>
      <c r="G1591" s="12">
        <v>3</v>
      </c>
      <c r="H1591" s="13">
        <v>9.245000000000001</v>
      </c>
      <c r="I1591" s="13">
        <v>9</v>
      </c>
      <c r="J1591" s="2">
        <v>11</v>
      </c>
      <c r="K1591" s="4">
        <v>4</v>
      </c>
      <c r="L1591" s="2">
        <v>0</v>
      </c>
      <c r="M1591">
        <v>1</v>
      </c>
      <c r="N1591" s="2">
        <v>0</v>
      </c>
      <c r="O1591" s="2">
        <v>0</v>
      </c>
    </row>
    <row r="1592" spans="1:15" ht="14.45" customHeight="1" x14ac:dyDescent="0.25">
      <c r="A1592" s="2" t="s">
        <v>1590</v>
      </c>
      <c r="B1592" s="2">
        <v>1</v>
      </c>
      <c r="C1592" s="4">
        <v>2</v>
      </c>
      <c r="D1592" s="10">
        <v>44266.540972222225</v>
      </c>
      <c r="E1592" s="11">
        <v>44256</v>
      </c>
      <c r="F1592" s="12">
        <v>2021</v>
      </c>
      <c r="G1592" s="12">
        <v>3</v>
      </c>
      <c r="H1592" s="13">
        <v>9.245000000000001</v>
      </c>
      <c r="I1592" s="13">
        <v>9</v>
      </c>
      <c r="J1592" s="2">
        <v>10</v>
      </c>
      <c r="K1592" s="4">
        <v>3</v>
      </c>
      <c r="L1592" s="2">
        <v>0</v>
      </c>
      <c r="M1592">
        <v>2</v>
      </c>
      <c r="N1592" s="2">
        <v>0</v>
      </c>
      <c r="O1592" s="2">
        <v>0</v>
      </c>
    </row>
    <row r="1593" spans="1:15" ht="14.45" customHeight="1" x14ac:dyDescent="0.25">
      <c r="A1593" s="2" t="s">
        <v>1591</v>
      </c>
      <c r="B1593" s="2">
        <v>1</v>
      </c>
      <c r="C1593" s="4">
        <v>2</v>
      </c>
      <c r="D1593" s="10">
        <v>44266.545138888891</v>
      </c>
      <c r="E1593" s="11">
        <v>44256</v>
      </c>
      <c r="F1593" s="12">
        <v>2021</v>
      </c>
      <c r="G1593" s="12">
        <v>3</v>
      </c>
      <c r="H1593" s="13">
        <v>9.245000000000001</v>
      </c>
      <c r="I1593" s="13">
        <v>9</v>
      </c>
      <c r="J1593" s="2">
        <v>11</v>
      </c>
      <c r="K1593" s="4">
        <v>3</v>
      </c>
      <c r="L1593" s="2">
        <v>0</v>
      </c>
      <c r="M1593">
        <v>1</v>
      </c>
      <c r="N1593" s="2">
        <v>0</v>
      </c>
      <c r="O1593" s="2">
        <v>0</v>
      </c>
    </row>
    <row r="1594" spans="1:15" ht="14.45" customHeight="1" x14ac:dyDescent="0.25">
      <c r="A1594" s="2" t="s">
        <v>1592</v>
      </c>
      <c r="B1594" s="2">
        <v>1</v>
      </c>
      <c r="C1594" s="4">
        <v>2</v>
      </c>
      <c r="D1594" s="10">
        <v>44266.606944444444</v>
      </c>
      <c r="E1594" s="11">
        <v>44256</v>
      </c>
      <c r="F1594" s="12">
        <v>2021</v>
      </c>
      <c r="G1594" s="12">
        <v>3</v>
      </c>
      <c r="H1594" s="13">
        <v>9.245000000000001</v>
      </c>
      <c r="I1594" s="13">
        <v>9</v>
      </c>
      <c r="J1594" s="2">
        <v>13</v>
      </c>
      <c r="K1594" s="4">
        <v>6</v>
      </c>
      <c r="L1594" s="2">
        <v>1</v>
      </c>
      <c r="M1594">
        <v>2</v>
      </c>
      <c r="N1594" s="2">
        <v>0</v>
      </c>
      <c r="O1594" s="2">
        <v>0</v>
      </c>
    </row>
    <row r="1595" spans="1:15" ht="14.45" customHeight="1" x14ac:dyDescent="0.25">
      <c r="A1595" s="2" t="s">
        <v>1593</v>
      </c>
      <c r="B1595" s="2">
        <v>1</v>
      </c>
      <c r="C1595" s="4">
        <v>2</v>
      </c>
      <c r="D1595" s="10">
        <v>44266.554166666669</v>
      </c>
      <c r="E1595" s="11">
        <v>44256</v>
      </c>
      <c r="F1595" s="12">
        <v>2021</v>
      </c>
      <c r="G1595" s="12">
        <v>3</v>
      </c>
      <c r="H1595" s="13">
        <v>9.245000000000001</v>
      </c>
      <c r="I1595" s="13">
        <v>9</v>
      </c>
      <c r="J1595" s="2">
        <v>12</v>
      </c>
      <c r="K1595" s="4">
        <v>4</v>
      </c>
      <c r="L1595" s="2">
        <v>1</v>
      </c>
      <c r="M1595">
        <v>1</v>
      </c>
      <c r="N1595" s="2">
        <v>0</v>
      </c>
      <c r="O1595" s="2">
        <v>0</v>
      </c>
    </row>
    <row r="1596" spans="1:15" ht="14.45" customHeight="1" x14ac:dyDescent="0.25">
      <c r="A1596" s="2" t="s">
        <v>1594</v>
      </c>
      <c r="B1596" s="2">
        <v>1</v>
      </c>
      <c r="C1596" s="4">
        <v>2</v>
      </c>
      <c r="D1596" s="10">
        <v>44266.617361111108</v>
      </c>
      <c r="E1596" s="11">
        <v>44256</v>
      </c>
      <c r="F1596" s="12">
        <v>2021</v>
      </c>
      <c r="G1596" s="12">
        <v>3</v>
      </c>
      <c r="H1596" s="13">
        <v>9.245000000000001</v>
      </c>
      <c r="I1596" s="13">
        <v>9</v>
      </c>
      <c r="J1596" s="2">
        <v>14</v>
      </c>
      <c r="K1596" s="4">
        <v>7</v>
      </c>
      <c r="L1596" s="2">
        <v>1</v>
      </c>
      <c r="M1596">
        <v>1</v>
      </c>
      <c r="N1596" s="2">
        <v>0</v>
      </c>
      <c r="O1596" s="2">
        <v>0</v>
      </c>
    </row>
    <row r="1597" spans="1:15" ht="14.45" customHeight="1" x14ac:dyDescent="0.25">
      <c r="A1597" s="2" t="s">
        <v>1595</v>
      </c>
      <c r="B1597" s="2">
        <v>1</v>
      </c>
      <c r="C1597" s="4">
        <v>2</v>
      </c>
      <c r="D1597" s="10">
        <v>44266.611111111109</v>
      </c>
      <c r="E1597" s="11">
        <v>44256</v>
      </c>
      <c r="F1597" s="12">
        <v>2021</v>
      </c>
      <c r="G1597" s="12">
        <v>3</v>
      </c>
      <c r="H1597" s="13">
        <v>9.245000000000001</v>
      </c>
      <c r="I1597" s="13">
        <v>9</v>
      </c>
      <c r="J1597" s="2">
        <v>13</v>
      </c>
      <c r="K1597" s="4">
        <v>7</v>
      </c>
      <c r="L1597" s="2">
        <v>1</v>
      </c>
      <c r="M1597">
        <v>2</v>
      </c>
      <c r="N1597" s="2">
        <v>0</v>
      </c>
      <c r="O1597" s="2">
        <v>0</v>
      </c>
    </row>
    <row r="1598" spans="1:15" ht="14.45" customHeight="1" x14ac:dyDescent="0.25">
      <c r="A1598" s="2" t="s">
        <v>1596</v>
      </c>
      <c r="B1598" s="2">
        <v>1</v>
      </c>
      <c r="C1598" s="4">
        <v>2</v>
      </c>
      <c r="D1598" s="10">
        <v>44266.572916666664</v>
      </c>
      <c r="E1598" s="11">
        <v>44256</v>
      </c>
      <c r="F1598" s="12">
        <v>2021</v>
      </c>
      <c r="G1598" s="12">
        <v>3</v>
      </c>
      <c r="H1598" s="13">
        <v>9.245000000000001</v>
      </c>
      <c r="I1598" s="13">
        <v>9</v>
      </c>
      <c r="J1598" s="2">
        <v>12</v>
      </c>
      <c r="K1598" s="4">
        <v>5</v>
      </c>
      <c r="L1598" s="2">
        <v>1</v>
      </c>
      <c r="M1598">
        <v>2</v>
      </c>
      <c r="N1598" s="2">
        <v>0</v>
      </c>
      <c r="O1598" s="2">
        <v>0</v>
      </c>
    </row>
    <row r="1599" spans="1:15" ht="14.45" customHeight="1" x14ac:dyDescent="0.25">
      <c r="A1599" s="2" t="s">
        <v>1597</v>
      </c>
      <c r="B1599" s="2">
        <v>1</v>
      </c>
      <c r="C1599" s="4">
        <v>2</v>
      </c>
      <c r="D1599" s="10">
        <v>44266.607638888891</v>
      </c>
      <c r="E1599" s="11">
        <v>44256</v>
      </c>
      <c r="F1599" s="12">
        <v>2021</v>
      </c>
      <c r="G1599" s="12">
        <v>3</v>
      </c>
      <c r="H1599" s="13">
        <v>9.245000000000001</v>
      </c>
      <c r="I1599" s="13">
        <v>9</v>
      </c>
      <c r="J1599" s="2">
        <v>12</v>
      </c>
      <c r="K1599" s="4">
        <v>6</v>
      </c>
      <c r="L1599" s="2">
        <v>0</v>
      </c>
      <c r="M1599">
        <v>2</v>
      </c>
      <c r="N1599" s="2">
        <v>0</v>
      </c>
      <c r="O1599" s="2">
        <v>0</v>
      </c>
    </row>
    <row r="1600" spans="1:15" ht="14.45" customHeight="1" x14ac:dyDescent="0.25">
      <c r="A1600" s="2" t="s">
        <v>1598</v>
      </c>
      <c r="B1600" s="2">
        <v>1</v>
      </c>
      <c r="C1600" s="4">
        <v>2</v>
      </c>
      <c r="D1600" s="10">
        <v>44266.618750000001</v>
      </c>
      <c r="E1600" s="11">
        <v>44256</v>
      </c>
      <c r="F1600" s="12">
        <v>2021</v>
      </c>
      <c r="G1600" s="12">
        <v>3</v>
      </c>
      <c r="H1600" s="13">
        <v>9.245000000000001</v>
      </c>
      <c r="I1600" s="13">
        <v>9</v>
      </c>
      <c r="J1600" s="2">
        <v>13</v>
      </c>
      <c r="K1600" s="4">
        <v>7</v>
      </c>
      <c r="L1600" s="2">
        <v>0</v>
      </c>
      <c r="M1600">
        <v>1</v>
      </c>
      <c r="N1600" s="2">
        <v>0</v>
      </c>
      <c r="O1600" s="2">
        <v>0</v>
      </c>
    </row>
    <row r="1601" spans="1:15" ht="14.45" customHeight="1" x14ac:dyDescent="0.25">
      <c r="A1601" s="2" t="s">
        <v>1599</v>
      </c>
      <c r="B1601" s="2">
        <v>1</v>
      </c>
      <c r="C1601" s="4">
        <v>2</v>
      </c>
      <c r="D1601" s="10">
        <v>44266.609722222223</v>
      </c>
      <c r="E1601" s="11">
        <v>44256</v>
      </c>
      <c r="F1601" s="12">
        <v>2021</v>
      </c>
      <c r="G1601" s="12">
        <v>3</v>
      </c>
      <c r="H1601" s="13">
        <v>9.245000000000001</v>
      </c>
      <c r="I1601" s="13">
        <v>9</v>
      </c>
      <c r="J1601" s="2">
        <v>14</v>
      </c>
      <c r="K1601" s="4">
        <v>7</v>
      </c>
      <c r="L1601" s="2">
        <v>0</v>
      </c>
      <c r="M1601">
        <v>1</v>
      </c>
      <c r="N1601" s="2">
        <v>0</v>
      </c>
      <c r="O1601" s="2">
        <v>0</v>
      </c>
    </row>
    <row r="1602" spans="1:15" ht="14.45" customHeight="1" x14ac:dyDescent="0.25">
      <c r="A1602" s="2" t="s">
        <v>1600</v>
      </c>
      <c r="B1602" s="2">
        <v>1</v>
      </c>
      <c r="C1602" s="4">
        <v>2</v>
      </c>
      <c r="D1602" s="10">
        <v>44266.604861111111</v>
      </c>
      <c r="E1602" s="11">
        <v>44256</v>
      </c>
      <c r="F1602" s="12">
        <v>2021</v>
      </c>
      <c r="G1602" s="12">
        <v>3</v>
      </c>
      <c r="H1602" s="13">
        <v>9.245000000000001</v>
      </c>
      <c r="I1602" s="13">
        <v>9</v>
      </c>
      <c r="J1602" s="2">
        <v>12</v>
      </c>
      <c r="K1602" s="4">
        <v>6</v>
      </c>
      <c r="L1602" s="2">
        <v>0</v>
      </c>
      <c r="M1602">
        <v>2</v>
      </c>
      <c r="N1602" s="2">
        <v>0</v>
      </c>
      <c r="O1602" s="2">
        <v>0</v>
      </c>
    </row>
    <row r="1603" spans="1:15" ht="14.45" customHeight="1" x14ac:dyDescent="0.25">
      <c r="A1603" s="2" t="s">
        <v>1601</v>
      </c>
      <c r="B1603" s="2">
        <v>1</v>
      </c>
      <c r="C1603" s="4">
        <v>2</v>
      </c>
      <c r="D1603" s="10">
        <v>44266.609027777777</v>
      </c>
      <c r="E1603" s="11">
        <v>44256</v>
      </c>
      <c r="F1603" s="12">
        <v>2021</v>
      </c>
      <c r="G1603" s="12">
        <v>3</v>
      </c>
      <c r="H1603" s="13">
        <v>9.245000000000001</v>
      </c>
      <c r="I1603" s="13">
        <v>9</v>
      </c>
      <c r="J1603" s="2">
        <v>13</v>
      </c>
      <c r="K1603" s="4">
        <v>6</v>
      </c>
      <c r="L1603" s="2">
        <v>0</v>
      </c>
      <c r="M1603">
        <v>2</v>
      </c>
      <c r="N1603" s="2">
        <v>0</v>
      </c>
      <c r="O1603" s="2">
        <v>0</v>
      </c>
    </row>
    <row r="1604" spans="1:15" ht="14.45" customHeight="1" x14ac:dyDescent="0.25">
      <c r="A1604" s="2" t="s">
        <v>1602</v>
      </c>
      <c r="B1604" s="2">
        <v>1</v>
      </c>
      <c r="C1604" s="4">
        <v>2</v>
      </c>
      <c r="D1604" s="10">
        <v>44266.604166666664</v>
      </c>
      <c r="E1604" s="11">
        <v>44256</v>
      </c>
      <c r="F1604" s="12">
        <v>2021</v>
      </c>
      <c r="G1604" s="12">
        <v>3</v>
      </c>
      <c r="H1604" s="13">
        <v>9.245000000000001</v>
      </c>
      <c r="I1604" s="13">
        <v>9</v>
      </c>
      <c r="J1604" s="2">
        <v>13</v>
      </c>
      <c r="K1604" s="4">
        <v>6</v>
      </c>
      <c r="L1604" s="2">
        <v>0</v>
      </c>
      <c r="M1604">
        <v>1</v>
      </c>
      <c r="N1604" s="2">
        <v>0</v>
      </c>
      <c r="O1604" s="2">
        <v>0</v>
      </c>
    </row>
    <row r="1605" spans="1:15" ht="14.45" customHeight="1" x14ac:dyDescent="0.25">
      <c r="A1605" s="2" t="s">
        <v>1603</v>
      </c>
      <c r="B1605" s="2">
        <v>1</v>
      </c>
      <c r="C1605" s="4">
        <v>2</v>
      </c>
      <c r="D1605" s="10">
        <v>44266.602083333331</v>
      </c>
      <c r="E1605" s="11">
        <v>44256</v>
      </c>
      <c r="F1605" s="12">
        <v>2021</v>
      </c>
      <c r="G1605" s="12">
        <v>3</v>
      </c>
      <c r="H1605" s="13">
        <v>9.245000000000001</v>
      </c>
      <c r="I1605" s="13">
        <v>9</v>
      </c>
      <c r="J1605" s="2">
        <v>12</v>
      </c>
      <c r="K1605" s="4">
        <v>5</v>
      </c>
      <c r="L1605" s="2">
        <v>0</v>
      </c>
      <c r="M1605">
        <v>1</v>
      </c>
      <c r="N1605" s="2">
        <v>0</v>
      </c>
      <c r="O1605" s="2">
        <v>0</v>
      </c>
    </row>
    <row r="1606" spans="1:15" ht="14.45" customHeight="1" x14ac:dyDescent="0.25">
      <c r="A1606" s="2" t="s">
        <v>1604</v>
      </c>
      <c r="B1606" s="2">
        <v>1</v>
      </c>
      <c r="C1606" s="4">
        <v>2</v>
      </c>
      <c r="D1606" s="10">
        <v>44266.592361111114</v>
      </c>
      <c r="E1606" s="11">
        <v>44256</v>
      </c>
      <c r="F1606" s="12">
        <v>2021</v>
      </c>
      <c r="G1606" s="12">
        <v>3</v>
      </c>
      <c r="H1606" s="13">
        <v>9.245000000000001</v>
      </c>
      <c r="I1606" s="13">
        <v>9</v>
      </c>
      <c r="J1606" s="2">
        <v>13</v>
      </c>
      <c r="K1606" s="4">
        <v>5</v>
      </c>
      <c r="L1606" s="2">
        <v>0</v>
      </c>
      <c r="M1606">
        <v>2</v>
      </c>
      <c r="N1606" s="2">
        <v>0</v>
      </c>
      <c r="O1606" s="2">
        <v>0</v>
      </c>
    </row>
    <row r="1607" spans="1:15" ht="14.45" customHeight="1" x14ac:dyDescent="0.25">
      <c r="A1607" s="2" t="s">
        <v>1605</v>
      </c>
      <c r="B1607" s="2">
        <v>1</v>
      </c>
      <c r="C1607" s="4">
        <v>2</v>
      </c>
      <c r="D1607" s="10">
        <v>44266.615277777775</v>
      </c>
      <c r="E1607" s="11">
        <v>44256</v>
      </c>
      <c r="F1607" s="12">
        <v>2021</v>
      </c>
      <c r="G1607" s="12">
        <v>3</v>
      </c>
      <c r="H1607" s="13">
        <v>9.245000000000001</v>
      </c>
      <c r="I1607" s="13">
        <v>9</v>
      </c>
      <c r="J1607" s="2">
        <v>14</v>
      </c>
      <c r="K1607" s="4">
        <v>6</v>
      </c>
      <c r="L1607" s="2">
        <v>0</v>
      </c>
      <c r="M1607">
        <v>1</v>
      </c>
      <c r="N1607" s="2">
        <v>0</v>
      </c>
      <c r="O1607" s="2">
        <v>0</v>
      </c>
    </row>
    <row r="1608" spans="1:15" ht="14.45" customHeight="1" x14ac:dyDescent="0.25">
      <c r="A1608" s="2" t="s">
        <v>1606</v>
      </c>
      <c r="B1608" s="2">
        <v>1</v>
      </c>
      <c r="C1608" s="4">
        <v>2</v>
      </c>
      <c r="D1608" s="10">
        <v>44266.597222222219</v>
      </c>
      <c r="E1608" s="11">
        <v>44256</v>
      </c>
      <c r="F1608" s="12">
        <v>2021</v>
      </c>
      <c r="G1608" s="12">
        <v>3</v>
      </c>
      <c r="H1608" s="13">
        <v>9.245000000000001</v>
      </c>
      <c r="I1608" s="13">
        <v>9</v>
      </c>
      <c r="J1608" s="2">
        <v>12</v>
      </c>
      <c r="K1608" s="4">
        <v>5</v>
      </c>
      <c r="L1608" s="2">
        <v>0</v>
      </c>
      <c r="M1608">
        <v>1</v>
      </c>
      <c r="N1608" s="2">
        <v>0</v>
      </c>
      <c r="O1608" s="2">
        <v>0</v>
      </c>
    </row>
    <row r="1609" spans="1:15" ht="14.45" customHeight="1" x14ac:dyDescent="0.25">
      <c r="A1609" s="2" t="s">
        <v>1607</v>
      </c>
      <c r="B1609" s="2">
        <v>1</v>
      </c>
      <c r="C1609" s="4">
        <v>2</v>
      </c>
      <c r="D1609" s="10">
        <v>44266.603472222225</v>
      </c>
      <c r="E1609" s="11">
        <v>44256</v>
      </c>
      <c r="F1609" s="12">
        <v>2021</v>
      </c>
      <c r="G1609" s="12">
        <v>3</v>
      </c>
      <c r="H1609" s="13">
        <v>9.245000000000001</v>
      </c>
      <c r="I1609" s="13">
        <v>9</v>
      </c>
      <c r="J1609" s="2">
        <v>12</v>
      </c>
      <c r="K1609" s="4">
        <v>6</v>
      </c>
      <c r="L1609" s="2">
        <v>0</v>
      </c>
      <c r="M1609">
        <v>2</v>
      </c>
      <c r="N1609" s="2">
        <v>0</v>
      </c>
      <c r="O1609" s="2">
        <v>0</v>
      </c>
    </row>
    <row r="1610" spans="1:15" ht="14.45" customHeight="1" x14ac:dyDescent="0.25">
      <c r="A1610" s="2" t="s">
        <v>1608</v>
      </c>
      <c r="B1610" s="2">
        <v>1</v>
      </c>
      <c r="C1610" s="4">
        <v>2</v>
      </c>
      <c r="D1610" s="10">
        <v>44266.595138888886</v>
      </c>
      <c r="E1610" s="11">
        <v>44256</v>
      </c>
      <c r="F1610" s="12">
        <v>2021</v>
      </c>
      <c r="G1610" s="12">
        <v>3</v>
      </c>
      <c r="H1610" s="13">
        <v>9.245000000000001</v>
      </c>
      <c r="I1610" s="13">
        <v>9</v>
      </c>
      <c r="J1610" s="2">
        <v>13</v>
      </c>
      <c r="K1610" s="4">
        <v>5</v>
      </c>
      <c r="L1610" s="2">
        <v>0</v>
      </c>
      <c r="M1610">
        <v>2</v>
      </c>
      <c r="N1610" s="2">
        <v>0</v>
      </c>
      <c r="O1610" s="2">
        <v>0</v>
      </c>
    </row>
    <row r="1611" spans="1:15" ht="14.45" customHeight="1" x14ac:dyDescent="0.25">
      <c r="A1611" s="2" t="s">
        <v>1609</v>
      </c>
      <c r="B1611" s="2">
        <v>1</v>
      </c>
      <c r="C1611" s="4">
        <v>2</v>
      </c>
      <c r="D1611" s="10">
        <v>44266.553472222222</v>
      </c>
      <c r="E1611" s="11">
        <v>44256</v>
      </c>
      <c r="F1611" s="12">
        <v>2021</v>
      </c>
      <c r="G1611" s="12">
        <v>3</v>
      </c>
      <c r="H1611" s="13">
        <v>9.245000000000001</v>
      </c>
      <c r="I1611" s="13">
        <v>9</v>
      </c>
      <c r="J1611" s="2">
        <v>13</v>
      </c>
      <c r="K1611" s="4">
        <v>3</v>
      </c>
      <c r="L1611" s="2">
        <v>0</v>
      </c>
      <c r="M1611">
        <v>2</v>
      </c>
      <c r="N1611" s="2">
        <v>0</v>
      </c>
      <c r="O1611" s="2">
        <v>0</v>
      </c>
    </row>
    <row r="1612" spans="1:15" ht="14.45" customHeight="1" x14ac:dyDescent="0.25">
      <c r="A1612" s="2" t="s">
        <v>1610</v>
      </c>
      <c r="B1612" s="2">
        <v>1</v>
      </c>
      <c r="C1612" s="4">
        <v>2</v>
      </c>
      <c r="D1612" s="10">
        <v>44266.59375</v>
      </c>
      <c r="E1612" s="11">
        <v>44256</v>
      </c>
      <c r="F1612" s="12">
        <v>2021</v>
      </c>
      <c r="G1612" s="12">
        <v>3</v>
      </c>
      <c r="H1612" s="13">
        <v>9.245000000000001</v>
      </c>
      <c r="I1612" s="13">
        <v>9</v>
      </c>
      <c r="J1612" s="2">
        <v>13</v>
      </c>
      <c r="K1612" s="4">
        <v>5</v>
      </c>
      <c r="L1612" s="2">
        <v>0</v>
      </c>
      <c r="M1612">
        <v>2</v>
      </c>
      <c r="N1612" s="2">
        <v>0</v>
      </c>
      <c r="O1612" s="2">
        <v>0</v>
      </c>
    </row>
    <row r="1613" spans="1:15" ht="14.45" customHeight="1" x14ac:dyDescent="0.25">
      <c r="A1613" s="2" t="s">
        <v>1611</v>
      </c>
      <c r="B1613" s="2">
        <v>1</v>
      </c>
      <c r="C1613" s="4">
        <v>2</v>
      </c>
      <c r="D1613" s="10">
        <v>44266.599305555559</v>
      </c>
      <c r="E1613" s="11">
        <v>44256</v>
      </c>
      <c r="F1613" s="12">
        <v>2021</v>
      </c>
      <c r="G1613" s="12">
        <v>3</v>
      </c>
      <c r="H1613" s="13">
        <v>9.245000000000001</v>
      </c>
      <c r="I1613" s="13">
        <v>9</v>
      </c>
      <c r="J1613" s="2">
        <v>12</v>
      </c>
      <c r="K1613" s="4">
        <v>6</v>
      </c>
      <c r="L1613" s="2">
        <v>0</v>
      </c>
      <c r="M1613">
        <v>1</v>
      </c>
      <c r="N1613" s="2">
        <v>0</v>
      </c>
      <c r="O1613" s="2">
        <v>0</v>
      </c>
    </row>
    <row r="1614" spans="1:15" ht="14.45" customHeight="1" x14ac:dyDescent="0.25">
      <c r="A1614" s="2" t="s">
        <v>1612</v>
      </c>
      <c r="B1614" s="2">
        <v>1</v>
      </c>
      <c r="C1614" s="4">
        <v>2</v>
      </c>
      <c r="D1614" s="10">
        <v>44266.574999999997</v>
      </c>
      <c r="E1614" s="11">
        <v>44256</v>
      </c>
      <c r="F1614" s="12">
        <v>2021</v>
      </c>
      <c r="G1614" s="12">
        <v>3</v>
      </c>
      <c r="H1614" s="13">
        <v>9.245000000000001</v>
      </c>
      <c r="I1614" s="13">
        <v>9</v>
      </c>
      <c r="J1614" s="2">
        <v>12</v>
      </c>
      <c r="K1614" s="4">
        <v>5</v>
      </c>
      <c r="L1614" s="2">
        <v>0</v>
      </c>
      <c r="M1614">
        <v>1</v>
      </c>
      <c r="N1614" s="2">
        <v>0</v>
      </c>
      <c r="O1614" s="2">
        <v>0</v>
      </c>
    </row>
    <row r="1615" spans="1:15" ht="14.45" customHeight="1" x14ac:dyDescent="0.25">
      <c r="A1615" s="2" t="s">
        <v>1613</v>
      </c>
      <c r="B1615" s="2">
        <v>1</v>
      </c>
      <c r="C1615" s="4">
        <v>2</v>
      </c>
      <c r="D1615" s="10">
        <v>44266.55</v>
      </c>
      <c r="E1615" s="11">
        <v>44256</v>
      </c>
      <c r="F1615" s="12">
        <v>2021</v>
      </c>
      <c r="G1615" s="12">
        <v>3</v>
      </c>
      <c r="H1615" s="13">
        <v>9.245000000000001</v>
      </c>
      <c r="I1615" s="13">
        <v>9</v>
      </c>
      <c r="J1615" s="2">
        <v>12</v>
      </c>
      <c r="K1615" s="4">
        <v>4</v>
      </c>
      <c r="L1615" s="2">
        <v>1</v>
      </c>
      <c r="M1615">
        <v>1</v>
      </c>
      <c r="N1615" s="2">
        <v>0</v>
      </c>
      <c r="O1615" s="2">
        <v>0</v>
      </c>
    </row>
    <row r="1616" spans="1:15" ht="14.45" customHeight="1" x14ac:dyDescent="0.25">
      <c r="A1616" s="2" t="s">
        <v>1614</v>
      </c>
      <c r="B1616" s="2">
        <v>1</v>
      </c>
      <c r="C1616" s="4">
        <v>2</v>
      </c>
      <c r="D1616" s="10">
        <v>44266.571527777778</v>
      </c>
      <c r="E1616" s="11">
        <v>44256</v>
      </c>
      <c r="F1616" s="12">
        <v>2021</v>
      </c>
      <c r="G1616" s="12">
        <v>3</v>
      </c>
      <c r="H1616" s="13">
        <v>9.245000000000001</v>
      </c>
      <c r="I1616" s="13">
        <v>9</v>
      </c>
      <c r="J1616" s="2">
        <v>13</v>
      </c>
      <c r="K1616" s="4">
        <v>5</v>
      </c>
      <c r="L1616" s="2">
        <v>1</v>
      </c>
      <c r="M1616">
        <v>1</v>
      </c>
      <c r="N1616" s="2">
        <v>0</v>
      </c>
      <c r="O1616" s="2">
        <v>0</v>
      </c>
    </row>
    <row r="1617" spans="1:15" ht="14.45" customHeight="1" x14ac:dyDescent="0.25">
      <c r="A1617" s="2" t="s">
        <v>1615</v>
      </c>
      <c r="B1617" s="2">
        <v>1</v>
      </c>
      <c r="C1617" s="4">
        <v>2</v>
      </c>
      <c r="D1617" s="10">
        <v>44266.613194444442</v>
      </c>
      <c r="E1617" s="11">
        <v>44256</v>
      </c>
      <c r="F1617" s="12">
        <v>2021</v>
      </c>
      <c r="G1617" s="12">
        <v>3</v>
      </c>
      <c r="H1617" s="13">
        <v>9.245000000000001</v>
      </c>
      <c r="I1617" s="13">
        <v>9</v>
      </c>
      <c r="J1617" s="2">
        <v>13</v>
      </c>
      <c r="K1617" s="4">
        <v>6</v>
      </c>
      <c r="L1617" s="2">
        <v>1</v>
      </c>
      <c r="M1617">
        <v>1</v>
      </c>
      <c r="N1617" s="2">
        <v>0</v>
      </c>
      <c r="O1617" s="2">
        <v>0</v>
      </c>
    </row>
    <row r="1618" spans="1:15" ht="14.45" customHeight="1" x14ac:dyDescent="0.25">
      <c r="A1618" s="2" t="s">
        <v>1616</v>
      </c>
      <c r="B1618" s="2">
        <v>1</v>
      </c>
      <c r="C1618" s="4">
        <v>2</v>
      </c>
      <c r="D1618" s="10">
        <v>44266.576388888891</v>
      </c>
      <c r="E1618" s="11">
        <v>44256</v>
      </c>
      <c r="F1618" s="12">
        <v>2021</v>
      </c>
      <c r="G1618" s="12">
        <v>3</v>
      </c>
      <c r="H1618" s="13">
        <v>9.245000000000001</v>
      </c>
      <c r="I1618" s="13">
        <v>9</v>
      </c>
      <c r="J1618" s="2">
        <v>12</v>
      </c>
      <c r="K1618" s="4">
        <v>4</v>
      </c>
      <c r="L1618" s="2">
        <v>1</v>
      </c>
      <c r="M1618">
        <v>1</v>
      </c>
      <c r="N1618" s="2">
        <v>0</v>
      </c>
      <c r="O1618" s="2">
        <v>0</v>
      </c>
    </row>
    <row r="1619" spans="1:15" ht="14.45" customHeight="1" x14ac:dyDescent="0.25">
      <c r="A1619" s="2" t="s">
        <v>1617</v>
      </c>
      <c r="B1619" s="2">
        <v>1</v>
      </c>
      <c r="C1619" s="4">
        <v>2</v>
      </c>
      <c r="D1619" s="10">
        <v>44266.498611111114</v>
      </c>
      <c r="E1619" s="11">
        <v>44256</v>
      </c>
      <c r="F1619" s="12">
        <v>2021</v>
      </c>
      <c r="G1619" s="12">
        <v>3</v>
      </c>
      <c r="H1619" s="13">
        <v>9.245000000000001</v>
      </c>
      <c r="I1619" s="13">
        <v>9</v>
      </c>
      <c r="J1619" s="2">
        <v>9</v>
      </c>
      <c r="K1619" s="4">
        <v>1</v>
      </c>
      <c r="L1619" s="2">
        <v>1</v>
      </c>
      <c r="M1619">
        <v>1</v>
      </c>
      <c r="N1619" s="2">
        <v>0</v>
      </c>
      <c r="O1619" s="2">
        <v>0</v>
      </c>
    </row>
    <row r="1620" spans="1:15" ht="14.45" customHeight="1" x14ac:dyDescent="0.25">
      <c r="A1620" s="2" t="s">
        <v>1618</v>
      </c>
      <c r="B1620" s="2">
        <v>1</v>
      </c>
      <c r="C1620" s="4">
        <v>2</v>
      </c>
      <c r="D1620" s="10">
        <v>44266.585416666669</v>
      </c>
      <c r="E1620" s="11">
        <v>44256</v>
      </c>
      <c r="F1620" s="12">
        <v>2021</v>
      </c>
      <c r="G1620" s="12">
        <v>3</v>
      </c>
      <c r="H1620" s="13">
        <v>9.245000000000001</v>
      </c>
      <c r="I1620" s="13">
        <v>9</v>
      </c>
      <c r="J1620" s="2">
        <v>13</v>
      </c>
      <c r="K1620" s="4">
        <v>4</v>
      </c>
      <c r="L1620" s="2">
        <v>1</v>
      </c>
      <c r="M1620">
        <v>1</v>
      </c>
      <c r="N1620" s="2">
        <v>0</v>
      </c>
      <c r="O1620" s="2">
        <v>0</v>
      </c>
    </row>
    <row r="1621" spans="1:15" ht="14.45" customHeight="1" x14ac:dyDescent="0.25">
      <c r="A1621" s="2" t="s">
        <v>1619</v>
      </c>
      <c r="B1621" s="2">
        <v>1</v>
      </c>
      <c r="C1621" s="4">
        <v>2</v>
      </c>
      <c r="D1621" s="10">
        <v>44266.598611111112</v>
      </c>
      <c r="E1621" s="11">
        <v>44256</v>
      </c>
      <c r="F1621" s="12">
        <v>2021</v>
      </c>
      <c r="G1621" s="12">
        <v>3</v>
      </c>
      <c r="H1621" s="13">
        <v>9.245000000000001</v>
      </c>
      <c r="I1621" s="13">
        <v>9</v>
      </c>
      <c r="J1621" s="2">
        <v>13</v>
      </c>
      <c r="K1621" s="4">
        <v>6</v>
      </c>
      <c r="L1621" s="2">
        <v>1</v>
      </c>
      <c r="M1621">
        <v>2</v>
      </c>
      <c r="N1621" s="2">
        <v>0</v>
      </c>
      <c r="O1621" s="2">
        <v>0</v>
      </c>
    </row>
    <row r="1622" spans="1:15" ht="14.45" customHeight="1" x14ac:dyDescent="0.25">
      <c r="A1622" s="2" t="s">
        <v>1620</v>
      </c>
      <c r="B1622" s="2">
        <v>1</v>
      </c>
      <c r="C1622" s="4">
        <v>2</v>
      </c>
      <c r="D1622" s="10">
        <v>44266.569444444445</v>
      </c>
      <c r="E1622" s="11">
        <v>44256</v>
      </c>
      <c r="F1622" s="12">
        <v>2021</v>
      </c>
      <c r="G1622" s="12">
        <v>3</v>
      </c>
      <c r="H1622" s="13">
        <v>9.245000000000001</v>
      </c>
      <c r="I1622" s="13">
        <v>9</v>
      </c>
      <c r="J1622" s="2">
        <v>14</v>
      </c>
      <c r="K1622" s="4">
        <v>5</v>
      </c>
      <c r="L1622" s="2">
        <v>1</v>
      </c>
      <c r="M1622">
        <v>1</v>
      </c>
      <c r="N1622" s="2">
        <v>0</v>
      </c>
      <c r="O1622" s="2">
        <v>0</v>
      </c>
    </row>
    <row r="1623" spans="1:15" ht="14.45" customHeight="1" x14ac:dyDescent="0.25">
      <c r="A1623" s="2" t="s">
        <v>1621</v>
      </c>
      <c r="B1623" s="2">
        <v>1</v>
      </c>
      <c r="C1623" s="4">
        <v>2</v>
      </c>
      <c r="D1623" s="10">
        <v>44266.620833333334</v>
      </c>
      <c r="E1623" s="11">
        <v>44256</v>
      </c>
      <c r="F1623" s="12">
        <v>2021</v>
      </c>
      <c r="G1623" s="12">
        <v>3</v>
      </c>
      <c r="H1623" s="13">
        <v>9.245000000000001</v>
      </c>
      <c r="I1623" s="13">
        <v>9</v>
      </c>
      <c r="J1623" s="2">
        <v>13</v>
      </c>
      <c r="K1623" s="4">
        <v>7</v>
      </c>
      <c r="L1623" s="2">
        <v>1</v>
      </c>
      <c r="M1623">
        <v>1</v>
      </c>
      <c r="N1623" s="2">
        <v>0</v>
      </c>
      <c r="O1623" s="2">
        <v>0</v>
      </c>
    </row>
    <row r="1624" spans="1:15" ht="14.45" customHeight="1" x14ac:dyDescent="0.25">
      <c r="A1624" s="2" t="s">
        <v>1622</v>
      </c>
      <c r="B1624" s="2">
        <v>1</v>
      </c>
      <c r="C1624" s="4">
        <v>2</v>
      </c>
      <c r="D1624" s="10">
        <v>44266.613888888889</v>
      </c>
      <c r="E1624" s="11">
        <v>44256</v>
      </c>
      <c r="F1624" s="12">
        <v>2021</v>
      </c>
      <c r="G1624" s="12">
        <v>3</v>
      </c>
      <c r="H1624" s="13">
        <v>9.245000000000001</v>
      </c>
      <c r="I1624" s="13">
        <v>9</v>
      </c>
      <c r="J1624" s="2">
        <v>13</v>
      </c>
      <c r="K1624" s="4">
        <v>7</v>
      </c>
      <c r="L1624" s="2">
        <v>1</v>
      </c>
      <c r="M1624">
        <v>2</v>
      </c>
      <c r="N1624" s="2">
        <v>0</v>
      </c>
      <c r="O1624" s="2">
        <v>0</v>
      </c>
    </row>
    <row r="1625" spans="1:15" ht="14.45" customHeight="1" x14ac:dyDescent="0.25">
      <c r="A1625" s="2" t="s">
        <v>1623</v>
      </c>
      <c r="B1625" s="2">
        <v>1</v>
      </c>
      <c r="C1625" s="4">
        <v>2</v>
      </c>
      <c r="D1625" s="10">
        <v>44266.606249999997</v>
      </c>
      <c r="E1625" s="11">
        <v>44256</v>
      </c>
      <c r="F1625" s="12">
        <v>2021</v>
      </c>
      <c r="G1625" s="12">
        <v>3</v>
      </c>
      <c r="H1625" s="13">
        <v>9.245000000000001</v>
      </c>
      <c r="I1625" s="13">
        <v>9</v>
      </c>
      <c r="J1625" s="2">
        <v>14</v>
      </c>
      <c r="K1625" s="4">
        <v>7</v>
      </c>
      <c r="L1625" s="2">
        <v>1</v>
      </c>
      <c r="M1625">
        <v>1</v>
      </c>
      <c r="N1625" s="2">
        <v>0</v>
      </c>
      <c r="O1625" s="2">
        <v>0</v>
      </c>
    </row>
    <row r="1626" spans="1:15" x14ac:dyDescent="0.25">
      <c r="A1626" s="2" t="s">
        <v>1624</v>
      </c>
      <c r="B1626" s="2">
        <v>1</v>
      </c>
      <c r="C1626" s="4">
        <v>2</v>
      </c>
      <c r="D1626" s="10">
        <v>44266.611805555556</v>
      </c>
      <c r="E1626" s="11">
        <v>44256</v>
      </c>
      <c r="F1626" s="12">
        <v>2021</v>
      </c>
      <c r="G1626" s="12">
        <v>3</v>
      </c>
      <c r="H1626" s="13">
        <v>9.245000000000001</v>
      </c>
      <c r="I1626" s="13">
        <v>9</v>
      </c>
      <c r="J1626" s="2">
        <v>13</v>
      </c>
      <c r="K1626" s="4">
        <v>7</v>
      </c>
      <c r="L1626" s="2">
        <v>1</v>
      </c>
      <c r="M1626">
        <v>1</v>
      </c>
      <c r="N1626" s="2">
        <v>0</v>
      </c>
      <c r="O1626" s="2">
        <v>0</v>
      </c>
    </row>
    <row r="1627" spans="1:15" ht="14.45" customHeight="1" x14ac:dyDescent="0.25">
      <c r="A1627" s="2" t="s">
        <v>1625</v>
      </c>
      <c r="B1627" s="2">
        <v>1</v>
      </c>
      <c r="C1627" s="4">
        <v>2</v>
      </c>
      <c r="D1627" s="10">
        <v>44266.573611111111</v>
      </c>
      <c r="E1627" s="11">
        <v>44256</v>
      </c>
      <c r="F1627" s="12">
        <v>2021</v>
      </c>
      <c r="G1627" s="12">
        <v>3</v>
      </c>
      <c r="H1627" s="13">
        <v>9.245000000000001</v>
      </c>
      <c r="I1627" s="13">
        <v>9</v>
      </c>
      <c r="J1627" s="2">
        <v>12</v>
      </c>
      <c r="K1627" s="4">
        <v>4</v>
      </c>
      <c r="L1627" s="2">
        <v>1</v>
      </c>
      <c r="M1627">
        <v>1</v>
      </c>
      <c r="N1627" s="2">
        <v>0</v>
      </c>
      <c r="O1627" s="2">
        <v>0</v>
      </c>
    </row>
    <row r="1628" spans="1:15" ht="14.45" customHeight="1" x14ac:dyDescent="0.25">
      <c r="A1628" s="2" t="s">
        <v>1626</v>
      </c>
      <c r="B1628" s="2">
        <v>1</v>
      </c>
      <c r="C1628" s="4">
        <v>7</v>
      </c>
      <c r="D1628" s="10">
        <v>43903.479166666664</v>
      </c>
      <c r="E1628" s="11">
        <v>43891</v>
      </c>
      <c r="F1628" s="12">
        <v>2020</v>
      </c>
      <c r="G1628" s="12">
        <v>1</v>
      </c>
      <c r="H1628" s="13">
        <v>15.819999999999999</v>
      </c>
      <c r="I1628" s="13">
        <v>22.23</v>
      </c>
      <c r="J1628" s="2">
        <v>8</v>
      </c>
      <c r="K1628" s="4">
        <v>1</v>
      </c>
      <c r="L1628" s="2">
        <v>1</v>
      </c>
      <c r="M1628">
        <v>2</v>
      </c>
      <c r="N1628" s="2">
        <v>0</v>
      </c>
      <c r="O1628" s="2">
        <v>0</v>
      </c>
    </row>
    <row r="1629" spans="1:15" ht="14.45" customHeight="1" x14ac:dyDescent="0.25">
      <c r="A1629" s="2" t="s">
        <v>1627</v>
      </c>
      <c r="B1629" s="2">
        <v>1</v>
      </c>
      <c r="C1629" s="4">
        <v>7</v>
      </c>
      <c r="D1629" s="10">
        <v>43903.499305555553</v>
      </c>
      <c r="E1629" s="11">
        <v>43891</v>
      </c>
      <c r="F1629" s="12">
        <v>2020</v>
      </c>
      <c r="G1629" s="12">
        <v>1</v>
      </c>
      <c r="H1629" s="13">
        <v>15.819999999999999</v>
      </c>
      <c r="I1629" s="13">
        <v>22.23</v>
      </c>
      <c r="J1629" s="2">
        <v>8</v>
      </c>
      <c r="K1629" s="4">
        <v>1</v>
      </c>
      <c r="L1629" s="2">
        <v>1</v>
      </c>
      <c r="M1629">
        <v>1</v>
      </c>
      <c r="N1629" s="2">
        <v>0</v>
      </c>
      <c r="O1629" s="2">
        <v>0</v>
      </c>
    </row>
    <row r="1630" spans="1:15" ht="14.45" customHeight="1" x14ac:dyDescent="0.25">
      <c r="A1630" s="2" t="s">
        <v>1628</v>
      </c>
      <c r="B1630" s="2">
        <v>1</v>
      </c>
      <c r="C1630" s="4">
        <v>7</v>
      </c>
      <c r="D1630" s="10">
        <v>43903.499305555553</v>
      </c>
      <c r="E1630" s="11">
        <v>43891</v>
      </c>
      <c r="F1630" s="12">
        <v>2020</v>
      </c>
      <c r="G1630" s="12">
        <v>1</v>
      </c>
      <c r="H1630" s="13">
        <v>15.819999999999999</v>
      </c>
      <c r="I1630" s="13">
        <v>22.23</v>
      </c>
      <c r="J1630" s="2">
        <v>8</v>
      </c>
      <c r="K1630" s="4">
        <v>1</v>
      </c>
      <c r="L1630" s="2">
        <v>1</v>
      </c>
      <c r="M1630">
        <v>2</v>
      </c>
      <c r="N1630" s="2">
        <v>0</v>
      </c>
      <c r="O1630" s="2">
        <v>0</v>
      </c>
    </row>
    <row r="1631" spans="1:15" ht="14.45" customHeight="1" x14ac:dyDescent="0.25">
      <c r="A1631" s="2" t="s">
        <v>1629</v>
      </c>
      <c r="B1631" s="2">
        <v>1</v>
      </c>
      <c r="C1631" s="4">
        <v>7</v>
      </c>
      <c r="D1631" s="10">
        <v>43903.499305555553</v>
      </c>
      <c r="E1631" s="11">
        <v>43891</v>
      </c>
      <c r="F1631" s="12">
        <v>2020</v>
      </c>
      <c r="G1631" s="12">
        <v>1</v>
      </c>
      <c r="H1631" s="13">
        <v>15.819999999999999</v>
      </c>
      <c r="I1631" s="13">
        <v>22.23</v>
      </c>
      <c r="J1631" s="2">
        <v>9</v>
      </c>
      <c r="K1631" s="4">
        <v>1</v>
      </c>
      <c r="L1631" s="2">
        <v>1</v>
      </c>
      <c r="M1631">
        <v>1</v>
      </c>
      <c r="N1631" s="2">
        <v>0</v>
      </c>
      <c r="O1631" s="2">
        <v>0</v>
      </c>
    </row>
    <row r="1632" spans="1:15" ht="14.45" customHeight="1" x14ac:dyDescent="0.25">
      <c r="A1632" s="2" t="s">
        <v>1630</v>
      </c>
      <c r="B1632" s="2">
        <v>1</v>
      </c>
      <c r="C1632" s="4">
        <v>7</v>
      </c>
      <c r="D1632" s="10">
        <v>43903.5</v>
      </c>
      <c r="E1632" s="11">
        <v>43891</v>
      </c>
      <c r="F1632" s="12">
        <v>2020</v>
      </c>
      <c r="G1632" s="12">
        <v>1</v>
      </c>
      <c r="H1632" s="13">
        <v>15.819999999999999</v>
      </c>
      <c r="I1632" s="13">
        <v>22.23</v>
      </c>
      <c r="J1632" s="2">
        <v>8</v>
      </c>
      <c r="K1632" s="4">
        <v>2</v>
      </c>
      <c r="L1632" s="2">
        <v>1</v>
      </c>
      <c r="M1632">
        <v>1</v>
      </c>
      <c r="N1632" s="2">
        <v>0</v>
      </c>
      <c r="O1632" s="2">
        <v>0</v>
      </c>
    </row>
    <row r="1633" spans="1:15" ht="14.45" customHeight="1" x14ac:dyDescent="0.25">
      <c r="A1633" s="2" t="s">
        <v>1631</v>
      </c>
      <c r="B1633" s="2">
        <v>1</v>
      </c>
      <c r="C1633" s="4">
        <v>7</v>
      </c>
      <c r="D1633" s="10">
        <v>43903.416666666664</v>
      </c>
      <c r="E1633" s="11">
        <v>43891</v>
      </c>
      <c r="F1633" s="12">
        <v>2020</v>
      </c>
      <c r="G1633" s="12">
        <v>1</v>
      </c>
      <c r="H1633" s="13">
        <v>15.819999999999999</v>
      </c>
      <c r="I1633" s="13">
        <v>22.23</v>
      </c>
      <c r="J1633" s="2">
        <v>8</v>
      </c>
      <c r="K1633" s="4">
        <v>2</v>
      </c>
      <c r="L1633" s="2">
        <v>1</v>
      </c>
      <c r="M1633">
        <v>1</v>
      </c>
      <c r="N1633" s="2">
        <v>0</v>
      </c>
      <c r="O1633" s="2">
        <v>0</v>
      </c>
    </row>
    <row r="1634" spans="1:15" ht="14.45" customHeight="1" x14ac:dyDescent="0.25">
      <c r="A1634" s="2" t="s">
        <v>1632</v>
      </c>
      <c r="B1634" s="2">
        <v>1</v>
      </c>
      <c r="C1634" s="4">
        <v>7</v>
      </c>
      <c r="D1634" s="10">
        <v>43903.5</v>
      </c>
      <c r="E1634" s="11">
        <v>43891</v>
      </c>
      <c r="F1634" s="12">
        <v>2020</v>
      </c>
      <c r="G1634" s="12">
        <v>1</v>
      </c>
      <c r="H1634" s="13">
        <v>15.819999999999999</v>
      </c>
      <c r="I1634" s="13">
        <v>22.23</v>
      </c>
      <c r="J1634" s="2">
        <v>9</v>
      </c>
      <c r="K1634" s="4">
        <v>3</v>
      </c>
      <c r="L1634" s="2">
        <v>0</v>
      </c>
      <c r="M1634">
        <v>1</v>
      </c>
      <c r="N1634" s="2">
        <v>0</v>
      </c>
      <c r="O1634" s="2">
        <v>0</v>
      </c>
    </row>
    <row r="1635" spans="1:15" x14ac:dyDescent="0.25">
      <c r="A1635" s="2" t="s">
        <v>1633</v>
      </c>
      <c r="B1635" s="2">
        <v>1</v>
      </c>
      <c r="C1635" s="4">
        <v>7</v>
      </c>
      <c r="D1635" s="10">
        <v>43903.5</v>
      </c>
      <c r="E1635" s="11">
        <v>43891</v>
      </c>
      <c r="F1635" s="12">
        <v>2020</v>
      </c>
      <c r="G1635" s="12">
        <v>1</v>
      </c>
      <c r="H1635" s="13">
        <v>15.819999999999999</v>
      </c>
      <c r="I1635" s="13">
        <v>22.23</v>
      </c>
      <c r="J1635" s="2">
        <v>9</v>
      </c>
      <c r="K1635" s="4">
        <v>3</v>
      </c>
      <c r="L1635" s="2">
        <v>0</v>
      </c>
      <c r="M1635">
        <v>2</v>
      </c>
      <c r="N1635" s="2">
        <v>0</v>
      </c>
      <c r="O1635" s="2">
        <v>0</v>
      </c>
    </row>
    <row r="1636" spans="1:15" ht="14.45" customHeight="1" x14ac:dyDescent="0.25">
      <c r="A1636" s="2" t="s">
        <v>1634</v>
      </c>
      <c r="B1636" s="2">
        <v>1</v>
      </c>
      <c r="C1636" s="4">
        <v>7</v>
      </c>
      <c r="D1636" s="10">
        <v>43903.5</v>
      </c>
      <c r="E1636" s="11">
        <v>43891</v>
      </c>
      <c r="F1636" s="12">
        <v>2020</v>
      </c>
      <c r="G1636" s="12">
        <v>1</v>
      </c>
      <c r="H1636" s="13">
        <v>15.819999999999999</v>
      </c>
      <c r="I1636" s="13">
        <v>22.23</v>
      </c>
      <c r="J1636" s="2">
        <v>8</v>
      </c>
      <c r="K1636" s="4">
        <v>3</v>
      </c>
      <c r="L1636" s="2">
        <v>0</v>
      </c>
      <c r="M1636">
        <v>1</v>
      </c>
      <c r="N1636" s="2">
        <v>0</v>
      </c>
      <c r="O1636" s="2">
        <v>0</v>
      </c>
    </row>
    <row r="1637" spans="1:15" ht="14.45" customHeight="1" x14ac:dyDescent="0.25">
      <c r="A1637" s="2" t="s">
        <v>1635</v>
      </c>
      <c r="B1637" s="2">
        <v>1</v>
      </c>
      <c r="C1637" s="4">
        <v>7</v>
      </c>
      <c r="D1637" s="10">
        <v>43903.5</v>
      </c>
      <c r="E1637" s="11">
        <v>43891</v>
      </c>
      <c r="F1637" s="12">
        <v>2020</v>
      </c>
      <c r="G1637" s="12">
        <v>1</v>
      </c>
      <c r="H1637" s="13">
        <v>15.819999999999999</v>
      </c>
      <c r="I1637" s="13">
        <v>22.23</v>
      </c>
      <c r="J1637" s="2">
        <v>9</v>
      </c>
      <c r="K1637" s="4">
        <v>3</v>
      </c>
      <c r="L1637" s="2">
        <v>0</v>
      </c>
      <c r="M1637">
        <v>1</v>
      </c>
      <c r="N1637" s="2">
        <v>0</v>
      </c>
      <c r="O1637" s="2">
        <v>0</v>
      </c>
    </row>
    <row r="1638" spans="1:15" ht="14.45" customHeight="1" x14ac:dyDescent="0.25">
      <c r="A1638" s="2" t="s">
        <v>1636</v>
      </c>
      <c r="B1638" s="2">
        <v>1</v>
      </c>
      <c r="C1638" s="4">
        <v>7</v>
      </c>
      <c r="D1638" s="10">
        <v>43903.500694444447</v>
      </c>
      <c r="E1638" s="11">
        <v>43891</v>
      </c>
      <c r="F1638" s="12">
        <v>2020</v>
      </c>
      <c r="G1638" s="12">
        <v>1</v>
      </c>
      <c r="H1638" s="13">
        <v>15.819999999999999</v>
      </c>
      <c r="I1638" s="13">
        <v>22.23</v>
      </c>
      <c r="J1638" s="2">
        <v>8</v>
      </c>
      <c r="K1638" s="4">
        <v>2</v>
      </c>
      <c r="L1638" s="2">
        <v>0</v>
      </c>
      <c r="M1638">
        <v>1</v>
      </c>
      <c r="N1638" s="2">
        <v>0</v>
      </c>
      <c r="O1638" s="2">
        <v>0</v>
      </c>
    </row>
    <row r="1639" spans="1:15" ht="14.45" customHeight="1" x14ac:dyDescent="0.25">
      <c r="A1639" s="2" t="s">
        <v>1637</v>
      </c>
      <c r="B1639" s="2">
        <v>1</v>
      </c>
      <c r="C1639" s="4">
        <v>7</v>
      </c>
      <c r="D1639" s="10">
        <v>43903.501388888886</v>
      </c>
      <c r="E1639" s="11">
        <v>43891</v>
      </c>
      <c r="F1639" s="12">
        <v>2020</v>
      </c>
      <c r="G1639" s="12">
        <v>1</v>
      </c>
      <c r="H1639" s="13">
        <v>15.819999999999999</v>
      </c>
      <c r="I1639" s="13">
        <v>22.23</v>
      </c>
      <c r="J1639" s="2">
        <v>9</v>
      </c>
      <c r="K1639" s="4">
        <v>2</v>
      </c>
      <c r="L1639" s="2">
        <v>0</v>
      </c>
      <c r="M1639">
        <v>1</v>
      </c>
      <c r="N1639" s="2">
        <v>0</v>
      </c>
      <c r="O1639" s="2">
        <v>0</v>
      </c>
    </row>
    <row r="1640" spans="1:15" ht="14.45" customHeight="1" x14ac:dyDescent="0.25">
      <c r="A1640" s="2" t="s">
        <v>1638</v>
      </c>
      <c r="B1640" s="2">
        <v>1</v>
      </c>
      <c r="C1640" s="4">
        <v>7</v>
      </c>
      <c r="D1640" s="10">
        <v>43903.501388888886</v>
      </c>
      <c r="E1640" s="11">
        <v>43891</v>
      </c>
      <c r="F1640" s="12">
        <v>2020</v>
      </c>
      <c r="G1640" s="12">
        <v>1</v>
      </c>
      <c r="H1640" s="13">
        <v>15.819999999999999</v>
      </c>
      <c r="I1640" s="13">
        <v>22.23</v>
      </c>
      <c r="J1640" s="2">
        <v>9</v>
      </c>
      <c r="K1640" s="4">
        <v>4</v>
      </c>
      <c r="L1640" s="2">
        <v>0</v>
      </c>
      <c r="M1640">
        <v>1</v>
      </c>
      <c r="N1640" s="2">
        <v>0</v>
      </c>
      <c r="O1640" s="2">
        <v>0</v>
      </c>
    </row>
    <row r="1641" spans="1:15" ht="14.45" customHeight="1" x14ac:dyDescent="0.25">
      <c r="A1641" s="2" t="s">
        <v>1639</v>
      </c>
      <c r="B1641" s="2">
        <v>1</v>
      </c>
      <c r="C1641" s="4">
        <v>7</v>
      </c>
      <c r="D1641" s="10">
        <v>43903.506944444445</v>
      </c>
      <c r="E1641" s="11">
        <v>43891</v>
      </c>
      <c r="F1641" s="12">
        <v>2020</v>
      </c>
      <c r="G1641" s="12">
        <v>1</v>
      </c>
      <c r="H1641" s="13">
        <v>15.819999999999999</v>
      </c>
      <c r="I1641" s="13">
        <v>22.23</v>
      </c>
      <c r="J1641" s="2">
        <v>9</v>
      </c>
      <c r="K1641" s="4">
        <v>3</v>
      </c>
      <c r="L1641" s="2">
        <v>0</v>
      </c>
      <c r="M1641">
        <v>1</v>
      </c>
      <c r="N1641" s="2">
        <v>0</v>
      </c>
      <c r="O1641" s="2">
        <v>0</v>
      </c>
    </row>
    <row r="1642" spans="1:15" ht="14.45" customHeight="1" x14ac:dyDescent="0.25">
      <c r="A1642" s="2" t="s">
        <v>1640</v>
      </c>
      <c r="B1642" s="2">
        <v>1</v>
      </c>
      <c r="C1642" s="4">
        <v>7</v>
      </c>
      <c r="D1642" s="10">
        <v>43903.416666666664</v>
      </c>
      <c r="E1642" s="11">
        <v>43891</v>
      </c>
      <c r="F1642" s="12">
        <v>2020</v>
      </c>
      <c r="G1642" s="12">
        <v>1</v>
      </c>
      <c r="H1642" s="13">
        <v>15.819999999999999</v>
      </c>
      <c r="I1642" s="13">
        <v>22.23</v>
      </c>
      <c r="J1642" s="2">
        <v>9</v>
      </c>
      <c r="K1642" s="4">
        <v>2</v>
      </c>
      <c r="L1642" s="2">
        <v>0</v>
      </c>
      <c r="M1642">
        <v>1</v>
      </c>
      <c r="N1642" s="2">
        <v>0</v>
      </c>
      <c r="O1642" s="2">
        <v>0</v>
      </c>
    </row>
    <row r="1643" spans="1:15" ht="14.45" customHeight="1" x14ac:dyDescent="0.25">
      <c r="A1643" s="2" t="s">
        <v>1641</v>
      </c>
      <c r="B1643" s="2">
        <v>1</v>
      </c>
      <c r="C1643" s="4">
        <v>7</v>
      </c>
      <c r="D1643" s="10">
        <v>43903.502083333333</v>
      </c>
      <c r="E1643" s="11">
        <v>43891</v>
      </c>
      <c r="F1643" s="12">
        <v>2020</v>
      </c>
      <c r="G1643" s="12">
        <v>1</v>
      </c>
      <c r="H1643" s="13">
        <v>15.819999999999999</v>
      </c>
      <c r="I1643" s="13">
        <v>22.23</v>
      </c>
      <c r="J1643" s="2">
        <v>8</v>
      </c>
      <c r="K1643" s="4">
        <v>1</v>
      </c>
      <c r="L1643" s="2">
        <v>1</v>
      </c>
      <c r="M1643">
        <v>1</v>
      </c>
      <c r="N1643" s="2">
        <v>0</v>
      </c>
      <c r="O1643" s="2">
        <v>0</v>
      </c>
    </row>
    <row r="1644" spans="1:15" ht="14.45" customHeight="1" x14ac:dyDescent="0.25">
      <c r="A1644" s="2" t="s">
        <v>1642</v>
      </c>
      <c r="B1644" s="2">
        <v>1</v>
      </c>
      <c r="C1644" s="4">
        <v>7</v>
      </c>
      <c r="D1644" s="10">
        <v>43903.416666666664</v>
      </c>
      <c r="E1644" s="11">
        <v>43891</v>
      </c>
      <c r="F1644" s="12">
        <v>2020</v>
      </c>
      <c r="G1644" s="12">
        <v>1</v>
      </c>
      <c r="H1644" s="13">
        <v>15.819999999999999</v>
      </c>
      <c r="I1644" s="13">
        <v>22.23</v>
      </c>
      <c r="J1644" s="2">
        <v>8</v>
      </c>
      <c r="K1644" s="4">
        <v>2</v>
      </c>
      <c r="L1644" s="2">
        <v>1</v>
      </c>
      <c r="M1644">
        <v>1</v>
      </c>
      <c r="N1644" s="2">
        <v>0</v>
      </c>
      <c r="O1644" s="2">
        <v>0</v>
      </c>
    </row>
    <row r="1645" spans="1:15" ht="14.45" customHeight="1" x14ac:dyDescent="0.25">
      <c r="A1645" s="2" t="s">
        <v>1643</v>
      </c>
      <c r="B1645" s="2">
        <v>1</v>
      </c>
      <c r="C1645" s="4">
        <v>7</v>
      </c>
      <c r="D1645" s="10">
        <v>43903.416666666664</v>
      </c>
      <c r="E1645" s="11">
        <v>43891</v>
      </c>
      <c r="F1645" s="12">
        <v>2020</v>
      </c>
      <c r="G1645" s="12">
        <v>1</v>
      </c>
      <c r="H1645" s="13">
        <v>15.819999999999999</v>
      </c>
      <c r="I1645" s="13">
        <v>22.23</v>
      </c>
      <c r="J1645" s="2">
        <v>8</v>
      </c>
      <c r="K1645" s="4">
        <v>1</v>
      </c>
      <c r="L1645" s="2">
        <v>1</v>
      </c>
      <c r="M1645">
        <v>2</v>
      </c>
      <c r="N1645" s="2">
        <v>0</v>
      </c>
      <c r="O1645" s="2">
        <v>0</v>
      </c>
    </row>
    <row r="1646" spans="1:15" ht="14.45" customHeight="1" x14ac:dyDescent="0.25">
      <c r="A1646" s="2" t="s">
        <v>1644</v>
      </c>
      <c r="B1646" s="2">
        <v>1</v>
      </c>
      <c r="C1646" s="4">
        <v>7</v>
      </c>
      <c r="D1646" s="10">
        <v>43903.502083333333</v>
      </c>
      <c r="E1646" s="11">
        <v>43891</v>
      </c>
      <c r="F1646" s="12">
        <v>2020</v>
      </c>
      <c r="G1646" s="12">
        <v>1</v>
      </c>
      <c r="H1646" s="13">
        <v>15.819999999999999</v>
      </c>
      <c r="I1646" s="13">
        <v>22.23</v>
      </c>
      <c r="J1646" s="2">
        <v>9</v>
      </c>
      <c r="K1646" s="4">
        <v>1</v>
      </c>
      <c r="L1646" s="2">
        <v>1</v>
      </c>
      <c r="M1646">
        <v>1</v>
      </c>
      <c r="N1646" s="2">
        <v>0</v>
      </c>
      <c r="O1646" s="2">
        <v>0</v>
      </c>
    </row>
    <row r="1647" spans="1:15" ht="14.45" customHeight="1" x14ac:dyDescent="0.25">
      <c r="A1647" s="2" t="s">
        <v>1645</v>
      </c>
      <c r="B1647" s="2">
        <v>1</v>
      </c>
      <c r="C1647" s="4">
        <v>7</v>
      </c>
      <c r="D1647" s="10">
        <v>43903.502083333333</v>
      </c>
      <c r="E1647" s="11">
        <v>43891</v>
      </c>
      <c r="F1647" s="12">
        <v>2020</v>
      </c>
      <c r="G1647" s="12">
        <v>1</v>
      </c>
      <c r="H1647" s="13">
        <v>15.819999999999999</v>
      </c>
      <c r="I1647" s="13">
        <v>22.23</v>
      </c>
      <c r="J1647" s="2">
        <v>9</v>
      </c>
      <c r="K1647" s="4">
        <v>2</v>
      </c>
      <c r="L1647" s="2">
        <v>1</v>
      </c>
      <c r="M1647">
        <v>1</v>
      </c>
      <c r="N1647" s="2">
        <v>0</v>
      </c>
      <c r="O1647" s="2">
        <v>0</v>
      </c>
    </row>
    <row r="1648" spans="1:15" ht="14.45" customHeight="1" x14ac:dyDescent="0.25">
      <c r="A1648" s="2" t="s">
        <v>1646</v>
      </c>
      <c r="B1648" s="2">
        <v>1</v>
      </c>
      <c r="C1648" s="4">
        <v>7</v>
      </c>
      <c r="D1648" s="10">
        <v>43903.416666666664</v>
      </c>
      <c r="E1648" s="11">
        <v>43891</v>
      </c>
      <c r="F1648" s="12">
        <v>2020</v>
      </c>
      <c r="G1648" s="12">
        <v>1</v>
      </c>
      <c r="H1648" s="13">
        <v>15.819999999999999</v>
      </c>
      <c r="I1648" s="13">
        <v>22.23</v>
      </c>
      <c r="J1648" s="2">
        <v>9</v>
      </c>
      <c r="K1648" s="4">
        <v>1</v>
      </c>
      <c r="L1648" s="2">
        <v>1</v>
      </c>
      <c r="M1648">
        <v>1</v>
      </c>
      <c r="N1648" s="2">
        <v>0</v>
      </c>
      <c r="O1648" s="2">
        <v>0</v>
      </c>
    </row>
    <row r="1649" spans="1:243" ht="14.45" customHeight="1" x14ac:dyDescent="0.25">
      <c r="A1649" s="2" t="s">
        <v>1647</v>
      </c>
      <c r="B1649" s="2">
        <v>1</v>
      </c>
      <c r="C1649" s="4">
        <v>7</v>
      </c>
      <c r="D1649" s="10">
        <v>43903.416666666664</v>
      </c>
      <c r="E1649" s="11">
        <v>43891</v>
      </c>
      <c r="F1649" s="12">
        <v>2020</v>
      </c>
      <c r="G1649" s="12">
        <v>1</v>
      </c>
      <c r="H1649" s="13">
        <v>15.819999999999999</v>
      </c>
      <c r="I1649" s="13">
        <v>22.23</v>
      </c>
      <c r="J1649" s="2">
        <v>9</v>
      </c>
      <c r="K1649" s="4">
        <v>3</v>
      </c>
      <c r="L1649" s="2">
        <v>1</v>
      </c>
      <c r="M1649">
        <v>1</v>
      </c>
      <c r="N1649" s="2">
        <v>0</v>
      </c>
      <c r="O1649" s="2">
        <v>1</v>
      </c>
      <c r="P1649" s="2">
        <v>0</v>
      </c>
      <c r="Q1649" s="2">
        <v>0</v>
      </c>
      <c r="R1649" s="2">
        <v>0</v>
      </c>
      <c r="S1649" s="2">
        <v>0</v>
      </c>
      <c r="T1649" s="2">
        <v>0</v>
      </c>
      <c r="U1649" s="2">
        <v>0</v>
      </c>
      <c r="V1649" s="2">
        <v>0</v>
      </c>
      <c r="W1649" s="2">
        <v>0</v>
      </c>
      <c r="X1649" s="2">
        <v>0</v>
      </c>
      <c r="Y1649" s="2">
        <v>0</v>
      </c>
      <c r="Z1649" s="2">
        <v>0</v>
      </c>
      <c r="AA1649" s="2">
        <v>0</v>
      </c>
      <c r="AB1649" s="2">
        <v>0</v>
      </c>
      <c r="AC1649" s="2">
        <v>0</v>
      </c>
      <c r="AD1649" s="2">
        <v>1</v>
      </c>
      <c r="AE1649" s="2">
        <v>0</v>
      </c>
      <c r="AF1649" s="2">
        <v>0</v>
      </c>
      <c r="AG1649" s="2">
        <v>0</v>
      </c>
      <c r="AH1649" s="2">
        <v>1</v>
      </c>
      <c r="AI1649" s="2">
        <v>0</v>
      </c>
      <c r="AJ1649" s="2">
        <v>0</v>
      </c>
      <c r="AK1649" s="2">
        <v>0</v>
      </c>
      <c r="AL1649" s="2">
        <v>0</v>
      </c>
      <c r="AM1649" s="2">
        <v>0</v>
      </c>
      <c r="AN1649" s="2">
        <v>0</v>
      </c>
      <c r="AO1649" s="2">
        <v>0</v>
      </c>
      <c r="AP1649" s="2">
        <v>0</v>
      </c>
      <c r="AQ1649" s="2">
        <v>0</v>
      </c>
      <c r="AR1649" s="2">
        <v>0</v>
      </c>
      <c r="AS1649" s="2">
        <v>0</v>
      </c>
      <c r="AT1649" s="2">
        <v>0</v>
      </c>
      <c r="AU1649" s="2">
        <v>0</v>
      </c>
      <c r="AV1649" s="2">
        <v>0</v>
      </c>
      <c r="AW1649" s="2">
        <v>0</v>
      </c>
      <c r="AX1649" s="2">
        <v>0</v>
      </c>
      <c r="AY1649" s="2">
        <v>0</v>
      </c>
      <c r="AZ1649" s="2">
        <v>0</v>
      </c>
      <c r="BA1649" s="2">
        <v>0</v>
      </c>
      <c r="BB1649" s="2">
        <v>0</v>
      </c>
      <c r="BC1649" s="2">
        <v>0</v>
      </c>
      <c r="BD1649" s="2">
        <v>0</v>
      </c>
      <c r="BE1649" s="2">
        <v>0</v>
      </c>
      <c r="BF1649" s="2">
        <v>0</v>
      </c>
      <c r="BG1649" s="2">
        <v>0</v>
      </c>
      <c r="BH1649" s="2">
        <v>0</v>
      </c>
      <c r="BI1649" s="2">
        <v>0</v>
      </c>
      <c r="BJ1649" s="2">
        <v>0</v>
      </c>
      <c r="BK1649" s="2">
        <v>0</v>
      </c>
      <c r="BL1649" s="2">
        <v>0</v>
      </c>
      <c r="BM1649" s="2">
        <v>0</v>
      </c>
      <c r="BN1649" s="2">
        <v>0</v>
      </c>
      <c r="BO1649" s="2">
        <v>0</v>
      </c>
      <c r="BP1649" s="2">
        <v>0</v>
      </c>
      <c r="BQ1649" s="2">
        <v>0</v>
      </c>
      <c r="BR1649" s="2">
        <v>0</v>
      </c>
      <c r="BS1649" s="2">
        <v>0</v>
      </c>
      <c r="BT1649" s="2">
        <v>0</v>
      </c>
      <c r="BU1649" s="2">
        <v>0</v>
      </c>
      <c r="BV1649" s="2">
        <v>0</v>
      </c>
      <c r="BW1649" s="2">
        <v>0</v>
      </c>
      <c r="BX1649" s="2">
        <v>0</v>
      </c>
      <c r="BY1649" s="2">
        <v>0</v>
      </c>
      <c r="BZ1649" s="2">
        <v>0</v>
      </c>
      <c r="CA1649" s="2">
        <v>0</v>
      </c>
      <c r="CB1649" s="2">
        <v>0</v>
      </c>
      <c r="CC1649" s="2">
        <v>0</v>
      </c>
      <c r="CD1649" s="2">
        <v>0</v>
      </c>
      <c r="CE1649" s="2">
        <v>0</v>
      </c>
      <c r="CF1649" s="2">
        <v>0</v>
      </c>
      <c r="CG1649" s="2">
        <v>0</v>
      </c>
      <c r="CH1649" s="2">
        <v>0</v>
      </c>
      <c r="CI1649" s="2">
        <v>0</v>
      </c>
      <c r="CJ1649" s="2">
        <v>0</v>
      </c>
      <c r="CK1649" s="2">
        <v>0</v>
      </c>
      <c r="CL1649" s="2">
        <v>0</v>
      </c>
      <c r="CM1649" s="2">
        <v>0</v>
      </c>
      <c r="CN1649" s="2">
        <v>0</v>
      </c>
      <c r="CO1649" s="2">
        <v>0</v>
      </c>
      <c r="CP1649" s="2">
        <v>0</v>
      </c>
      <c r="CQ1649" s="2">
        <v>0</v>
      </c>
      <c r="CR1649" s="2">
        <v>0</v>
      </c>
      <c r="CS1649" s="2">
        <v>0</v>
      </c>
      <c r="CT1649" s="2">
        <v>0</v>
      </c>
      <c r="CU1649" s="2">
        <v>0</v>
      </c>
      <c r="CV1649" s="2">
        <v>0</v>
      </c>
      <c r="CW1649" s="2">
        <v>0</v>
      </c>
      <c r="CX1649" s="2">
        <v>0</v>
      </c>
      <c r="CY1649" s="2">
        <v>0</v>
      </c>
      <c r="CZ1649" s="2">
        <v>0</v>
      </c>
      <c r="DA1649" s="2">
        <v>0</v>
      </c>
      <c r="DB1649" s="2">
        <v>0</v>
      </c>
      <c r="DC1649" s="2">
        <v>0</v>
      </c>
      <c r="DD1649" s="2">
        <v>0</v>
      </c>
      <c r="DE1649" s="2">
        <v>0</v>
      </c>
      <c r="DF1649" s="2">
        <v>0</v>
      </c>
      <c r="DG1649" s="2">
        <v>0</v>
      </c>
      <c r="DH1649" s="2">
        <v>0</v>
      </c>
      <c r="DI1649" s="2">
        <v>0</v>
      </c>
      <c r="DJ1649" s="2">
        <v>0</v>
      </c>
      <c r="DK1649" s="2">
        <v>0</v>
      </c>
      <c r="DL1649" s="2">
        <v>0</v>
      </c>
      <c r="DM1649" s="2">
        <v>0</v>
      </c>
      <c r="DN1649" s="2">
        <v>0</v>
      </c>
      <c r="DO1649" s="2">
        <v>0</v>
      </c>
      <c r="DP1649" s="2">
        <v>0</v>
      </c>
      <c r="DQ1649" s="2">
        <v>0</v>
      </c>
      <c r="DR1649" s="2">
        <v>0</v>
      </c>
      <c r="DS1649" s="2">
        <v>0</v>
      </c>
      <c r="DT1649" s="2">
        <v>0</v>
      </c>
      <c r="DU1649" s="2">
        <v>0</v>
      </c>
      <c r="DV1649" s="2">
        <v>0</v>
      </c>
      <c r="DW1649" s="2">
        <v>0</v>
      </c>
      <c r="DX1649" s="2">
        <v>0</v>
      </c>
      <c r="DY1649" s="2">
        <v>0</v>
      </c>
      <c r="DZ1649" s="2">
        <v>0</v>
      </c>
      <c r="EA1649" s="2">
        <v>0</v>
      </c>
      <c r="EB1649" s="2">
        <v>0</v>
      </c>
      <c r="EC1649" s="2">
        <v>0</v>
      </c>
      <c r="ED1649" s="2">
        <v>0</v>
      </c>
      <c r="EE1649" s="2">
        <v>0</v>
      </c>
      <c r="EF1649" s="2">
        <v>0</v>
      </c>
      <c r="EG1649" s="2">
        <v>0</v>
      </c>
      <c r="EH1649" s="2">
        <v>0</v>
      </c>
      <c r="EI1649" s="2">
        <v>0</v>
      </c>
      <c r="EJ1649" s="2">
        <v>0</v>
      </c>
      <c r="EK1649" s="2">
        <v>0</v>
      </c>
      <c r="EL1649" s="2">
        <v>0</v>
      </c>
      <c r="EM1649" s="2">
        <v>0</v>
      </c>
      <c r="EN1649" s="2">
        <v>0</v>
      </c>
      <c r="EO1649" s="2">
        <v>0</v>
      </c>
      <c r="EP1649" s="2">
        <v>0</v>
      </c>
      <c r="EQ1649" s="2">
        <v>0</v>
      </c>
      <c r="ER1649" s="2">
        <v>0</v>
      </c>
      <c r="ES1649" s="2">
        <v>0</v>
      </c>
      <c r="ET1649" s="2">
        <v>0</v>
      </c>
      <c r="EU1649" s="2">
        <v>0</v>
      </c>
      <c r="EV1649" s="2">
        <v>0</v>
      </c>
      <c r="EW1649" s="2">
        <v>0</v>
      </c>
      <c r="EX1649" s="2">
        <v>0</v>
      </c>
      <c r="EY1649" s="2">
        <v>0</v>
      </c>
      <c r="EZ1649" s="2">
        <v>0</v>
      </c>
      <c r="FA1649" s="2">
        <v>0</v>
      </c>
      <c r="FB1649" s="2">
        <v>0</v>
      </c>
      <c r="FC1649" s="2">
        <v>0</v>
      </c>
      <c r="FD1649" s="2">
        <v>0</v>
      </c>
      <c r="FE1649" s="2">
        <v>0</v>
      </c>
      <c r="FF1649" s="2">
        <v>0</v>
      </c>
      <c r="FG1649" s="2">
        <v>0</v>
      </c>
      <c r="FH1649" s="2">
        <v>0</v>
      </c>
      <c r="FI1649" s="2">
        <v>0</v>
      </c>
      <c r="FJ1649" s="2">
        <v>0</v>
      </c>
      <c r="FK1649" s="2">
        <v>0</v>
      </c>
      <c r="FL1649" s="2">
        <v>0</v>
      </c>
      <c r="FM1649" s="2">
        <v>0</v>
      </c>
      <c r="FN1649" s="2">
        <v>0</v>
      </c>
      <c r="FO1649" s="2">
        <v>0</v>
      </c>
      <c r="FP1649" s="2">
        <v>0</v>
      </c>
      <c r="FQ1649" s="2">
        <v>0</v>
      </c>
      <c r="FR1649" s="2">
        <v>0</v>
      </c>
      <c r="FS1649" s="2">
        <v>0</v>
      </c>
      <c r="FT1649" s="2">
        <v>0</v>
      </c>
      <c r="FU1649" s="2">
        <v>0</v>
      </c>
      <c r="FV1649" s="2">
        <v>0</v>
      </c>
      <c r="FW1649" s="2">
        <v>0</v>
      </c>
      <c r="FX1649" s="2">
        <v>0</v>
      </c>
      <c r="FY1649" s="2">
        <v>0</v>
      </c>
      <c r="FZ1649" s="2">
        <v>0</v>
      </c>
      <c r="GA1649" s="2">
        <v>0</v>
      </c>
      <c r="GB1649" s="2">
        <v>0</v>
      </c>
      <c r="GC1649" s="2">
        <v>0</v>
      </c>
      <c r="GD1649" s="2">
        <v>0</v>
      </c>
      <c r="GE1649" s="2">
        <v>0</v>
      </c>
      <c r="GF1649" s="2">
        <v>0</v>
      </c>
      <c r="GG1649" s="2">
        <v>0</v>
      </c>
      <c r="GH1649" s="2">
        <v>0</v>
      </c>
      <c r="GI1649" s="2">
        <v>0</v>
      </c>
      <c r="GJ1649" s="2">
        <v>0</v>
      </c>
      <c r="GK1649" s="2">
        <v>0</v>
      </c>
      <c r="GL1649" s="2">
        <v>0</v>
      </c>
      <c r="GM1649" s="2">
        <v>0</v>
      </c>
      <c r="GN1649" s="2">
        <v>0</v>
      </c>
      <c r="GO1649" s="2">
        <v>0</v>
      </c>
      <c r="GP1649" s="2">
        <v>0</v>
      </c>
      <c r="GQ1649" s="2">
        <v>0</v>
      </c>
      <c r="GR1649" s="2">
        <v>0</v>
      </c>
      <c r="GS1649" s="2">
        <v>0</v>
      </c>
      <c r="GT1649" s="2">
        <v>0</v>
      </c>
      <c r="GU1649" s="2">
        <v>0</v>
      </c>
      <c r="GV1649" s="2">
        <v>0</v>
      </c>
      <c r="GW1649" s="2">
        <v>0</v>
      </c>
      <c r="GX1649" s="2">
        <v>0</v>
      </c>
      <c r="GY1649" s="2">
        <v>0</v>
      </c>
      <c r="GZ1649" s="2">
        <v>0</v>
      </c>
      <c r="HA1649" s="2">
        <v>0</v>
      </c>
      <c r="HB1649" s="2">
        <v>0</v>
      </c>
      <c r="HC1649" s="2">
        <v>0</v>
      </c>
      <c r="HD1649" s="2">
        <v>0</v>
      </c>
      <c r="HE1649" s="2">
        <v>0</v>
      </c>
      <c r="HF1649" s="2">
        <v>0</v>
      </c>
      <c r="HG1649" s="2">
        <v>0</v>
      </c>
      <c r="HH1649" s="2">
        <v>0</v>
      </c>
      <c r="HI1649" s="2">
        <v>0</v>
      </c>
      <c r="HJ1649" s="2">
        <v>0</v>
      </c>
      <c r="HK1649" s="2">
        <v>0</v>
      </c>
      <c r="HL1649" s="2">
        <v>0</v>
      </c>
      <c r="HM1649" s="2">
        <v>0</v>
      </c>
      <c r="HN1649" s="2">
        <v>0</v>
      </c>
      <c r="HO1649" s="2">
        <v>0</v>
      </c>
      <c r="HP1649" s="2">
        <v>0</v>
      </c>
      <c r="HQ1649" s="2">
        <v>0</v>
      </c>
      <c r="HR1649" s="2">
        <f>SUM(GZ1649:HQ1649)</f>
        <v>0</v>
      </c>
      <c r="HS1649" s="2">
        <f>P1649+AB1649+AN1649+AZ1649+BL1649+BX1649+CG1649+CP1649+CY1649+DH1649+DT1649+EF1649+ER1649+FD1649+FP1649+FY1649+GH1649+GQ1649</f>
        <v>0</v>
      </c>
      <c r="HT1649" s="2">
        <f>Q1649+AC1649+AO1649+BA1649+BM1649+BY1649+CH1649+CQ1649+CZ1649+DI1649+DU1649+EG1649+ES1649+FE1649+FQ1649+FZ1649+GI1649+GR1649</f>
        <v>0</v>
      </c>
      <c r="HU1649" s="2">
        <f>R1649+AD1649+AP1649+BB1649+BN1649+BZ1649+CI1649+CR1649+DA1649+DJ1649+DV1649+EH1649+ET1649+FF1649+FR1649+GA1649+GJ1649+GS1649</f>
        <v>1</v>
      </c>
      <c r="HV1649" s="2">
        <f>SUBTOTAL(9,P1649,Q1649,R1649,AB1649,AC1649,AD1649,AN1649,AO1649,AP1649,AZ1649,BA1649,BB1649,BL1649,BM1649,BN1649,BX1649,BY1649,BZ1649,CG1649,CH1649,CI1649,CP1649,CQ1649,CR1649,CY1649,CZ1649,DA1649,DH1649,DI1649,DJ1649,DT1649,DU1649,DV1649,EF1649,EG1649,EH1649,ER1649,ES1649,ET1649,FD1649,FE1649,FF1649,FP1649,FQ1649,FR1649,FY1649,FZ1649,GA1649,GH1649,GI1649,GJ1649,GQ1649,GR1649,GS1649)</f>
        <v>1</v>
      </c>
      <c r="HW1649" s="2">
        <f>SUBTOTAL(9,S1649,AE1649,AQ1649,BC1649,BO1649,CA1649,CJ1649,CS1649,DB1649,DK1649,DW1649,EI1649,EU1649,FG1649,FS1649,GB1649,GK1649,GT1649)</f>
        <v>0</v>
      </c>
      <c r="HX1649" s="2">
        <f>HW1649*5</f>
        <v>0</v>
      </c>
      <c r="HY1649" s="2">
        <f>HV1649+HX1649</f>
        <v>1</v>
      </c>
      <c r="HZ1649" s="2">
        <f>T1649+AF1649+AR1649+BD1649+BP1649+CB1649+CK1649+CT1649+DC1649+DL1649+DX1649+EJ1649+EV1649+FH1649+FT1649+GC1649+GL1649+GU1649</f>
        <v>0</v>
      </c>
      <c r="IA1649" s="2">
        <f>U1649+AG1649+AS1649+BE1649+BQ1649+CC1649+CL1649+CU1649+DD1649+DM1649+DY1649+EK1649+EW1649+FI1649+FU1649+GD1649+GM1649+GV1649</f>
        <v>0</v>
      </c>
      <c r="IB1649" s="2">
        <f>V1649+AH1649+AT1649+BF1649+BR1649+CD1649+CM1649+CV1649+DE1649+DN1649+DZ1649+EL1649+EX1649+FJ1649+FV1649+GE1649+GN1649+GW1649</f>
        <v>1</v>
      </c>
      <c r="IC1649" s="2">
        <f>W1649+AI1649+AU1649+BG1649+BS1649+CE1649+CN1649+CW1649+DF1649+DO1649+EA1649+EM1649+EY1649+FK1649+FW1649+GF1649+GO1649+GX1649</f>
        <v>0</v>
      </c>
      <c r="ID1649" s="2">
        <f>X1649+AJ1649+AV1649+BH1649+BT1649+CF1649+CO1649+CX1649+DG1649+DP1649+EB1649+EN1649+EZ1649+FL1649+FX1649+GG1649+GP1649+GY1649</f>
        <v>0</v>
      </c>
      <c r="IE1649" s="2">
        <f>Y1649+AK1649+AW1649+BI1649+BU1649+DQ1649+EC1649+EO1649+FA1649+FM1649</f>
        <v>0</v>
      </c>
      <c r="IF1649" s="2">
        <f>Z1649+AL1649+AX1649+BJ1649+BV1649+DR1649+ED1649+EP1649+FB1649+FN1649</f>
        <v>0</v>
      </c>
      <c r="IG1649" s="2">
        <f>AA1649+AM1649+AY1649+BK1649+BW1649+DS1649+EE1649+EQ1649+FC1649+FO1649</f>
        <v>0</v>
      </c>
      <c r="IH1649" s="2">
        <f>HZ1649+IA1649+IB1649+IC1649</f>
        <v>1</v>
      </c>
      <c r="II1649" s="2">
        <f>ID1649+IE1649+IF1649+IG1649</f>
        <v>0</v>
      </c>
    </row>
    <row r="1650" spans="1:243" ht="14.45" customHeight="1" x14ac:dyDescent="0.25">
      <c r="A1650" s="2" t="s">
        <v>1648</v>
      </c>
      <c r="B1650" s="2">
        <v>1</v>
      </c>
      <c r="C1650" s="4">
        <v>7</v>
      </c>
      <c r="D1650" s="10">
        <v>43903.50277777778</v>
      </c>
      <c r="E1650" s="11">
        <v>43891</v>
      </c>
      <c r="F1650" s="12">
        <v>2020</v>
      </c>
      <c r="G1650" s="12">
        <v>1</v>
      </c>
      <c r="H1650" s="13">
        <v>15.819999999999999</v>
      </c>
      <c r="I1650" s="13">
        <v>22.23</v>
      </c>
      <c r="J1650" s="2">
        <v>8</v>
      </c>
      <c r="K1650" s="4">
        <v>2</v>
      </c>
      <c r="L1650" s="2">
        <v>1</v>
      </c>
      <c r="M1650">
        <v>1</v>
      </c>
      <c r="N1650" s="2">
        <v>0</v>
      </c>
      <c r="O1650" s="2">
        <v>0</v>
      </c>
    </row>
    <row r="1651" spans="1:243" ht="14.45" customHeight="1" x14ac:dyDescent="0.25">
      <c r="A1651" s="2" t="s">
        <v>1649</v>
      </c>
      <c r="B1651" s="2">
        <v>1</v>
      </c>
      <c r="C1651" s="4">
        <v>7</v>
      </c>
      <c r="D1651" s="10">
        <v>43903.416666666664</v>
      </c>
      <c r="E1651" s="11">
        <v>43891</v>
      </c>
      <c r="F1651" s="12">
        <v>2020</v>
      </c>
      <c r="G1651" s="12">
        <v>1</v>
      </c>
      <c r="H1651" s="13">
        <v>15.819999999999999</v>
      </c>
      <c r="I1651" s="13">
        <v>22.23</v>
      </c>
      <c r="J1651" s="2">
        <v>9</v>
      </c>
      <c r="K1651" s="4">
        <v>2</v>
      </c>
      <c r="L1651" s="2">
        <v>1</v>
      </c>
      <c r="M1651">
        <v>1</v>
      </c>
      <c r="N1651" s="2">
        <v>0</v>
      </c>
      <c r="O1651" s="2">
        <v>0</v>
      </c>
    </row>
    <row r="1652" spans="1:243" ht="14.45" customHeight="1" x14ac:dyDescent="0.25">
      <c r="A1652" s="2" t="s">
        <v>1650</v>
      </c>
      <c r="B1652" s="2">
        <v>1</v>
      </c>
      <c r="C1652" s="4">
        <v>7</v>
      </c>
      <c r="D1652" s="10">
        <v>43903.50277777778</v>
      </c>
      <c r="E1652" s="11">
        <v>43891</v>
      </c>
      <c r="F1652" s="12">
        <v>2020</v>
      </c>
      <c r="G1652" s="12">
        <v>1</v>
      </c>
      <c r="H1652" s="13">
        <v>15.819999999999999</v>
      </c>
      <c r="I1652" s="13">
        <v>22.23</v>
      </c>
      <c r="J1652" s="2">
        <v>10</v>
      </c>
      <c r="K1652" s="4">
        <v>2</v>
      </c>
      <c r="L1652" s="2">
        <v>1</v>
      </c>
      <c r="M1652">
        <v>1</v>
      </c>
      <c r="N1652" s="2">
        <v>0</v>
      </c>
      <c r="O1652" s="2">
        <v>0</v>
      </c>
    </row>
    <row r="1653" spans="1:243" ht="14.45" customHeight="1" x14ac:dyDescent="0.25">
      <c r="A1653" s="2" t="s">
        <v>1651</v>
      </c>
      <c r="B1653" s="2">
        <v>1</v>
      </c>
      <c r="C1653" s="4">
        <v>7</v>
      </c>
      <c r="D1653" s="10">
        <v>43903.50277777778</v>
      </c>
      <c r="E1653" s="11">
        <v>43891</v>
      </c>
      <c r="F1653" s="12">
        <v>2020</v>
      </c>
      <c r="G1653" s="12">
        <v>1</v>
      </c>
      <c r="H1653" s="13">
        <v>15.819999999999999</v>
      </c>
      <c r="I1653" s="13">
        <v>22.23</v>
      </c>
      <c r="J1653" s="2">
        <v>10</v>
      </c>
      <c r="K1653" s="4">
        <v>1</v>
      </c>
      <c r="L1653" s="2">
        <v>1</v>
      </c>
      <c r="M1653">
        <v>2</v>
      </c>
      <c r="N1653" s="2">
        <v>0</v>
      </c>
      <c r="O1653" s="2">
        <v>0</v>
      </c>
    </row>
    <row r="1654" spans="1:243" ht="14.45" customHeight="1" x14ac:dyDescent="0.25">
      <c r="A1654" s="2" t="s">
        <v>1652</v>
      </c>
      <c r="B1654" s="2">
        <v>1</v>
      </c>
      <c r="C1654" s="4">
        <v>7</v>
      </c>
      <c r="D1654" s="10">
        <v>43903.416666666664</v>
      </c>
      <c r="E1654" s="11">
        <v>43891</v>
      </c>
      <c r="F1654" s="12">
        <v>2020</v>
      </c>
      <c r="G1654" s="12">
        <v>1</v>
      </c>
      <c r="H1654" s="13">
        <v>15.819999999999999</v>
      </c>
      <c r="I1654" s="13">
        <v>22.23</v>
      </c>
      <c r="J1654" s="2">
        <v>12</v>
      </c>
      <c r="K1654" s="4">
        <v>6</v>
      </c>
      <c r="L1654" s="2">
        <v>0</v>
      </c>
      <c r="M1654">
        <v>2</v>
      </c>
      <c r="N1654" s="2">
        <v>0</v>
      </c>
      <c r="O1654" s="2">
        <v>0</v>
      </c>
    </row>
    <row r="1655" spans="1:243" ht="14.45" customHeight="1" x14ac:dyDescent="0.25">
      <c r="A1655" s="2" t="s">
        <v>1653</v>
      </c>
      <c r="B1655" s="2">
        <v>1</v>
      </c>
      <c r="C1655" s="4">
        <v>7</v>
      </c>
      <c r="D1655" s="10">
        <v>43903.503472222219</v>
      </c>
      <c r="E1655" s="11">
        <v>43891</v>
      </c>
      <c r="F1655" s="12">
        <v>2020</v>
      </c>
      <c r="G1655" s="12">
        <v>1</v>
      </c>
      <c r="H1655" s="13">
        <v>15.819999999999999</v>
      </c>
      <c r="I1655" s="13">
        <v>22.23</v>
      </c>
      <c r="J1655" s="2">
        <v>14</v>
      </c>
      <c r="K1655" s="4">
        <v>7</v>
      </c>
      <c r="L1655" s="2">
        <v>0</v>
      </c>
      <c r="M1655">
        <v>2</v>
      </c>
      <c r="N1655" s="2">
        <v>0</v>
      </c>
      <c r="O1655" s="2">
        <v>0</v>
      </c>
    </row>
    <row r="1656" spans="1:243" ht="14.45" customHeight="1" x14ac:dyDescent="0.25">
      <c r="A1656" s="2" t="s">
        <v>1654</v>
      </c>
      <c r="B1656" s="2">
        <v>1</v>
      </c>
      <c r="C1656" s="4">
        <v>7</v>
      </c>
      <c r="D1656" s="10">
        <v>43903.503472222219</v>
      </c>
      <c r="E1656" s="11">
        <v>43891</v>
      </c>
      <c r="F1656" s="12">
        <v>2020</v>
      </c>
      <c r="G1656" s="12">
        <v>1</v>
      </c>
      <c r="H1656" s="13">
        <v>15.819999999999999</v>
      </c>
      <c r="I1656" s="13">
        <v>22.23</v>
      </c>
      <c r="J1656" s="2">
        <v>14</v>
      </c>
      <c r="K1656" s="4">
        <v>8</v>
      </c>
      <c r="L1656" s="2">
        <v>0</v>
      </c>
      <c r="M1656">
        <v>1</v>
      </c>
      <c r="N1656" s="2">
        <v>0</v>
      </c>
      <c r="O1656" s="2">
        <v>0</v>
      </c>
    </row>
    <row r="1657" spans="1:243" ht="14.45" customHeight="1" x14ac:dyDescent="0.25">
      <c r="A1657" s="2" t="s">
        <v>1655</v>
      </c>
      <c r="B1657" s="2">
        <v>1</v>
      </c>
      <c r="C1657" s="4">
        <v>7</v>
      </c>
      <c r="D1657" s="10">
        <v>43903.504166666666</v>
      </c>
      <c r="E1657" s="11">
        <v>43891</v>
      </c>
      <c r="F1657" s="12">
        <v>2020</v>
      </c>
      <c r="G1657" s="12">
        <v>1</v>
      </c>
      <c r="H1657" s="13">
        <v>15.819999999999999</v>
      </c>
      <c r="I1657" s="13">
        <v>22.23</v>
      </c>
      <c r="J1657" s="2">
        <v>14</v>
      </c>
      <c r="K1657" s="4">
        <v>7</v>
      </c>
      <c r="L1657" s="2">
        <v>0</v>
      </c>
      <c r="M1657">
        <v>1</v>
      </c>
      <c r="N1657" s="2">
        <v>0</v>
      </c>
      <c r="O1657" s="2">
        <v>0</v>
      </c>
    </row>
    <row r="1658" spans="1:243" ht="14.45" customHeight="1" x14ac:dyDescent="0.25">
      <c r="A1658" s="2" t="s">
        <v>1656</v>
      </c>
      <c r="B1658" s="2">
        <v>1</v>
      </c>
      <c r="C1658" s="4">
        <v>7</v>
      </c>
      <c r="D1658" s="10">
        <v>43903.504166666666</v>
      </c>
      <c r="E1658" s="11">
        <v>43891</v>
      </c>
      <c r="F1658" s="12">
        <v>2020</v>
      </c>
      <c r="G1658" s="12">
        <v>1</v>
      </c>
      <c r="H1658" s="13">
        <v>15.819999999999999</v>
      </c>
      <c r="I1658" s="13">
        <v>22.23</v>
      </c>
      <c r="J1658" s="2">
        <v>10</v>
      </c>
      <c r="K1658" s="4">
        <v>3</v>
      </c>
      <c r="L1658" s="2">
        <v>0</v>
      </c>
      <c r="M1658">
        <v>1</v>
      </c>
      <c r="N1658" s="2">
        <v>0</v>
      </c>
      <c r="O1658" s="2">
        <v>0</v>
      </c>
    </row>
    <row r="1659" spans="1:243" x14ac:dyDescent="0.25">
      <c r="A1659" s="2" t="s">
        <v>1657</v>
      </c>
      <c r="B1659" s="2">
        <v>1</v>
      </c>
      <c r="C1659" s="4">
        <v>7</v>
      </c>
      <c r="D1659" s="10">
        <v>43903.504166666666</v>
      </c>
      <c r="E1659" s="11">
        <v>43891</v>
      </c>
      <c r="F1659" s="12">
        <v>2020</v>
      </c>
      <c r="G1659" s="12">
        <v>1</v>
      </c>
      <c r="H1659" s="13">
        <v>15.819999999999999</v>
      </c>
      <c r="I1659" s="13">
        <v>22.23</v>
      </c>
      <c r="J1659" s="2">
        <v>10</v>
      </c>
      <c r="K1659" s="4">
        <v>2</v>
      </c>
      <c r="L1659" s="2">
        <v>0</v>
      </c>
      <c r="M1659">
        <v>1</v>
      </c>
      <c r="N1659" s="2">
        <v>0</v>
      </c>
      <c r="O1659" s="2">
        <v>0</v>
      </c>
    </row>
    <row r="1660" spans="1:243" ht="14.45" customHeight="1" x14ac:dyDescent="0.25">
      <c r="A1660" s="2" t="s">
        <v>1658</v>
      </c>
      <c r="B1660" s="2">
        <v>1</v>
      </c>
      <c r="C1660" s="4">
        <v>7</v>
      </c>
      <c r="D1660" s="10">
        <v>43903.504861111112</v>
      </c>
      <c r="E1660" s="11">
        <v>43891</v>
      </c>
      <c r="F1660" s="12">
        <v>2020</v>
      </c>
      <c r="G1660" s="12">
        <v>1</v>
      </c>
      <c r="H1660" s="13">
        <v>15.819999999999999</v>
      </c>
      <c r="I1660" s="13">
        <v>22.23</v>
      </c>
      <c r="J1660" s="2">
        <v>10</v>
      </c>
      <c r="K1660" s="4">
        <v>3</v>
      </c>
      <c r="L1660" s="2">
        <v>0</v>
      </c>
      <c r="M1660">
        <v>1</v>
      </c>
      <c r="N1660" s="2">
        <v>0</v>
      </c>
      <c r="O1660" s="2">
        <v>0</v>
      </c>
    </row>
    <row r="1661" spans="1:243" ht="14.45" customHeight="1" x14ac:dyDescent="0.25">
      <c r="A1661" s="2" t="s">
        <v>1659</v>
      </c>
      <c r="B1661" s="2">
        <v>1</v>
      </c>
      <c r="C1661" s="4">
        <v>7</v>
      </c>
      <c r="D1661" s="10">
        <v>43903.416666666664</v>
      </c>
      <c r="E1661" s="11">
        <v>43891</v>
      </c>
      <c r="F1661" s="12">
        <v>2020</v>
      </c>
      <c r="G1661" s="12">
        <v>1</v>
      </c>
      <c r="H1661" s="13">
        <v>15.819999999999999</v>
      </c>
      <c r="I1661" s="13">
        <v>22.23</v>
      </c>
      <c r="J1661" s="2">
        <v>10</v>
      </c>
      <c r="K1661" s="4">
        <v>3</v>
      </c>
      <c r="L1661" s="2">
        <v>0</v>
      </c>
      <c r="M1661">
        <v>1</v>
      </c>
      <c r="N1661" s="2">
        <v>0</v>
      </c>
      <c r="O1661" s="2">
        <v>0</v>
      </c>
    </row>
    <row r="1662" spans="1:243" ht="14.45" customHeight="1" x14ac:dyDescent="0.25">
      <c r="A1662" s="2" t="s">
        <v>1660</v>
      </c>
      <c r="B1662" s="2">
        <v>1</v>
      </c>
      <c r="C1662" s="4">
        <v>7</v>
      </c>
      <c r="D1662" s="10">
        <v>43903.504861111112</v>
      </c>
      <c r="E1662" s="11">
        <v>43891</v>
      </c>
      <c r="F1662" s="12">
        <v>2020</v>
      </c>
      <c r="G1662" s="12">
        <v>1</v>
      </c>
      <c r="H1662" s="13">
        <v>15.819999999999999</v>
      </c>
      <c r="I1662" s="13">
        <v>22.23</v>
      </c>
      <c r="J1662" s="2">
        <v>11</v>
      </c>
      <c r="K1662" s="4">
        <v>5</v>
      </c>
      <c r="L1662" s="2">
        <v>0</v>
      </c>
      <c r="M1662">
        <v>2</v>
      </c>
      <c r="N1662" s="2">
        <v>0</v>
      </c>
      <c r="O1662" s="2">
        <v>0</v>
      </c>
    </row>
    <row r="1663" spans="1:243" ht="14.45" customHeight="1" x14ac:dyDescent="0.25">
      <c r="A1663" s="2" t="s">
        <v>1661</v>
      </c>
      <c r="B1663" s="2">
        <v>1</v>
      </c>
      <c r="C1663" s="4">
        <v>7</v>
      </c>
      <c r="D1663" s="10">
        <v>43903.504861111112</v>
      </c>
      <c r="E1663" s="11">
        <v>43891</v>
      </c>
      <c r="F1663" s="12">
        <v>2020</v>
      </c>
      <c r="G1663" s="12">
        <v>1</v>
      </c>
      <c r="H1663" s="13">
        <v>15.819999999999999</v>
      </c>
      <c r="I1663" s="13">
        <v>22.23</v>
      </c>
      <c r="J1663" s="2">
        <v>11</v>
      </c>
      <c r="K1663" s="4">
        <v>4</v>
      </c>
      <c r="L1663" s="2">
        <v>0</v>
      </c>
      <c r="M1663">
        <v>1</v>
      </c>
      <c r="N1663" s="2">
        <v>0</v>
      </c>
      <c r="O1663" s="2">
        <v>0</v>
      </c>
    </row>
    <row r="1664" spans="1:243" ht="14.45" customHeight="1" x14ac:dyDescent="0.25">
      <c r="A1664" s="2" t="s">
        <v>1662</v>
      </c>
      <c r="B1664" s="2">
        <v>1</v>
      </c>
      <c r="C1664" s="4">
        <v>7</v>
      </c>
      <c r="D1664" s="10">
        <v>43903.510416666664</v>
      </c>
      <c r="E1664" s="11">
        <v>43891</v>
      </c>
      <c r="F1664" s="12">
        <v>2020</v>
      </c>
      <c r="G1664" s="12">
        <v>1</v>
      </c>
      <c r="H1664" s="13">
        <v>15.819999999999999</v>
      </c>
      <c r="I1664" s="13">
        <v>22.23</v>
      </c>
      <c r="J1664" s="2">
        <v>10</v>
      </c>
      <c r="K1664" s="4">
        <v>4</v>
      </c>
      <c r="L1664" s="2">
        <v>0</v>
      </c>
      <c r="M1664">
        <v>1</v>
      </c>
      <c r="N1664" s="2">
        <v>0</v>
      </c>
      <c r="O1664" s="2">
        <v>0</v>
      </c>
    </row>
    <row r="1665" spans="1:15" ht="14.45" customHeight="1" x14ac:dyDescent="0.25">
      <c r="A1665" s="2" t="s">
        <v>1663</v>
      </c>
      <c r="B1665" s="2">
        <v>1</v>
      </c>
      <c r="C1665" s="4">
        <v>7</v>
      </c>
      <c r="D1665" s="10">
        <v>43903.511111111111</v>
      </c>
      <c r="E1665" s="11">
        <v>43891</v>
      </c>
      <c r="F1665" s="12">
        <v>2020</v>
      </c>
      <c r="G1665" s="12">
        <v>1</v>
      </c>
      <c r="H1665" s="13">
        <v>15.819999999999999</v>
      </c>
      <c r="I1665" s="13">
        <v>22.23</v>
      </c>
      <c r="J1665" s="2">
        <v>10</v>
      </c>
      <c r="K1665" s="4">
        <v>4</v>
      </c>
      <c r="L1665" s="2">
        <v>0</v>
      </c>
      <c r="M1665">
        <v>2</v>
      </c>
      <c r="N1665" s="2">
        <v>0</v>
      </c>
      <c r="O1665" s="2">
        <v>0</v>
      </c>
    </row>
    <row r="1666" spans="1:15" ht="14.45" customHeight="1" x14ac:dyDescent="0.25">
      <c r="A1666" s="2" t="s">
        <v>1664</v>
      </c>
      <c r="B1666" s="2">
        <v>1</v>
      </c>
      <c r="C1666" s="4">
        <v>7</v>
      </c>
      <c r="D1666" s="10">
        <v>43903.511111111111</v>
      </c>
      <c r="E1666" s="11">
        <v>43891</v>
      </c>
      <c r="F1666" s="12">
        <v>2020</v>
      </c>
      <c r="G1666" s="12">
        <v>1</v>
      </c>
      <c r="H1666" s="13">
        <v>15.819999999999999</v>
      </c>
      <c r="I1666" s="13">
        <v>22.23</v>
      </c>
      <c r="J1666" s="2">
        <v>11</v>
      </c>
      <c r="K1666" s="4">
        <v>4</v>
      </c>
      <c r="L1666" s="2">
        <v>0</v>
      </c>
      <c r="M1666">
        <v>1</v>
      </c>
      <c r="N1666" s="2">
        <v>0</v>
      </c>
      <c r="O1666" s="2">
        <v>0</v>
      </c>
    </row>
    <row r="1667" spans="1:15" x14ac:dyDescent="0.25">
      <c r="A1667" s="2" t="s">
        <v>1665</v>
      </c>
      <c r="B1667" s="2">
        <v>1</v>
      </c>
      <c r="C1667" s="4">
        <v>7</v>
      </c>
      <c r="D1667" s="10">
        <v>43903.511111111111</v>
      </c>
      <c r="E1667" s="11">
        <v>43891</v>
      </c>
      <c r="F1667" s="12">
        <v>2020</v>
      </c>
      <c r="G1667" s="12">
        <v>1</v>
      </c>
      <c r="H1667" s="13">
        <v>15.819999999999999</v>
      </c>
      <c r="I1667" s="13">
        <v>22.23</v>
      </c>
      <c r="J1667" s="2">
        <v>11</v>
      </c>
      <c r="K1667" s="4">
        <v>4</v>
      </c>
      <c r="L1667" s="2">
        <v>0</v>
      </c>
      <c r="M1667">
        <v>1</v>
      </c>
      <c r="N1667" s="2">
        <v>0</v>
      </c>
      <c r="O1667" s="2">
        <v>0</v>
      </c>
    </row>
    <row r="1668" spans="1:15" x14ac:dyDescent="0.25">
      <c r="A1668" s="2" t="s">
        <v>1666</v>
      </c>
      <c r="B1668" s="2">
        <v>1</v>
      </c>
      <c r="C1668" s="4">
        <v>7</v>
      </c>
      <c r="D1668" s="10">
        <v>43903.511805555558</v>
      </c>
      <c r="E1668" s="11">
        <v>43891</v>
      </c>
      <c r="F1668" s="12">
        <v>2020</v>
      </c>
      <c r="G1668" s="12">
        <v>1</v>
      </c>
      <c r="H1668" s="13">
        <v>15.819999999999999</v>
      </c>
      <c r="I1668" s="13">
        <v>22.23</v>
      </c>
      <c r="J1668" s="2">
        <v>11</v>
      </c>
      <c r="K1668" s="4">
        <v>4</v>
      </c>
      <c r="L1668" s="2">
        <v>0</v>
      </c>
      <c r="M1668">
        <v>1</v>
      </c>
      <c r="N1668" s="2">
        <v>0</v>
      </c>
      <c r="O1668" s="2">
        <v>0</v>
      </c>
    </row>
    <row r="1669" spans="1:15" x14ac:dyDescent="0.25">
      <c r="A1669" s="2" t="s">
        <v>1667</v>
      </c>
      <c r="B1669" s="2">
        <v>1</v>
      </c>
      <c r="C1669" s="4">
        <v>7</v>
      </c>
      <c r="D1669" s="10">
        <v>43903.512499999997</v>
      </c>
      <c r="E1669" s="11">
        <v>43891</v>
      </c>
      <c r="F1669" s="12">
        <v>2020</v>
      </c>
      <c r="G1669" s="12">
        <v>1</v>
      </c>
      <c r="H1669" s="13">
        <v>15.819999999999999</v>
      </c>
      <c r="I1669" s="13">
        <v>22.23</v>
      </c>
      <c r="J1669" s="2">
        <v>11</v>
      </c>
      <c r="K1669" s="4">
        <v>5</v>
      </c>
      <c r="L1669" s="2">
        <v>0</v>
      </c>
      <c r="M1669">
        <v>1</v>
      </c>
      <c r="N1669" s="2">
        <v>0</v>
      </c>
      <c r="O1669" s="2">
        <v>0</v>
      </c>
    </row>
    <row r="1670" spans="1:15" x14ac:dyDescent="0.25">
      <c r="A1670" s="2" t="s">
        <v>1668</v>
      </c>
      <c r="B1670" s="2">
        <v>1</v>
      </c>
      <c r="C1670" s="4">
        <v>7</v>
      </c>
      <c r="D1670" s="10">
        <v>43903.416666666664</v>
      </c>
      <c r="E1670" s="11">
        <v>43891</v>
      </c>
      <c r="F1670" s="12">
        <v>2020</v>
      </c>
      <c r="G1670" s="12">
        <v>1</v>
      </c>
      <c r="H1670" s="13">
        <v>15.819999999999999</v>
      </c>
      <c r="I1670" s="13">
        <v>22.23</v>
      </c>
      <c r="J1670" s="2">
        <v>10</v>
      </c>
      <c r="K1670" s="4">
        <v>4</v>
      </c>
      <c r="L1670" s="2">
        <v>0</v>
      </c>
      <c r="M1670">
        <v>2</v>
      </c>
      <c r="N1670" s="2">
        <v>0</v>
      </c>
      <c r="O1670" s="2">
        <v>0</v>
      </c>
    </row>
    <row r="1671" spans="1:15" x14ac:dyDescent="0.25">
      <c r="A1671" s="2" t="s">
        <v>1669</v>
      </c>
      <c r="B1671" s="2">
        <v>1</v>
      </c>
      <c r="C1671" s="4">
        <v>7</v>
      </c>
      <c r="D1671" s="10">
        <v>43903.511805555558</v>
      </c>
      <c r="E1671" s="11">
        <v>43891</v>
      </c>
      <c r="F1671" s="12">
        <v>2020</v>
      </c>
      <c r="G1671" s="12">
        <v>1</v>
      </c>
      <c r="H1671" s="13">
        <v>15.819999999999999</v>
      </c>
      <c r="I1671" s="13">
        <v>22.23</v>
      </c>
      <c r="J1671" s="2">
        <v>10</v>
      </c>
      <c r="K1671" s="4">
        <v>3</v>
      </c>
      <c r="L1671" s="2">
        <v>0</v>
      </c>
      <c r="M1671">
        <v>2</v>
      </c>
      <c r="N1671" s="2">
        <v>0</v>
      </c>
      <c r="O1671" s="2">
        <v>0</v>
      </c>
    </row>
    <row r="1672" spans="1:15" x14ac:dyDescent="0.25">
      <c r="A1672" s="2" t="s">
        <v>1670</v>
      </c>
      <c r="B1672" s="2">
        <v>1</v>
      </c>
      <c r="C1672" s="4">
        <v>7</v>
      </c>
      <c r="D1672" s="10">
        <v>43903.512499999997</v>
      </c>
      <c r="E1672" s="11">
        <v>43891</v>
      </c>
      <c r="F1672" s="12">
        <v>2020</v>
      </c>
      <c r="G1672" s="12">
        <v>1</v>
      </c>
      <c r="H1672" s="13">
        <v>15.819999999999999</v>
      </c>
      <c r="I1672" s="13">
        <v>22.23</v>
      </c>
      <c r="J1672" s="2">
        <v>10</v>
      </c>
      <c r="K1672" s="4">
        <v>3</v>
      </c>
      <c r="L1672" s="2">
        <v>0</v>
      </c>
      <c r="M1672">
        <v>1</v>
      </c>
      <c r="N1672" s="2">
        <v>0</v>
      </c>
      <c r="O1672" s="2">
        <v>0</v>
      </c>
    </row>
    <row r="1673" spans="1:15" ht="14.45" customHeight="1" x14ac:dyDescent="0.25">
      <c r="A1673" s="2" t="s">
        <v>1671</v>
      </c>
      <c r="B1673" s="2">
        <v>1</v>
      </c>
      <c r="C1673" s="4">
        <v>7</v>
      </c>
      <c r="D1673" s="10">
        <v>43903.512499999997</v>
      </c>
      <c r="E1673" s="11">
        <v>43891</v>
      </c>
      <c r="F1673" s="12">
        <v>2020</v>
      </c>
      <c r="G1673" s="12">
        <v>1</v>
      </c>
      <c r="H1673" s="13">
        <v>15.819999999999999</v>
      </c>
      <c r="I1673" s="13">
        <v>22.23</v>
      </c>
      <c r="J1673" s="2">
        <v>10</v>
      </c>
      <c r="K1673" s="4">
        <v>4</v>
      </c>
      <c r="L1673" s="2">
        <v>0</v>
      </c>
      <c r="M1673">
        <v>1</v>
      </c>
      <c r="N1673" s="2">
        <v>0</v>
      </c>
      <c r="O1673" s="2">
        <v>0</v>
      </c>
    </row>
    <row r="1674" spans="1:15" ht="14.45" customHeight="1" x14ac:dyDescent="0.25">
      <c r="A1674" s="2" t="s">
        <v>1672</v>
      </c>
      <c r="B1674" s="2">
        <v>1</v>
      </c>
      <c r="C1674" s="4">
        <v>7</v>
      </c>
      <c r="D1674" s="10">
        <v>43903.512499999997</v>
      </c>
      <c r="E1674" s="11">
        <v>43891</v>
      </c>
      <c r="F1674" s="12">
        <v>2020</v>
      </c>
      <c r="G1674" s="12">
        <v>1</v>
      </c>
      <c r="H1674" s="13">
        <v>15.819999999999999</v>
      </c>
      <c r="I1674" s="13">
        <v>22.23</v>
      </c>
      <c r="J1674" s="2">
        <v>11</v>
      </c>
      <c r="K1674" s="4">
        <v>4</v>
      </c>
      <c r="L1674" s="2">
        <v>0</v>
      </c>
      <c r="M1674">
        <v>1</v>
      </c>
      <c r="N1674" s="2">
        <v>0</v>
      </c>
      <c r="O1674" s="2">
        <v>0</v>
      </c>
    </row>
    <row r="1675" spans="1:15" ht="14.45" customHeight="1" x14ac:dyDescent="0.25">
      <c r="A1675" s="2" t="s">
        <v>1673</v>
      </c>
      <c r="B1675" s="2">
        <v>1</v>
      </c>
      <c r="C1675" s="4">
        <v>7</v>
      </c>
      <c r="D1675" s="10">
        <v>43903.512499999997</v>
      </c>
      <c r="E1675" s="11">
        <v>43891</v>
      </c>
      <c r="F1675" s="12">
        <v>2020</v>
      </c>
      <c r="G1675" s="12">
        <v>1</v>
      </c>
      <c r="H1675" s="13">
        <v>15.819999999999999</v>
      </c>
      <c r="I1675" s="13">
        <v>22.23</v>
      </c>
      <c r="J1675" s="2">
        <v>10</v>
      </c>
      <c r="K1675" s="4">
        <v>3</v>
      </c>
      <c r="L1675" s="2">
        <v>0</v>
      </c>
      <c r="M1675">
        <v>1</v>
      </c>
      <c r="N1675" s="2">
        <v>0</v>
      </c>
      <c r="O1675" s="2">
        <v>0</v>
      </c>
    </row>
    <row r="1676" spans="1:15" ht="14.45" customHeight="1" x14ac:dyDescent="0.25">
      <c r="A1676" s="2" t="s">
        <v>1674</v>
      </c>
      <c r="B1676" s="2">
        <v>1</v>
      </c>
      <c r="C1676" s="4">
        <v>7</v>
      </c>
      <c r="D1676" s="10">
        <v>43903.512499999997</v>
      </c>
      <c r="E1676" s="11">
        <v>43891</v>
      </c>
      <c r="F1676" s="12">
        <v>2020</v>
      </c>
      <c r="G1676" s="12">
        <v>1</v>
      </c>
      <c r="H1676" s="13">
        <v>15.819999999999999</v>
      </c>
      <c r="I1676" s="13">
        <v>22.23</v>
      </c>
      <c r="J1676" s="2">
        <v>10</v>
      </c>
      <c r="K1676" s="4">
        <v>3</v>
      </c>
      <c r="L1676" s="2">
        <v>0</v>
      </c>
      <c r="M1676">
        <v>2</v>
      </c>
      <c r="N1676" s="2">
        <v>0</v>
      </c>
      <c r="O1676" s="2">
        <v>0</v>
      </c>
    </row>
    <row r="1677" spans="1:15" ht="14.45" customHeight="1" x14ac:dyDescent="0.25">
      <c r="A1677" s="2" t="s">
        <v>1675</v>
      </c>
      <c r="B1677" s="2">
        <v>1</v>
      </c>
      <c r="C1677" s="4">
        <v>7</v>
      </c>
      <c r="D1677" s="10">
        <v>43903.416666666664</v>
      </c>
      <c r="E1677" s="11">
        <v>43891</v>
      </c>
      <c r="F1677" s="12">
        <v>2020</v>
      </c>
      <c r="G1677" s="12">
        <v>1</v>
      </c>
      <c r="H1677" s="13">
        <v>15.819999999999999</v>
      </c>
      <c r="I1677" s="13">
        <v>22.23</v>
      </c>
      <c r="J1677" s="2">
        <v>11</v>
      </c>
      <c r="K1677" s="4">
        <v>4</v>
      </c>
      <c r="L1677" s="2">
        <v>0</v>
      </c>
      <c r="M1677">
        <v>2</v>
      </c>
      <c r="N1677" s="2">
        <v>0</v>
      </c>
      <c r="O1677" s="2">
        <v>0</v>
      </c>
    </row>
    <row r="1678" spans="1:15" ht="14.45" customHeight="1" x14ac:dyDescent="0.25">
      <c r="A1678" s="2" t="s">
        <v>1676</v>
      </c>
      <c r="B1678" s="2">
        <v>1</v>
      </c>
      <c r="C1678" s="4">
        <v>7</v>
      </c>
      <c r="D1678" s="10">
        <v>43903.518750000003</v>
      </c>
      <c r="E1678" s="11">
        <v>43891</v>
      </c>
      <c r="F1678" s="12">
        <v>2020</v>
      </c>
      <c r="G1678" s="12">
        <v>1</v>
      </c>
      <c r="H1678" s="13">
        <v>15.819999999999999</v>
      </c>
      <c r="I1678" s="13">
        <v>22.23</v>
      </c>
      <c r="J1678" s="2">
        <v>10</v>
      </c>
      <c r="K1678" s="4">
        <v>5</v>
      </c>
      <c r="L1678" s="2">
        <v>0</v>
      </c>
      <c r="M1678">
        <v>2</v>
      </c>
      <c r="N1678" s="2">
        <v>0</v>
      </c>
      <c r="O1678" s="2">
        <v>0</v>
      </c>
    </row>
    <row r="1679" spans="1:15" ht="14.45" customHeight="1" x14ac:dyDescent="0.25">
      <c r="A1679" s="2" t="s">
        <v>1677</v>
      </c>
      <c r="B1679" s="2">
        <v>1</v>
      </c>
      <c r="C1679" s="4">
        <v>7</v>
      </c>
      <c r="D1679" s="10">
        <v>43903.524305555555</v>
      </c>
      <c r="E1679" s="11">
        <v>43891</v>
      </c>
      <c r="F1679" s="12">
        <v>2020</v>
      </c>
      <c r="G1679" s="12">
        <v>1</v>
      </c>
      <c r="H1679" s="13">
        <v>15.819999999999999</v>
      </c>
      <c r="I1679" s="13">
        <v>22.23</v>
      </c>
      <c r="J1679" s="2">
        <v>10</v>
      </c>
      <c r="K1679" s="4">
        <v>3</v>
      </c>
      <c r="L1679" s="2">
        <v>1</v>
      </c>
      <c r="M1679">
        <v>1</v>
      </c>
      <c r="N1679" s="2">
        <v>0</v>
      </c>
      <c r="O1679" s="2">
        <v>0</v>
      </c>
    </row>
    <row r="1680" spans="1:15" ht="14.45" customHeight="1" x14ac:dyDescent="0.25">
      <c r="A1680" s="2" t="s">
        <v>1678</v>
      </c>
      <c r="B1680" s="2">
        <v>1</v>
      </c>
      <c r="C1680" s="4">
        <v>7</v>
      </c>
      <c r="D1680" s="10">
        <v>43903.524305555555</v>
      </c>
      <c r="E1680" s="11">
        <v>43891</v>
      </c>
      <c r="F1680" s="12">
        <v>2020</v>
      </c>
      <c r="G1680" s="12">
        <v>1</v>
      </c>
      <c r="H1680" s="13">
        <v>15.819999999999999</v>
      </c>
      <c r="I1680" s="13">
        <v>22.23</v>
      </c>
      <c r="J1680" s="2">
        <v>10</v>
      </c>
      <c r="K1680" s="4">
        <v>4</v>
      </c>
      <c r="L1680" s="2">
        <v>1</v>
      </c>
      <c r="M1680">
        <v>1</v>
      </c>
      <c r="N1680" s="2">
        <v>0</v>
      </c>
      <c r="O1680" s="2">
        <v>0</v>
      </c>
    </row>
    <row r="1681" spans="1:243" ht="14.45" customHeight="1" x14ac:dyDescent="0.25">
      <c r="A1681" s="2" t="s">
        <v>1679</v>
      </c>
      <c r="B1681" s="2">
        <v>1</v>
      </c>
      <c r="C1681" s="4">
        <v>7</v>
      </c>
      <c r="D1681" s="10">
        <v>43903.525000000001</v>
      </c>
      <c r="E1681" s="11">
        <v>43891</v>
      </c>
      <c r="F1681" s="12">
        <v>2020</v>
      </c>
      <c r="G1681" s="12">
        <v>1</v>
      </c>
      <c r="H1681" s="13">
        <v>15.819999999999999</v>
      </c>
      <c r="I1681" s="13">
        <v>22.23</v>
      </c>
      <c r="J1681" s="2">
        <v>10</v>
      </c>
      <c r="K1681" s="4">
        <v>2</v>
      </c>
      <c r="L1681" s="2">
        <v>1</v>
      </c>
      <c r="M1681">
        <v>1</v>
      </c>
      <c r="N1681" s="2">
        <v>0</v>
      </c>
      <c r="O1681" s="2">
        <v>0</v>
      </c>
    </row>
    <row r="1682" spans="1:243" ht="14.45" customHeight="1" x14ac:dyDescent="0.25">
      <c r="A1682" s="2" t="s">
        <v>1680</v>
      </c>
      <c r="B1682" s="2">
        <v>1</v>
      </c>
      <c r="C1682" s="4">
        <v>7</v>
      </c>
      <c r="D1682" s="10">
        <v>43903.416666666664</v>
      </c>
      <c r="E1682" s="11">
        <v>43891</v>
      </c>
      <c r="F1682" s="12">
        <v>2020</v>
      </c>
      <c r="G1682" s="12">
        <v>1</v>
      </c>
      <c r="H1682" s="13">
        <v>15.819999999999999</v>
      </c>
      <c r="I1682" s="13">
        <v>22.23</v>
      </c>
      <c r="J1682" s="2">
        <v>11</v>
      </c>
      <c r="K1682" s="4">
        <v>2</v>
      </c>
      <c r="L1682" s="2">
        <v>1</v>
      </c>
      <c r="M1682">
        <v>2</v>
      </c>
      <c r="N1682" s="2">
        <v>0</v>
      </c>
      <c r="O1682" s="2">
        <v>0</v>
      </c>
    </row>
    <row r="1683" spans="1:243" ht="14.45" customHeight="1" x14ac:dyDescent="0.25">
      <c r="A1683" s="2" t="s">
        <v>1681</v>
      </c>
      <c r="B1683" s="2">
        <v>1</v>
      </c>
      <c r="C1683" s="4">
        <v>7</v>
      </c>
      <c r="D1683" s="10">
        <v>43903.416666666664</v>
      </c>
      <c r="E1683" s="11">
        <v>43891</v>
      </c>
      <c r="F1683" s="12">
        <v>2020</v>
      </c>
      <c r="G1683" s="12">
        <v>1</v>
      </c>
      <c r="H1683" s="13">
        <v>15.819999999999999</v>
      </c>
      <c r="I1683" s="13">
        <v>22.23</v>
      </c>
      <c r="J1683" s="2">
        <v>11</v>
      </c>
      <c r="K1683" s="4">
        <v>3</v>
      </c>
      <c r="L1683" s="2">
        <v>1</v>
      </c>
      <c r="M1683">
        <v>2</v>
      </c>
      <c r="N1683" s="2">
        <v>0</v>
      </c>
      <c r="O1683" s="2">
        <v>0</v>
      </c>
    </row>
    <row r="1684" spans="1:243" ht="14.45" customHeight="1" x14ac:dyDescent="0.25">
      <c r="A1684" s="2" t="s">
        <v>1682</v>
      </c>
      <c r="B1684" s="2">
        <v>1</v>
      </c>
      <c r="C1684" s="4">
        <v>7</v>
      </c>
      <c r="D1684" s="10">
        <v>43903.525000000001</v>
      </c>
      <c r="E1684" s="11">
        <v>43891</v>
      </c>
      <c r="F1684" s="12">
        <v>2020</v>
      </c>
      <c r="G1684" s="12">
        <v>1</v>
      </c>
      <c r="H1684" s="13">
        <v>15.819999999999999</v>
      </c>
      <c r="I1684" s="13">
        <v>22.23</v>
      </c>
      <c r="J1684" s="2">
        <v>11</v>
      </c>
      <c r="K1684" s="4">
        <v>4</v>
      </c>
      <c r="L1684" s="2">
        <v>1</v>
      </c>
      <c r="M1684">
        <v>2</v>
      </c>
      <c r="N1684" s="2">
        <v>0</v>
      </c>
      <c r="O1684" s="2">
        <v>0</v>
      </c>
    </row>
    <row r="1685" spans="1:243" x14ac:dyDescent="0.25">
      <c r="A1685" s="2" t="s">
        <v>1683</v>
      </c>
      <c r="B1685" s="2">
        <v>1</v>
      </c>
      <c r="C1685" s="4">
        <v>7</v>
      </c>
      <c r="D1685" s="10">
        <v>43903.525000000001</v>
      </c>
      <c r="E1685" s="11">
        <v>43891</v>
      </c>
      <c r="F1685" s="12">
        <v>2020</v>
      </c>
      <c r="G1685" s="12">
        <v>1</v>
      </c>
      <c r="H1685" s="13">
        <v>15.819999999999999</v>
      </c>
      <c r="I1685" s="13">
        <v>22.23</v>
      </c>
      <c r="J1685" s="2">
        <v>10</v>
      </c>
      <c r="K1685" s="4">
        <v>1</v>
      </c>
      <c r="L1685" s="2">
        <v>0</v>
      </c>
      <c r="M1685">
        <v>1</v>
      </c>
      <c r="N1685" s="2">
        <v>0</v>
      </c>
      <c r="O1685" s="2">
        <v>0</v>
      </c>
    </row>
    <row r="1686" spans="1:243" ht="14.45" customHeight="1" x14ac:dyDescent="0.25">
      <c r="A1686" s="2" t="s">
        <v>1684</v>
      </c>
      <c r="B1686" s="2">
        <v>1</v>
      </c>
      <c r="C1686" s="4">
        <v>7</v>
      </c>
      <c r="D1686" s="10">
        <v>43903.525000000001</v>
      </c>
      <c r="E1686" s="11">
        <v>43891</v>
      </c>
      <c r="F1686" s="12">
        <v>2020</v>
      </c>
      <c r="G1686" s="12">
        <v>1</v>
      </c>
      <c r="H1686" s="13">
        <v>15.819999999999999</v>
      </c>
      <c r="I1686" s="13">
        <v>22.23</v>
      </c>
      <c r="J1686" s="2">
        <v>11</v>
      </c>
      <c r="K1686" s="4">
        <v>1</v>
      </c>
      <c r="L1686" s="2">
        <v>1</v>
      </c>
      <c r="M1686">
        <v>2</v>
      </c>
      <c r="N1686" s="2">
        <v>0</v>
      </c>
      <c r="O1686" s="2">
        <v>0</v>
      </c>
    </row>
    <row r="1687" spans="1:243" ht="14.45" customHeight="1" x14ac:dyDescent="0.25">
      <c r="A1687" s="2" t="s">
        <v>1685</v>
      </c>
      <c r="B1687" s="2">
        <v>1</v>
      </c>
      <c r="C1687" s="4">
        <v>7</v>
      </c>
      <c r="D1687" s="10">
        <v>43903.524305555555</v>
      </c>
      <c r="E1687" s="11">
        <v>43891</v>
      </c>
      <c r="F1687" s="12">
        <v>2020</v>
      </c>
      <c r="G1687" s="12">
        <v>1</v>
      </c>
      <c r="H1687" s="13">
        <v>15.819999999999999</v>
      </c>
      <c r="I1687" s="13">
        <v>22.23</v>
      </c>
      <c r="J1687" s="2">
        <v>11</v>
      </c>
      <c r="K1687" s="4">
        <v>3</v>
      </c>
      <c r="L1687" s="2">
        <v>1</v>
      </c>
      <c r="M1687">
        <v>1</v>
      </c>
      <c r="N1687" s="2">
        <v>0</v>
      </c>
      <c r="O1687" s="2">
        <v>0</v>
      </c>
    </row>
    <row r="1688" spans="1:243" ht="14.45" customHeight="1" x14ac:dyDescent="0.25">
      <c r="A1688" s="2" t="s">
        <v>1686</v>
      </c>
      <c r="B1688" s="2">
        <v>1</v>
      </c>
      <c r="C1688" s="4">
        <v>7</v>
      </c>
      <c r="D1688" s="10">
        <v>43903.526388888888</v>
      </c>
      <c r="E1688" s="11">
        <v>43891</v>
      </c>
      <c r="F1688" s="12">
        <v>2020</v>
      </c>
      <c r="G1688" s="12">
        <v>1</v>
      </c>
      <c r="H1688" s="13">
        <v>15.819999999999999</v>
      </c>
      <c r="I1688" s="13">
        <v>22.23</v>
      </c>
      <c r="J1688" s="2">
        <v>10</v>
      </c>
      <c r="K1688" s="4">
        <v>4</v>
      </c>
      <c r="L1688" s="2">
        <v>1</v>
      </c>
      <c r="M1688">
        <v>1</v>
      </c>
      <c r="N1688" s="2">
        <v>0</v>
      </c>
      <c r="O1688" s="2">
        <v>0</v>
      </c>
    </row>
    <row r="1689" spans="1:243" ht="14.45" customHeight="1" x14ac:dyDescent="0.25">
      <c r="A1689" s="2" t="s">
        <v>1687</v>
      </c>
      <c r="B1689" s="2">
        <v>1</v>
      </c>
      <c r="C1689" s="4">
        <v>7</v>
      </c>
      <c r="D1689" s="10">
        <v>43903.416666666664</v>
      </c>
      <c r="E1689" s="11">
        <v>43891</v>
      </c>
      <c r="F1689" s="12">
        <v>2020</v>
      </c>
      <c r="G1689" s="12">
        <v>1</v>
      </c>
      <c r="H1689" s="13">
        <v>15.819999999999999</v>
      </c>
      <c r="I1689" s="13">
        <v>22.23</v>
      </c>
      <c r="J1689" s="2">
        <v>11</v>
      </c>
      <c r="K1689" s="4">
        <v>4</v>
      </c>
      <c r="L1689" s="2">
        <v>1</v>
      </c>
      <c r="M1689">
        <v>1</v>
      </c>
      <c r="N1689" s="2">
        <v>0</v>
      </c>
      <c r="O1689" s="2">
        <v>1</v>
      </c>
      <c r="P1689" s="2">
        <v>0</v>
      </c>
      <c r="Q1689" s="2">
        <v>0</v>
      </c>
      <c r="R1689" s="2">
        <v>1</v>
      </c>
      <c r="S1689" s="2">
        <v>0</v>
      </c>
      <c r="T1689" s="2">
        <v>1</v>
      </c>
      <c r="U1689" s="2">
        <v>0</v>
      </c>
      <c r="V1689" s="2">
        <v>0</v>
      </c>
      <c r="W1689" s="2">
        <v>0</v>
      </c>
      <c r="X1689" s="2">
        <v>1</v>
      </c>
      <c r="Y1689" s="2">
        <v>1</v>
      </c>
      <c r="Z1689" s="2">
        <v>1</v>
      </c>
      <c r="AA1689" s="2">
        <v>0</v>
      </c>
      <c r="AB1689" s="2">
        <v>0</v>
      </c>
      <c r="AC1689" s="2">
        <v>0</v>
      </c>
      <c r="AD1689" s="2">
        <v>0</v>
      </c>
      <c r="AE1689" s="2">
        <v>0</v>
      </c>
      <c r="AF1689" s="2">
        <v>1</v>
      </c>
      <c r="AG1689" s="2">
        <v>0</v>
      </c>
      <c r="AH1689" s="2">
        <v>0</v>
      </c>
      <c r="AI1689" s="2">
        <v>0</v>
      </c>
      <c r="AJ1689" s="2">
        <v>0</v>
      </c>
      <c r="AK1689" s="2">
        <v>1</v>
      </c>
      <c r="AL1689" s="2">
        <v>1</v>
      </c>
      <c r="AM1689" s="2">
        <v>0</v>
      </c>
      <c r="AN1689" s="2">
        <v>0</v>
      </c>
      <c r="AO1689" s="2">
        <v>0</v>
      </c>
      <c r="AP1689" s="2">
        <v>0</v>
      </c>
      <c r="AQ1689" s="2">
        <v>0</v>
      </c>
      <c r="AR1689" s="2">
        <v>1</v>
      </c>
      <c r="AS1689" s="2">
        <v>1</v>
      </c>
      <c r="AT1689" s="2">
        <v>0</v>
      </c>
      <c r="AU1689" s="2">
        <v>0</v>
      </c>
      <c r="AV1689" s="2">
        <v>1</v>
      </c>
      <c r="AW1689" s="2">
        <v>1</v>
      </c>
      <c r="AX1689" s="2">
        <v>1</v>
      </c>
      <c r="AY1689" s="2">
        <v>0</v>
      </c>
      <c r="AZ1689" s="2">
        <v>0</v>
      </c>
      <c r="BA1689" s="2">
        <v>0</v>
      </c>
      <c r="BB1689" s="2">
        <v>0</v>
      </c>
      <c r="BC1689" s="2">
        <v>0</v>
      </c>
      <c r="BD1689" s="2">
        <v>0</v>
      </c>
      <c r="BE1689" s="2">
        <v>0</v>
      </c>
      <c r="BF1689" s="2">
        <v>0</v>
      </c>
      <c r="BG1689" s="2">
        <v>0</v>
      </c>
      <c r="BH1689" s="2">
        <v>0</v>
      </c>
      <c r="BI1689" s="2">
        <v>0</v>
      </c>
      <c r="BJ1689" s="2">
        <v>0</v>
      </c>
      <c r="BK1689" s="2">
        <v>0</v>
      </c>
      <c r="BL1689" s="2">
        <v>0</v>
      </c>
      <c r="BM1689" s="2">
        <v>0</v>
      </c>
      <c r="BN1689" s="2">
        <v>0</v>
      </c>
      <c r="BO1689" s="2">
        <v>0</v>
      </c>
      <c r="BP1689" s="2">
        <v>1</v>
      </c>
      <c r="BQ1689" s="2">
        <v>0</v>
      </c>
      <c r="BR1689" s="2">
        <v>0</v>
      </c>
      <c r="BS1689" s="2">
        <v>0</v>
      </c>
      <c r="BT1689" s="2">
        <v>1</v>
      </c>
      <c r="BU1689" s="2">
        <v>1</v>
      </c>
      <c r="BV1689" s="2">
        <v>1</v>
      </c>
      <c r="BW1689" s="2">
        <v>0</v>
      </c>
      <c r="BX1689" s="2">
        <v>0</v>
      </c>
      <c r="BY1689" s="2">
        <v>0</v>
      </c>
      <c r="BZ1689" s="2">
        <v>0</v>
      </c>
      <c r="CA1689" s="2">
        <v>0</v>
      </c>
      <c r="CB1689" s="2">
        <v>0</v>
      </c>
      <c r="CC1689" s="2">
        <v>0</v>
      </c>
      <c r="CD1689" s="2">
        <v>0</v>
      </c>
      <c r="CE1689" s="2">
        <v>0</v>
      </c>
      <c r="CF1689" s="2">
        <v>0</v>
      </c>
      <c r="CG1689" s="2">
        <v>0</v>
      </c>
      <c r="CH1689" s="2">
        <v>0</v>
      </c>
      <c r="CI1689" s="2">
        <v>0</v>
      </c>
      <c r="CJ1689" s="2">
        <v>0</v>
      </c>
      <c r="CK1689" s="2">
        <v>0</v>
      </c>
      <c r="CL1689" s="2">
        <v>0</v>
      </c>
      <c r="CM1689" s="2">
        <v>0</v>
      </c>
      <c r="CN1689" s="2">
        <v>0</v>
      </c>
      <c r="CO1689" s="2">
        <v>0</v>
      </c>
      <c r="CP1689" s="2">
        <v>0</v>
      </c>
      <c r="CQ1689" s="2">
        <v>0</v>
      </c>
      <c r="CR1689" s="2">
        <v>0</v>
      </c>
      <c r="CS1689" s="2">
        <v>0</v>
      </c>
      <c r="CT1689" s="2">
        <v>0</v>
      </c>
      <c r="CU1689" s="2">
        <v>0</v>
      </c>
      <c r="CV1689" s="2">
        <v>0</v>
      </c>
      <c r="CW1689" s="2">
        <v>0</v>
      </c>
      <c r="CX1689" s="2">
        <v>0</v>
      </c>
      <c r="CY1689" s="2">
        <v>0</v>
      </c>
      <c r="CZ1689" s="2">
        <v>0</v>
      </c>
      <c r="DA1689" s="2">
        <v>0</v>
      </c>
      <c r="DB1689" s="2">
        <v>0</v>
      </c>
      <c r="DC1689" s="2">
        <v>0</v>
      </c>
      <c r="DD1689" s="2">
        <v>0</v>
      </c>
      <c r="DE1689" s="2">
        <v>0</v>
      </c>
      <c r="DF1689" s="2">
        <v>0</v>
      </c>
      <c r="DG1689" s="2">
        <v>0</v>
      </c>
      <c r="DH1689" s="2">
        <v>0</v>
      </c>
      <c r="DI1689" s="2">
        <v>0</v>
      </c>
      <c r="DJ1689" s="2">
        <v>0</v>
      </c>
      <c r="DK1689" s="2">
        <v>0</v>
      </c>
      <c r="DL1689" s="2">
        <v>1</v>
      </c>
      <c r="DM1689" s="2">
        <v>1</v>
      </c>
      <c r="DN1689" s="2">
        <v>0</v>
      </c>
      <c r="DO1689" s="2">
        <v>0</v>
      </c>
      <c r="DP1689" s="2">
        <v>1</v>
      </c>
      <c r="DQ1689" s="2">
        <v>1</v>
      </c>
      <c r="DR1689" s="2">
        <v>1</v>
      </c>
      <c r="DS1689" s="2">
        <v>0</v>
      </c>
      <c r="DT1689" s="2">
        <v>0</v>
      </c>
      <c r="DU1689" s="2">
        <v>0</v>
      </c>
      <c r="DV1689" s="2">
        <v>1</v>
      </c>
      <c r="DW1689" s="2">
        <v>0</v>
      </c>
      <c r="DX1689" s="2">
        <v>1</v>
      </c>
      <c r="DY1689" s="2">
        <v>1</v>
      </c>
      <c r="DZ1689" s="2">
        <v>1</v>
      </c>
      <c r="EA1689" s="2">
        <v>0</v>
      </c>
      <c r="EB1689" s="2">
        <v>0</v>
      </c>
      <c r="EC1689" s="2">
        <v>1</v>
      </c>
      <c r="ED1689" s="2">
        <v>1</v>
      </c>
      <c r="EE1689" s="2">
        <v>0</v>
      </c>
      <c r="EF1689" s="2">
        <v>0</v>
      </c>
      <c r="EG1689" s="2">
        <v>0</v>
      </c>
      <c r="EH1689" s="2">
        <v>0</v>
      </c>
      <c r="EI1689" s="2">
        <v>0</v>
      </c>
      <c r="EJ1689" s="2">
        <v>0</v>
      </c>
      <c r="EK1689" s="2">
        <v>0</v>
      </c>
      <c r="EL1689" s="2">
        <v>0</v>
      </c>
      <c r="EM1689" s="2">
        <v>0</v>
      </c>
      <c r="EN1689" s="2">
        <v>1</v>
      </c>
      <c r="EO1689" s="2">
        <v>1</v>
      </c>
      <c r="EP1689" s="2">
        <v>1</v>
      </c>
      <c r="EQ1689" s="2">
        <v>0</v>
      </c>
      <c r="ER1689" s="2">
        <v>0</v>
      </c>
      <c r="ES1689" s="2">
        <v>0</v>
      </c>
      <c r="ET1689" s="2">
        <v>0</v>
      </c>
      <c r="EU1689" s="2">
        <v>0</v>
      </c>
      <c r="EV1689" s="2">
        <v>0</v>
      </c>
      <c r="EW1689" s="2">
        <v>0</v>
      </c>
      <c r="EX1689" s="2">
        <v>0</v>
      </c>
      <c r="EY1689" s="2">
        <v>0</v>
      </c>
      <c r="EZ1689" s="2">
        <v>0</v>
      </c>
      <c r="FA1689" s="2">
        <v>0</v>
      </c>
      <c r="FB1689" s="2">
        <v>0</v>
      </c>
      <c r="FC1689" s="2">
        <v>0</v>
      </c>
      <c r="FD1689" s="2">
        <v>0</v>
      </c>
      <c r="FE1689" s="2">
        <v>0</v>
      </c>
      <c r="FF1689" s="2">
        <v>0</v>
      </c>
      <c r="FG1689" s="2">
        <v>0</v>
      </c>
      <c r="FH1689" s="2">
        <v>1</v>
      </c>
      <c r="FI1689" s="2">
        <v>1</v>
      </c>
      <c r="FJ1689" s="2">
        <v>0</v>
      </c>
      <c r="FK1689" s="2">
        <v>0</v>
      </c>
      <c r="FL1689" s="2">
        <v>1</v>
      </c>
      <c r="FM1689" s="2">
        <v>1</v>
      </c>
      <c r="FN1689" s="2">
        <v>1</v>
      </c>
      <c r="FO1689" s="2">
        <v>0</v>
      </c>
      <c r="FP1689" s="2">
        <v>0</v>
      </c>
      <c r="FQ1689" s="2">
        <v>0</v>
      </c>
      <c r="FR1689" s="2">
        <v>0</v>
      </c>
      <c r="FS1689" s="2">
        <v>0</v>
      </c>
      <c r="FT1689" s="2">
        <v>0</v>
      </c>
      <c r="FU1689" s="2">
        <v>0</v>
      </c>
      <c r="FV1689" s="2">
        <v>0</v>
      </c>
      <c r="FW1689" s="2">
        <v>0</v>
      </c>
      <c r="FX1689" s="2">
        <v>0</v>
      </c>
      <c r="FY1689" s="2">
        <v>0</v>
      </c>
      <c r="FZ1689" s="2">
        <v>0</v>
      </c>
      <c r="GA1689" s="2">
        <v>0</v>
      </c>
      <c r="GB1689" s="2">
        <v>0</v>
      </c>
      <c r="GC1689" s="2">
        <v>0</v>
      </c>
      <c r="GD1689" s="2">
        <v>0</v>
      </c>
      <c r="GE1689" s="2">
        <v>0</v>
      </c>
      <c r="GF1689" s="2">
        <v>0</v>
      </c>
      <c r="GG1689" s="2">
        <v>0</v>
      </c>
      <c r="GH1689" s="2">
        <v>0</v>
      </c>
      <c r="GI1689" s="2">
        <v>0</v>
      </c>
      <c r="GJ1689" s="2">
        <v>0</v>
      </c>
      <c r="GK1689" s="2">
        <v>0</v>
      </c>
      <c r="GL1689" s="2">
        <v>0</v>
      </c>
      <c r="GM1689" s="2">
        <v>0</v>
      </c>
      <c r="GN1689" s="2">
        <v>0</v>
      </c>
      <c r="GO1689" s="2">
        <v>0</v>
      </c>
      <c r="GP1689" s="2">
        <v>0</v>
      </c>
      <c r="GQ1689" s="2">
        <v>0</v>
      </c>
      <c r="GR1689" s="2">
        <v>0</v>
      </c>
      <c r="GS1689" s="2">
        <v>0</v>
      </c>
      <c r="GT1689" s="2">
        <v>0</v>
      </c>
      <c r="GU1689" s="2">
        <v>0</v>
      </c>
      <c r="GV1689" s="2">
        <v>0</v>
      </c>
      <c r="GW1689" s="2">
        <v>0</v>
      </c>
      <c r="GX1689" s="2">
        <v>0</v>
      </c>
      <c r="GY1689" s="2">
        <v>0</v>
      </c>
      <c r="GZ1689" s="2">
        <v>0</v>
      </c>
      <c r="HA1689" s="2">
        <v>0</v>
      </c>
      <c r="HB1689" s="2">
        <v>0</v>
      </c>
      <c r="HC1689" s="2">
        <v>0</v>
      </c>
      <c r="HD1689" s="2">
        <v>0</v>
      </c>
      <c r="HE1689" s="2">
        <v>0</v>
      </c>
      <c r="HF1689" s="2">
        <v>0</v>
      </c>
      <c r="HG1689" s="2">
        <v>0</v>
      </c>
      <c r="HH1689" s="2">
        <v>0</v>
      </c>
      <c r="HI1689" s="2">
        <v>0</v>
      </c>
      <c r="HJ1689" s="2">
        <v>0</v>
      </c>
      <c r="HK1689" s="2">
        <v>0</v>
      </c>
      <c r="HL1689" s="2">
        <v>0</v>
      </c>
      <c r="HM1689" s="2">
        <v>0</v>
      </c>
      <c r="HN1689" s="2">
        <v>0</v>
      </c>
      <c r="HO1689" s="2">
        <v>0</v>
      </c>
      <c r="HP1689" s="2">
        <v>0</v>
      </c>
      <c r="HQ1689" s="2">
        <v>0</v>
      </c>
      <c r="HR1689" s="2">
        <f>SUM(GZ1689:HQ1689)</f>
        <v>0</v>
      </c>
      <c r="HS1689" s="2">
        <f>P1689+AB1689+AN1689+AZ1689+BL1689+BX1689+CG1689+CP1689+CY1689+DH1689+DT1689+EF1689+ER1689+FD1689+FP1689+FY1689+GH1689+GQ1689</f>
        <v>0</v>
      </c>
      <c r="HT1689" s="2">
        <f>Q1689+AC1689+AO1689+BA1689+BM1689+BY1689+CH1689+CQ1689+CZ1689+DI1689+DU1689+EG1689+ES1689+FE1689+FQ1689+FZ1689+GI1689+GR1689</f>
        <v>0</v>
      </c>
      <c r="HU1689" s="2">
        <f>R1689+AD1689+AP1689+BB1689+BN1689+BZ1689+CI1689+CR1689+DA1689+DJ1689+DV1689+EH1689+ET1689+FF1689+FR1689+GA1689+GJ1689+GS1689</f>
        <v>2</v>
      </c>
      <c r="HV1689" s="2">
        <f>SUBTOTAL(9,P1689,Q1689,R1689,AB1689,AC1689,AD1689,AN1689,AO1689,AP1689,AZ1689,BA1689,BB1689,BL1689,BM1689,BN1689,BX1689,BY1689,BZ1689,CG1689,CH1689,CI1689,CP1689,CQ1689,CR1689,CY1689,CZ1689,DA1689,DH1689,DI1689,DJ1689,DT1689,DU1689,DV1689,EF1689,EG1689,EH1689,ER1689,ES1689,ET1689,FD1689,FE1689,FF1689,FP1689,FQ1689,FR1689,FY1689,FZ1689,GA1689,GH1689,GI1689,GJ1689,GQ1689,GR1689,GS1689)</f>
        <v>2</v>
      </c>
      <c r="HW1689" s="2">
        <f>SUBTOTAL(9,S1689,AE1689,AQ1689,BC1689,BO1689,CA1689,CJ1689,CS1689,DB1689,DK1689,DW1689,EI1689,EU1689,FG1689,FS1689,GB1689,GK1689,GT1689)</f>
        <v>0</v>
      </c>
      <c r="HX1689" s="2">
        <f>HW1689*5</f>
        <v>0</v>
      </c>
      <c r="HY1689" s="2">
        <f>HV1689+HX1689</f>
        <v>2</v>
      </c>
      <c r="HZ1689" s="2">
        <f>T1689+AF1689+AR1689+BD1689+BP1689+CB1689+CK1689+CT1689+DC1689+DL1689+DX1689+EJ1689+EV1689+FH1689+FT1689+GC1689+GL1689+GU1689</f>
        <v>7</v>
      </c>
      <c r="IA1689" s="2">
        <f>U1689+AG1689+AS1689+BE1689+BQ1689+CC1689+CL1689+CU1689+DD1689+DM1689+DY1689+EK1689+EW1689+FI1689+FU1689+GD1689+GM1689+GV1689</f>
        <v>4</v>
      </c>
      <c r="IB1689" s="2">
        <f>V1689+AH1689+AT1689+BF1689+BR1689+CD1689+CM1689+CV1689+DE1689+DN1689+DZ1689+EL1689+EX1689+FJ1689+FV1689+GE1689+GN1689+GW1689</f>
        <v>1</v>
      </c>
      <c r="IC1689" s="2">
        <f>W1689+AI1689+AU1689+BG1689+BS1689+CE1689+CN1689+CW1689+DF1689+DO1689+EA1689+EM1689+EY1689+FK1689+FW1689+GF1689+GO1689+GX1689</f>
        <v>0</v>
      </c>
      <c r="ID1689" s="2">
        <f>X1689+AJ1689+AV1689+BH1689+BT1689+CF1689+CO1689+CX1689+DG1689+DP1689+EB1689+EN1689+EZ1689+FL1689+FX1689+GG1689+GP1689+GY1689</f>
        <v>6</v>
      </c>
      <c r="IE1689" s="2">
        <f>Y1689+AK1689+AW1689+BI1689+BU1689+DQ1689+EC1689+EO1689+FA1689+FM1689</f>
        <v>8</v>
      </c>
      <c r="IF1689" s="2">
        <f>Z1689+AL1689+AX1689+BJ1689+BV1689+DR1689+ED1689+EP1689+FB1689+FN1689</f>
        <v>8</v>
      </c>
      <c r="IG1689" s="2">
        <f>AA1689+AM1689+AY1689+BK1689+BW1689+DS1689+EE1689+EQ1689+FC1689+FO1689</f>
        <v>0</v>
      </c>
      <c r="IH1689" s="2">
        <f>HZ1689+IA1689+IB1689+IC1689</f>
        <v>12</v>
      </c>
      <c r="II1689" s="2">
        <f>ID1689+IE1689+IF1689+IG1689</f>
        <v>22</v>
      </c>
    </row>
    <row r="1690" spans="1:243" ht="14.45" customHeight="1" x14ac:dyDescent="0.25">
      <c r="A1690" s="2" t="s">
        <v>1688</v>
      </c>
      <c r="B1690" s="2">
        <v>1</v>
      </c>
      <c r="C1690" s="4">
        <v>7</v>
      </c>
      <c r="D1690" s="10">
        <v>43903.526388888888</v>
      </c>
      <c r="E1690" s="11">
        <v>43891</v>
      </c>
      <c r="F1690" s="12">
        <v>2020</v>
      </c>
      <c r="G1690" s="12">
        <v>1</v>
      </c>
      <c r="H1690" s="13">
        <v>15.819999999999999</v>
      </c>
      <c r="I1690" s="13">
        <v>22.23</v>
      </c>
      <c r="J1690" s="2">
        <v>11</v>
      </c>
      <c r="K1690" s="4">
        <v>4</v>
      </c>
      <c r="L1690" s="2">
        <v>1</v>
      </c>
      <c r="M1690">
        <v>1</v>
      </c>
      <c r="N1690" s="2">
        <v>0</v>
      </c>
      <c r="O1690" s="2">
        <v>0</v>
      </c>
    </row>
    <row r="1691" spans="1:243" ht="14.45" customHeight="1" x14ac:dyDescent="0.25">
      <c r="A1691" s="2" t="s">
        <v>1689</v>
      </c>
      <c r="B1691" s="2">
        <v>1</v>
      </c>
      <c r="C1691" s="4">
        <v>7</v>
      </c>
      <c r="D1691" s="10">
        <v>43903.526388888888</v>
      </c>
      <c r="E1691" s="11">
        <v>43891</v>
      </c>
      <c r="F1691" s="12">
        <v>2020</v>
      </c>
      <c r="G1691" s="12">
        <v>1</v>
      </c>
      <c r="H1691" s="13">
        <v>15.819999999999999</v>
      </c>
      <c r="I1691" s="13">
        <v>22.23</v>
      </c>
      <c r="J1691" s="2">
        <v>11</v>
      </c>
      <c r="K1691" s="4">
        <v>3</v>
      </c>
      <c r="L1691" s="2">
        <v>1</v>
      </c>
      <c r="M1691">
        <v>1</v>
      </c>
      <c r="N1691" s="2">
        <v>0</v>
      </c>
      <c r="O1691" s="2">
        <v>0</v>
      </c>
    </row>
    <row r="1692" spans="1:243" ht="14.45" customHeight="1" x14ac:dyDescent="0.25">
      <c r="A1692" s="2" t="s">
        <v>1690</v>
      </c>
      <c r="B1692" s="2">
        <v>1</v>
      </c>
      <c r="C1692" s="4">
        <v>7</v>
      </c>
      <c r="D1692" s="10">
        <v>43903.416666666664</v>
      </c>
      <c r="E1692" s="11">
        <v>43891</v>
      </c>
      <c r="F1692" s="12">
        <v>2020</v>
      </c>
      <c r="G1692" s="12">
        <v>1</v>
      </c>
      <c r="H1692" s="13">
        <v>15.819999999999999</v>
      </c>
      <c r="I1692" s="13">
        <v>22.23</v>
      </c>
      <c r="J1692" s="2">
        <v>10</v>
      </c>
      <c r="K1692" s="4">
        <v>2</v>
      </c>
      <c r="L1692" s="2">
        <v>1</v>
      </c>
      <c r="M1692">
        <v>1</v>
      </c>
      <c r="N1692" s="2">
        <v>0</v>
      </c>
      <c r="O1692" s="2">
        <v>0</v>
      </c>
    </row>
    <row r="1693" spans="1:243" ht="14.45" customHeight="1" x14ac:dyDescent="0.25">
      <c r="A1693" s="2" t="s">
        <v>1691</v>
      </c>
      <c r="B1693" s="2">
        <v>1</v>
      </c>
      <c r="C1693" s="4">
        <v>7</v>
      </c>
      <c r="D1693" s="10">
        <v>43903.527083333334</v>
      </c>
      <c r="E1693" s="11">
        <v>43891</v>
      </c>
      <c r="F1693" s="12">
        <v>2020</v>
      </c>
      <c r="G1693" s="12">
        <v>1</v>
      </c>
      <c r="H1693" s="13">
        <v>15.819999999999999</v>
      </c>
      <c r="I1693" s="13">
        <v>22.23</v>
      </c>
      <c r="J1693" s="2">
        <v>10</v>
      </c>
      <c r="K1693" s="4">
        <v>1</v>
      </c>
      <c r="L1693" s="2">
        <v>1</v>
      </c>
      <c r="M1693">
        <v>1</v>
      </c>
      <c r="N1693" s="2">
        <v>0</v>
      </c>
      <c r="O1693" s="2">
        <v>0</v>
      </c>
    </row>
    <row r="1694" spans="1:243" ht="14.45" customHeight="1" x14ac:dyDescent="0.25">
      <c r="A1694" s="2" t="s">
        <v>1692</v>
      </c>
      <c r="B1694" s="2">
        <v>1</v>
      </c>
      <c r="C1694" s="4">
        <v>7</v>
      </c>
      <c r="D1694" s="10">
        <v>43903.527083333334</v>
      </c>
      <c r="E1694" s="11">
        <v>43891</v>
      </c>
      <c r="F1694" s="12">
        <v>2020</v>
      </c>
      <c r="G1694" s="12">
        <v>1</v>
      </c>
      <c r="H1694" s="13">
        <v>15.819999999999999</v>
      </c>
      <c r="I1694" s="13">
        <v>22.23</v>
      </c>
      <c r="J1694" s="2">
        <v>10</v>
      </c>
      <c r="K1694" s="4">
        <v>3</v>
      </c>
      <c r="L1694" s="2">
        <v>1</v>
      </c>
      <c r="M1694">
        <v>1</v>
      </c>
      <c r="N1694" s="2">
        <v>0</v>
      </c>
      <c r="O1694" s="2">
        <v>0</v>
      </c>
    </row>
    <row r="1695" spans="1:243" ht="14.45" customHeight="1" x14ac:dyDescent="0.25">
      <c r="A1695" s="2" t="s">
        <v>1693</v>
      </c>
      <c r="B1695" s="2">
        <v>1</v>
      </c>
      <c r="C1695" s="4">
        <v>7</v>
      </c>
      <c r="D1695" s="10">
        <v>43903.416666666664</v>
      </c>
      <c r="E1695" s="11">
        <v>43891</v>
      </c>
      <c r="F1695" s="12">
        <v>2020</v>
      </c>
      <c r="G1695" s="12">
        <v>1</v>
      </c>
      <c r="H1695" s="13">
        <v>15.819999999999999</v>
      </c>
      <c r="I1695" s="13">
        <v>22.23</v>
      </c>
      <c r="J1695" s="2">
        <v>10</v>
      </c>
      <c r="K1695" s="4">
        <v>3</v>
      </c>
      <c r="L1695" s="2">
        <v>1</v>
      </c>
      <c r="M1695">
        <v>1</v>
      </c>
      <c r="N1695" s="2">
        <v>0</v>
      </c>
      <c r="O1695" s="2">
        <v>0</v>
      </c>
    </row>
    <row r="1696" spans="1:243" ht="14.45" customHeight="1" x14ac:dyDescent="0.25">
      <c r="A1696" s="2" t="s">
        <v>1694</v>
      </c>
      <c r="B1696" s="2">
        <v>1</v>
      </c>
      <c r="C1696" s="4">
        <v>7</v>
      </c>
      <c r="D1696" s="10">
        <v>43903.527083333334</v>
      </c>
      <c r="E1696" s="11">
        <v>43891</v>
      </c>
      <c r="F1696" s="12">
        <v>2020</v>
      </c>
      <c r="G1696" s="12">
        <v>1</v>
      </c>
      <c r="H1696" s="13">
        <v>15.819999999999999</v>
      </c>
      <c r="I1696" s="13">
        <v>22.23</v>
      </c>
      <c r="J1696" s="2">
        <v>13</v>
      </c>
      <c r="K1696" s="4">
        <v>4</v>
      </c>
      <c r="L1696" s="2">
        <v>1</v>
      </c>
      <c r="M1696">
        <v>1</v>
      </c>
      <c r="N1696" s="2">
        <v>0</v>
      </c>
      <c r="O1696" s="2">
        <v>0</v>
      </c>
    </row>
    <row r="1697" spans="1:243" ht="14.45" customHeight="1" x14ac:dyDescent="0.25">
      <c r="A1697" s="2" t="s">
        <v>1695</v>
      </c>
      <c r="B1697" s="2">
        <v>1</v>
      </c>
      <c r="C1697" s="4">
        <v>7</v>
      </c>
      <c r="D1697" s="10">
        <v>43903.527083333334</v>
      </c>
      <c r="E1697" s="11">
        <v>43891</v>
      </c>
      <c r="F1697" s="12">
        <v>2020</v>
      </c>
      <c r="G1697" s="12">
        <v>1</v>
      </c>
      <c r="H1697" s="13">
        <v>15.819999999999999</v>
      </c>
      <c r="I1697" s="13">
        <v>22.23</v>
      </c>
      <c r="J1697" s="2">
        <v>12</v>
      </c>
      <c r="K1697" s="4">
        <v>4</v>
      </c>
      <c r="L1697" s="2">
        <v>1</v>
      </c>
      <c r="M1697">
        <v>2</v>
      </c>
      <c r="N1697" s="2">
        <v>0</v>
      </c>
      <c r="O1697" s="2">
        <v>0</v>
      </c>
    </row>
    <row r="1698" spans="1:243" ht="14.45" customHeight="1" x14ac:dyDescent="0.25">
      <c r="A1698" s="2" t="s">
        <v>1696</v>
      </c>
      <c r="B1698" s="2">
        <v>1</v>
      </c>
      <c r="C1698" s="4">
        <v>7</v>
      </c>
      <c r="D1698" s="10">
        <v>43903.416666666664</v>
      </c>
      <c r="E1698" s="11">
        <v>43891</v>
      </c>
      <c r="F1698" s="12">
        <v>2020</v>
      </c>
      <c r="G1698" s="12">
        <v>1</v>
      </c>
      <c r="H1698" s="13">
        <v>15.819999999999999</v>
      </c>
      <c r="I1698" s="13">
        <v>22.23</v>
      </c>
      <c r="J1698" s="2">
        <v>12</v>
      </c>
      <c r="K1698" s="4">
        <v>4</v>
      </c>
      <c r="L1698" s="2">
        <v>1</v>
      </c>
      <c r="M1698">
        <v>1</v>
      </c>
      <c r="N1698" s="2">
        <v>0</v>
      </c>
      <c r="O1698" s="2">
        <v>1</v>
      </c>
      <c r="P1698" s="2">
        <v>0</v>
      </c>
      <c r="Q1698" s="2">
        <v>0</v>
      </c>
      <c r="R1698" s="2">
        <v>0</v>
      </c>
      <c r="S1698" s="2">
        <v>0</v>
      </c>
      <c r="T1698" s="2">
        <v>1</v>
      </c>
      <c r="U1698" s="2">
        <v>0</v>
      </c>
      <c r="V1698" s="2">
        <v>0</v>
      </c>
      <c r="W1698" s="2">
        <v>0</v>
      </c>
      <c r="X1698" s="2">
        <v>1</v>
      </c>
      <c r="Y1698" s="2">
        <v>1</v>
      </c>
      <c r="Z1698" s="2">
        <v>0</v>
      </c>
      <c r="AA1698" s="2">
        <v>0</v>
      </c>
      <c r="AB1698" s="2">
        <v>0</v>
      </c>
      <c r="AC1698" s="2">
        <v>0</v>
      </c>
      <c r="AD1698" s="2">
        <v>0</v>
      </c>
      <c r="AE1698" s="2">
        <v>0</v>
      </c>
      <c r="AF1698" s="2">
        <v>1</v>
      </c>
      <c r="AG1698" s="2">
        <v>0</v>
      </c>
      <c r="AH1698" s="2">
        <v>0</v>
      </c>
      <c r="AI1698" s="2">
        <v>0</v>
      </c>
      <c r="AJ1698" s="2">
        <v>0</v>
      </c>
      <c r="AK1698" s="2">
        <v>0</v>
      </c>
      <c r="AL1698" s="2">
        <v>0</v>
      </c>
      <c r="AM1698" s="2">
        <v>0</v>
      </c>
      <c r="AN1698" s="2">
        <v>0</v>
      </c>
      <c r="AO1698" s="2">
        <v>0</v>
      </c>
      <c r="AP1698" s="2">
        <v>0</v>
      </c>
      <c r="AQ1698" s="2">
        <v>0</v>
      </c>
      <c r="AR1698" s="2">
        <v>0</v>
      </c>
      <c r="AS1698" s="2">
        <v>0</v>
      </c>
      <c r="AT1698" s="2">
        <v>0</v>
      </c>
      <c r="AU1698" s="2">
        <v>0</v>
      </c>
      <c r="AV1698" s="2">
        <v>0</v>
      </c>
      <c r="AW1698" s="2">
        <v>0</v>
      </c>
      <c r="AX1698" s="2">
        <v>0</v>
      </c>
      <c r="AY1698" s="2">
        <v>0</v>
      </c>
      <c r="AZ1698" s="2">
        <v>0</v>
      </c>
      <c r="BA1698" s="2">
        <v>0</v>
      </c>
      <c r="BB1698" s="2">
        <v>0</v>
      </c>
      <c r="BC1698" s="2">
        <v>0</v>
      </c>
      <c r="BD1698" s="2">
        <v>0</v>
      </c>
      <c r="BE1698" s="2">
        <v>0</v>
      </c>
      <c r="BF1698" s="2">
        <v>0</v>
      </c>
      <c r="BG1698" s="2">
        <v>0</v>
      </c>
      <c r="BH1698" s="2">
        <v>0</v>
      </c>
      <c r="BI1698" s="2">
        <v>0</v>
      </c>
      <c r="BJ1698" s="2">
        <v>0</v>
      </c>
      <c r="BK1698" s="2">
        <v>0</v>
      </c>
      <c r="BL1698" s="2">
        <v>0</v>
      </c>
      <c r="BM1698" s="2">
        <v>0</v>
      </c>
      <c r="BN1698" s="2">
        <v>0</v>
      </c>
      <c r="BO1698" s="2">
        <v>0</v>
      </c>
      <c r="BP1698" s="2">
        <v>0</v>
      </c>
      <c r="BQ1698" s="2">
        <v>0</v>
      </c>
      <c r="BR1698" s="2">
        <v>0</v>
      </c>
      <c r="BS1698" s="2">
        <v>0</v>
      </c>
      <c r="BT1698" s="2">
        <v>0</v>
      </c>
      <c r="BU1698" s="2">
        <v>0</v>
      </c>
      <c r="BV1698" s="2">
        <v>0</v>
      </c>
      <c r="BW1698" s="2">
        <v>0</v>
      </c>
      <c r="BX1698" s="2">
        <v>0</v>
      </c>
      <c r="BY1698" s="2">
        <v>0</v>
      </c>
      <c r="BZ1698" s="2">
        <v>0</v>
      </c>
      <c r="CA1698" s="2">
        <v>0</v>
      </c>
      <c r="CB1698" s="2">
        <v>0</v>
      </c>
      <c r="CC1698" s="2">
        <v>0</v>
      </c>
      <c r="CD1698" s="2">
        <v>0</v>
      </c>
      <c r="CE1698" s="2">
        <v>0</v>
      </c>
      <c r="CF1698" s="2">
        <v>0</v>
      </c>
      <c r="CG1698" s="2">
        <v>0</v>
      </c>
      <c r="CH1698" s="2">
        <v>0</v>
      </c>
      <c r="CI1698" s="2">
        <v>0</v>
      </c>
      <c r="CJ1698" s="2">
        <v>0</v>
      </c>
      <c r="CK1698" s="2">
        <v>0</v>
      </c>
      <c r="CL1698" s="2">
        <v>0</v>
      </c>
      <c r="CM1698" s="2">
        <v>0</v>
      </c>
      <c r="CN1698" s="2">
        <v>0</v>
      </c>
      <c r="CO1698" s="2">
        <v>0</v>
      </c>
      <c r="CP1698" s="2">
        <v>0</v>
      </c>
      <c r="CQ1698" s="2">
        <v>0</v>
      </c>
      <c r="CR1698" s="2">
        <v>0</v>
      </c>
      <c r="CS1698" s="2">
        <v>0</v>
      </c>
      <c r="CT1698" s="2">
        <v>0</v>
      </c>
      <c r="CU1698" s="2">
        <v>0</v>
      </c>
      <c r="CV1698" s="2">
        <v>0</v>
      </c>
      <c r="CW1698" s="2">
        <v>0</v>
      </c>
      <c r="CX1698" s="2">
        <v>0</v>
      </c>
      <c r="CY1698" s="2">
        <v>0</v>
      </c>
      <c r="CZ1698" s="2">
        <v>0</v>
      </c>
      <c r="DA1698" s="2">
        <v>0</v>
      </c>
      <c r="DB1698" s="2">
        <v>0</v>
      </c>
      <c r="DC1698" s="2">
        <v>0</v>
      </c>
      <c r="DD1698" s="2">
        <v>0</v>
      </c>
      <c r="DE1698" s="2">
        <v>0</v>
      </c>
      <c r="DF1698" s="2">
        <v>0</v>
      </c>
      <c r="DG1698" s="2">
        <v>0</v>
      </c>
      <c r="DH1698" s="2">
        <v>0</v>
      </c>
      <c r="DI1698" s="2">
        <v>1</v>
      </c>
      <c r="DJ1698" s="2">
        <v>0</v>
      </c>
      <c r="DK1698" s="2">
        <v>0</v>
      </c>
      <c r="DL1698" s="2">
        <v>0</v>
      </c>
      <c r="DM1698" s="2">
        <v>0</v>
      </c>
      <c r="DN1698" s="2">
        <v>0</v>
      </c>
      <c r="DO1698" s="2">
        <v>0</v>
      </c>
      <c r="DP1698" s="2">
        <v>0</v>
      </c>
      <c r="DQ1698" s="2">
        <v>1</v>
      </c>
      <c r="DR1698" s="2">
        <v>0</v>
      </c>
      <c r="DS1698" s="2">
        <v>0</v>
      </c>
      <c r="DT1698" s="2">
        <v>0</v>
      </c>
      <c r="DU1698" s="2">
        <v>0</v>
      </c>
      <c r="DV1698" s="2">
        <v>0</v>
      </c>
      <c r="DW1698" s="2">
        <v>0</v>
      </c>
      <c r="DX1698" s="2">
        <v>0</v>
      </c>
      <c r="DY1698" s="2">
        <v>0</v>
      </c>
      <c r="DZ1698" s="2">
        <v>0</v>
      </c>
      <c r="EA1698" s="2">
        <v>0</v>
      </c>
      <c r="EB1698" s="2">
        <v>0</v>
      </c>
      <c r="EC1698" s="2">
        <v>0</v>
      </c>
      <c r="ED1698" s="2">
        <v>0</v>
      </c>
      <c r="EE1698" s="2">
        <v>0</v>
      </c>
      <c r="EF1698" s="2">
        <v>0</v>
      </c>
      <c r="EG1698" s="2">
        <v>0</v>
      </c>
      <c r="EH1698" s="2">
        <v>1</v>
      </c>
      <c r="EI1698" s="2">
        <v>0</v>
      </c>
      <c r="EJ1698" s="2">
        <v>1</v>
      </c>
      <c r="EK1698" s="2">
        <v>1</v>
      </c>
      <c r="EL1698" s="2">
        <v>1</v>
      </c>
      <c r="EM1698" s="2">
        <v>0</v>
      </c>
      <c r="EN1698" s="2">
        <v>1</v>
      </c>
      <c r="EO1698" s="2">
        <v>1</v>
      </c>
      <c r="EP1698" s="2">
        <v>1</v>
      </c>
      <c r="EQ1698" s="2">
        <v>0</v>
      </c>
      <c r="ER1698" s="2">
        <v>0</v>
      </c>
      <c r="ES1698" s="2">
        <v>0</v>
      </c>
      <c r="ET1698" s="2">
        <v>0</v>
      </c>
      <c r="EU1698" s="2">
        <v>0</v>
      </c>
      <c r="EV1698" s="2">
        <v>0</v>
      </c>
      <c r="EW1698" s="2">
        <v>0</v>
      </c>
      <c r="EX1698" s="2">
        <v>0</v>
      </c>
      <c r="EY1698" s="2">
        <v>0</v>
      </c>
      <c r="EZ1698" s="2">
        <v>0</v>
      </c>
      <c r="FA1698" s="2">
        <v>0</v>
      </c>
      <c r="FB1698" s="2">
        <v>0</v>
      </c>
      <c r="FC1698" s="2">
        <v>0</v>
      </c>
      <c r="FD1698" s="2">
        <v>0</v>
      </c>
      <c r="FE1698" s="2">
        <v>0</v>
      </c>
      <c r="FF1698" s="2">
        <v>0</v>
      </c>
      <c r="FG1698" s="2">
        <v>0</v>
      </c>
      <c r="FH1698" s="2">
        <v>1</v>
      </c>
      <c r="FI1698" s="2">
        <v>1</v>
      </c>
      <c r="FJ1698" s="2">
        <v>0</v>
      </c>
      <c r="FK1698" s="2">
        <v>0</v>
      </c>
      <c r="FL1698" s="2">
        <v>0</v>
      </c>
      <c r="FM1698" s="2">
        <v>0</v>
      </c>
      <c r="FN1698" s="2">
        <v>0</v>
      </c>
      <c r="FO1698" s="2">
        <v>0</v>
      </c>
      <c r="FP1698" s="2">
        <v>0</v>
      </c>
      <c r="FQ1698" s="2">
        <v>0</v>
      </c>
      <c r="FR1698" s="2">
        <v>0</v>
      </c>
      <c r="FS1698" s="2">
        <v>0</v>
      </c>
      <c r="FT1698" s="2">
        <v>0</v>
      </c>
      <c r="FU1698" s="2">
        <v>0</v>
      </c>
      <c r="FV1698" s="2">
        <v>0</v>
      </c>
      <c r="FW1698" s="2">
        <v>0</v>
      </c>
      <c r="FX1698" s="2">
        <v>0</v>
      </c>
      <c r="FY1698" s="2">
        <v>0</v>
      </c>
      <c r="FZ1698" s="2">
        <v>0</v>
      </c>
      <c r="GA1698" s="2">
        <v>0</v>
      </c>
      <c r="GB1698" s="2">
        <v>0</v>
      </c>
      <c r="GC1698" s="2">
        <v>0</v>
      </c>
      <c r="GD1698" s="2">
        <v>0</v>
      </c>
      <c r="GE1698" s="2">
        <v>0</v>
      </c>
      <c r="GF1698" s="2">
        <v>0</v>
      </c>
      <c r="GG1698" s="2">
        <v>0</v>
      </c>
      <c r="GH1698" s="2">
        <v>0</v>
      </c>
      <c r="GI1698" s="2">
        <v>0</v>
      </c>
      <c r="GJ1698" s="2">
        <v>0</v>
      </c>
      <c r="GK1698" s="2">
        <v>0</v>
      </c>
      <c r="GL1698" s="2">
        <v>0</v>
      </c>
      <c r="GM1698" s="2">
        <v>0</v>
      </c>
      <c r="GN1698" s="2">
        <v>0</v>
      </c>
      <c r="GO1698" s="2">
        <v>0</v>
      </c>
      <c r="GP1698" s="2">
        <v>0</v>
      </c>
      <c r="GQ1698" s="2">
        <v>0</v>
      </c>
      <c r="GR1698" s="2">
        <v>0</v>
      </c>
      <c r="GS1698" s="2">
        <v>1</v>
      </c>
      <c r="GT1698" s="2">
        <v>0</v>
      </c>
      <c r="GU1698" s="2">
        <v>1</v>
      </c>
      <c r="GV1698" s="2">
        <v>0</v>
      </c>
      <c r="GW1698" s="2">
        <v>0</v>
      </c>
      <c r="GX1698" s="2">
        <v>0</v>
      </c>
      <c r="GY1698" s="2">
        <v>0</v>
      </c>
      <c r="GZ1698" s="2">
        <v>0</v>
      </c>
      <c r="HA1698" s="2">
        <v>0</v>
      </c>
      <c r="HB1698" s="2">
        <v>0</v>
      </c>
      <c r="HC1698" s="2">
        <v>0</v>
      </c>
      <c r="HD1698" s="2">
        <v>0</v>
      </c>
      <c r="HE1698" s="2">
        <v>0</v>
      </c>
      <c r="HF1698" s="2">
        <v>0</v>
      </c>
      <c r="HG1698" s="2">
        <v>0</v>
      </c>
      <c r="HH1698" s="2">
        <v>0</v>
      </c>
      <c r="HI1698" s="2">
        <v>0</v>
      </c>
      <c r="HJ1698" s="2">
        <v>0</v>
      </c>
      <c r="HK1698" s="2">
        <v>0</v>
      </c>
      <c r="HL1698" s="2">
        <v>0</v>
      </c>
      <c r="HM1698" s="2">
        <v>0</v>
      </c>
      <c r="HN1698" s="2">
        <v>0</v>
      </c>
      <c r="HO1698" s="2">
        <v>0</v>
      </c>
      <c r="HP1698" s="2">
        <v>0</v>
      </c>
      <c r="HQ1698" s="2">
        <v>0</v>
      </c>
      <c r="HR1698" s="2">
        <f>SUM(GZ1698:HQ1698)</f>
        <v>0</v>
      </c>
      <c r="HS1698" s="2">
        <f>P1698+AB1698+AN1698+AZ1698+BL1698+BX1698+CG1698+CP1698+CY1698+DH1698+DT1698+EF1698+ER1698+FD1698+FP1698+FY1698+GH1698+GQ1698</f>
        <v>0</v>
      </c>
      <c r="HT1698" s="2">
        <f>Q1698+AC1698+AO1698+BA1698+BM1698+BY1698+CH1698+CQ1698+CZ1698+DI1698+DU1698+EG1698+ES1698+FE1698+FQ1698+FZ1698+GI1698+GR1698</f>
        <v>1</v>
      </c>
      <c r="HU1698" s="2">
        <f>R1698+AD1698+AP1698+BB1698+BN1698+BZ1698+CI1698+CR1698+DA1698+DJ1698+DV1698+EH1698+ET1698+FF1698+FR1698+GA1698+GJ1698+GS1698</f>
        <v>2</v>
      </c>
      <c r="HV1698" s="2">
        <f>SUBTOTAL(9,P1698,Q1698,R1698,AB1698,AC1698,AD1698,AN1698,AO1698,AP1698,AZ1698,BA1698,BB1698,BL1698,BM1698,BN1698,BX1698,BY1698,BZ1698,CG1698,CH1698,CI1698,CP1698,CQ1698,CR1698,CY1698,CZ1698,DA1698,DH1698,DI1698,DJ1698,DT1698,DU1698,DV1698,EF1698,EG1698,EH1698,ER1698,ES1698,ET1698,FD1698,FE1698,FF1698,FP1698,FQ1698,FR1698,FY1698,FZ1698,GA1698,GH1698,GI1698,GJ1698,GQ1698,GR1698,GS1698)</f>
        <v>3</v>
      </c>
      <c r="HW1698" s="2">
        <f>SUBTOTAL(9,S1698,AE1698,AQ1698,BC1698,BO1698,CA1698,CJ1698,CS1698,DB1698,DK1698,DW1698,EI1698,EU1698,FG1698,FS1698,GB1698,GK1698,GT1698)</f>
        <v>0</v>
      </c>
      <c r="HX1698" s="2">
        <f>HW1698*5</f>
        <v>0</v>
      </c>
      <c r="HY1698" s="2">
        <f>HV1698+HX1698</f>
        <v>3</v>
      </c>
      <c r="HZ1698" s="2">
        <f>T1698+AF1698+AR1698+BD1698+BP1698+CB1698+CK1698+CT1698+DC1698+DL1698+DX1698+EJ1698+EV1698+FH1698+FT1698+GC1698+GL1698+GU1698</f>
        <v>5</v>
      </c>
      <c r="IA1698" s="2">
        <f>U1698+AG1698+AS1698+BE1698+BQ1698+CC1698+CL1698+CU1698+DD1698+DM1698+DY1698+EK1698+EW1698+FI1698+FU1698+GD1698+GM1698+GV1698</f>
        <v>2</v>
      </c>
      <c r="IB1698" s="2">
        <f>V1698+AH1698+AT1698+BF1698+BR1698+CD1698+CM1698+CV1698+DE1698+DN1698+DZ1698+EL1698+EX1698+FJ1698+FV1698+GE1698+GN1698+GW1698</f>
        <v>1</v>
      </c>
      <c r="IC1698" s="2">
        <f>W1698+AI1698+AU1698+BG1698+BS1698+CE1698+CN1698+CW1698+DF1698+DO1698+EA1698+EM1698+EY1698+FK1698+FW1698+GF1698+GO1698+GX1698</f>
        <v>0</v>
      </c>
      <c r="ID1698" s="2">
        <f>X1698+AJ1698+AV1698+BH1698+BT1698+CF1698+CO1698+CX1698+DG1698+DP1698+EB1698+EN1698+EZ1698+FL1698+FX1698+GG1698+GP1698+GY1698</f>
        <v>2</v>
      </c>
      <c r="IE1698" s="2">
        <f>Y1698+AK1698+AW1698+BI1698+BU1698+DQ1698+EC1698+EO1698+FA1698+FM1698</f>
        <v>3</v>
      </c>
      <c r="IF1698" s="2">
        <f>Z1698+AL1698+AX1698+BJ1698+BV1698+DR1698+ED1698+EP1698+FB1698+FN1698</f>
        <v>1</v>
      </c>
      <c r="IG1698" s="2">
        <f>AA1698+AM1698+AY1698+BK1698+BW1698+DS1698+EE1698+EQ1698+FC1698+FO1698</f>
        <v>0</v>
      </c>
      <c r="IH1698" s="2">
        <f>HZ1698+IA1698+IB1698+IC1698</f>
        <v>8</v>
      </c>
      <c r="II1698" s="2">
        <f>ID1698+IE1698+IF1698+IG1698</f>
        <v>6</v>
      </c>
    </row>
    <row r="1699" spans="1:243" ht="14.45" customHeight="1" x14ac:dyDescent="0.25">
      <c r="A1699" s="2" t="s">
        <v>1697</v>
      </c>
      <c r="B1699" s="2">
        <v>1</v>
      </c>
      <c r="C1699" s="4">
        <v>7</v>
      </c>
      <c r="D1699" s="10">
        <v>43903.52847222222</v>
      </c>
      <c r="E1699" s="11">
        <v>43891</v>
      </c>
      <c r="F1699" s="12">
        <v>2020</v>
      </c>
      <c r="G1699" s="12">
        <v>1</v>
      </c>
      <c r="H1699" s="13">
        <v>15.819999999999999</v>
      </c>
      <c r="I1699" s="13">
        <v>22.23</v>
      </c>
      <c r="J1699" s="2">
        <v>12</v>
      </c>
      <c r="K1699" s="4">
        <v>5</v>
      </c>
      <c r="L1699" s="2">
        <v>1</v>
      </c>
      <c r="M1699">
        <v>2</v>
      </c>
      <c r="N1699" s="2">
        <v>0</v>
      </c>
      <c r="O1699" s="2">
        <v>0</v>
      </c>
    </row>
    <row r="1700" spans="1:243" ht="14.45" customHeight="1" x14ac:dyDescent="0.25">
      <c r="A1700" s="2" t="s">
        <v>1698</v>
      </c>
      <c r="B1700" s="2">
        <v>1</v>
      </c>
      <c r="C1700" s="4">
        <v>7</v>
      </c>
      <c r="D1700" s="10">
        <v>43903.52847222222</v>
      </c>
      <c r="E1700" s="11">
        <v>43891</v>
      </c>
      <c r="F1700" s="12">
        <v>2020</v>
      </c>
      <c r="G1700" s="12">
        <v>1</v>
      </c>
      <c r="H1700" s="13">
        <v>15.819999999999999</v>
      </c>
      <c r="I1700" s="13">
        <v>22.23</v>
      </c>
      <c r="J1700" s="2">
        <v>13</v>
      </c>
      <c r="K1700" s="4">
        <v>5</v>
      </c>
      <c r="L1700" s="2">
        <v>1</v>
      </c>
      <c r="M1700">
        <v>2</v>
      </c>
      <c r="N1700" s="2">
        <v>0</v>
      </c>
      <c r="O1700" s="2">
        <v>0</v>
      </c>
    </row>
    <row r="1701" spans="1:243" ht="14.45" customHeight="1" x14ac:dyDescent="0.25">
      <c r="A1701" s="2" t="s">
        <v>1699</v>
      </c>
      <c r="B1701" s="2">
        <v>1</v>
      </c>
      <c r="C1701" s="4">
        <v>7</v>
      </c>
      <c r="D1701" s="10">
        <v>43903.529166666667</v>
      </c>
      <c r="E1701" s="11">
        <v>43891</v>
      </c>
      <c r="F1701" s="12">
        <v>2020</v>
      </c>
      <c r="G1701" s="12">
        <v>1</v>
      </c>
      <c r="H1701" s="13">
        <v>15.819999999999999</v>
      </c>
      <c r="I1701" s="13">
        <v>22.23</v>
      </c>
      <c r="J1701" s="2">
        <v>12</v>
      </c>
      <c r="K1701" s="4">
        <v>5</v>
      </c>
      <c r="L1701" s="2">
        <v>1</v>
      </c>
      <c r="M1701">
        <v>2</v>
      </c>
      <c r="N1701" s="2">
        <v>0</v>
      </c>
      <c r="O1701" s="2">
        <v>0</v>
      </c>
    </row>
    <row r="1702" spans="1:243" ht="14.45" customHeight="1" x14ac:dyDescent="0.25">
      <c r="A1702" s="2" t="s">
        <v>1700</v>
      </c>
      <c r="B1702" s="2">
        <v>1</v>
      </c>
      <c r="C1702" s="4">
        <v>7</v>
      </c>
      <c r="D1702" s="10">
        <v>43903.529166666667</v>
      </c>
      <c r="E1702" s="11">
        <v>43891</v>
      </c>
      <c r="F1702" s="12">
        <v>2020</v>
      </c>
      <c r="G1702" s="12">
        <v>1</v>
      </c>
      <c r="H1702" s="13">
        <v>15.819999999999999</v>
      </c>
      <c r="I1702" s="13">
        <v>22.23</v>
      </c>
      <c r="J1702" s="2">
        <v>12</v>
      </c>
      <c r="K1702" s="4">
        <v>6</v>
      </c>
      <c r="L1702" s="2">
        <v>1</v>
      </c>
      <c r="M1702">
        <v>1</v>
      </c>
      <c r="N1702" s="2">
        <v>0</v>
      </c>
      <c r="O1702" s="2">
        <v>0</v>
      </c>
    </row>
    <row r="1703" spans="1:243" ht="14.45" customHeight="1" x14ac:dyDescent="0.25">
      <c r="A1703" s="2" t="s">
        <v>1701</v>
      </c>
      <c r="B1703" s="2">
        <v>1</v>
      </c>
      <c r="C1703" s="4">
        <v>7</v>
      </c>
      <c r="D1703" s="10">
        <v>43903.416666666664</v>
      </c>
      <c r="E1703" s="11">
        <v>43891</v>
      </c>
      <c r="F1703" s="12">
        <v>2020</v>
      </c>
      <c r="G1703" s="12">
        <v>1</v>
      </c>
      <c r="H1703" s="13">
        <v>15.819999999999999</v>
      </c>
      <c r="I1703" s="13">
        <v>22.23</v>
      </c>
      <c r="J1703" s="2">
        <v>13</v>
      </c>
      <c r="K1703" s="4">
        <v>5</v>
      </c>
      <c r="L1703" s="2">
        <v>1</v>
      </c>
      <c r="M1703">
        <v>1</v>
      </c>
      <c r="N1703" s="2">
        <v>0</v>
      </c>
      <c r="O1703" s="2">
        <v>0</v>
      </c>
    </row>
    <row r="1704" spans="1:243" ht="14.45" customHeight="1" x14ac:dyDescent="0.25">
      <c r="A1704" s="2" t="s">
        <v>1702</v>
      </c>
      <c r="B1704" s="2">
        <v>1</v>
      </c>
      <c r="C1704" s="4">
        <v>7</v>
      </c>
      <c r="D1704" s="10">
        <v>43903.537499999999</v>
      </c>
      <c r="E1704" s="11">
        <v>43891</v>
      </c>
      <c r="F1704" s="12">
        <v>2020</v>
      </c>
      <c r="G1704" s="12">
        <v>1</v>
      </c>
      <c r="H1704" s="13">
        <v>15.819999999999999</v>
      </c>
      <c r="I1704" s="13">
        <v>22.23</v>
      </c>
      <c r="J1704" s="2">
        <v>14</v>
      </c>
      <c r="K1704" s="4">
        <v>7</v>
      </c>
      <c r="L1704" s="2">
        <v>1</v>
      </c>
      <c r="M1704">
        <v>1</v>
      </c>
      <c r="N1704" s="2">
        <v>0</v>
      </c>
      <c r="O1704" s="2">
        <v>0</v>
      </c>
    </row>
    <row r="1705" spans="1:243" ht="14.45" customHeight="1" x14ac:dyDescent="0.25">
      <c r="A1705" s="2" t="s">
        <v>1703</v>
      </c>
      <c r="B1705" s="2">
        <v>1</v>
      </c>
      <c r="C1705" s="4">
        <v>7</v>
      </c>
      <c r="D1705" s="10">
        <v>43903.416666666664</v>
      </c>
      <c r="E1705" s="11">
        <v>43891</v>
      </c>
      <c r="F1705" s="12">
        <v>2020</v>
      </c>
      <c r="G1705" s="12">
        <v>1</v>
      </c>
      <c r="H1705" s="13">
        <v>15.819999999999999</v>
      </c>
      <c r="I1705" s="13">
        <v>22.23</v>
      </c>
      <c r="J1705" s="2">
        <v>14</v>
      </c>
      <c r="K1705" s="4">
        <v>6</v>
      </c>
      <c r="L1705" s="2">
        <v>1</v>
      </c>
      <c r="M1705">
        <v>1</v>
      </c>
      <c r="N1705" s="2">
        <v>0</v>
      </c>
      <c r="O1705" s="2">
        <v>0</v>
      </c>
    </row>
    <row r="1706" spans="1:243" ht="14.45" customHeight="1" x14ac:dyDescent="0.25">
      <c r="A1706" s="2" t="s">
        <v>1704</v>
      </c>
      <c r="B1706" s="2">
        <v>1</v>
      </c>
      <c r="C1706" s="4">
        <v>7</v>
      </c>
      <c r="D1706" s="10">
        <v>43903.537499999999</v>
      </c>
      <c r="E1706" s="11">
        <v>43891</v>
      </c>
      <c r="F1706" s="12">
        <v>2020</v>
      </c>
      <c r="G1706" s="12">
        <v>1</v>
      </c>
      <c r="H1706" s="13">
        <v>15.819999999999999</v>
      </c>
      <c r="I1706" s="13">
        <v>22.23</v>
      </c>
      <c r="J1706" s="2">
        <v>12</v>
      </c>
      <c r="K1706" s="4">
        <v>6</v>
      </c>
      <c r="L1706" s="2">
        <v>1</v>
      </c>
      <c r="M1706">
        <v>1</v>
      </c>
      <c r="N1706" s="2">
        <v>0</v>
      </c>
      <c r="O1706" s="2">
        <v>0</v>
      </c>
    </row>
    <row r="1707" spans="1:243" ht="14.45" customHeight="1" x14ac:dyDescent="0.25">
      <c r="A1707" s="2" t="s">
        <v>1705</v>
      </c>
      <c r="B1707" s="2">
        <v>1</v>
      </c>
      <c r="C1707" s="4">
        <v>7</v>
      </c>
      <c r="D1707" s="10">
        <v>43903.416666666664</v>
      </c>
      <c r="E1707" s="11">
        <v>43891</v>
      </c>
      <c r="F1707" s="12">
        <v>2020</v>
      </c>
      <c r="G1707" s="12">
        <v>1</v>
      </c>
      <c r="H1707" s="13">
        <v>15.819999999999999</v>
      </c>
      <c r="I1707" s="13">
        <v>22.23</v>
      </c>
      <c r="J1707" s="2">
        <v>12</v>
      </c>
      <c r="K1707" s="4">
        <v>5</v>
      </c>
      <c r="L1707" s="2">
        <v>1</v>
      </c>
      <c r="M1707">
        <v>2</v>
      </c>
      <c r="N1707" s="2">
        <v>0</v>
      </c>
      <c r="O1707" s="2">
        <v>0</v>
      </c>
    </row>
    <row r="1708" spans="1:243" x14ac:dyDescent="0.25">
      <c r="A1708" s="2" t="s">
        <v>1706</v>
      </c>
      <c r="B1708" s="2">
        <v>1</v>
      </c>
      <c r="C1708" s="4">
        <v>7</v>
      </c>
      <c r="D1708" s="10">
        <v>43903.416666666664</v>
      </c>
      <c r="E1708" s="11">
        <v>43891</v>
      </c>
      <c r="F1708" s="12">
        <v>2020</v>
      </c>
      <c r="G1708" s="12">
        <v>1</v>
      </c>
      <c r="H1708" s="13">
        <v>15.819999999999999</v>
      </c>
      <c r="I1708" s="13">
        <v>22.23</v>
      </c>
      <c r="J1708" s="2">
        <v>13</v>
      </c>
      <c r="K1708" s="4">
        <v>5</v>
      </c>
      <c r="L1708" s="2">
        <v>1</v>
      </c>
      <c r="M1708">
        <v>1</v>
      </c>
      <c r="N1708" s="2">
        <v>0</v>
      </c>
      <c r="O1708" s="2">
        <v>0</v>
      </c>
    </row>
    <row r="1709" spans="1:243" ht="14.45" customHeight="1" x14ac:dyDescent="0.25">
      <c r="A1709" s="2" t="s">
        <v>1707</v>
      </c>
      <c r="B1709" s="2">
        <v>1</v>
      </c>
      <c r="C1709" s="4">
        <v>7</v>
      </c>
      <c r="D1709" s="10">
        <v>43903.416666666664</v>
      </c>
      <c r="E1709" s="11">
        <v>43891</v>
      </c>
      <c r="F1709" s="12">
        <v>2020</v>
      </c>
      <c r="G1709" s="12">
        <v>1</v>
      </c>
      <c r="H1709" s="13">
        <v>15.819999999999999</v>
      </c>
      <c r="I1709" s="13">
        <v>22.23</v>
      </c>
      <c r="J1709" s="2">
        <v>12</v>
      </c>
      <c r="K1709" s="4">
        <v>5</v>
      </c>
      <c r="L1709" s="2">
        <v>1</v>
      </c>
      <c r="M1709">
        <v>1</v>
      </c>
      <c r="N1709" s="2">
        <v>0</v>
      </c>
      <c r="O1709" s="2">
        <v>0</v>
      </c>
    </row>
    <row r="1710" spans="1:243" ht="14.45" customHeight="1" x14ac:dyDescent="0.25">
      <c r="A1710" s="2" t="s">
        <v>1708</v>
      </c>
      <c r="B1710" s="2">
        <v>1</v>
      </c>
      <c r="C1710" s="4">
        <v>7</v>
      </c>
      <c r="D1710" s="10">
        <v>43903.416666666664</v>
      </c>
      <c r="E1710" s="11">
        <v>43891</v>
      </c>
      <c r="F1710" s="12">
        <v>2020</v>
      </c>
      <c r="G1710" s="12">
        <v>1</v>
      </c>
      <c r="H1710" s="13">
        <v>15.819999999999999</v>
      </c>
      <c r="I1710" s="13">
        <v>22.23</v>
      </c>
      <c r="J1710" s="2">
        <v>14</v>
      </c>
      <c r="K1710" s="4">
        <v>7</v>
      </c>
      <c r="L1710" s="2">
        <v>1</v>
      </c>
      <c r="M1710">
        <v>1</v>
      </c>
      <c r="N1710" s="2">
        <v>0</v>
      </c>
      <c r="O1710" s="2">
        <v>0</v>
      </c>
    </row>
    <row r="1711" spans="1:243" ht="14.45" customHeight="1" x14ac:dyDescent="0.25">
      <c r="A1711" s="2" t="s">
        <v>1709</v>
      </c>
      <c r="B1711" s="2">
        <v>1</v>
      </c>
      <c r="C1711" s="4">
        <v>7</v>
      </c>
      <c r="D1711" s="10">
        <v>43903.416666666664</v>
      </c>
      <c r="E1711" s="11">
        <v>43891</v>
      </c>
      <c r="F1711" s="12">
        <v>2020</v>
      </c>
      <c r="G1711" s="12">
        <v>1</v>
      </c>
      <c r="H1711" s="13">
        <v>15.819999999999999</v>
      </c>
      <c r="I1711" s="13">
        <v>22.23</v>
      </c>
      <c r="J1711" s="2">
        <v>14</v>
      </c>
      <c r="K1711" s="4">
        <v>6</v>
      </c>
      <c r="L1711" s="2">
        <v>1</v>
      </c>
      <c r="M1711">
        <v>2</v>
      </c>
      <c r="N1711" s="2">
        <v>0</v>
      </c>
      <c r="O1711" s="2">
        <v>0</v>
      </c>
    </row>
    <row r="1712" spans="1:243" ht="14.45" customHeight="1" x14ac:dyDescent="0.25">
      <c r="A1712" s="2" t="s">
        <v>1710</v>
      </c>
      <c r="B1712" s="2">
        <v>1</v>
      </c>
      <c r="C1712" s="4">
        <v>7</v>
      </c>
      <c r="D1712" s="10">
        <v>43903.538888888892</v>
      </c>
      <c r="E1712" s="11">
        <v>43891</v>
      </c>
      <c r="F1712" s="12">
        <v>2020</v>
      </c>
      <c r="G1712" s="12">
        <v>1</v>
      </c>
      <c r="H1712" s="13">
        <v>15.819999999999999</v>
      </c>
      <c r="I1712" s="13">
        <v>22.23</v>
      </c>
      <c r="J1712" s="2">
        <v>12</v>
      </c>
      <c r="K1712" s="4">
        <v>6</v>
      </c>
      <c r="L1712" s="2">
        <v>1</v>
      </c>
      <c r="M1712">
        <v>1</v>
      </c>
      <c r="N1712" s="2">
        <v>0</v>
      </c>
      <c r="O1712" s="2">
        <v>0</v>
      </c>
    </row>
    <row r="1713" spans="1:243" ht="14.45" customHeight="1" x14ac:dyDescent="0.25">
      <c r="A1713" s="2" t="s">
        <v>1711</v>
      </c>
      <c r="B1713" s="2">
        <v>1</v>
      </c>
      <c r="C1713" s="4">
        <v>7</v>
      </c>
      <c r="D1713" s="10">
        <v>43903.416666666664</v>
      </c>
      <c r="E1713" s="11">
        <v>43891</v>
      </c>
      <c r="F1713" s="12">
        <v>2020</v>
      </c>
      <c r="G1713" s="12">
        <v>1</v>
      </c>
      <c r="H1713" s="13">
        <v>15.819999999999999</v>
      </c>
      <c r="I1713" s="13">
        <v>22.23</v>
      </c>
      <c r="J1713" s="2">
        <v>12</v>
      </c>
      <c r="K1713" s="4">
        <v>5</v>
      </c>
      <c r="L1713" s="2">
        <v>0</v>
      </c>
      <c r="M1713">
        <v>1</v>
      </c>
      <c r="N1713" s="2">
        <v>0</v>
      </c>
      <c r="O1713" s="2">
        <v>0</v>
      </c>
    </row>
    <row r="1714" spans="1:243" ht="14.45" customHeight="1" x14ac:dyDescent="0.25">
      <c r="A1714" s="2" t="s">
        <v>1712</v>
      </c>
      <c r="B1714" s="2">
        <v>1</v>
      </c>
      <c r="C1714" s="4">
        <v>7</v>
      </c>
      <c r="D1714" s="10">
        <v>43903.538888888892</v>
      </c>
      <c r="E1714" s="11">
        <v>43891</v>
      </c>
      <c r="F1714" s="12">
        <v>2020</v>
      </c>
      <c r="G1714" s="12">
        <v>1</v>
      </c>
      <c r="H1714" s="13">
        <v>15.819999999999999</v>
      </c>
      <c r="I1714" s="13">
        <v>22.23</v>
      </c>
      <c r="J1714" s="2">
        <v>13</v>
      </c>
      <c r="K1714" s="4">
        <v>6</v>
      </c>
      <c r="L1714" s="2">
        <v>0</v>
      </c>
      <c r="M1714">
        <v>1</v>
      </c>
      <c r="N1714" s="2">
        <v>0</v>
      </c>
      <c r="O1714" s="2">
        <v>0</v>
      </c>
    </row>
    <row r="1715" spans="1:243" ht="14.45" customHeight="1" x14ac:dyDescent="0.25">
      <c r="A1715" s="2" t="s">
        <v>1713</v>
      </c>
      <c r="B1715" s="2">
        <v>1</v>
      </c>
      <c r="C1715" s="4">
        <v>7</v>
      </c>
      <c r="D1715" s="10">
        <v>43903.416666666664</v>
      </c>
      <c r="E1715" s="11">
        <v>43891</v>
      </c>
      <c r="F1715" s="12">
        <v>2020</v>
      </c>
      <c r="G1715" s="12">
        <v>1</v>
      </c>
      <c r="H1715" s="13">
        <v>15.819999999999999</v>
      </c>
      <c r="I1715" s="13">
        <v>22.23</v>
      </c>
      <c r="J1715" s="2">
        <v>13</v>
      </c>
      <c r="K1715" s="4">
        <v>6</v>
      </c>
      <c r="L1715" s="2">
        <v>0</v>
      </c>
      <c r="M1715">
        <v>1</v>
      </c>
      <c r="N1715" s="2">
        <v>0</v>
      </c>
      <c r="O1715" s="2">
        <v>0</v>
      </c>
    </row>
    <row r="1716" spans="1:243" ht="14.45" customHeight="1" x14ac:dyDescent="0.25">
      <c r="A1716" s="2" t="s">
        <v>1714</v>
      </c>
      <c r="B1716" s="2">
        <v>1</v>
      </c>
      <c r="C1716" s="4">
        <v>7</v>
      </c>
      <c r="D1716" s="10">
        <v>43903.416666666664</v>
      </c>
      <c r="E1716" s="11">
        <v>43891</v>
      </c>
      <c r="F1716" s="12">
        <v>2020</v>
      </c>
      <c r="G1716" s="12">
        <v>1</v>
      </c>
      <c r="H1716" s="13">
        <v>15.819999999999999</v>
      </c>
      <c r="I1716" s="13">
        <v>22.23</v>
      </c>
      <c r="J1716" s="2">
        <v>13</v>
      </c>
      <c r="K1716" s="4">
        <v>6</v>
      </c>
      <c r="L1716" s="2">
        <v>0</v>
      </c>
      <c r="M1716">
        <v>1</v>
      </c>
      <c r="N1716" s="2">
        <v>0</v>
      </c>
      <c r="O1716" s="2">
        <v>0</v>
      </c>
    </row>
    <row r="1717" spans="1:243" ht="14.45" customHeight="1" x14ac:dyDescent="0.25">
      <c r="A1717" s="2" t="s">
        <v>1715</v>
      </c>
      <c r="B1717" s="2">
        <v>1</v>
      </c>
      <c r="C1717" s="4">
        <v>7</v>
      </c>
      <c r="D1717" s="10">
        <v>43903.416666666664</v>
      </c>
      <c r="E1717" s="11">
        <v>43891</v>
      </c>
      <c r="F1717" s="12">
        <v>2020</v>
      </c>
      <c r="G1717" s="12">
        <v>1</v>
      </c>
      <c r="H1717" s="13">
        <v>15.819999999999999</v>
      </c>
      <c r="I1717" s="13">
        <v>22.23</v>
      </c>
      <c r="J1717" s="2">
        <v>12</v>
      </c>
      <c r="K1717" s="4">
        <v>5</v>
      </c>
      <c r="L1717" s="2">
        <v>0</v>
      </c>
      <c r="M1717">
        <v>2</v>
      </c>
      <c r="N1717" s="2">
        <v>0</v>
      </c>
      <c r="O1717" s="2">
        <v>0</v>
      </c>
    </row>
    <row r="1718" spans="1:243" x14ac:dyDescent="0.25">
      <c r="A1718" s="2" t="s">
        <v>1716</v>
      </c>
      <c r="B1718" s="2">
        <v>1</v>
      </c>
      <c r="C1718" s="4">
        <v>7</v>
      </c>
      <c r="D1718" s="10">
        <v>43903.416666666664</v>
      </c>
      <c r="E1718" s="11">
        <v>43891</v>
      </c>
      <c r="F1718" s="12">
        <v>2020</v>
      </c>
      <c r="G1718" s="12">
        <v>1</v>
      </c>
      <c r="H1718" s="13">
        <v>15.819999999999999</v>
      </c>
      <c r="I1718" s="13">
        <v>22.23</v>
      </c>
      <c r="J1718" s="2">
        <v>13</v>
      </c>
      <c r="K1718" s="4">
        <v>7</v>
      </c>
      <c r="L1718" s="2">
        <v>0</v>
      </c>
      <c r="M1718">
        <v>2</v>
      </c>
      <c r="N1718" s="2">
        <v>0</v>
      </c>
      <c r="O1718" s="2">
        <v>0</v>
      </c>
    </row>
    <row r="1719" spans="1:243" ht="14.45" customHeight="1" x14ac:dyDescent="0.25">
      <c r="A1719" s="2" t="s">
        <v>1717</v>
      </c>
      <c r="B1719" s="2">
        <v>1</v>
      </c>
      <c r="C1719" s="4">
        <v>7</v>
      </c>
      <c r="D1719" s="10">
        <v>43903.540277777778</v>
      </c>
      <c r="E1719" s="11">
        <v>43891</v>
      </c>
      <c r="F1719" s="12">
        <v>2020</v>
      </c>
      <c r="G1719" s="12">
        <v>1</v>
      </c>
      <c r="H1719" s="13">
        <v>15.819999999999999</v>
      </c>
      <c r="I1719" s="13">
        <v>22.23</v>
      </c>
      <c r="J1719" s="2">
        <v>8</v>
      </c>
      <c r="K1719" s="4">
        <v>1</v>
      </c>
      <c r="L1719" s="2">
        <v>0</v>
      </c>
      <c r="M1719">
        <v>2</v>
      </c>
      <c r="N1719" s="2">
        <v>0</v>
      </c>
      <c r="O1719" s="2">
        <v>0</v>
      </c>
    </row>
    <row r="1720" spans="1:243" ht="14.45" customHeight="1" x14ac:dyDescent="0.25">
      <c r="A1720" s="2" t="s">
        <v>1718</v>
      </c>
      <c r="B1720" s="2">
        <v>1</v>
      </c>
      <c r="C1720" s="4">
        <v>7</v>
      </c>
      <c r="D1720" s="10">
        <v>43903.540277777778</v>
      </c>
      <c r="E1720" s="11">
        <v>43891</v>
      </c>
      <c r="F1720" s="12">
        <v>2020</v>
      </c>
      <c r="G1720" s="12">
        <v>1</v>
      </c>
      <c r="H1720" s="13">
        <v>15.819999999999999</v>
      </c>
      <c r="I1720" s="13">
        <v>22.23</v>
      </c>
      <c r="J1720" s="2">
        <v>8</v>
      </c>
      <c r="K1720" s="4">
        <v>1</v>
      </c>
      <c r="L1720" s="2">
        <v>0</v>
      </c>
      <c r="M1720">
        <v>1</v>
      </c>
      <c r="N1720" s="2">
        <v>0</v>
      </c>
      <c r="O1720" s="2">
        <v>0</v>
      </c>
    </row>
    <row r="1721" spans="1:243" ht="14.45" customHeight="1" x14ac:dyDescent="0.25">
      <c r="A1721" s="2" t="s">
        <v>1719</v>
      </c>
      <c r="B1721" s="2">
        <v>1</v>
      </c>
      <c r="C1721" s="4">
        <v>7</v>
      </c>
      <c r="D1721" s="10">
        <v>43903.416666666664</v>
      </c>
      <c r="E1721" s="11">
        <v>43891</v>
      </c>
      <c r="F1721" s="12">
        <v>2020</v>
      </c>
      <c r="G1721" s="12">
        <v>1</v>
      </c>
      <c r="H1721" s="13">
        <v>15.819999999999999</v>
      </c>
      <c r="I1721" s="13">
        <v>22.23</v>
      </c>
      <c r="J1721" s="2">
        <v>10</v>
      </c>
      <c r="K1721" s="4">
        <v>3</v>
      </c>
      <c r="L1721" s="2">
        <v>0</v>
      </c>
      <c r="M1721">
        <v>1</v>
      </c>
      <c r="N1721" s="2">
        <v>0</v>
      </c>
      <c r="O1721" s="2">
        <v>0</v>
      </c>
    </row>
    <row r="1722" spans="1:243" ht="14.45" customHeight="1" x14ac:dyDescent="0.25">
      <c r="A1722" s="2" t="s">
        <v>1720</v>
      </c>
      <c r="B1722" s="2">
        <v>1</v>
      </c>
      <c r="C1722" s="4">
        <v>7</v>
      </c>
      <c r="D1722" s="10">
        <v>43903.416666666664</v>
      </c>
      <c r="E1722" s="11">
        <v>43891</v>
      </c>
      <c r="F1722" s="12">
        <v>2020</v>
      </c>
      <c r="G1722" s="12">
        <v>1</v>
      </c>
      <c r="H1722" s="13">
        <v>15.819999999999999</v>
      </c>
      <c r="I1722" s="13">
        <v>22.23</v>
      </c>
      <c r="J1722" s="2">
        <v>10</v>
      </c>
      <c r="K1722" s="4">
        <v>3</v>
      </c>
      <c r="L1722" s="2">
        <v>0</v>
      </c>
      <c r="M1722">
        <v>1</v>
      </c>
      <c r="N1722" s="2">
        <v>0</v>
      </c>
      <c r="O1722" s="2">
        <v>1</v>
      </c>
      <c r="P1722" s="2">
        <v>0</v>
      </c>
      <c r="Q1722" s="2">
        <v>0</v>
      </c>
      <c r="R1722" s="2">
        <v>0</v>
      </c>
      <c r="S1722" s="2">
        <v>0</v>
      </c>
      <c r="T1722" s="2">
        <v>0</v>
      </c>
      <c r="U1722" s="2">
        <v>1</v>
      </c>
      <c r="V1722" s="2">
        <v>0</v>
      </c>
      <c r="W1722" s="2">
        <v>0</v>
      </c>
      <c r="X1722" s="2">
        <v>1</v>
      </c>
      <c r="Y1722" s="2">
        <v>0</v>
      </c>
      <c r="Z1722" s="2">
        <v>0</v>
      </c>
      <c r="AA1722" s="2">
        <v>0</v>
      </c>
      <c r="AB1722" s="2">
        <v>0</v>
      </c>
      <c r="AC1722" s="2">
        <v>0</v>
      </c>
      <c r="AD1722" s="2">
        <v>0</v>
      </c>
      <c r="AE1722" s="2">
        <v>0</v>
      </c>
      <c r="AF1722" s="2">
        <v>0</v>
      </c>
      <c r="AG1722" s="2">
        <v>1</v>
      </c>
      <c r="AH1722" s="2">
        <v>0</v>
      </c>
      <c r="AI1722" s="2">
        <v>0</v>
      </c>
      <c r="AJ1722" s="2">
        <v>0</v>
      </c>
      <c r="AK1722" s="2">
        <v>0</v>
      </c>
      <c r="AL1722" s="2">
        <v>1</v>
      </c>
      <c r="AM1722" s="2">
        <v>0</v>
      </c>
      <c r="AN1722" s="2">
        <v>0</v>
      </c>
      <c r="AO1722" s="2">
        <v>0</v>
      </c>
      <c r="AP1722" s="2">
        <v>0</v>
      </c>
      <c r="AQ1722" s="2">
        <v>0</v>
      </c>
      <c r="AR1722" s="2">
        <v>0</v>
      </c>
      <c r="AS1722" s="2">
        <v>1</v>
      </c>
      <c r="AT1722" s="2">
        <v>0</v>
      </c>
      <c r="AU1722" s="2">
        <v>0</v>
      </c>
      <c r="AV1722" s="2">
        <v>0</v>
      </c>
      <c r="AW1722" s="2">
        <v>0</v>
      </c>
      <c r="AX1722" s="2">
        <v>1</v>
      </c>
      <c r="AY1722" s="2">
        <v>0</v>
      </c>
      <c r="AZ1722" s="2">
        <v>0</v>
      </c>
      <c r="BA1722" s="2">
        <v>0</v>
      </c>
      <c r="BB1722" s="2">
        <v>0</v>
      </c>
      <c r="BC1722" s="2">
        <v>0</v>
      </c>
      <c r="BD1722" s="2">
        <v>0</v>
      </c>
      <c r="BE1722" s="2">
        <v>1</v>
      </c>
      <c r="BF1722" s="2">
        <v>0</v>
      </c>
      <c r="BG1722" s="2">
        <v>0</v>
      </c>
      <c r="BH1722" s="2">
        <v>1</v>
      </c>
      <c r="BI1722" s="2">
        <v>0</v>
      </c>
      <c r="BJ1722" s="2">
        <v>1</v>
      </c>
      <c r="BK1722" s="2">
        <v>0</v>
      </c>
      <c r="BL1722" s="2">
        <v>0</v>
      </c>
      <c r="BM1722" s="2">
        <v>1</v>
      </c>
      <c r="BN1722" s="2">
        <v>0</v>
      </c>
      <c r="BO1722" s="2">
        <v>0</v>
      </c>
      <c r="BP1722" s="2">
        <v>1</v>
      </c>
      <c r="BQ1722" s="2">
        <v>1</v>
      </c>
      <c r="BR1722" s="2">
        <v>0</v>
      </c>
      <c r="BS1722" s="2">
        <v>0</v>
      </c>
      <c r="BT1722" s="2">
        <v>1</v>
      </c>
      <c r="BU1722" s="2">
        <v>0</v>
      </c>
      <c r="BV1722" s="2">
        <v>1</v>
      </c>
      <c r="BW1722" s="2">
        <v>0</v>
      </c>
      <c r="BX1722" s="2">
        <v>0</v>
      </c>
      <c r="BY1722" s="2">
        <v>0</v>
      </c>
      <c r="BZ1722" s="2">
        <v>0</v>
      </c>
      <c r="CA1722" s="2">
        <v>0</v>
      </c>
      <c r="CB1722" s="2">
        <v>0</v>
      </c>
      <c r="CC1722" s="2">
        <v>0</v>
      </c>
      <c r="CD1722" s="2">
        <v>0</v>
      </c>
      <c r="CE1722" s="2">
        <v>0</v>
      </c>
      <c r="CF1722" s="2">
        <v>0</v>
      </c>
      <c r="CG1722" s="2">
        <v>0</v>
      </c>
      <c r="CH1722" s="2">
        <v>0</v>
      </c>
      <c r="CI1722" s="2">
        <v>0</v>
      </c>
      <c r="CJ1722" s="2">
        <v>0</v>
      </c>
      <c r="CK1722" s="2">
        <v>0</v>
      </c>
      <c r="CL1722" s="2">
        <v>0</v>
      </c>
      <c r="CM1722" s="2">
        <v>0</v>
      </c>
      <c r="CN1722" s="2">
        <v>0</v>
      </c>
      <c r="CO1722" s="2">
        <v>0</v>
      </c>
      <c r="CP1722" s="2">
        <v>0</v>
      </c>
      <c r="CQ1722" s="2">
        <v>0</v>
      </c>
      <c r="CR1722" s="2">
        <v>0</v>
      </c>
      <c r="CS1722" s="2">
        <v>0</v>
      </c>
      <c r="CT1722" s="2">
        <v>0</v>
      </c>
      <c r="CU1722" s="2">
        <v>0</v>
      </c>
      <c r="CV1722" s="2">
        <v>0</v>
      </c>
      <c r="CW1722" s="2">
        <v>0</v>
      </c>
      <c r="CX1722" s="2">
        <v>0</v>
      </c>
      <c r="CY1722" s="2">
        <v>0</v>
      </c>
      <c r="CZ1722" s="2">
        <v>0</v>
      </c>
      <c r="DA1722" s="2">
        <v>0</v>
      </c>
      <c r="DB1722" s="2">
        <v>0</v>
      </c>
      <c r="DC1722" s="2">
        <v>1</v>
      </c>
      <c r="DD1722" s="2">
        <v>1</v>
      </c>
      <c r="DE1722" s="2">
        <v>0</v>
      </c>
      <c r="DF1722" s="2">
        <v>0</v>
      </c>
      <c r="DG1722" s="2">
        <v>1</v>
      </c>
      <c r="DH1722" s="2">
        <v>0</v>
      </c>
      <c r="DI1722" s="2">
        <v>0</v>
      </c>
      <c r="DJ1722" s="2">
        <v>0</v>
      </c>
      <c r="DK1722" s="2">
        <v>0</v>
      </c>
      <c r="DL1722" s="2">
        <v>1</v>
      </c>
      <c r="DM1722" s="2">
        <v>1</v>
      </c>
      <c r="DN1722" s="2">
        <v>0</v>
      </c>
      <c r="DO1722" s="2">
        <v>0</v>
      </c>
      <c r="DP1722" s="2">
        <v>1</v>
      </c>
      <c r="DQ1722" s="2">
        <v>1</v>
      </c>
      <c r="DR1722" s="2">
        <v>1</v>
      </c>
      <c r="DS1722" s="2">
        <v>0</v>
      </c>
      <c r="DT1722" s="2">
        <v>0</v>
      </c>
      <c r="DU1722" s="2">
        <v>0</v>
      </c>
      <c r="DV1722" s="2">
        <v>0</v>
      </c>
      <c r="DW1722" s="2">
        <v>0</v>
      </c>
      <c r="DX1722" s="2">
        <v>1</v>
      </c>
      <c r="DY1722" s="2">
        <v>1</v>
      </c>
      <c r="DZ1722" s="2">
        <v>0</v>
      </c>
      <c r="EA1722" s="2">
        <v>0</v>
      </c>
      <c r="EB1722" s="2">
        <v>1</v>
      </c>
      <c r="EC1722" s="2">
        <v>0</v>
      </c>
      <c r="ED1722" s="2">
        <v>1</v>
      </c>
      <c r="EE1722" s="2">
        <v>0</v>
      </c>
      <c r="EF1722" s="2">
        <v>0</v>
      </c>
      <c r="EG1722" s="2">
        <v>1</v>
      </c>
      <c r="EH1722" s="2">
        <v>0</v>
      </c>
      <c r="EI1722" s="2">
        <v>0</v>
      </c>
      <c r="EJ1722" s="2">
        <v>1</v>
      </c>
      <c r="EK1722" s="2">
        <v>1</v>
      </c>
      <c r="EL1722" s="2">
        <v>1</v>
      </c>
      <c r="EM1722" s="2">
        <v>0</v>
      </c>
      <c r="EO1722" s="2">
        <v>1</v>
      </c>
      <c r="EP1722" s="2">
        <v>1</v>
      </c>
      <c r="EQ1722" s="2">
        <v>0</v>
      </c>
      <c r="ER1722" s="2">
        <v>1</v>
      </c>
      <c r="ES1722" s="2">
        <v>1</v>
      </c>
      <c r="ET1722" s="2">
        <v>0</v>
      </c>
      <c r="EU1722" s="2">
        <v>0</v>
      </c>
      <c r="EV1722" s="2">
        <v>1</v>
      </c>
      <c r="EW1722" s="2">
        <v>1</v>
      </c>
      <c r="EX1722" s="2">
        <v>0</v>
      </c>
      <c r="EY1722" s="2">
        <v>0</v>
      </c>
      <c r="EZ1722" s="2">
        <v>1</v>
      </c>
      <c r="FA1722" s="2">
        <v>1</v>
      </c>
      <c r="FB1722" s="2">
        <v>1</v>
      </c>
      <c r="FC1722" s="2">
        <v>0</v>
      </c>
      <c r="FD1722" s="2">
        <v>0</v>
      </c>
      <c r="FE1722" s="2">
        <v>0</v>
      </c>
      <c r="FF1722" s="2">
        <v>0</v>
      </c>
      <c r="FG1722" s="2">
        <v>0</v>
      </c>
      <c r="FH1722" s="2">
        <v>1</v>
      </c>
      <c r="FI1722" s="2">
        <v>1</v>
      </c>
      <c r="FJ1722" s="2">
        <v>0</v>
      </c>
      <c r="FK1722" s="2">
        <v>0</v>
      </c>
      <c r="FL1722" s="2">
        <v>1</v>
      </c>
      <c r="FM1722" s="2">
        <v>1</v>
      </c>
      <c r="FN1722" s="2">
        <v>1</v>
      </c>
      <c r="FO1722" s="2">
        <v>0</v>
      </c>
      <c r="FP1722" s="2">
        <v>0</v>
      </c>
      <c r="FQ1722" s="2">
        <v>0</v>
      </c>
      <c r="FR1722" s="2">
        <v>0</v>
      </c>
      <c r="FS1722" s="2">
        <v>0</v>
      </c>
      <c r="FT1722" s="2">
        <v>0</v>
      </c>
      <c r="FU1722" s="2">
        <v>0</v>
      </c>
      <c r="FV1722" s="2">
        <v>0</v>
      </c>
      <c r="FW1722" s="2">
        <v>0</v>
      </c>
      <c r="FX1722" s="2">
        <v>0</v>
      </c>
      <c r="FY1722" s="2">
        <v>0</v>
      </c>
      <c r="FZ1722" s="2">
        <v>0</v>
      </c>
      <c r="GA1722" s="2">
        <v>0</v>
      </c>
      <c r="GB1722" s="2">
        <v>0</v>
      </c>
      <c r="GC1722" s="2">
        <v>0</v>
      </c>
      <c r="GD1722" s="2">
        <v>0</v>
      </c>
      <c r="GE1722" s="2">
        <v>0</v>
      </c>
      <c r="GF1722" s="2">
        <v>0</v>
      </c>
      <c r="GG1722" s="2">
        <v>0</v>
      </c>
      <c r="GH1722" s="2">
        <v>0</v>
      </c>
      <c r="GI1722" s="2">
        <v>0</v>
      </c>
      <c r="GJ1722" s="2">
        <v>0</v>
      </c>
      <c r="GK1722" s="2">
        <v>0</v>
      </c>
      <c r="GL1722" s="2">
        <v>0</v>
      </c>
      <c r="GM1722" s="2">
        <v>0</v>
      </c>
      <c r="GN1722" s="2">
        <v>0</v>
      </c>
      <c r="GO1722" s="2">
        <v>0</v>
      </c>
      <c r="GP1722" s="2">
        <v>0</v>
      </c>
      <c r="GQ1722" s="2">
        <v>0</v>
      </c>
      <c r="GR1722" s="2">
        <v>3</v>
      </c>
      <c r="GS1722" s="2">
        <v>0</v>
      </c>
      <c r="GT1722" s="2">
        <v>0</v>
      </c>
      <c r="GU1722" s="2">
        <v>1</v>
      </c>
      <c r="GV1722" s="2">
        <v>1</v>
      </c>
      <c r="GW1722" s="2">
        <v>0</v>
      </c>
      <c r="GX1722" s="2">
        <v>0</v>
      </c>
      <c r="GY1722" s="2">
        <v>1</v>
      </c>
      <c r="GZ1722" s="2">
        <v>0</v>
      </c>
      <c r="HA1722" s="2">
        <v>0</v>
      </c>
      <c r="HB1722" s="2">
        <v>0</v>
      </c>
      <c r="HC1722" s="2">
        <v>0</v>
      </c>
      <c r="HD1722" s="2">
        <v>0</v>
      </c>
      <c r="HE1722" s="2">
        <v>0</v>
      </c>
      <c r="HF1722" s="2">
        <v>0</v>
      </c>
      <c r="HG1722" s="2">
        <v>0</v>
      </c>
      <c r="HH1722" s="2">
        <v>0</v>
      </c>
      <c r="HI1722" s="2">
        <v>0</v>
      </c>
      <c r="HJ1722" s="2">
        <v>0</v>
      </c>
      <c r="HK1722" s="2">
        <v>1</v>
      </c>
      <c r="HL1722" s="2">
        <v>0</v>
      </c>
      <c r="HM1722" s="2">
        <v>0</v>
      </c>
      <c r="HN1722" s="2">
        <v>0</v>
      </c>
      <c r="HO1722" s="2">
        <v>0</v>
      </c>
      <c r="HP1722" s="2">
        <v>0</v>
      </c>
      <c r="HQ1722" s="2">
        <v>0</v>
      </c>
      <c r="HR1722" s="2">
        <f>SUM(GZ1722:HQ1722)</f>
        <v>1</v>
      </c>
      <c r="HS1722" s="2">
        <f>P1722+AB1722+AN1722+AZ1722+BL1722+BX1722+CG1722+CP1722+CY1722+DH1722+DT1722+EF1722+ER1722+FD1722+FP1722+FY1722+GH1722+GQ1722</f>
        <v>1</v>
      </c>
      <c r="HT1722" s="2">
        <f>Q1722+AC1722+AO1722+BA1722+BM1722+BY1722+CH1722+CQ1722+CZ1722+DI1722+DU1722+EG1722+ES1722+FE1722+FQ1722+FZ1722+GI1722+GR1722</f>
        <v>6</v>
      </c>
      <c r="HU1722" s="2">
        <f>R1722+AD1722+AP1722+BB1722+BN1722+BZ1722+CI1722+CR1722+DA1722+DJ1722+DV1722+EH1722+ET1722+FF1722+FR1722+GA1722+GJ1722+GS1722</f>
        <v>0</v>
      </c>
      <c r="HV1722" s="2">
        <f>SUBTOTAL(9,P1722,Q1722,R1722,AB1722,AC1722,AD1722,AN1722,AO1722,AP1722,AZ1722,BA1722,BB1722,BL1722,BM1722,BN1722,BX1722,BY1722,BZ1722,CG1722,CH1722,CI1722,CP1722,CQ1722,CR1722,CY1722,CZ1722,DA1722,DH1722,DI1722,DJ1722,DT1722,DU1722,DV1722,EF1722,EG1722,EH1722,ER1722,ES1722,ET1722,FD1722,FE1722,FF1722,FP1722,FQ1722,FR1722,FY1722,FZ1722,GA1722,GH1722,GI1722,GJ1722,GQ1722,GR1722,GS1722)</f>
        <v>7</v>
      </c>
      <c r="HW1722" s="2">
        <f>SUBTOTAL(9,S1722,AE1722,AQ1722,BC1722,BO1722,CA1722,CJ1722,CS1722,DB1722,DK1722,DW1722,EI1722,EU1722,FG1722,FS1722,GB1722,GK1722,GT1722)</f>
        <v>0</v>
      </c>
      <c r="HX1722" s="2">
        <f>HW1722*5</f>
        <v>0</v>
      </c>
      <c r="HY1722" s="2">
        <f>HV1722+HX1722</f>
        <v>7</v>
      </c>
      <c r="HZ1722" s="2">
        <f>T1722+AF1722+AR1722+BD1722+BP1722+CB1722+CK1722+CT1722+DC1722+DL1722+DX1722+EJ1722+EV1722+FH1722+FT1722+GC1722+GL1722+GU1722</f>
        <v>8</v>
      </c>
      <c r="IA1722" s="2">
        <f>U1722+AG1722+AS1722+BE1722+BQ1722+CC1722+CL1722+CU1722+DD1722+DM1722+DY1722+EK1722+EW1722+FI1722+FU1722+GD1722+GM1722+GV1722</f>
        <v>12</v>
      </c>
      <c r="IB1722" s="2">
        <f>V1722+AH1722+AT1722+BF1722+BR1722+CD1722+CM1722+CV1722+DE1722+DN1722+DZ1722+EL1722+EX1722+FJ1722+FV1722+GE1722+GN1722+GW1722</f>
        <v>1</v>
      </c>
      <c r="IC1722" s="2">
        <f>W1722+AI1722+AU1722+BG1722+BS1722+CE1722+CN1722+CW1722+DF1722+DO1722+EA1722+EM1722+EY1722+FK1722+FW1722+GF1722+GO1722+GX1722</f>
        <v>0</v>
      </c>
      <c r="ID1722" s="2">
        <f>X1722+AJ1722+AV1722+BH1722+BT1722+CF1722+CO1722+CX1722+DG1722+DP1722+EB1722+EN1722+EZ1722+FL1722+FX1722+GG1722+GP1722+GY1722</f>
        <v>9</v>
      </c>
      <c r="IE1722" s="2">
        <f>Y1722+AK1722+AW1722+BI1722+BU1722+DQ1722+EC1722+EO1722+FA1722+FM1722</f>
        <v>4</v>
      </c>
      <c r="IF1722" s="2">
        <f>Z1722+AL1722+AX1722+BJ1722+BV1722+DR1722+ED1722+EP1722+FB1722+FN1722</f>
        <v>9</v>
      </c>
      <c r="IG1722" s="2">
        <f>AA1722+AM1722+AY1722+BK1722+BW1722+DS1722+EE1722+EQ1722+FC1722+FO1722</f>
        <v>0</v>
      </c>
      <c r="IH1722" s="2">
        <f>HZ1722+IA1722+IB1722+IC1722</f>
        <v>21</v>
      </c>
      <c r="II1722" s="2">
        <f>ID1722+IE1722+IF1722+IG1722</f>
        <v>22</v>
      </c>
    </row>
    <row r="1723" spans="1:243" ht="14.45" customHeight="1" x14ac:dyDescent="0.25">
      <c r="A1723" s="2" t="s">
        <v>1721</v>
      </c>
      <c r="B1723" s="2">
        <v>1</v>
      </c>
      <c r="C1723" s="4">
        <v>7</v>
      </c>
      <c r="D1723" s="10">
        <v>43903.540277777778</v>
      </c>
      <c r="E1723" s="11">
        <v>43891</v>
      </c>
      <c r="F1723" s="12">
        <v>2020</v>
      </c>
      <c r="G1723" s="12">
        <v>1</v>
      </c>
      <c r="H1723" s="13">
        <v>15.819999999999999</v>
      </c>
      <c r="I1723" s="13">
        <v>22.23</v>
      </c>
      <c r="J1723" s="2">
        <v>12</v>
      </c>
      <c r="K1723" s="4">
        <v>6</v>
      </c>
      <c r="L1723" s="2">
        <v>0</v>
      </c>
      <c r="M1723">
        <v>1</v>
      </c>
      <c r="N1723" s="2">
        <v>0</v>
      </c>
      <c r="O1723" s="2">
        <v>0</v>
      </c>
    </row>
    <row r="1724" spans="1:243" ht="14.45" customHeight="1" x14ac:dyDescent="0.25">
      <c r="A1724" s="2" t="s">
        <v>1722</v>
      </c>
      <c r="B1724" s="2">
        <v>1</v>
      </c>
      <c r="C1724" s="4">
        <v>7</v>
      </c>
      <c r="D1724" s="10">
        <v>43903.416666666664</v>
      </c>
      <c r="E1724" s="11">
        <v>43891</v>
      </c>
      <c r="F1724" s="12">
        <v>2020</v>
      </c>
      <c r="G1724" s="12">
        <v>1</v>
      </c>
      <c r="H1724" s="13">
        <v>15.819999999999999</v>
      </c>
      <c r="I1724" s="13">
        <v>22.23</v>
      </c>
      <c r="J1724" s="2">
        <v>12</v>
      </c>
      <c r="K1724" s="4">
        <v>6</v>
      </c>
      <c r="L1724" s="2">
        <v>0</v>
      </c>
      <c r="M1724">
        <v>2</v>
      </c>
      <c r="N1724" s="2">
        <v>0</v>
      </c>
      <c r="O1724" s="2">
        <v>0</v>
      </c>
    </row>
    <row r="1725" spans="1:243" ht="14.45" customHeight="1" x14ac:dyDescent="0.25">
      <c r="A1725" s="2" t="s">
        <v>1723</v>
      </c>
      <c r="B1725" s="2">
        <v>1</v>
      </c>
      <c r="C1725" s="4">
        <v>7</v>
      </c>
      <c r="D1725" s="10">
        <v>43903.540277777778</v>
      </c>
      <c r="E1725" s="11">
        <v>43891</v>
      </c>
      <c r="F1725" s="12">
        <v>2020</v>
      </c>
      <c r="G1725" s="12">
        <v>1</v>
      </c>
      <c r="H1725" s="13">
        <v>15.819999999999999</v>
      </c>
      <c r="I1725" s="13">
        <v>22.23</v>
      </c>
      <c r="J1725" s="2">
        <v>12</v>
      </c>
      <c r="K1725" s="4">
        <v>6</v>
      </c>
      <c r="L1725" s="2">
        <v>0</v>
      </c>
      <c r="M1725">
        <v>1</v>
      </c>
      <c r="N1725" s="2">
        <v>0</v>
      </c>
      <c r="O1725" s="2">
        <v>0</v>
      </c>
    </row>
    <row r="1726" spans="1:243" ht="14.45" customHeight="1" x14ac:dyDescent="0.25">
      <c r="A1726" s="2" t="s">
        <v>1724</v>
      </c>
      <c r="B1726" s="2">
        <v>1</v>
      </c>
      <c r="C1726" s="4">
        <v>7</v>
      </c>
      <c r="D1726" s="10">
        <v>43903.416666666664</v>
      </c>
      <c r="E1726" s="11">
        <v>43891</v>
      </c>
      <c r="F1726" s="12">
        <v>2020</v>
      </c>
      <c r="G1726" s="12">
        <v>1</v>
      </c>
      <c r="H1726" s="13">
        <v>15.819999999999999</v>
      </c>
      <c r="I1726" s="13">
        <v>22.23</v>
      </c>
      <c r="J1726" s="2">
        <v>12</v>
      </c>
      <c r="K1726" s="4">
        <v>5</v>
      </c>
      <c r="L1726" s="2">
        <v>0</v>
      </c>
      <c r="M1726">
        <v>1</v>
      </c>
      <c r="N1726" s="2">
        <v>0</v>
      </c>
      <c r="O1726" s="2">
        <v>0</v>
      </c>
    </row>
    <row r="1727" spans="1:243" ht="14.45" customHeight="1" x14ac:dyDescent="0.25">
      <c r="A1727" s="2" t="s">
        <v>1725</v>
      </c>
      <c r="B1727" s="2">
        <v>1</v>
      </c>
      <c r="C1727" s="4">
        <v>7</v>
      </c>
      <c r="D1727" s="10">
        <v>43903.540972222225</v>
      </c>
      <c r="E1727" s="11">
        <v>43891</v>
      </c>
      <c r="F1727" s="12">
        <v>2020</v>
      </c>
      <c r="G1727" s="12">
        <v>1</v>
      </c>
      <c r="H1727" s="13">
        <v>15.819999999999999</v>
      </c>
      <c r="I1727" s="13">
        <v>22.23</v>
      </c>
      <c r="J1727" s="2">
        <v>12</v>
      </c>
      <c r="K1727" s="4">
        <v>5</v>
      </c>
      <c r="L1727" s="2">
        <v>0</v>
      </c>
      <c r="M1727">
        <v>1</v>
      </c>
      <c r="N1727" s="2">
        <v>0</v>
      </c>
      <c r="O1727" s="2">
        <v>0</v>
      </c>
    </row>
    <row r="1728" spans="1:243" ht="14.45" customHeight="1" x14ac:dyDescent="0.25">
      <c r="A1728" s="2" t="s">
        <v>1726</v>
      </c>
      <c r="B1728" s="2">
        <v>1</v>
      </c>
      <c r="C1728" s="4">
        <v>7</v>
      </c>
      <c r="D1728" s="10">
        <v>43903.540277777778</v>
      </c>
      <c r="E1728" s="11">
        <v>43891</v>
      </c>
      <c r="F1728" s="12">
        <v>2020</v>
      </c>
      <c r="G1728" s="12">
        <v>1</v>
      </c>
      <c r="H1728" s="13">
        <v>15.819999999999999</v>
      </c>
      <c r="I1728" s="13">
        <v>22.23</v>
      </c>
      <c r="J1728" s="2">
        <v>12</v>
      </c>
      <c r="K1728" s="4">
        <v>5</v>
      </c>
      <c r="L1728" s="2">
        <v>0</v>
      </c>
      <c r="M1728">
        <v>2</v>
      </c>
      <c r="N1728" s="2">
        <v>0</v>
      </c>
      <c r="O1728" s="2">
        <v>0</v>
      </c>
    </row>
    <row r="1729" spans="1:15" ht="14.45" customHeight="1" x14ac:dyDescent="0.25">
      <c r="A1729" s="2" t="s">
        <v>1727</v>
      </c>
      <c r="B1729" s="2">
        <v>1</v>
      </c>
      <c r="C1729" s="4">
        <v>7</v>
      </c>
      <c r="D1729" s="10">
        <v>43903.540972222225</v>
      </c>
      <c r="E1729" s="11">
        <v>43891</v>
      </c>
      <c r="F1729" s="12">
        <v>2020</v>
      </c>
      <c r="G1729" s="12">
        <v>1</v>
      </c>
      <c r="H1729" s="13">
        <v>15.819999999999999</v>
      </c>
      <c r="I1729" s="13">
        <v>22.23</v>
      </c>
      <c r="J1729" s="2">
        <v>12</v>
      </c>
      <c r="K1729" s="4">
        <v>6</v>
      </c>
      <c r="L1729" s="2">
        <v>0</v>
      </c>
      <c r="M1729">
        <v>1</v>
      </c>
      <c r="N1729" s="2">
        <v>0</v>
      </c>
      <c r="O1729" s="2">
        <v>0</v>
      </c>
    </row>
    <row r="1730" spans="1:15" ht="14.45" customHeight="1" x14ac:dyDescent="0.25">
      <c r="A1730" s="2" t="s">
        <v>1728</v>
      </c>
      <c r="B1730" s="2">
        <v>1</v>
      </c>
      <c r="C1730" s="4">
        <v>11</v>
      </c>
      <c r="D1730" s="10">
        <v>44223.43472222222</v>
      </c>
      <c r="E1730" s="11">
        <v>44197</v>
      </c>
      <c r="F1730" s="12">
        <v>2021</v>
      </c>
      <c r="G1730" s="12">
        <v>3</v>
      </c>
      <c r="H1730" s="13">
        <v>18.675000000000001</v>
      </c>
      <c r="I1730" s="13">
        <v>34.299999999999997</v>
      </c>
      <c r="J1730" s="2">
        <v>9</v>
      </c>
      <c r="K1730" s="4">
        <v>3</v>
      </c>
      <c r="L1730" s="2">
        <v>0</v>
      </c>
      <c r="M1730">
        <v>1</v>
      </c>
      <c r="N1730" s="2">
        <v>0</v>
      </c>
      <c r="O1730" s="2">
        <v>0</v>
      </c>
    </row>
    <row r="1731" spans="1:15" ht="14.45" customHeight="1" x14ac:dyDescent="0.25">
      <c r="A1731" s="2" t="s">
        <v>1729</v>
      </c>
      <c r="B1731" s="2">
        <v>1</v>
      </c>
      <c r="C1731" s="4">
        <v>11</v>
      </c>
      <c r="D1731" s="10">
        <v>44223.449305555558</v>
      </c>
      <c r="E1731" s="11">
        <v>44197</v>
      </c>
      <c r="F1731" s="12">
        <v>2021</v>
      </c>
      <c r="G1731" s="12">
        <v>3</v>
      </c>
      <c r="H1731" s="13">
        <v>18.675000000000001</v>
      </c>
      <c r="I1731" s="13">
        <v>34.299999999999997</v>
      </c>
      <c r="J1731" s="2">
        <v>9</v>
      </c>
      <c r="K1731" s="4">
        <v>3</v>
      </c>
      <c r="L1731" s="2">
        <v>0</v>
      </c>
      <c r="M1731">
        <v>1</v>
      </c>
      <c r="N1731" s="2">
        <v>0</v>
      </c>
      <c r="O1731" s="2">
        <v>0</v>
      </c>
    </row>
    <row r="1732" spans="1:15" ht="14.45" customHeight="1" x14ac:dyDescent="0.25">
      <c r="A1732" s="2" t="s">
        <v>1730</v>
      </c>
      <c r="B1732" s="2">
        <v>1</v>
      </c>
      <c r="C1732" s="4">
        <v>11</v>
      </c>
      <c r="D1732" s="10">
        <v>44223.469444444447</v>
      </c>
      <c r="E1732" s="11">
        <v>44197</v>
      </c>
      <c r="F1732" s="12">
        <v>2021</v>
      </c>
      <c r="G1732" s="12">
        <v>3</v>
      </c>
      <c r="H1732" s="13">
        <v>18.675000000000001</v>
      </c>
      <c r="I1732" s="13">
        <v>34.299999999999997</v>
      </c>
      <c r="J1732" s="2">
        <v>8</v>
      </c>
      <c r="K1732" s="4">
        <v>3</v>
      </c>
      <c r="L1732" s="2">
        <v>0</v>
      </c>
      <c r="M1732">
        <v>1</v>
      </c>
      <c r="N1732" s="2">
        <v>0</v>
      </c>
      <c r="O1732" s="2">
        <v>0</v>
      </c>
    </row>
    <row r="1733" spans="1:15" ht="14.45" customHeight="1" x14ac:dyDescent="0.25">
      <c r="A1733" s="2" t="s">
        <v>1731</v>
      </c>
      <c r="B1733" s="2">
        <v>1</v>
      </c>
      <c r="C1733" s="4">
        <v>11</v>
      </c>
      <c r="D1733" s="10">
        <v>44223.479166666664</v>
      </c>
      <c r="E1733" s="11">
        <v>44197</v>
      </c>
      <c r="F1733" s="12">
        <v>2021</v>
      </c>
      <c r="G1733" s="12">
        <v>3</v>
      </c>
      <c r="H1733" s="13">
        <v>18.675000000000001</v>
      </c>
      <c r="I1733" s="13">
        <v>34.299999999999997</v>
      </c>
      <c r="J1733" s="2">
        <v>9</v>
      </c>
      <c r="K1733" s="4">
        <v>3</v>
      </c>
      <c r="L1733" s="2">
        <v>0</v>
      </c>
      <c r="M1733">
        <v>2</v>
      </c>
      <c r="N1733" s="2">
        <v>0</v>
      </c>
      <c r="O1733" s="2">
        <v>0</v>
      </c>
    </row>
    <row r="1734" spans="1:15" ht="14.45" customHeight="1" x14ac:dyDescent="0.25">
      <c r="A1734" s="2" t="s">
        <v>1732</v>
      </c>
      <c r="B1734" s="2">
        <v>1</v>
      </c>
      <c r="C1734" s="4">
        <v>11</v>
      </c>
      <c r="D1734" s="10">
        <v>44223.48541666667</v>
      </c>
      <c r="E1734" s="11">
        <v>44197</v>
      </c>
      <c r="F1734" s="12">
        <v>2021</v>
      </c>
      <c r="G1734" s="12">
        <v>3</v>
      </c>
      <c r="H1734" s="13">
        <v>18.675000000000001</v>
      </c>
      <c r="I1734" s="13">
        <v>34.299999999999997</v>
      </c>
      <c r="J1734" s="2">
        <v>9</v>
      </c>
      <c r="K1734" s="4">
        <v>3</v>
      </c>
      <c r="L1734" s="2">
        <v>0</v>
      </c>
      <c r="M1734">
        <v>2</v>
      </c>
      <c r="N1734" s="2">
        <v>0</v>
      </c>
      <c r="O1734" s="2">
        <v>0</v>
      </c>
    </row>
    <row r="1735" spans="1:15" ht="14.45" customHeight="1" x14ac:dyDescent="0.25">
      <c r="A1735" s="2" t="s">
        <v>1733</v>
      </c>
      <c r="B1735" s="2">
        <v>1</v>
      </c>
      <c r="C1735" s="4">
        <v>11</v>
      </c>
      <c r="D1735" s="10">
        <v>44223.40902777778</v>
      </c>
      <c r="E1735" s="11">
        <v>44197</v>
      </c>
      <c r="F1735" s="12">
        <v>2021</v>
      </c>
      <c r="G1735" s="12">
        <v>3</v>
      </c>
      <c r="H1735" s="13">
        <v>18.675000000000001</v>
      </c>
      <c r="I1735" s="13">
        <v>34.299999999999997</v>
      </c>
      <c r="J1735" s="2">
        <v>9</v>
      </c>
      <c r="K1735" s="4">
        <v>2</v>
      </c>
      <c r="L1735" s="2">
        <v>0</v>
      </c>
      <c r="M1735">
        <v>2</v>
      </c>
      <c r="N1735" s="2">
        <v>0</v>
      </c>
      <c r="O1735" s="2">
        <v>0</v>
      </c>
    </row>
    <row r="1736" spans="1:15" ht="14.45" customHeight="1" x14ac:dyDescent="0.25">
      <c r="A1736" s="2" t="s">
        <v>1734</v>
      </c>
      <c r="B1736" s="2">
        <v>1</v>
      </c>
      <c r="C1736" s="4">
        <v>11</v>
      </c>
      <c r="D1736" s="10">
        <v>44223.452777777777</v>
      </c>
      <c r="E1736" s="11">
        <v>44197</v>
      </c>
      <c r="F1736" s="12">
        <v>2021</v>
      </c>
      <c r="G1736" s="12">
        <v>3</v>
      </c>
      <c r="H1736" s="13">
        <v>18.675000000000001</v>
      </c>
      <c r="I1736" s="13">
        <v>34.299999999999997</v>
      </c>
      <c r="J1736" s="2">
        <v>8</v>
      </c>
      <c r="K1736" s="4">
        <v>3</v>
      </c>
      <c r="L1736" s="2">
        <v>0</v>
      </c>
      <c r="M1736">
        <v>1</v>
      </c>
      <c r="N1736" s="2">
        <v>0</v>
      </c>
      <c r="O1736" s="2">
        <v>0</v>
      </c>
    </row>
    <row r="1737" spans="1:15" x14ac:dyDescent="0.25">
      <c r="A1737" s="2" t="s">
        <v>1735</v>
      </c>
      <c r="B1737" s="2">
        <v>1</v>
      </c>
      <c r="C1737" s="4">
        <v>11</v>
      </c>
      <c r="D1737" s="10">
        <v>44223.427777777775</v>
      </c>
      <c r="E1737" s="11">
        <v>44197</v>
      </c>
      <c r="F1737" s="12">
        <v>2021</v>
      </c>
      <c r="G1737" s="12">
        <v>3</v>
      </c>
      <c r="H1737" s="13">
        <v>18.675000000000001</v>
      </c>
      <c r="I1737" s="13">
        <v>34.299999999999997</v>
      </c>
      <c r="J1737" s="2">
        <v>9</v>
      </c>
      <c r="K1737" s="4">
        <v>2</v>
      </c>
      <c r="L1737" s="2">
        <v>0</v>
      </c>
      <c r="M1737">
        <v>2</v>
      </c>
      <c r="N1737" s="2">
        <v>0</v>
      </c>
      <c r="O1737" s="2">
        <v>0</v>
      </c>
    </row>
    <row r="1738" spans="1:15" x14ac:dyDescent="0.25">
      <c r="A1738" s="2" t="s">
        <v>1736</v>
      </c>
      <c r="B1738" s="2">
        <v>1</v>
      </c>
      <c r="C1738" s="4">
        <v>11</v>
      </c>
      <c r="D1738" s="10">
        <v>44223.415972222225</v>
      </c>
      <c r="E1738" s="11">
        <v>44197</v>
      </c>
      <c r="F1738" s="12">
        <v>2021</v>
      </c>
      <c r="G1738" s="12">
        <v>3</v>
      </c>
      <c r="H1738" s="13">
        <v>18.675000000000001</v>
      </c>
      <c r="I1738" s="13">
        <v>34.299999999999997</v>
      </c>
      <c r="J1738" s="2">
        <v>8</v>
      </c>
      <c r="K1738" s="4">
        <v>2</v>
      </c>
      <c r="L1738" s="2">
        <v>0</v>
      </c>
      <c r="M1738">
        <v>1</v>
      </c>
      <c r="N1738" s="2">
        <v>0</v>
      </c>
      <c r="O1738" s="2">
        <v>0</v>
      </c>
    </row>
    <row r="1739" spans="1:15" ht="14.45" customHeight="1" x14ac:dyDescent="0.25">
      <c r="A1739" s="2" t="s">
        <v>1737</v>
      </c>
      <c r="B1739" s="2">
        <v>1</v>
      </c>
      <c r="C1739" s="4">
        <v>11</v>
      </c>
      <c r="D1739" s="10">
        <v>44223.418055555558</v>
      </c>
      <c r="E1739" s="11">
        <v>44197</v>
      </c>
      <c r="F1739" s="12">
        <v>2021</v>
      </c>
      <c r="G1739" s="12">
        <v>3</v>
      </c>
      <c r="H1739" s="13">
        <v>18.675000000000001</v>
      </c>
      <c r="I1739" s="13">
        <v>34.299999999999997</v>
      </c>
      <c r="J1739" s="2">
        <v>8</v>
      </c>
      <c r="K1739" s="4">
        <v>2</v>
      </c>
      <c r="L1739" s="2">
        <v>0</v>
      </c>
      <c r="M1739">
        <v>2</v>
      </c>
      <c r="N1739" s="2">
        <v>0</v>
      </c>
      <c r="O1739" s="2">
        <v>0</v>
      </c>
    </row>
    <row r="1740" spans="1:15" ht="14.45" customHeight="1" x14ac:dyDescent="0.25">
      <c r="A1740" s="2" t="s">
        <v>1738</v>
      </c>
      <c r="B1740" s="2">
        <v>1</v>
      </c>
      <c r="C1740" s="4">
        <v>11</v>
      </c>
      <c r="D1740" s="10">
        <v>44223.422222222223</v>
      </c>
      <c r="E1740" s="11">
        <v>44197</v>
      </c>
      <c r="F1740" s="12">
        <v>2021</v>
      </c>
      <c r="G1740" s="12">
        <v>3</v>
      </c>
      <c r="H1740" s="13">
        <v>18.675000000000001</v>
      </c>
      <c r="I1740" s="13">
        <v>34.299999999999997</v>
      </c>
      <c r="J1740" s="2">
        <v>8</v>
      </c>
      <c r="K1740" s="4">
        <v>2</v>
      </c>
      <c r="L1740" s="2">
        <v>0</v>
      </c>
      <c r="M1740">
        <v>1</v>
      </c>
      <c r="N1740" s="2">
        <v>0</v>
      </c>
      <c r="O1740" s="2">
        <v>0</v>
      </c>
    </row>
    <row r="1741" spans="1:15" ht="14.45" customHeight="1" x14ac:dyDescent="0.25">
      <c r="A1741" s="2" t="s">
        <v>1739</v>
      </c>
      <c r="B1741" s="2">
        <v>1</v>
      </c>
      <c r="C1741" s="4">
        <v>11</v>
      </c>
      <c r="D1741" s="10">
        <v>44223.406944444447</v>
      </c>
      <c r="E1741" s="11">
        <v>44197</v>
      </c>
      <c r="F1741" s="12">
        <v>2021</v>
      </c>
      <c r="G1741" s="12">
        <v>3</v>
      </c>
      <c r="H1741" s="13">
        <v>18.675000000000001</v>
      </c>
      <c r="I1741" s="13">
        <v>34.299999999999997</v>
      </c>
      <c r="J1741" s="2">
        <v>9</v>
      </c>
      <c r="K1741" s="4">
        <v>2</v>
      </c>
      <c r="L1741" s="2">
        <v>0</v>
      </c>
      <c r="M1741">
        <v>2</v>
      </c>
      <c r="N1741" s="2">
        <v>0</v>
      </c>
      <c r="O1741" s="2">
        <v>0</v>
      </c>
    </row>
    <row r="1742" spans="1:15" ht="14.45" customHeight="1" x14ac:dyDescent="0.25">
      <c r="A1742" s="2" t="s">
        <v>1740</v>
      </c>
      <c r="B1742" s="2">
        <v>1</v>
      </c>
      <c r="C1742" s="4">
        <v>11</v>
      </c>
      <c r="D1742" s="10">
        <v>44223.494444444441</v>
      </c>
      <c r="E1742" s="11">
        <v>44197</v>
      </c>
      <c r="F1742" s="12">
        <v>2021</v>
      </c>
      <c r="G1742" s="12">
        <v>3</v>
      </c>
      <c r="H1742" s="13">
        <v>18.675000000000001</v>
      </c>
      <c r="I1742" s="13">
        <v>34.299999999999997</v>
      </c>
      <c r="J1742" s="2">
        <v>9</v>
      </c>
      <c r="K1742" s="4">
        <v>3</v>
      </c>
      <c r="L1742" s="2">
        <v>0</v>
      </c>
      <c r="M1742">
        <v>1</v>
      </c>
      <c r="N1742" s="2">
        <v>0</v>
      </c>
      <c r="O1742" s="2">
        <v>0</v>
      </c>
    </row>
    <row r="1743" spans="1:15" ht="14.45" customHeight="1" x14ac:dyDescent="0.25">
      <c r="A1743" s="2" t="s">
        <v>1741</v>
      </c>
      <c r="B1743" s="2">
        <v>1</v>
      </c>
      <c r="C1743" s="4">
        <v>11</v>
      </c>
      <c r="D1743" s="10">
        <v>44223.491666666669</v>
      </c>
      <c r="E1743" s="11">
        <v>44197</v>
      </c>
      <c r="F1743" s="12">
        <v>2021</v>
      </c>
      <c r="G1743" s="12">
        <v>3</v>
      </c>
      <c r="H1743" s="13">
        <v>18.675000000000001</v>
      </c>
      <c r="I1743" s="13">
        <v>34.299999999999997</v>
      </c>
      <c r="J1743" s="2">
        <v>9</v>
      </c>
      <c r="K1743" s="4">
        <v>3</v>
      </c>
      <c r="L1743" s="2">
        <v>0</v>
      </c>
      <c r="M1743">
        <v>1</v>
      </c>
      <c r="N1743" s="2">
        <v>0</v>
      </c>
      <c r="O1743" s="2">
        <v>0</v>
      </c>
    </row>
    <row r="1744" spans="1:15" ht="14.45" customHeight="1" x14ac:dyDescent="0.25">
      <c r="A1744" s="2" t="s">
        <v>1742</v>
      </c>
      <c r="B1744" s="2">
        <v>1</v>
      </c>
      <c r="C1744" s="4">
        <v>11</v>
      </c>
      <c r="D1744" s="10">
        <v>44223.444444444445</v>
      </c>
      <c r="E1744" s="11">
        <v>44197</v>
      </c>
      <c r="F1744" s="12">
        <v>2021</v>
      </c>
      <c r="G1744" s="12">
        <v>3</v>
      </c>
      <c r="H1744" s="13">
        <v>18.675000000000001</v>
      </c>
      <c r="I1744" s="13">
        <v>34.299999999999997</v>
      </c>
      <c r="J1744" s="2">
        <v>8</v>
      </c>
      <c r="K1744" s="4">
        <v>3</v>
      </c>
      <c r="L1744" s="2">
        <v>0</v>
      </c>
      <c r="M1744">
        <v>1</v>
      </c>
      <c r="N1744" s="2">
        <v>0</v>
      </c>
      <c r="O1744" s="2">
        <v>0</v>
      </c>
    </row>
    <row r="1745" spans="1:245" ht="14.45" customHeight="1" x14ac:dyDescent="0.25">
      <c r="A1745" s="2" t="s">
        <v>1743</v>
      </c>
      <c r="B1745" s="2">
        <v>1</v>
      </c>
      <c r="C1745" s="4">
        <v>11</v>
      </c>
      <c r="D1745" s="10">
        <v>44223.429861111108</v>
      </c>
      <c r="E1745" s="11">
        <v>44197</v>
      </c>
      <c r="F1745" s="12">
        <v>2021</v>
      </c>
      <c r="G1745" s="12">
        <v>3</v>
      </c>
      <c r="H1745" s="13">
        <v>18.675000000000001</v>
      </c>
      <c r="I1745" s="13">
        <v>34.299999999999997</v>
      </c>
      <c r="J1745" s="2">
        <v>8</v>
      </c>
      <c r="K1745" s="4">
        <v>2</v>
      </c>
      <c r="L1745" s="2">
        <v>0</v>
      </c>
      <c r="M1745">
        <v>2</v>
      </c>
      <c r="N1745" s="2">
        <v>0</v>
      </c>
      <c r="O1745" s="2">
        <v>0</v>
      </c>
    </row>
    <row r="1746" spans="1:245" ht="14.45" customHeight="1" x14ac:dyDescent="0.25">
      <c r="A1746" s="2" t="s">
        <v>1744</v>
      </c>
      <c r="B1746" s="2">
        <v>1</v>
      </c>
      <c r="C1746" s="4">
        <v>11</v>
      </c>
      <c r="D1746" s="10">
        <v>44223.425694444442</v>
      </c>
      <c r="E1746" s="11">
        <v>44197</v>
      </c>
      <c r="F1746" s="12">
        <v>2021</v>
      </c>
      <c r="G1746" s="12">
        <v>3</v>
      </c>
      <c r="H1746" s="13">
        <v>18.675000000000001</v>
      </c>
      <c r="I1746" s="13">
        <v>34.299999999999997</v>
      </c>
      <c r="J1746" s="2">
        <v>8</v>
      </c>
      <c r="K1746" s="4">
        <v>2</v>
      </c>
      <c r="L1746" s="2">
        <v>0</v>
      </c>
      <c r="M1746">
        <v>2</v>
      </c>
      <c r="N1746" s="2">
        <v>0</v>
      </c>
      <c r="O1746" s="2">
        <v>0</v>
      </c>
    </row>
    <row r="1747" spans="1:245" ht="14.45" customHeight="1" x14ac:dyDescent="0.25">
      <c r="A1747" s="2" t="s">
        <v>1745</v>
      </c>
      <c r="B1747" s="2">
        <v>1</v>
      </c>
      <c r="C1747" s="4">
        <v>11</v>
      </c>
      <c r="D1747" s="10">
        <v>44223.451388888891</v>
      </c>
      <c r="E1747" s="11">
        <v>44197</v>
      </c>
      <c r="F1747" s="12">
        <v>2021</v>
      </c>
      <c r="G1747" s="12">
        <v>3</v>
      </c>
      <c r="H1747" s="13">
        <v>18.675000000000001</v>
      </c>
      <c r="I1747" s="13">
        <v>34.299999999999997</v>
      </c>
      <c r="J1747" s="2">
        <v>9</v>
      </c>
      <c r="K1747" s="4">
        <v>3</v>
      </c>
      <c r="L1747" s="2">
        <v>1</v>
      </c>
      <c r="M1747">
        <v>1</v>
      </c>
      <c r="N1747" s="2">
        <v>0</v>
      </c>
      <c r="O1747" s="2">
        <v>0</v>
      </c>
    </row>
    <row r="1748" spans="1:245" ht="14.45" customHeight="1" x14ac:dyDescent="0.25">
      <c r="A1748" s="2" t="s">
        <v>1746</v>
      </c>
      <c r="B1748" s="2">
        <v>1</v>
      </c>
      <c r="C1748" s="4">
        <v>11</v>
      </c>
      <c r="D1748" s="10">
        <v>44223.395138888889</v>
      </c>
      <c r="E1748" s="11">
        <v>44197</v>
      </c>
      <c r="F1748" s="12">
        <v>2021</v>
      </c>
      <c r="G1748" s="12">
        <v>3</v>
      </c>
      <c r="H1748" s="13">
        <v>18.675000000000001</v>
      </c>
      <c r="I1748" s="13">
        <v>34.299999999999997</v>
      </c>
      <c r="J1748" s="2">
        <v>9</v>
      </c>
      <c r="K1748" s="4">
        <v>2</v>
      </c>
      <c r="L1748" s="2">
        <v>1</v>
      </c>
      <c r="M1748">
        <v>1</v>
      </c>
      <c r="N1748" s="2">
        <v>0</v>
      </c>
      <c r="O1748" s="2">
        <v>0</v>
      </c>
    </row>
    <row r="1749" spans="1:245" ht="14.45" customHeight="1" x14ac:dyDescent="0.25">
      <c r="A1749" s="2" t="s">
        <v>1747</v>
      </c>
      <c r="B1749" s="2">
        <v>1</v>
      </c>
      <c r="C1749" s="4">
        <v>11</v>
      </c>
      <c r="D1749" s="10">
        <v>44223.398611111108</v>
      </c>
      <c r="E1749" s="11">
        <v>44197</v>
      </c>
      <c r="F1749" s="12">
        <v>2021</v>
      </c>
      <c r="G1749" s="12">
        <v>3</v>
      </c>
      <c r="H1749" s="13">
        <v>18.675000000000001</v>
      </c>
      <c r="I1749" s="13">
        <v>34.299999999999997</v>
      </c>
      <c r="J1749" s="2">
        <v>8</v>
      </c>
      <c r="K1749" s="4">
        <v>2</v>
      </c>
      <c r="L1749" s="2">
        <v>1</v>
      </c>
      <c r="M1749">
        <v>2</v>
      </c>
      <c r="N1749" s="2">
        <v>0</v>
      </c>
      <c r="O1749" s="2">
        <v>0</v>
      </c>
    </row>
    <row r="1750" spans="1:245" ht="14.45" customHeight="1" x14ac:dyDescent="0.25">
      <c r="A1750" s="2" t="s">
        <v>1748</v>
      </c>
      <c r="B1750" s="2">
        <v>1</v>
      </c>
      <c r="C1750" s="4">
        <v>11</v>
      </c>
      <c r="D1750" s="10">
        <v>44223.423611111109</v>
      </c>
      <c r="E1750" s="11">
        <v>44197</v>
      </c>
      <c r="F1750" s="12">
        <v>2021</v>
      </c>
      <c r="G1750" s="12">
        <v>3</v>
      </c>
      <c r="H1750" s="13">
        <v>18.675000000000001</v>
      </c>
      <c r="I1750" s="13">
        <v>34.299999999999997</v>
      </c>
      <c r="J1750" s="2">
        <v>9</v>
      </c>
      <c r="K1750" s="4">
        <v>2</v>
      </c>
      <c r="L1750" s="2">
        <v>1</v>
      </c>
      <c r="M1750">
        <v>1</v>
      </c>
      <c r="N1750" s="2">
        <v>1</v>
      </c>
      <c r="O1750" s="2">
        <v>1</v>
      </c>
      <c r="P1750" s="2">
        <v>3</v>
      </c>
      <c r="Q1750" s="2">
        <v>0</v>
      </c>
      <c r="R1750" s="2">
        <v>0</v>
      </c>
      <c r="S1750" s="2">
        <v>0</v>
      </c>
      <c r="T1750" s="2">
        <v>1</v>
      </c>
      <c r="U1750" s="2">
        <v>0</v>
      </c>
      <c r="V1750" s="2">
        <v>0</v>
      </c>
      <c r="W1750" s="2">
        <v>0</v>
      </c>
      <c r="X1750" s="2">
        <v>1</v>
      </c>
      <c r="Y1750" s="2">
        <v>1</v>
      </c>
      <c r="Z1750" s="2">
        <v>1</v>
      </c>
      <c r="AA1750" s="2">
        <v>0</v>
      </c>
      <c r="AB1750" s="2">
        <v>1</v>
      </c>
      <c r="AC1750" s="2">
        <v>1</v>
      </c>
      <c r="AD1750" s="2">
        <v>0</v>
      </c>
      <c r="AE1750" s="2">
        <v>0</v>
      </c>
      <c r="AF1750" s="2">
        <v>0</v>
      </c>
      <c r="AG1750" s="2">
        <v>0</v>
      </c>
      <c r="AH1750" s="2">
        <v>0</v>
      </c>
      <c r="AI1750" s="2">
        <v>0</v>
      </c>
      <c r="AJ1750" s="2">
        <v>0</v>
      </c>
      <c r="AK1750" s="2">
        <v>0</v>
      </c>
      <c r="AL1750" s="2">
        <v>1</v>
      </c>
      <c r="AM1750" s="2">
        <v>0</v>
      </c>
      <c r="AN1750" s="2">
        <v>0</v>
      </c>
      <c r="AO1750" s="2">
        <v>0</v>
      </c>
      <c r="AP1750" s="2">
        <v>0</v>
      </c>
      <c r="AQ1750" s="2">
        <v>0</v>
      </c>
      <c r="AR1750" s="2">
        <v>1</v>
      </c>
      <c r="AS1750" s="2">
        <v>0</v>
      </c>
      <c r="AT1750" s="2">
        <v>0</v>
      </c>
      <c r="AU1750" s="2">
        <v>0</v>
      </c>
      <c r="AV1750" s="2">
        <v>0</v>
      </c>
      <c r="AW1750" s="2">
        <v>0</v>
      </c>
      <c r="AX1750" s="2">
        <v>1</v>
      </c>
      <c r="AY1750" s="2">
        <v>0</v>
      </c>
      <c r="AZ1750" s="2">
        <v>0</v>
      </c>
      <c r="BA1750" s="2">
        <v>0</v>
      </c>
      <c r="BB1750" s="2">
        <v>0</v>
      </c>
      <c r="BC1750" s="2">
        <v>0</v>
      </c>
      <c r="BD1750" s="2">
        <v>1</v>
      </c>
      <c r="BE1750" s="2">
        <v>0</v>
      </c>
      <c r="BF1750" s="2">
        <v>0</v>
      </c>
      <c r="BG1750" s="2">
        <v>0</v>
      </c>
      <c r="BH1750" s="2">
        <v>0</v>
      </c>
      <c r="BI1750" s="2">
        <v>0</v>
      </c>
      <c r="BJ1750" s="2">
        <v>1</v>
      </c>
      <c r="BK1750" s="2">
        <v>0</v>
      </c>
      <c r="BL1750" s="2">
        <v>1</v>
      </c>
      <c r="BM1750" s="2">
        <v>2</v>
      </c>
      <c r="BN1750" s="2">
        <v>0</v>
      </c>
      <c r="BO1750" s="2">
        <v>0</v>
      </c>
      <c r="BP1750" s="2">
        <v>1</v>
      </c>
      <c r="BQ1750" s="2">
        <v>0</v>
      </c>
      <c r="BR1750" s="2">
        <v>0</v>
      </c>
      <c r="BS1750" s="2">
        <v>0</v>
      </c>
      <c r="BT1750" s="2">
        <v>1</v>
      </c>
      <c r="BU1750" s="2">
        <v>0</v>
      </c>
      <c r="BV1750" s="2">
        <v>1</v>
      </c>
      <c r="BW1750" s="2">
        <v>0</v>
      </c>
      <c r="BX1750" s="2">
        <v>0</v>
      </c>
      <c r="BY1750" s="2">
        <v>0</v>
      </c>
      <c r="BZ1750" s="2">
        <v>0</v>
      </c>
      <c r="CA1750" s="2">
        <v>0</v>
      </c>
      <c r="CB1750" s="2">
        <v>0</v>
      </c>
      <c r="CC1750" s="2">
        <v>0</v>
      </c>
      <c r="CD1750" s="2">
        <v>0</v>
      </c>
      <c r="CE1750" s="2">
        <v>0</v>
      </c>
      <c r="CF1750" s="2">
        <v>0</v>
      </c>
      <c r="CG1750" s="2">
        <v>0</v>
      </c>
      <c r="CH1750" s="2">
        <v>0</v>
      </c>
      <c r="CI1750" s="2">
        <v>0</v>
      </c>
      <c r="CJ1750" s="2">
        <v>0</v>
      </c>
      <c r="CK1750" s="2">
        <v>0</v>
      </c>
      <c r="CL1750" s="2">
        <v>0</v>
      </c>
      <c r="CM1750" s="2">
        <v>0</v>
      </c>
      <c r="CN1750" s="2">
        <v>0</v>
      </c>
      <c r="CO1750" s="2">
        <v>0</v>
      </c>
      <c r="CP1750" s="2">
        <v>0</v>
      </c>
      <c r="CQ1750" s="2">
        <v>0</v>
      </c>
      <c r="CR1750" s="2">
        <v>0</v>
      </c>
      <c r="CS1750" s="2">
        <v>0</v>
      </c>
      <c r="CT1750" s="2">
        <v>0</v>
      </c>
      <c r="CU1750" s="2">
        <v>0</v>
      </c>
      <c r="CV1750" s="2">
        <v>0</v>
      </c>
      <c r="CW1750" s="2">
        <v>0</v>
      </c>
      <c r="CX1750" s="2">
        <v>0</v>
      </c>
      <c r="CY1750" s="2">
        <v>4</v>
      </c>
      <c r="CZ1750" s="2">
        <v>2</v>
      </c>
      <c r="DA1750" s="2">
        <v>1</v>
      </c>
      <c r="DB1750" s="2">
        <v>0</v>
      </c>
      <c r="DC1750" s="2">
        <v>1</v>
      </c>
      <c r="DD1750" s="2">
        <v>0</v>
      </c>
      <c r="DE1750" s="2">
        <v>0</v>
      </c>
      <c r="DF1750" s="2">
        <v>0</v>
      </c>
      <c r="DG1750" s="2">
        <v>1</v>
      </c>
      <c r="DH1750" s="2">
        <v>4</v>
      </c>
      <c r="DI1750" s="2">
        <v>1</v>
      </c>
      <c r="DJ1750" s="2">
        <v>0</v>
      </c>
      <c r="DK1750" s="2">
        <v>0</v>
      </c>
      <c r="DL1750" s="2">
        <v>1</v>
      </c>
      <c r="DM1750" s="2">
        <v>1</v>
      </c>
      <c r="DN1750" s="2">
        <v>0</v>
      </c>
      <c r="DO1750" s="2">
        <v>0</v>
      </c>
      <c r="DP1750" s="2">
        <v>1</v>
      </c>
      <c r="DQ1750" s="2">
        <v>1</v>
      </c>
      <c r="DR1750" s="2">
        <v>1</v>
      </c>
      <c r="DS1750" s="2">
        <v>0</v>
      </c>
      <c r="DT1750" s="2">
        <v>1</v>
      </c>
      <c r="DU1750" s="2">
        <v>0</v>
      </c>
      <c r="DV1750" s="2">
        <v>0</v>
      </c>
      <c r="DW1750" s="2">
        <v>0</v>
      </c>
      <c r="DX1750" s="2">
        <v>0</v>
      </c>
      <c r="DY1750" s="2">
        <v>0</v>
      </c>
      <c r="DZ1750" s="2">
        <v>0</v>
      </c>
      <c r="EA1750" s="2">
        <v>0</v>
      </c>
      <c r="EB1750" s="2">
        <v>0</v>
      </c>
      <c r="EC1750" s="2">
        <v>0</v>
      </c>
      <c r="ED1750" s="2">
        <v>1</v>
      </c>
      <c r="EE1750" s="2">
        <v>0</v>
      </c>
      <c r="EF1750" s="2">
        <v>4</v>
      </c>
      <c r="EG1750" s="2">
        <v>2</v>
      </c>
      <c r="EH1750" s="2">
        <v>0</v>
      </c>
      <c r="EI1750" s="2">
        <v>0</v>
      </c>
      <c r="EJ1750" s="2">
        <v>1</v>
      </c>
      <c r="EK1750" s="2">
        <v>0</v>
      </c>
      <c r="EL1750" s="2">
        <v>0</v>
      </c>
      <c r="EM1750" s="2">
        <v>0</v>
      </c>
      <c r="EN1750" s="2">
        <v>1</v>
      </c>
      <c r="EO1750" s="2">
        <v>0</v>
      </c>
      <c r="EP1750" s="2">
        <v>1</v>
      </c>
      <c r="EQ1750" s="2">
        <v>0</v>
      </c>
      <c r="ER1750" s="2">
        <v>1</v>
      </c>
      <c r="ES1750" s="2">
        <v>0</v>
      </c>
      <c r="ET1750" s="2">
        <v>0</v>
      </c>
      <c r="EU1750" s="2">
        <v>0</v>
      </c>
      <c r="EV1750" s="2">
        <v>0</v>
      </c>
      <c r="EW1750" s="2">
        <v>0</v>
      </c>
      <c r="EX1750" s="2">
        <v>0</v>
      </c>
      <c r="EY1750" s="2">
        <v>0</v>
      </c>
      <c r="EZ1750" s="2">
        <v>0</v>
      </c>
      <c r="FA1750" s="2">
        <v>0</v>
      </c>
      <c r="FB1750" s="2">
        <v>1</v>
      </c>
      <c r="FC1750" s="2">
        <v>0</v>
      </c>
      <c r="FD1750" s="2">
        <v>0</v>
      </c>
      <c r="FE1750" s="2">
        <v>0</v>
      </c>
      <c r="FF1750" s="2">
        <v>0</v>
      </c>
      <c r="FG1750" s="2">
        <v>0</v>
      </c>
      <c r="FH1750" s="2">
        <v>0</v>
      </c>
      <c r="FI1750" s="2">
        <v>0</v>
      </c>
      <c r="FJ1750" s="2">
        <v>0</v>
      </c>
      <c r="FK1750" s="2">
        <v>0</v>
      </c>
      <c r="FL1750" s="2">
        <v>0</v>
      </c>
      <c r="FM1750" s="2">
        <v>0</v>
      </c>
      <c r="FN1750" s="2">
        <v>0</v>
      </c>
      <c r="FO1750" s="2">
        <v>0</v>
      </c>
      <c r="FP1750" s="2">
        <v>0</v>
      </c>
      <c r="FQ1750" s="2">
        <v>0</v>
      </c>
      <c r="FR1750" s="2">
        <v>0</v>
      </c>
      <c r="FS1750" s="2">
        <v>0</v>
      </c>
      <c r="FT1750" s="2">
        <v>0</v>
      </c>
      <c r="FU1750" s="2">
        <v>0</v>
      </c>
      <c r="FV1750" s="2">
        <v>0</v>
      </c>
      <c r="FW1750" s="2">
        <v>0</v>
      </c>
      <c r="FX1750" s="2">
        <v>0</v>
      </c>
      <c r="FY1750" s="2">
        <v>1</v>
      </c>
      <c r="FZ1750" s="2">
        <v>0</v>
      </c>
      <c r="GA1750" s="2">
        <v>0</v>
      </c>
      <c r="GB1750" s="2">
        <v>0</v>
      </c>
      <c r="GC1750" s="2">
        <v>1</v>
      </c>
      <c r="GD1750" s="2">
        <v>0</v>
      </c>
      <c r="GE1750" s="2">
        <v>0</v>
      </c>
      <c r="GF1750" s="2">
        <v>0</v>
      </c>
      <c r="GG1750" s="2">
        <v>0</v>
      </c>
      <c r="GH1750" s="2">
        <v>1</v>
      </c>
      <c r="GI1750" s="2">
        <v>1</v>
      </c>
      <c r="GJ1750" s="2">
        <v>0</v>
      </c>
      <c r="GK1750" s="2">
        <v>0</v>
      </c>
      <c r="GL1750" s="2">
        <v>1</v>
      </c>
      <c r="GM1750" s="2">
        <v>1</v>
      </c>
      <c r="GN1750" s="2">
        <v>0</v>
      </c>
      <c r="GO1750" s="2">
        <v>0</v>
      </c>
      <c r="GP1750" s="2">
        <v>1</v>
      </c>
      <c r="GQ1750" s="2">
        <v>2</v>
      </c>
      <c r="GR1750" s="2">
        <v>0</v>
      </c>
      <c r="GS1750" s="2">
        <v>0</v>
      </c>
      <c r="GT1750" s="2">
        <v>0</v>
      </c>
      <c r="GU1750" s="2">
        <v>0</v>
      </c>
      <c r="GV1750" s="2">
        <v>0</v>
      </c>
      <c r="GW1750" s="2">
        <v>0</v>
      </c>
      <c r="GX1750" s="2">
        <v>0</v>
      </c>
      <c r="GY1750" s="2">
        <v>0</v>
      </c>
      <c r="GZ1750" s="2">
        <v>1</v>
      </c>
      <c r="HA1750" s="2">
        <v>0</v>
      </c>
      <c r="HB1750" s="2">
        <v>0</v>
      </c>
      <c r="HC1750" s="2">
        <v>0</v>
      </c>
      <c r="HD1750" s="2">
        <v>0</v>
      </c>
      <c r="HE1750" s="2">
        <v>0</v>
      </c>
      <c r="HF1750" s="2">
        <v>0</v>
      </c>
      <c r="HG1750" s="2">
        <v>0</v>
      </c>
      <c r="HH1750" s="2">
        <v>1</v>
      </c>
      <c r="HI1750" s="2">
        <v>1</v>
      </c>
      <c r="HJ1750" s="2">
        <v>0</v>
      </c>
      <c r="HK1750" s="2">
        <v>1</v>
      </c>
      <c r="HL1750" s="2">
        <v>0</v>
      </c>
      <c r="HM1750" s="2">
        <v>0</v>
      </c>
      <c r="HN1750" s="2">
        <v>0</v>
      </c>
      <c r="HO1750" s="2">
        <v>0</v>
      </c>
      <c r="HP1750" s="2">
        <v>0</v>
      </c>
      <c r="HQ1750" s="2">
        <v>0</v>
      </c>
      <c r="HR1750" s="2">
        <f>SUM(GZ1750:HQ1750)</f>
        <v>4</v>
      </c>
      <c r="HS1750" s="2">
        <f>P1750+AB1750+AN1750+AZ1750+BL1750+BX1750+CG1750+CP1750+CY1750+DH1750+DT1750+EF1750+ER1750+FD1750+FP1750+FY1750+GH1750+GQ1750</f>
        <v>23</v>
      </c>
      <c r="HT1750" s="2">
        <f>Q1750+AC1750+AO1750+BA1750+BM1750+BY1750+CH1750+CQ1750+CZ1750+DI1750+DU1750+EG1750+ES1750+FE1750+FQ1750+FZ1750+GI1750+GR1750</f>
        <v>9</v>
      </c>
      <c r="HU1750" s="2">
        <f>R1750+AD1750+AP1750+BB1750+BN1750+BZ1750+CI1750+CR1750+DA1750+DJ1750+DV1750+EH1750+ET1750+FF1750+FR1750+GA1750+GJ1750+GS1750</f>
        <v>1</v>
      </c>
      <c r="HV1750" s="2">
        <f>SUBTOTAL(9,P1750,Q1750,R1750,AB1750,AC1750,AD1750,AN1750,AO1750,AP1750,AZ1750,BA1750,BB1750,BL1750,BM1750,BN1750,BX1750,BY1750,BZ1750,CG1750,CH1750,CI1750,CP1750,CQ1750,CR1750,CY1750,CZ1750,DA1750,DH1750,DI1750,DJ1750,DT1750,DU1750,DV1750,EF1750,EG1750,EH1750,ER1750,ES1750,ET1750,FD1750,FE1750,FF1750,FP1750,FQ1750,FR1750,FY1750,FZ1750,GA1750,GH1750,GI1750,GJ1750,GQ1750,GR1750,GS1750)</f>
        <v>33</v>
      </c>
      <c r="HW1750" s="2">
        <f>SUBTOTAL(9,S1750,AE1750,AQ1750,BC1750,BO1750,CA1750,CJ1750,CS1750,DB1750,DK1750,DW1750,EI1750,EU1750,FG1750,FS1750,GB1750,GK1750,GT1750)</f>
        <v>0</v>
      </c>
      <c r="HX1750" s="2">
        <f>HW1750*5</f>
        <v>0</v>
      </c>
      <c r="HY1750" s="2">
        <f>HV1750+HX1750</f>
        <v>33</v>
      </c>
      <c r="HZ1750" s="2">
        <f>T1750+AF1750+AR1750+BD1750+BP1750+CB1750+CK1750+CT1750+DC1750+DL1750+DX1750+EJ1750+EV1750+FH1750+FT1750+GC1750+GL1750+GU1750</f>
        <v>9</v>
      </c>
      <c r="IA1750" s="2">
        <f>U1750+AG1750+AS1750+BE1750+BQ1750+CC1750+CL1750+CU1750+DD1750+DM1750+DY1750+EK1750+EW1750+FI1750+FU1750+GD1750+GM1750+GV1750</f>
        <v>2</v>
      </c>
      <c r="IB1750" s="2">
        <f>V1750+AH1750+AT1750+BF1750+BR1750+CD1750+CM1750+CV1750+DE1750+DN1750+DZ1750+EL1750+EX1750+FJ1750+FV1750+GE1750+GN1750+GW1750</f>
        <v>0</v>
      </c>
      <c r="IC1750" s="2">
        <f>W1750+AI1750+AU1750+BG1750+BS1750+CE1750+CN1750+CW1750+DF1750+DO1750+EA1750+EM1750+EY1750+FK1750+FW1750+GF1750+GO1750+GX1750</f>
        <v>0</v>
      </c>
      <c r="ID1750" s="2">
        <f>X1750+AJ1750+AV1750+BH1750+BT1750+CF1750+CO1750+CX1750+DG1750+DP1750+EB1750+EN1750+EZ1750+FL1750+FX1750+GG1750+GP1750+GY1750</f>
        <v>6</v>
      </c>
      <c r="IE1750" s="2">
        <f>Y1750+AK1750+AW1750+BI1750+BU1750+DQ1750+EC1750+EO1750+FA1750+FM1750</f>
        <v>2</v>
      </c>
      <c r="IF1750" s="2">
        <f>Z1750+AL1750+AX1750+BJ1750+BV1750+DR1750+ED1750+EP1750+FB1750+FN1750</f>
        <v>9</v>
      </c>
      <c r="IG1750" s="2">
        <f>AA1750+AM1750+AY1750+BK1750+BW1750+DS1750+EE1750+EQ1750+FC1750+FO1750</f>
        <v>0</v>
      </c>
      <c r="IH1750" s="2">
        <f>HZ1750+IA1750+IB1750+IC1750</f>
        <v>11</v>
      </c>
      <c r="II1750" s="2">
        <f>ID1750+IE1750+IF1750+IG1750</f>
        <v>17</v>
      </c>
      <c r="IJ1750" s="8">
        <v>1</v>
      </c>
      <c r="IK1750" s="8">
        <v>2</v>
      </c>
    </row>
    <row r="1751" spans="1:245" ht="14.45" customHeight="1" x14ac:dyDescent="0.25">
      <c r="A1751" s="2" t="s">
        <v>1749</v>
      </c>
      <c r="B1751" s="2">
        <v>1</v>
      </c>
      <c r="C1751" s="4">
        <v>11</v>
      </c>
      <c r="D1751" s="10">
        <v>44223.414583333331</v>
      </c>
      <c r="E1751" s="11">
        <v>44197</v>
      </c>
      <c r="F1751" s="12">
        <v>2021</v>
      </c>
      <c r="G1751" s="12">
        <v>3</v>
      </c>
      <c r="H1751" s="13">
        <v>18.675000000000001</v>
      </c>
      <c r="I1751" s="13">
        <v>34.299999999999997</v>
      </c>
      <c r="J1751" s="2">
        <v>8</v>
      </c>
      <c r="K1751" s="4">
        <v>2</v>
      </c>
      <c r="L1751" s="2">
        <v>1</v>
      </c>
      <c r="M1751">
        <v>1</v>
      </c>
      <c r="N1751" s="2">
        <v>0</v>
      </c>
      <c r="O1751" s="2">
        <v>0</v>
      </c>
    </row>
    <row r="1752" spans="1:245" ht="14.45" customHeight="1" x14ac:dyDescent="0.25">
      <c r="A1752" s="2" t="s">
        <v>1750</v>
      </c>
      <c r="B1752" s="2">
        <v>1</v>
      </c>
      <c r="C1752" s="4">
        <v>11</v>
      </c>
      <c r="D1752" s="10">
        <v>44223.392361111109</v>
      </c>
      <c r="E1752" s="11">
        <v>44197</v>
      </c>
      <c r="F1752" s="12">
        <v>2021</v>
      </c>
      <c r="G1752" s="12">
        <v>3</v>
      </c>
      <c r="H1752" s="13">
        <v>18.675000000000001</v>
      </c>
      <c r="I1752" s="13">
        <v>34.299999999999997</v>
      </c>
      <c r="J1752" s="2">
        <v>8</v>
      </c>
      <c r="K1752" s="4">
        <v>2</v>
      </c>
      <c r="L1752" s="2">
        <v>1</v>
      </c>
      <c r="M1752">
        <v>1</v>
      </c>
      <c r="N1752" s="2">
        <v>0</v>
      </c>
      <c r="O1752" s="2">
        <v>0</v>
      </c>
    </row>
    <row r="1753" spans="1:245" ht="14.45" customHeight="1" x14ac:dyDescent="0.25">
      <c r="A1753" s="2" t="s">
        <v>1751</v>
      </c>
      <c r="B1753" s="2">
        <v>1</v>
      </c>
      <c r="C1753" s="4">
        <v>11</v>
      </c>
      <c r="D1753" s="10">
        <v>44223.416666666664</v>
      </c>
      <c r="E1753" s="11">
        <v>44197</v>
      </c>
      <c r="F1753" s="12">
        <v>2021</v>
      </c>
      <c r="G1753" s="12">
        <v>3</v>
      </c>
      <c r="H1753" s="13">
        <v>18.675000000000001</v>
      </c>
      <c r="I1753" s="13">
        <v>34.299999999999997</v>
      </c>
      <c r="J1753" s="2">
        <v>8</v>
      </c>
      <c r="K1753" s="4">
        <v>2</v>
      </c>
      <c r="L1753" s="2">
        <v>1</v>
      </c>
      <c r="M1753">
        <v>2</v>
      </c>
      <c r="N1753" s="2">
        <v>0</v>
      </c>
      <c r="O1753" s="2">
        <v>0</v>
      </c>
    </row>
    <row r="1754" spans="1:245" x14ac:dyDescent="0.25">
      <c r="A1754" s="2" t="s">
        <v>1752</v>
      </c>
      <c r="B1754" s="2">
        <v>1</v>
      </c>
      <c r="C1754" s="4">
        <v>11</v>
      </c>
      <c r="D1754" s="10">
        <v>44223.40902777778</v>
      </c>
      <c r="E1754" s="11">
        <v>44197</v>
      </c>
      <c r="F1754" s="12">
        <v>2021</v>
      </c>
      <c r="G1754" s="12">
        <v>3</v>
      </c>
      <c r="H1754" s="13">
        <v>18.675000000000001</v>
      </c>
      <c r="I1754" s="13">
        <v>34.299999999999997</v>
      </c>
      <c r="J1754" s="2">
        <v>9</v>
      </c>
      <c r="K1754" s="4">
        <v>2</v>
      </c>
      <c r="L1754" s="2">
        <v>1</v>
      </c>
      <c r="M1754">
        <v>1</v>
      </c>
      <c r="N1754" s="2">
        <v>0</v>
      </c>
      <c r="O1754" s="2">
        <v>0</v>
      </c>
    </row>
    <row r="1755" spans="1:245" ht="14.45" customHeight="1" x14ac:dyDescent="0.25">
      <c r="A1755" s="2" t="s">
        <v>1753</v>
      </c>
      <c r="B1755" s="2">
        <v>1</v>
      </c>
      <c r="C1755" s="4">
        <v>11</v>
      </c>
      <c r="D1755" s="10">
        <v>44223.486111111109</v>
      </c>
      <c r="E1755" s="11">
        <v>44197</v>
      </c>
      <c r="F1755" s="12">
        <v>2021</v>
      </c>
      <c r="G1755" s="12">
        <v>3</v>
      </c>
      <c r="H1755" s="13">
        <v>18.675000000000001</v>
      </c>
      <c r="I1755" s="13">
        <v>34.299999999999997</v>
      </c>
      <c r="J1755" s="2">
        <v>9</v>
      </c>
      <c r="K1755" s="4">
        <v>3</v>
      </c>
      <c r="L1755" s="2">
        <v>1</v>
      </c>
      <c r="M1755">
        <v>1</v>
      </c>
      <c r="N1755" s="2">
        <v>0</v>
      </c>
      <c r="O1755" s="2">
        <v>0</v>
      </c>
    </row>
    <row r="1756" spans="1:245" ht="14.45" customHeight="1" x14ac:dyDescent="0.25">
      <c r="A1756" s="2" t="s">
        <v>1754</v>
      </c>
      <c r="B1756" s="2">
        <v>1</v>
      </c>
      <c r="C1756" s="4">
        <v>11</v>
      </c>
      <c r="D1756" s="10">
        <v>44223.474305555559</v>
      </c>
      <c r="E1756" s="11">
        <v>44197</v>
      </c>
      <c r="F1756" s="12">
        <v>2021</v>
      </c>
      <c r="G1756" s="12">
        <v>3</v>
      </c>
      <c r="H1756" s="13">
        <v>18.675000000000001</v>
      </c>
      <c r="I1756" s="13">
        <v>34.299999999999997</v>
      </c>
      <c r="J1756" s="2">
        <v>9</v>
      </c>
      <c r="K1756" s="4" t="s">
        <v>3746</v>
      </c>
      <c r="L1756" s="2">
        <v>1</v>
      </c>
      <c r="M1756">
        <v>1</v>
      </c>
      <c r="N1756" s="2">
        <v>0</v>
      </c>
      <c r="O1756" s="2">
        <v>0</v>
      </c>
    </row>
    <row r="1757" spans="1:245" ht="14.45" customHeight="1" x14ac:dyDescent="0.25">
      <c r="A1757" s="2" t="s">
        <v>1755</v>
      </c>
      <c r="B1757" s="2">
        <v>1</v>
      </c>
      <c r="C1757" s="4">
        <v>11</v>
      </c>
      <c r="D1757" s="10">
        <v>44223.493750000001</v>
      </c>
      <c r="E1757" s="11">
        <v>44197</v>
      </c>
      <c r="F1757" s="12">
        <v>2021</v>
      </c>
      <c r="G1757" s="12">
        <v>3</v>
      </c>
      <c r="H1757" s="13">
        <v>18.675000000000001</v>
      </c>
      <c r="I1757" s="13">
        <v>34.299999999999997</v>
      </c>
      <c r="J1757" s="2">
        <v>9</v>
      </c>
      <c r="K1757" s="4">
        <v>3</v>
      </c>
      <c r="L1757" s="2">
        <v>1</v>
      </c>
      <c r="M1757">
        <v>1</v>
      </c>
      <c r="N1757" s="2">
        <v>0</v>
      </c>
      <c r="O1757" s="2">
        <v>0</v>
      </c>
    </row>
    <row r="1758" spans="1:245" ht="14.45" customHeight="1" x14ac:dyDescent="0.25">
      <c r="A1758" s="2" t="s">
        <v>1756</v>
      </c>
      <c r="B1758" s="2">
        <v>1</v>
      </c>
      <c r="C1758" s="4">
        <v>11</v>
      </c>
      <c r="D1758" s="10">
        <v>44223.396527777775</v>
      </c>
      <c r="E1758" s="11">
        <v>44197</v>
      </c>
      <c r="F1758" s="12">
        <v>2021</v>
      </c>
      <c r="G1758" s="12">
        <v>3</v>
      </c>
      <c r="H1758" s="13">
        <v>18.675000000000001</v>
      </c>
      <c r="I1758" s="13">
        <v>34.299999999999997</v>
      </c>
      <c r="J1758" s="2">
        <v>8</v>
      </c>
      <c r="K1758" s="4">
        <v>2</v>
      </c>
      <c r="L1758" s="2">
        <v>1</v>
      </c>
      <c r="M1758">
        <v>1</v>
      </c>
      <c r="N1758" s="2">
        <v>0</v>
      </c>
      <c r="O1758" s="2">
        <v>0</v>
      </c>
    </row>
    <row r="1759" spans="1:245" ht="14.45" customHeight="1" x14ac:dyDescent="0.25">
      <c r="A1759" s="2" t="s">
        <v>1757</v>
      </c>
      <c r="B1759" s="2">
        <v>1</v>
      </c>
      <c r="C1759" s="4">
        <v>11</v>
      </c>
      <c r="D1759" s="10">
        <v>44223.447916666664</v>
      </c>
      <c r="E1759" s="11">
        <v>44197</v>
      </c>
      <c r="F1759" s="12">
        <v>2021</v>
      </c>
      <c r="G1759" s="12">
        <v>3</v>
      </c>
      <c r="H1759" s="13">
        <v>18.675000000000001</v>
      </c>
      <c r="I1759" s="13">
        <v>34.299999999999997</v>
      </c>
      <c r="J1759" s="2">
        <v>9</v>
      </c>
      <c r="K1759" s="4">
        <v>3</v>
      </c>
      <c r="L1759" s="2">
        <v>1</v>
      </c>
      <c r="M1759">
        <v>1</v>
      </c>
      <c r="N1759" s="2">
        <v>0</v>
      </c>
      <c r="O1759" s="2">
        <v>0</v>
      </c>
    </row>
    <row r="1760" spans="1:245" ht="14.45" customHeight="1" x14ac:dyDescent="0.25">
      <c r="A1760" s="2" t="s">
        <v>1758</v>
      </c>
      <c r="B1760" s="2">
        <v>1</v>
      </c>
      <c r="C1760" s="4">
        <v>11</v>
      </c>
      <c r="D1760" s="10">
        <v>44223.459722222222</v>
      </c>
      <c r="E1760" s="11">
        <v>44197</v>
      </c>
      <c r="F1760" s="12">
        <v>2021</v>
      </c>
      <c r="G1760" s="12">
        <v>3</v>
      </c>
      <c r="H1760" s="13">
        <v>18.675000000000001</v>
      </c>
      <c r="I1760" s="13">
        <v>34.299999999999997</v>
      </c>
      <c r="J1760" s="2">
        <v>9</v>
      </c>
      <c r="K1760" s="4">
        <v>3</v>
      </c>
      <c r="L1760" s="2">
        <v>1</v>
      </c>
      <c r="M1760">
        <v>2</v>
      </c>
      <c r="N1760" s="2">
        <v>0</v>
      </c>
      <c r="O1760" s="2">
        <v>1</v>
      </c>
      <c r="P1760" s="2">
        <v>1</v>
      </c>
      <c r="Q1760" s="2">
        <v>0</v>
      </c>
      <c r="R1760" s="2">
        <v>0</v>
      </c>
      <c r="S1760" s="2">
        <v>0</v>
      </c>
      <c r="T1760" s="2">
        <v>0</v>
      </c>
      <c r="U1760" s="2">
        <v>1</v>
      </c>
      <c r="V1760" s="2">
        <v>0</v>
      </c>
      <c r="W1760" s="2">
        <v>0</v>
      </c>
      <c r="X1760" s="2">
        <v>0</v>
      </c>
      <c r="Y1760" s="2">
        <v>0</v>
      </c>
      <c r="Z1760" s="2">
        <v>0</v>
      </c>
      <c r="AA1760" s="2">
        <v>0</v>
      </c>
      <c r="AB1760" s="2">
        <v>0</v>
      </c>
      <c r="AC1760" s="2">
        <v>0</v>
      </c>
      <c r="AD1760" s="2">
        <v>0</v>
      </c>
      <c r="AE1760" s="2">
        <v>0</v>
      </c>
      <c r="AF1760" s="2">
        <v>0</v>
      </c>
      <c r="AG1760" s="2">
        <v>0</v>
      </c>
      <c r="AH1760" s="2">
        <v>0</v>
      </c>
      <c r="AI1760" s="2">
        <v>0</v>
      </c>
      <c r="AJ1760" s="2">
        <v>0</v>
      </c>
      <c r="AK1760" s="2">
        <v>0</v>
      </c>
      <c r="AL1760" s="2">
        <v>0</v>
      </c>
      <c r="AM1760" s="2">
        <v>0</v>
      </c>
      <c r="AN1760" s="2">
        <v>0</v>
      </c>
      <c r="AO1760" s="2">
        <v>0</v>
      </c>
      <c r="AP1760" s="2">
        <v>0</v>
      </c>
      <c r="AQ1760" s="2">
        <v>0</v>
      </c>
      <c r="AR1760" s="2">
        <v>0</v>
      </c>
      <c r="AS1760" s="2">
        <v>0</v>
      </c>
      <c r="AT1760" s="2">
        <v>0</v>
      </c>
      <c r="AU1760" s="2">
        <v>0</v>
      </c>
      <c r="AV1760" s="2">
        <v>0</v>
      </c>
      <c r="AW1760" s="2">
        <v>0</v>
      </c>
      <c r="AX1760" s="2">
        <v>0</v>
      </c>
      <c r="AY1760" s="2">
        <v>0</v>
      </c>
      <c r="AZ1760" s="2">
        <v>2</v>
      </c>
      <c r="BA1760" s="2">
        <v>1</v>
      </c>
      <c r="BB1760" s="2">
        <v>0</v>
      </c>
      <c r="BC1760" s="2">
        <v>0</v>
      </c>
      <c r="BD1760" s="2">
        <v>1</v>
      </c>
      <c r="BE1760" s="2">
        <v>0</v>
      </c>
      <c r="BF1760" s="2">
        <v>0</v>
      </c>
      <c r="BG1760" s="2">
        <v>0</v>
      </c>
      <c r="BH1760" s="2">
        <v>1</v>
      </c>
      <c r="BI1760" s="2">
        <v>1</v>
      </c>
      <c r="BJ1760" s="2">
        <v>0</v>
      </c>
      <c r="BK1760" s="2">
        <v>0</v>
      </c>
      <c r="BL1760" s="2">
        <v>0</v>
      </c>
      <c r="BM1760" s="2">
        <v>0</v>
      </c>
      <c r="BN1760" s="2">
        <v>0</v>
      </c>
      <c r="BO1760" s="2">
        <v>0</v>
      </c>
      <c r="BP1760" s="2">
        <v>0</v>
      </c>
      <c r="BQ1760" s="2">
        <v>0</v>
      </c>
      <c r="BR1760" s="2">
        <v>0</v>
      </c>
      <c r="BS1760" s="2">
        <v>0</v>
      </c>
      <c r="BT1760" s="2">
        <v>0</v>
      </c>
      <c r="BU1760" s="2">
        <v>0</v>
      </c>
      <c r="BV1760" s="2">
        <v>0</v>
      </c>
      <c r="BW1760" s="2">
        <v>0</v>
      </c>
      <c r="BX1760" s="2">
        <v>0</v>
      </c>
      <c r="BY1760" s="2">
        <v>0</v>
      </c>
      <c r="BZ1760" s="2">
        <v>0</v>
      </c>
      <c r="CA1760" s="2">
        <v>0</v>
      </c>
      <c r="CB1760" s="2">
        <v>0</v>
      </c>
      <c r="CC1760" s="2">
        <v>0</v>
      </c>
      <c r="CD1760" s="2">
        <v>0</v>
      </c>
      <c r="CE1760" s="2">
        <v>0</v>
      </c>
      <c r="CF1760" s="2">
        <v>0</v>
      </c>
      <c r="CG1760" s="2">
        <v>0</v>
      </c>
      <c r="CH1760" s="2">
        <v>0</v>
      </c>
      <c r="CI1760" s="2">
        <v>0</v>
      </c>
      <c r="CJ1760" s="2">
        <v>0</v>
      </c>
      <c r="CK1760" s="2">
        <v>0</v>
      </c>
      <c r="CL1760" s="2">
        <v>0</v>
      </c>
      <c r="CM1760" s="2">
        <v>0</v>
      </c>
      <c r="CN1760" s="2">
        <v>0</v>
      </c>
      <c r="CO1760" s="2">
        <v>0</v>
      </c>
      <c r="CP1760" s="2">
        <v>0</v>
      </c>
      <c r="CQ1760" s="2">
        <v>0</v>
      </c>
      <c r="CR1760" s="2">
        <v>0</v>
      </c>
      <c r="CS1760" s="2">
        <v>0</v>
      </c>
      <c r="CT1760" s="2">
        <v>0</v>
      </c>
      <c r="CU1760" s="2">
        <v>0</v>
      </c>
      <c r="CV1760" s="2">
        <v>0</v>
      </c>
      <c r="CW1760" s="2">
        <v>0</v>
      </c>
      <c r="CX1760" s="2">
        <v>0</v>
      </c>
      <c r="CY1760" s="2">
        <v>0</v>
      </c>
      <c r="CZ1760" s="2">
        <v>0</v>
      </c>
      <c r="DA1760" s="2">
        <v>1</v>
      </c>
      <c r="DB1760" s="2">
        <v>0</v>
      </c>
      <c r="DC1760" s="2">
        <v>1</v>
      </c>
      <c r="DD1760" s="2">
        <v>1</v>
      </c>
      <c r="DE1760" s="2">
        <v>0</v>
      </c>
      <c r="DF1760" s="2">
        <v>0</v>
      </c>
      <c r="DG1760" s="2">
        <v>0</v>
      </c>
      <c r="DH1760" s="2">
        <v>0</v>
      </c>
      <c r="DI1760" s="2">
        <v>0</v>
      </c>
      <c r="DJ1760" s="2">
        <v>0</v>
      </c>
      <c r="DK1760" s="2">
        <v>1</v>
      </c>
      <c r="DL1760" s="2">
        <v>1</v>
      </c>
      <c r="DM1760" s="2">
        <v>1</v>
      </c>
      <c r="DN1760" s="2">
        <v>0</v>
      </c>
      <c r="DO1760" s="2">
        <v>0</v>
      </c>
      <c r="DP1760" s="2">
        <v>1</v>
      </c>
      <c r="DQ1760" s="2">
        <v>1</v>
      </c>
      <c r="DR1760" s="2">
        <v>0</v>
      </c>
      <c r="DS1760" s="2">
        <v>0</v>
      </c>
      <c r="DT1760" s="2">
        <v>1</v>
      </c>
      <c r="DU1760" s="2">
        <v>1</v>
      </c>
      <c r="DV1760" s="2">
        <v>0</v>
      </c>
      <c r="DW1760" s="2">
        <v>0</v>
      </c>
      <c r="DX1760" s="2">
        <v>1</v>
      </c>
      <c r="DY1760" s="2">
        <v>1</v>
      </c>
      <c r="DZ1760" s="2">
        <v>0</v>
      </c>
      <c r="EA1760" s="2">
        <v>0</v>
      </c>
      <c r="EB1760" s="2">
        <v>1</v>
      </c>
      <c r="EC1760" s="2">
        <v>1</v>
      </c>
      <c r="ED1760" s="2">
        <v>1</v>
      </c>
      <c r="EE1760" s="2">
        <v>0</v>
      </c>
      <c r="EF1760" s="2">
        <v>0</v>
      </c>
      <c r="EG1760" s="2">
        <v>1</v>
      </c>
      <c r="EH1760" s="2">
        <v>0</v>
      </c>
      <c r="EI1760" s="2">
        <v>0</v>
      </c>
      <c r="EJ1760" s="2">
        <v>1</v>
      </c>
      <c r="EK1760" s="2">
        <v>1</v>
      </c>
      <c r="EL1760" s="2">
        <v>0</v>
      </c>
      <c r="EM1760" s="2">
        <v>0</v>
      </c>
      <c r="EN1760" s="2">
        <v>1</v>
      </c>
      <c r="EO1760" s="2">
        <v>0</v>
      </c>
      <c r="EP1760" s="2">
        <v>0</v>
      </c>
      <c r="EQ1760" s="2">
        <v>0</v>
      </c>
      <c r="ER1760" s="2">
        <v>0</v>
      </c>
      <c r="ES1760" s="2">
        <v>0</v>
      </c>
      <c r="ET1760" s="2">
        <v>0</v>
      </c>
      <c r="EU1760" s="2">
        <v>0</v>
      </c>
      <c r="EV1760" s="2">
        <v>0</v>
      </c>
      <c r="EW1760" s="2">
        <v>0</v>
      </c>
      <c r="EX1760" s="2">
        <v>0</v>
      </c>
      <c r="EY1760" s="2">
        <v>0</v>
      </c>
      <c r="EZ1760" s="2">
        <v>0</v>
      </c>
      <c r="FA1760" s="2">
        <v>0</v>
      </c>
      <c r="FB1760" s="2">
        <v>0</v>
      </c>
      <c r="FC1760" s="2">
        <v>0</v>
      </c>
      <c r="FD1760" s="2">
        <v>0</v>
      </c>
      <c r="FE1760" s="2">
        <v>0</v>
      </c>
      <c r="FF1760" s="2">
        <v>0</v>
      </c>
      <c r="FG1760" s="2">
        <v>0</v>
      </c>
      <c r="FH1760" s="2">
        <v>0</v>
      </c>
      <c r="FI1760" s="2">
        <v>0</v>
      </c>
      <c r="FJ1760" s="2">
        <v>0</v>
      </c>
      <c r="FK1760" s="2">
        <v>0</v>
      </c>
      <c r="FL1760" s="2">
        <v>0</v>
      </c>
      <c r="FM1760" s="2">
        <v>0</v>
      </c>
      <c r="FN1760" s="2">
        <v>0</v>
      </c>
      <c r="FO1760" s="2">
        <v>0</v>
      </c>
      <c r="FP1760" s="2">
        <v>0</v>
      </c>
      <c r="FQ1760" s="2">
        <v>0</v>
      </c>
      <c r="FR1760" s="2">
        <v>0</v>
      </c>
      <c r="FS1760" s="2">
        <v>0</v>
      </c>
      <c r="FT1760" s="2">
        <v>0</v>
      </c>
      <c r="FU1760" s="2">
        <v>0</v>
      </c>
      <c r="FV1760" s="2">
        <v>0</v>
      </c>
      <c r="FW1760" s="2">
        <v>0</v>
      </c>
      <c r="FX1760" s="2">
        <v>0</v>
      </c>
      <c r="FY1760" s="2">
        <v>0</v>
      </c>
      <c r="FZ1760" s="2">
        <v>0</v>
      </c>
      <c r="GA1760" s="2">
        <v>0</v>
      </c>
      <c r="GB1760" s="2">
        <v>0</v>
      </c>
      <c r="GC1760" s="2">
        <v>0</v>
      </c>
      <c r="GD1760" s="2">
        <v>0</v>
      </c>
      <c r="GE1760" s="2">
        <v>0</v>
      </c>
      <c r="GF1760" s="2">
        <v>0</v>
      </c>
      <c r="GG1760" s="2">
        <v>0</v>
      </c>
      <c r="GH1760" s="2">
        <v>0</v>
      </c>
      <c r="GI1760" s="2">
        <v>4</v>
      </c>
      <c r="GJ1760" s="2">
        <v>0</v>
      </c>
      <c r="GK1760" s="2">
        <v>0</v>
      </c>
      <c r="GL1760" s="2">
        <v>1</v>
      </c>
      <c r="GM1760" s="2">
        <v>1</v>
      </c>
      <c r="GN1760" s="2">
        <v>0</v>
      </c>
      <c r="GO1760" s="2">
        <v>0</v>
      </c>
      <c r="GP1760" s="2">
        <v>1</v>
      </c>
      <c r="GQ1760" s="2">
        <v>0</v>
      </c>
      <c r="GR1760" s="2">
        <v>0</v>
      </c>
      <c r="GS1760" s="2">
        <v>1</v>
      </c>
      <c r="GT1760" s="2">
        <v>0</v>
      </c>
      <c r="GU1760" s="2">
        <v>1</v>
      </c>
      <c r="GV1760" s="2">
        <v>0</v>
      </c>
      <c r="GW1760" s="2">
        <v>0</v>
      </c>
      <c r="GX1760" s="2">
        <v>0</v>
      </c>
      <c r="GY1760" s="2">
        <v>1</v>
      </c>
      <c r="GZ1760" s="2">
        <v>0</v>
      </c>
      <c r="HA1760" s="2">
        <v>0</v>
      </c>
      <c r="HB1760" s="2">
        <v>0</v>
      </c>
      <c r="HC1760" s="2">
        <v>0</v>
      </c>
      <c r="HD1760" s="2">
        <v>0</v>
      </c>
      <c r="HE1760" s="2">
        <v>0</v>
      </c>
      <c r="HF1760" s="2">
        <v>0</v>
      </c>
      <c r="HG1760" s="2">
        <v>0</v>
      </c>
      <c r="HH1760" s="2">
        <v>0</v>
      </c>
      <c r="HI1760" s="2">
        <v>0</v>
      </c>
      <c r="HJ1760" s="2">
        <v>0</v>
      </c>
      <c r="HK1760" s="2">
        <v>0</v>
      </c>
      <c r="HL1760" s="2">
        <v>0</v>
      </c>
      <c r="HM1760" s="2">
        <v>0</v>
      </c>
      <c r="HN1760" s="2">
        <v>0</v>
      </c>
      <c r="HO1760" s="2">
        <v>0</v>
      </c>
      <c r="HP1760" s="2">
        <v>0</v>
      </c>
      <c r="HQ1760" s="2">
        <v>0</v>
      </c>
      <c r="HR1760" s="2">
        <f>SUM(GZ1760:HQ1760)</f>
        <v>0</v>
      </c>
      <c r="HS1760" s="2">
        <f>P1760+AB1760+AN1760+AZ1760+BL1760+BX1760+CG1760+CP1760+CY1760+DH1760+DT1760+EF1760+ER1760+FD1760+FP1760+FY1760+GH1760+GQ1760</f>
        <v>4</v>
      </c>
      <c r="HT1760" s="2">
        <f>Q1760+AC1760+AO1760+BA1760+BM1760+BY1760+CH1760+CQ1760+CZ1760+DI1760+DU1760+EG1760+ES1760+FE1760+FQ1760+FZ1760+GI1760+GR1760</f>
        <v>7</v>
      </c>
      <c r="HU1760" s="2">
        <f>R1760+AD1760+AP1760+BB1760+BN1760+BZ1760+CI1760+CR1760+DA1760+DJ1760+DV1760+EH1760+ET1760+FF1760+FR1760+GA1760+GJ1760+GS1760</f>
        <v>2</v>
      </c>
      <c r="HV1760" s="2">
        <f>SUBTOTAL(9,P1760,Q1760,R1760,AB1760,AC1760,AD1760,AN1760,AO1760,AP1760,AZ1760,BA1760,BB1760,BL1760,BM1760,BN1760,BX1760,BY1760,BZ1760,CG1760,CH1760,CI1760,CP1760,CQ1760,CR1760,CY1760,CZ1760,DA1760,DH1760,DI1760,DJ1760,DT1760,DU1760,DV1760,EF1760,EG1760,EH1760,ER1760,ES1760,ET1760,FD1760,FE1760,FF1760,FP1760,FQ1760,FR1760,FY1760,FZ1760,GA1760,GH1760,GI1760,GJ1760,GQ1760,GR1760,GS1760)</f>
        <v>13</v>
      </c>
      <c r="HW1760" s="2">
        <f>SUBTOTAL(9,S1760,AE1760,AQ1760,BC1760,BO1760,CA1760,CJ1760,CS1760,DB1760,DK1760,DW1760,EI1760,EU1760,FG1760,FS1760,GB1760,GK1760,GT1760)</f>
        <v>1</v>
      </c>
      <c r="HX1760" s="2">
        <f>HW1760*5</f>
        <v>5</v>
      </c>
      <c r="HY1760" s="2">
        <f>HV1760+HX1760</f>
        <v>18</v>
      </c>
      <c r="HZ1760" s="2">
        <f>T1760+AF1760+AR1760+BD1760+BP1760+CB1760+CK1760+CT1760+DC1760+DL1760+DX1760+EJ1760+EV1760+FH1760+FT1760+GC1760+GL1760+GU1760</f>
        <v>7</v>
      </c>
      <c r="IA1760" s="2">
        <f>U1760+AG1760+AS1760+BE1760+BQ1760+CC1760+CL1760+CU1760+DD1760+DM1760+DY1760+EK1760+EW1760+FI1760+FU1760+GD1760+GM1760+GV1760</f>
        <v>6</v>
      </c>
      <c r="IB1760" s="2">
        <f>V1760+AH1760+AT1760+BF1760+BR1760+CD1760+CM1760+CV1760+DE1760+DN1760+DZ1760+EL1760+EX1760+FJ1760+FV1760+GE1760+GN1760+GW1760</f>
        <v>0</v>
      </c>
      <c r="IC1760" s="2">
        <f>W1760+AI1760+AU1760+BG1760+BS1760+CE1760+CN1760+CW1760+DF1760+DO1760+EA1760+EM1760+EY1760+FK1760+FW1760+GF1760+GO1760+GX1760</f>
        <v>0</v>
      </c>
      <c r="ID1760" s="2">
        <f>X1760+AJ1760+AV1760+BH1760+BT1760+CF1760+CO1760+CX1760+DG1760+DP1760+EB1760+EN1760+EZ1760+FL1760+FX1760+GG1760+GP1760+GY1760</f>
        <v>6</v>
      </c>
      <c r="IE1760" s="2">
        <f>Y1760+AK1760+AW1760+BI1760+BU1760+DQ1760+EC1760+EO1760+FA1760+FM1760</f>
        <v>3</v>
      </c>
      <c r="IF1760" s="2">
        <f>Z1760+AL1760+AX1760+BJ1760+BV1760+DR1760+ED1760+EP1760+FB1760+FN1760</f>
        <v>1</v>
      </c>
      <c r="IG1760" s="2">
        <f>AA1760+AM1760+AY1760+BK1760+BW1760+DS1760+EE1760+EQ1760+FC1760+FO1760</f>
        <v>0</v>
      </c>
      <c r="IH1760" s="2">
        <f>HZ1760+IA1760+IB1760+IC1760</f>
        <v>13</v>
      </c>
      <c r="II1760" s="2">
        <f>ID1760+IE1760+IF1760+IG1760</f>
        <v>10</v>
      </c>
      <c r="IJ1760" s="8">
        <v>0</v>
      </c>
      <c r="IK1760" s="8">
        <v>1</v>
      </c>
    </row>
    <row r="1761" spans="1:15" ht="14.45" customHeight="1" x14ac:dyDescent="0.25">
      <c r="A1761" s="2" t="s">
        <v>1759</v>
      </c>
      <c r="B1761" s="2">
        <v>1</v>
      </c>
      <c r="C1761" s="4">
        <v>11</v>
      </c>
      <c r="D1761" s="10">
        <v>44223.413888888892</v>
      </c>
      <c r="E1761" s="11">
        <v>44197</v>
      </c>
      <c r="F1761" s="12">
        <v>2021</v>
      </c>
      <c r="G1761" s="12">
        <v>3</v>
      </c>
      <c r="H1761" s="13">
        <v>18.675000000000001</v>
      </c>
      <c r="I1761" s="13">
        <v>34.299999999999997</v>
      </c>
      <c r="J1761" s="2">
        <v>8</v>
      </c>
      <c r="K1761" s="4">
        <v>2</v>
      </c>
      <c r="L1761" s="2">
        <v>1</v>
      </c>
      <c r="M1761">
        <v>1</v>
      </c>
      <c r="N1761" s="2">
        <v>0</v>
      </c>
      <c r="O1761" s="2">
        <v>0</v>
      </c>
    </row>
    <row r="1762" spans="1:15" ht="14.45" customHeight="1" x14ac:dyDescent="0.25">
      <c r="A1762" s="2" t="s">
        <v>1760</v>
      </c>
      <c r="B1762" s="2">
        <v>1</v>
      </c>
      <c r="C1762" s="4">
        <v>11</v>
      </c>
      <c r="D1762" s="10">
        <v>44223.42291666667</v>
      </c>
      <c r="E1762" s="11">
        <v>44197</v>
      </c>
      <c r="F1762" s="12">
        <v>2021</v>
      </c>
      <c r="G1762" s="12">
        <v>3</v>
      </c>
      <c r="H1762" s="13">
        <v>18.675000000000001</v>
      </c>
      <c r="I1762" s="13">
        <v>34.299999999999997</v>
      </c>
      <c r="J1762" s="2">
        <v>9</v>
      </c>
      <c r="K1762" s="4">
        <v>2</v>
      </c>
      <c r="L1762" s="2">
        <v>1</v>
      </c>
      <c r="M1762">
        <v>1</v>
      </c>
      <c r="N1762" s="2">
        <v>0</v>
      </c>
      <c r="O1762" s="2">
        <v>0</v>
      </c>
    </row>
    <row r="1763" spans="1:15" ht="14.45" customHeight="1" x14ac:dyDescent="0.25">
      <c r="A1763" s="2" t="s">
        <v>1761</v>
      </c>
      <c r="B1763" s="2">
        <v>1</v>
      </c>
      <c r="C1763" s="4">
        <v>11</v>
      </c>
      <c r="D1763" s="10">
        <v>44223.488194444442</v>
      </c>
      <c r="E1763" s="11">
        <v>44197</v>
      </c>
      <c r="F1763" s="12">
        <v>2021</v>
      </c>
      <c r="G1763" s="12">
        <v>3</v>
      </c>
      <c r="H1763" s="13">
        <v>18.675000000000001</v>
      </c>
      <c r="I1763" s="13">
        <v>34.299999999999997</v>
      </c>
      <c r="J1763" s="2">
        <v>9</v>
      </c>
      <c r="K1763" s="4">
        <v>3</v>
      </c>
      <c r="L1763" s="2">
        <v>1</v>
      </c>
      <c r="M1763">
        <v>1</v>
      </c>
      <c r="N1763" s="2">
        <v>0</v>
      </c>
      <c r="O1763" s="2">
        <v>0</v>
      </c>
    </row>
    <row r="1764" spans="1:15" ht="14.45" customHeight="1" x14ac:dyDescent="0.25">
      <c r="A1764" s="2" t="s">
        <v>1762</v>
      </c>
      <c r="B1764" s="2">
        <v>1</v>
      </c>
      <c r="C1764" s="4">
        <v>11</v>
      </c>
      <c r="D1764" s="10">
        <v>44223.490277777775</v>
      </c>
      <c r="E1764" s="11">
        <v>44197</v>
      </c>
      <c r="F1764" s="12">
        <v>2021</v>
      </c>
      <c r="G1764" s="12">
        <v>3</v>
      </c>
      <c r="H1764" s="13">
        <v>18.675000000000001</v>
      </c>
      <c r="I1764" s="13">
        <v>34.299999999999997</v>
      </c>
      <c r="J1764" s="2">
        <v>10</v>
      </c>
      <c r="K1764" s="4">
        <v>3</v>
      </c>
      <c r="L1764" s="2">
        <v>1</v>
      </c>
      <c r="M1764">
        <v>2</v>
      </c>
      <c r="N1764" s="2">
        <v>0</v>
      </c>
      <c r="O1764" s="2">
        <v>0</v>
      </c>
    </row>
    <row r="1765" spans="1:15" x14ac:dyDescent="0.25">
      <c r="A1765" s="2" t="s">
        <v>1763</v>
      </c>
      <c r="B1765" s="2">
        <v>1</v>
      </c>
      <c r="C1765" s="4">
        <v>11</v>
      </c>
      <c r="D1765" s="10">
        <v>44223.456944444442</v>
      </c>
      <c r="E1765" s="11">
        <v>44197</v>
      </c>
      <c r="F1765" s="12">
        <v>2021</v>
      </c>
      <c r="G1765" s="12">
        <v>3</v>
      </c>
      <c r="H1765" s="13">
        <v>18.675000000000001</v>
      </c>
      <c r="I1765" s="13">
        <v>34.299999999999997</v>
      </c>
      <c r="J1765" s="2">
        <v>11</v>
      </c>
      <c r="K1765" s="4">
        <v>3</v>
      </c>
      <c r="L1765" s="2">
        <v>1</v>
      </c>
      <c r="M1765">
        <v>2</v>
      </c>
      <c r="N1765" s="2">
        <v>0</v>
      </c>
      <c r="O1765" s="2">
        <v>0</v>
      </c>
    </row>
    <row r="1766" spans="1:15" ht="14.45" customHeight="1" x14ac:dyDescent="0.25">
      <c r="A1766" s="2" t="s">
        <v>1764</v>
      </c>
      <c r="B1766" s="2">
        <v>1</v>
      </c>
      <c r="C1766" s="4">
        <v>11</v>
      </c>
      <c r="D1766" s="10">
        <v>44223.397916666669</v>
      </c>
      <c r="E1766" s="11">
        <v>44197</v>
      </c>
      <c r="F1766" s="12">
        <v>2021</v>
      </c>
      <c r="G1766" s="12">
        <v>3</v>
      </c>
      <c r="H1766" s="13">
        <v>18.675000000000001</v>
      </c>
      <c r="I1766" s="13">
        <v>34.299999999999997</v>
      </c>
      <c r="J1766" s="2">
        <v>10</v>
      </c>
      <c r="K1766" s="4">
        <v>2</v>
      </c>
      <c r="L1766" s="2">
        <v>1</v>
      </c>
      <c r="M1766">
        <v>1</v>
      </c>
      <c r="N1766" s="2">
        <v>0</v>
      </c>
      <c r="O1766" s="2">
        <v>0</v>
      </c>
    </row>
    <row r="1767" spans="1:15" ht="14.45" customHeight="1" x14ac:dyDescent="0.25">
      <c r="A1767" s="2" t="s">
        <v>1765</v>
      </c>
      <c r="B1767" s="2">
        <v>1</v>
      </c>
      <c r="C1767" s="4">
        <v>11</v>
      </c>
      <c r="D1767" s="10">
        <v>44223.513194444444</v>
      </c>
      <c r="E1767" s="11">
        <v>44197</v>
      </c>
      <c r="F1767" s="12">
        <v>2021</v>
      </c>
      <c r="G1767" s="12">
        <v>3</v>
      </c>
      <c r="H1767" s="13">
        <v>18.675000000000001</v>
      </c>
      <c r="I1767" s="13">
        <v>34.299999999999997</v>
      </c>
      <c r="J1767" s="2">
        <v>11</v>
      </c>
      <c r="K1767" s="4">
        <v>4</v>
      </c>
      <c r="L1767" s="2">
        <v>1</v>
      </c>
      <c r="M1767">
        <v>1</v>
      </c>
      <c r="N1767" s="2">
        <v>0</v>
      </c>
      <c r="O1767" s="2">
        <v>0</v>
      </c>
    </row>
    <row r="1768" spans="1:15" x14ac:dyDescent="0.25">
      <c r="A1768" s="2" t="s">
        <v>1766</v>
      </c>
      <c r="B1768" s="2">
        <v>1</v>
      </c>
      <c r="C1768" s="4">
        <v>11</v>
      </c>
      <c r="D1768" s="10">
        <v>44223.500694444447</v>
      </c>
      <c r="E1768" s="11">
        <v>44197</v>
      </c>
      <c r="F1768" s="12">
        <v>2021</v>
      </c>
      <c r="G1768" s="12">
        <v>3</v>
      </c>
      <c r="H1768" s="13">
        <v>18.675000000000001</v>
      </c>
      <c r="I1768" s="13">
        <v>34.299999999999997</v>
      </c>
      <c r="J1768" s="2">
        <v>11</v>
      </c>
      <c r="K1768" s="4">
        <v>4</v>
      </c>
      <c r="L1768" s="2">
        <v>1</v>
      </c>
      <c r="M1768">
        <v>2</v>
      </c>
      <c r="N1768" s="2">
        <v>0</v>
      </c>
      <c r="O1768" s="2">
        <v>0</v>
      </c>
    </row>
    <row r="1769" spans="1:15" ht="14.45" customHeight="1" x14ac:dyDescent="0.25">
      <c r="A1769" s="2" t="s">
        <v>1767</v>
      </c>
      <c r="B1769" s="2">
        <v>1</v>
      </c>
      <c r="C1769" s="4">
        <v>11</v>
      </c>
      <c r="D1769" s="10">
        <v>44223.502083333333</v>
      </c>
      <c r="E1769" s="11">
        <v>44197</v>
      </c>
      <c r="F1769" s="12">
        <v>2021</v>
      </c>
      <c r="G1769" s="12">
        <v>3</v>
      </c>
      <c r="H1769" s="13">
        <v>18.675000000000001</v>
      </c>
      <c r="I1769" s="13">
        <v>34.299999999999997</v>
      </c>
      <c r="J1769" s="2">
        <v>11</v>
      </c>
      <c r="K1769" s="4">
        <v>4</v>
      </c>
      <c r="L1769" s="2">
        <v>1</v>
      </c>
      <c r="M1769">
        <v>2</v>
      </c>
      <c r="N1769" s="2">
        <v>0</v>
      </c>
      <c r="O1769" s="2">
        <v>0</v>
      </c>
    </row>
    <row r="1770" spans="1:15" x14ac:dyDescent="0.25">
      <c r="A1770" s="2" t="s">
        <v>1768</v>
      </c>
      <c r="B1770" s="2">
        <v>1</v>
      </c>
      <c r="C1770" s="4">
        <v>11</v>
      </c>
      <c r="D1770" s="10">
        <v>44223.586111111108</v>
      </c>
      <c r="E1770" s="11">
        <v>44197</v>
      </c>
      <c r="F1770" s="12">
        <v>2021</v>
      </c>
      <c r="G1770" s="12">
        <v>3</v>
      </c>
      <c r="H1770" s="13">
        <v>18.675000000000001</v>
      </c>
      <c r="I1770" s="13">
        <v>34.299999999999997</v>
      </c>
      <c r="J1770" s="2">
        <v>11</v>
      </c>
      <c r="K1770" s="4">
        <v>5</v>
      </c>
      <c r="L1770" s="2">
        <v>1</v>
      </c>
      <c r="M1770">
        <v>1</v>
      </c>
      <c r="N1770" s="2">
        <v>0</v>
      </c>
      <c r="O1770" s="2">
        <v>0</v>
      </c>
    </row>
    <row r="1771" spans="1:15" ht="14.45" customHeight="1" x14ac:dyDescent="0.25">
      <c r="A1771" s="2" t="s">
        <v>1769</v>
      </c>
      <c r="B1771" s="2">
        <v>1</v>
      </c>
      <c r="C1771" s="4">
        <v>11</v>
      </c>
      <c r="D1771" s="10">
        <v>44223.439583333333</v>
      </c>
      <c r="E1771" s="11">
        <v>44197</v>
      </c>
      <c r="F1771" s="12">
        <v>2021</v>
      </c>
      <c r="G1771" s="12">
        <v>3</v>
      </c>
      <c r="H1771" s="13">
        <v>18.675000000000001</v>
      </c>
      <c r="I1771" s="13">
        <v>34.299999999999997</v>
      </c>
      <c r="J1771" s="2">
        <v>10</v>
      </c>
      <c r="K1771" s="4">
        <v>3</v>
      </c>
      <c r="L1771" s="2">
        <v>0</v>
      </c>
      <c r="M1771">
        <v>1</v>
      </c>
      <c r="N1771" s="2">
        <v>0</v>
      </c>
      <c r="O1771" s="2">
        <v>0</v>
      </c>
    </row>
    <row r="1772" spans="1:15" ht="14.45" customHeight="1" x14ac:dyDescent="0.25">
      <c r="A1772" s="2" t="s">
        <v>1770</v>
      </c>
      <c r="B1772" s="2">
        <v>1</v>
      </c>
      <c r="C1772" s="4">
        <v>11</v>
      </c>
      <c r="D1772" s="10">
        <v>44223.517361111109</v>
      </c>
      <c r="E1772" s="11">
        <v>44197</v>
      </c>
      <c r="F1772" s="12">
        <v>2021</v>
      </c>
      <c r="G1772" s="12">
        <v>3</v>
      </c>
      <c r="H1772" s="13">
        <v>18.675000000000001</v>
      </c>
      <c r="I1772" s="13">
        <v>34.299999999999997</v>
      </c>
      <c r="J1772" s="2">
        <v>11</v>
      </c>
      <c r="K1772" s="4">
        <v>4</v>
      </c>
      <c r="L1772" s="2">
        <v>0</v>
      </c>
      <c r="M1772">
        <v>1</v>
      </c>
      <c r="N1772" s="2">
        <v>0</v>
      </c>
      <c r="O1772" s="2">
        <v>0</v>
      </c>
    </row>
    <row r="1773" spans="1:15" ht="14.45" customHeight="1" x14ac:dyDescent="0.25">
      <c r="A1773" s="2" t="s">
        <v>1771</v>
      </c>
      <c r="B1773" s="2">
        <v>1</v>
      </c>
      <c r="C1773" s="4">
        <v>11</v>
      </c>
      <c r="D1773" s="10">
        <v>44223.51666666667</v>
      </c>
      <c r="E1773" s="11">
        <v>44197</v>
      </c>
      <c r="F1773" s="12">
        <v>2021</v>
      </c>
      <c r="G1773" s="12">
        <v>3</v>
      </c>
      <c r="H1773" s="13">
        <v>18.675000000000001</v>
      </c>
      <c r="I1773" s="13">
        <v>34.299999999999997</v>
      </c>
      <c r="J1773" s="2">
        <v>11</v>
      </c>
      <c r="K1773" s="4">
        <v>4</v>
      </c>
      <c r="L1773" s="2">
        <v>0</v>
      </c>
      <c r="M1773">
        <v>1</v>
      </c>
      <c r="N1773" s="2">
        <v>0</v>
      </c>
      <c r="O1773" s="2">
        <v>0</v>
      </c>
    </row>
    <row r="1774" spans="1:15" ht="14.45" customHeight="1" x14ac:dyDescent="0.25">
      <c r="A1774" s="2" t="s">
        <v>1772</v>
      </c>
      <c r="B1774" s="2">
        <v>1</v>
      </c>
      <c r="C1774" s="4">
        <v>11</v>
      </c>
      <c r="D1774" s="10">
        <v>44223.473611111112</v>
      </c>
      <c r="E1774" s="11">
        <v>44197</v>
      </c>
      <c r="F1774" s="12">
        <v>2021</v>
      </c>
      <c r="G1774" s="12">
        <v>3</v>
      </c>
      <c r="H1774" s="13">
        <v>18.675000000000001</v>
      </c>
      <c r="I1774" s="13">
        <v>34.299999999999997</v>
      </c>
      <c r="J1774" s="2">
        <v>10</v>
      </c>
      <c r="K1774" s="4">
        <v>3</v>
      </c>
      <c r="L1774" s="2">
        <v>0</v>
      </c>
      <c r="M1774">
        <v>1</v>
      </c>
      <c r="N1774" s="2">
        <v>0</v>
      </c>
      <c r="O1774" s="2">
        <v>0</v>
      </c>
    </row>
    <row r="1775" spans="1:15" ht="14.45" customHeight="1" x14ac:dyDescent="0.25">
      <c r="A1775" s="2" t="s">
        <v>1773</v>
      </c>
      <c r="B1775" s="2">
        <v>1</v>
      </c>
      <c r="C1775" s="4">
        <v>11</v>
      </c>
      <c r="D1775" s="10">
        <v>44223.515972222223</v>
      </c>
      <c r="E1775" s="11">
        <v>44197</v>
      </c>
      <c r="F1775" s="12">
        <v>2021</v>
      </c>
      <c r="G1775" s="12">
        <v>3</v>
      </c>
      <c r="H1775" s="13">
        <v>18.675000000000001</v>
      </c>
      <c r="I1775" s="13">
        <v>34.299999999999997</v>
      </c>
      <c r="J1775" s="2">
        <v>12</v>
      </c>
      <c r="K1775" s="4">
        <v>4</v>
      </c>
      <c r="L1775" s="2">
        <v>0</v>
      </c>
      <c r="M1775">
        <v>1</v>
      </c>
      <c r="N1775" s="2">
        <v>0</v>
      </c>
      <c r="O1775" s="2">
        <v>0</v>
      </c>
    </row>
    <row r="1776" spans="1:15" x14ac:dyDescent="0.25">
      <c r="A1776" s="2" t="s">
        <v>1774</v>
      </c>
      <c r="B1776" s="2">
        <v>1</v>
      </c>
      <c r="C1776" s="4">
        <v>11</v>
      </c>
      <c r="D1776" s="10">
        <v>44223.598611111112</v>
      </c>
      <c r="E1776" s="11">
        <v>44197</v>
      </c>
      <c r="F1776" s="12">
        <v>2021</v>
      </c>
      <c r="G1776" s="12">
        <v>3</v>
      </c>
      <c r="H1776" s="13">
        <v>18.675000000000001</v>
      </c>
      <c r="I1776" s="13">
        <v>34.299999999999997</v>
      </c>
      <c r="J1776" s="2">
        <v>11</v>
      </c>
      <c r="K1776" s="4">
        <v>6</v>
      </c>
      <c r="L1776" s="2">
        <v>0</v>
      </c>
      <c r="M1776">
        <v>1</v>
      </c>
      <c r="N1776" s="2">
        <v>0</v>
      </c>
      <c r="O1776" s="2">
        <v>0</v>
      </c>
    </row>
    <row r="1777" spans="1:245" ht="14.45" customHeight="1" x14ac:dyDescent="0.25">
      <c r="A1777" s="2" t="s">
        <v>1775</v>
      </c>
      <c r="B1777" s="2">
        <v>1</v>
      </c>
      <c r="C1777" s="4">
        <v>11</v>
      </c>
      <c r="D1777" s="10">
        <v>44223.513194444444</v>
      </c>
      <c r="E1777" s="11">
        <v>44197</v>
      </c>
      <c r="F1777" s="12">
        <v>2021</v>
      </c>
      <c r="G1777" s="12">
        <v>3</v>
      </c>
      <c r="H1777" s="13">
        <v>18.675000000000001</v>
      </c>
      <c r="I1777" s="13">
        <v>34.299999999999997</v>
      </c>
      <c r="J1777" s="2">
        <v>11</v>
      </c>
      <c r="K1777" s="4">
        <v>4</v>
      </c>
      <c r="L1777" s="2">
        <v>0</v>
      </c>
      <c r="M1777">
        <v>1</v>
      </c>
      <c r="N1777" s="2">
        <v>0</v>
      </c>
      <c r="O1777" s="2">
        <v>0</v>
      </c>
    </row>
    <row r="1778" spans="1:245" ht="14.45" customHeight="1" x14ac:dyDescent="0.25">
      <c r="A1778" s="2" t="s">
        <v>1776</v>
      </c>
      <c r="B1778" s="2">
        <v>1</v>
      </c>
      <c r="C1778" s="4">
        <v>11</v>
      </c>
      <c r="D1778" s="10">
        <v>44223.647222222222</v>
      </c>
      <c r="E1778" s="11">
        <v>44197</v>
      </c>
      <c r="F1778" s="12">
        <v>2021</v>
      </c>
      <c r="G1778" s="12">
        <v>3</v>
      </c>
      <c r="H1778" s="13">
        <v>18.675000000000001</v>
      </c>
      <c r="I1778" s="13">
        <v>34.299999999999997</v>
      </c>
      <c r="J1778" s="2">
        <v>11</v>
      </c>
      <c r="K1778" s="4">
        <v>5</v>
      </c>
      <c r="L1778" s="2">
        <v>0</v>
      </c>
      <c r="M1778">
        <v>2</v>
      </c>
      <c r="N1778" s="2">
        <v>0</v>
      </c>
      <c r="O1778" s="2">
        <v>0</v>
      </c>
    </row>
    <row r="1779" spans="1:245" ht="14.45" customHeight="1" x14ac:dyDescent="0.25">
      <c r="A1779" s="2" t="s">
        <v>1777</v>
      </c>
      <c r="B1779" s="2">
        <v>1</v>
      </c>
      <c r="C1779" s="4">
        <v>11</v>
      </c>
      <c r="D1779" s="10">
        <v>44223.451388888891</v>
      </c>
      <c r="E1779" s="11">
        <v>44197</v>
      </c>
      <c r="F1779" s="12">
        <v>2021</v>
      </c>
      <c r="G1779" s="12">
        <v>3</v>
      </c>
      <c r="H1779" s="13">
        <v>18.675000000000001</v>
      </c>
      <c r="I1779" s="13">
        <v>34.299999999999997</v>
      </c>
      <c r="J1779" s="2">
        <v>11</v>
      </c>
      <c r="K1779" s="4">
        <v>3</v>
      </c>
      <c r="L1779" s="2">
        <v>0</v>
      </c>
      <c r="M1779">
        <v>1</v>
      </c>
      <c r="N1779" s="2">
        <v>0</v>
      </c>
      <c r="O1779" s="2">
        <v>1</v>
      </c>
      <c r="P1779" s="2">
        <v>0</v>
      </c>
      <c r="Q1779" s="2">
        <v>0</v>
      </c>
      <c r="R1779" s="2">
        <v>0</v>
      </c>
      <c r="S1779" s="2">
        <v>0</v>
      </c>
      <c r="T1779" s="2">
        <v>0</v>
      </c>
      <c r="U1779" s="2">
        <v>0</v>
      </c>
      <c r="V1779" s="2">
        <v>0</v>
      </c>
      <c r="W1779" s="2">
        <v>0</v>
      </c>
      <c r="X1779" s="2">
        <v>0</v>
      </c>
      <c r="Y1779" s="2">
        <v>0</v>
      </c>
      <c r="Z1779" s="2">
        <v>0</v>
      </c>
      <c r="AA1779" s="2">
        <v>0</v>
      </c>
      <c r="AB1779" s="2">
        <v>0</v>
      </c>
      <c r="AC1779" s="2">
        <v>0</v>
      </c>
      <c r="AD1779" s="2">
        <v>0</v>
      </c>
      <c r="AE1779" s="2">
        <v>0</v>
      </c>
      <c r="AF1779" s="2">
        <v>0</v>
      </c>
      <c r="AG1779" s="2">
        <v>0</v>
      </c>
      <c r="AH1779" s="2">
        <v>0</v>
      </c>
      <c r="AI1779" s="2">
        <v>0</v>
      </c>
      <c r="AJ1779" s="2">
        <v>0</v>
      </c>
      <c r="AK1779" s="2">
        <v>0</v>
      </c>
      <c r="AL1779" s="2">
        <v>0</v>
      </c>
      <c r="AM1779" s="2">
        <v>0</v>
      </c>
      <c r="AN1779" s="2">
        <v>0</v>
      </c>
      <c r="AO1779" s="2">
        <v>1</v>
      </c>
      <c r="AP1779" s="2">
        <v>0</v>
      </c>
      <c r="AQ1779" s="2">
        <v>0</v>
      </c>
      <c r="AR1779" s="2">
        <v>1</v>
      </c>
      <c r="AS1779" s="2">
        <v>1</v>
      </c>
      <c r="AT1779" s="2">
        <v>0</v>
      </c>
      <c r="AU1779" s="2">
        <v>0</v>
      </c>
      <c r="AV1779" s="2">
        <v>1</v>
      </c>
      <c r="AW1779" s="2">
        <v>0</v>
      </c>
      <c r="AX1779" s="2">
        <v>0</v>
      </c>
      <c r="AY1779" s="2">
        <v>0</v>
      </c>
      <c r="AZ1779" s="2">
        <v>0</v>
      </c>
      <c r="BA1779" s="2">
        <v>0</v>
      </c>
      <c r="BB1779" s="2">
        <v>0</v>
      </c>
      <c r="BC1779" s="2">
        <v>0</v>
      </c>
      <c r="BD1779" s="2">
        <v>0</v>
      </c>
      <c r="BE1779" s="2">
        <v>0</v>
      </c>
      <c r="BF1779" s="2">
        <v>0</v>
      </c>
      <c r="BG1779" s="2">
        <v>0</v>
      </c>
      <c r="BH1779" s="2">
        <v>0</v>
      </c>
      <c r="BI1779" s="2">
        <v>0</v>
      </c>
      <c r="BJ1779" s="2">
        <v>0</v>
      </c>
      <c r="BK1779" s="2">
        <v>0</v>
      </c>
      <c r="BL1779" s="2">
        <v>0</v>
      </c>
      <c r="BM1779" s="2">
        <v>0</v>
      </c>
      <c r="BN1779" s="2">
        <v>0</v>
      </c>
      <c r="BO1779" s="2">
        <v>0</v>
      </c>
      <c r="BP1779" s="2">
        <v>0</v>
      </c>
      <c r="BQ1779" s="2">
        <v>0</v>
      </c>
      <c r="BR1779" s="2">
        <v>0</v>
      </c>
      <c r="BS1779" s="2">
        <v>0</v>
      </c>
      <c r="BT1779" s="2">
        <v>0</v>
      </c>
      <c r="BU1779" s="2">
        <v>0</v>
      </c>
      <c r="BV1779" s="2">
        <v>0</v>
      </c>
      <c r="BW1779" s="2">
        <v>0</v>
      </c>
      <c r="BX1779" s="2">
        <v>0</v>
      </c>
      <c r="BY1779" s="2">
        <v>0</v>
      </c>
      <c r="BZ1779" s="2">
        <v>0</v>
      </c>
      <c r="CA1779" s="2">
        <v>0</v>
      </c>
      <c r="CB1779" s="2">
        <v>0</v>
      </c>
      <c r="CC1779" s="2">
        <v>0</v>
      </c>
      <c r="CD1779" s="2">
        <v>0</v>
      </c>
      <c r="CE1779" s="2">
        <v>0</v>
      </c>
      <c r="CF1779" s="2">
        <v>0</v>
      </c>
      <c r="CG1779" s="2">
        <v>0</v>
      </c>
      <c r="CH1779" s="2">
        <v>0</v>
      </c>
      <c r="CI1779" s="2">
        <v>0</v>
      </c>
      <c r="CJ1779" s="2">
        <v>0</v>
      </c>
      <c r="CK1779" s="2">
        <v>0</v>
      </c>
      <c r="CL1779" s="2">
        <v>0</v>
      </c>
      <c r="CM1779" s="2">
        <v>0</v>
      </c>
      <c r="CN1779" s="2">
        <v>0</v>
      </c>
      <c r="CO1779" s="2">
        <v>0</v>
      </c>
      <c r="CP1779" s="2">
        <v>0</v>
      </c>
      <c r="CQ1779" s="2">
        <v>1</v>
      </c>
      <c r="CR1779" s="2">
        <v>0</v>
      </c>
      <c r="CS1779" s="2">
        <v>0</v>
      </c>
      <c r="CT1779" s="2">
        <v>0</v>
      </c>
      <c r="CU1779" s="2">
        <v>0</v>
      </c>
      <c r="CV1779" s="2">
        <v>0</v>
      </c>
      <c r="CW1779" s="2">
        <v>0</v>
      </c>
      <c r="CX1779" s="2">
        <v>0</v>
      </c>
      <c r="CY1779" s="2">
        <v>0</v>
      </c>
      <c r="CZ1779" s="2">
        <v>1</v>
      </c>
      <c r="DA1779" s="2">
        <v>0</v>
      </c>
      <c r="DB1779" s="2">
        <v>0</v>
      </c>
      <c r="DC1779" s="2">
        <v>0</v>
      </c>
      <c r="DD1779" s="2">
        <v>0</v>
      </c>
      <c r="DE1779" s="2">
        <v>0</v>
      </c>
      <c r="DF1779" s="2">
        <v>0</v>
      </c>
      <c r="DG1779" s="2">
        <v>0</v>
      </c>
      <c r="DH1779" s="2">
        <v>2</v>
      </c>
      <c r="DI1779" s="2">
        <v>2</v>
      </c>
      <c r="DJ1779" s="2">
        <v>2</v>
      </c>
      <c r="DK1779" s="2">
        <v>0</v>
      </c>
      <c r="DL1779" s="2">
        <v>1</v>
      </c>
      <c r="DM1779" s="2">
        <v>1</v>
      </c>
      <c r="DN1779" s="2">
        <v>0</v>
      </c>
      <c r="DO1779" s="2">
        <v>0</v>
      </c>
      <c r="DP1779" s="2">
        <v>0</v>
      </c>
      <c r="DQ1779" s="2">
        <v>1</v>
      </c>
      <c r="DR1779" s="2">
        <v>1</v>
      </c>
      <c r="DS1779" s="2">
        <v>1</v>
      </c>
      <c r="DT1779" s="2">
        <v>2</v>
      </c>
      <c r="DU1779" s="2">
        <v>1</v>
      </c>
      <c r="DV1779" s="2">
        <v>0</v>
      </c>
      <c r="DW1779" s="2">
        <v>0</v>
      </c>
      <c r="DX1779" s="2">
        <v>1</v>
      </c>
      <c r="DY1779" s="2">
        <v>0</v>
      </c>
      <c r="DZ1779" s="2">
        <v>1</v>
      </c>
      <c r="EA1779" s="2">
        <v>0</v>
      </c>
      <c r="EB1779" s="2">
        <v>0</v>
      </c>
      <c r="EC1779" s="2">
        <v>1</v>
      </c>
      <c r="ED1779" s="2">
        <v>1</v>
      </c>
      <c r="EE1779" s="2">
        <v>0</v>
      </c>
      <c r="EF1779" s="2">
        <v>0</v>
      </c>
      <c r="EG1779" s="2">
        <v>0</v>
      </c>
      <c r="EH1779" s="2">
        <v>0</v>
      </c>
      <c r="EI1779" s="2">
        <v>0</v>
      </c>
      <c r="EJ1779" s="2">
        <v>0</v>
      </c>
      <c r="EK1779" s="2">
        <v>0</v>
      </c>
      <c r="EL1779" s="2">
        <v>0</v>
      </c>
      <c r="EM1779" s="2">
        <v>0</v>
      </c>
      <c r="EN1779" s="2">
        <v>0</v>
      </c>
      <c r="EO1779" s="2">
        <v>0</v>
      </c>
      <c r="EP1779" s="2">
        <v>0</v>
      </c>
      <c r="EQ1779" s="2">
        <v>0</v>
      </c>
      <c r="ER1779" s="2">
        <v>0</v>
      </c>
      <c r="ES1779" s="2">
        <v>0</v>
      </c>
      <c r="ET1779" s="2">
        <v>0</v>
      </c>
      <c r="EU1779" s="2">
        <v>0</v>
      </c>
      <c r="EV1779" s="2">
        <v>0</v>
      </c>
      <c r="EW1779" s="2">
        <v>0</v>
      </c>
      <c r="EX1779" s="2">
        <v>0</v>
      </c>
      <c r="EY1779" s="2">
        <v>0</v>
      </c>
      <c r="EZ1779" s="2">
        <v>0</v>
      </c>
      <c r="FA1779" s="2">
        <v>0</v>
      </c>
      <c r="FB1779" s="2">
        <v>0</v>
      </c>
      <c r="FC1779" s="2">
        <v>0</v>
      </c>
      <c r="FD1779" s="2">
        <v>0</v>
      </c>
      <c r="FE1779" s="2">
        <v>0</v>
      </c>
      <c r="FF1779" s="2">
        <v>0</v>
      </c>
      <c r="FG1779" s="2">
        <v>0</v>
      </c>
      <c r="FH1779" s="2">
        <v>0</v>
      </c>
      <c r="FI1779" s="2">
        <v>0</v>
      </c>
      <c r="FJ1779" s="2">
        <v>0</v>
      </c>
      <c r="FK1779" s="2">
        <v>0</v>
      </c>
      <c r="FL1779" s="2">
        <v>0</v>
      </c>
      <c r="FM1779" s="2">
        <v>0</v>
      </c>
      <c r="FN1779" s="2">
        <v>0</v>
      </c>
      <c r="FO1779" s="2">
        <v>0</v>
      </c>
      <c r="FP1779" s="2">
        <v>0</v>
      </c>
      <c r="FQ1779" s="2">
        <v>0</v>
      </c>
      <c r="FR1779" s="2">
        <v>0</v>
      </c>
      <c r="FS1779" s="2">
        <v>0</v>
      </c>
      <c r="FT1779" s="2">
        <v>0</v>
      </c>
      <c r="FU1779" s="2">
        <v>0</v>
      </c>
      <c r="FV1779" s="2">
        <v>0</v>
      </c>
      <c r="FW1779" s="2">
        <v>0</v>
      </c>
      <c r="FX1779" s="2">
        <v>0</v>
      </c>
      <c r="FY1779" s="2">
        <v>0</v>
      </c>
      <c r="FZ1779" s="2">
        <v>0</v>
      </c>
      <c r="GA1779" s="2">
        <v>0</v>
      </c>
      <c r="GB1779" s="2">
        <v>0</v>
      </c>
      <c r="GC1779" s="2">
        <v>0</v>
      </c>
      <c r="GD1779" s="2">
        <v>0</v>
      </c>
      <c r="GE1779" s="2">
        <v>0</v>
      </c>
      <c r="GF1779" s="2">
        <v>0</v>
      </c>
      <c r="GG1779" s="2">
        <v>0</v>
      </c>
      <c r="GH1779" s="2">
        <v>0</v>
      </c>
      <c r="GI1779" s="2">
        <v>0</v>
      </c>
      <c r="GJ1779" s="2">
        <v>0</v>
      </c>
      <c r="GK1779" s="2">
        <v>0</v>
      </c>
      <c r="GL1779" s="2">
        <v>0</v>
      </c>
      <c r="GM1779" s="2">
        <v>0</v>
      </c>
      <c r="GN1779" s="2">
        <v>0</v>
      </c>
      <c r="GO1779" s="2">
        <v>0</v>
      </c>
      <c r="GP1779" s="2">
        <v>0</v>
      </c>
      <c r="GQ1779" s="2">
        <v>0</v>
      </c>
      <c r="GR1779" s="2">
        <v>0</v>
      </c>
      <c r="GS1779" s="2">
        <v>0</v>
      </c>
      <c r="GT1779" s="2">
        <v>0</v>
      </c>
      <c r="GU1779" s="2">
        <v>0</v>
      </c>
      <c r="GV1779" s="2">
        <v>0</v>
      </c>
      <c r="GW1779" s="2">
        <v>0</v>
      </c>
      <c r="GX1779" s="2">
        <v>0</v>
      </c>
      <c r="GY1779" s="2">
        <v>0</v>
      </c>
      <c r="GZ1779" s="2">
        <v>0</v>
      </c>
      <c r="HA1779" s="2">
        <v>0</v>
      </c>
      <c r="HB1779" s="2">
        <v>0</v>
      </c>
      <c r="HC1779" s="2">
        <v>0</v>
      </c>
      <c r="HD1779" s="2">
        <v>0</v>
      </c>
      <c r="HE1779" s="2">
        <v>0</v>
      </c>
      <c r="HF1779" s="2">
        <v>0</v>
      </c>
      <c r="HG1779" s="2">
        <v>0</v>
      </c>
      <c r="HH1779" s="2">
        <v>0</v>
      </c>
      <c r="HI1779" s="2">
        <v>0</v>
      </c>
      <c r="HJ1779" s="2">
        <v>0</v>
      </c>
      <c r="HK1779" s="2">
        <v>0</v>
      </c>
      <c r="HL1779" s="2">
        <v>0</v>
      </c>
      <c r="HM1779" s="2">
        <v>0</v>
      </c>
      <c r="HN1779" s="2">
        <v>0</v>
      </c>
      <c r="HO1779" s="2">
        <v>0</v>
      </c>
      <c r="HP1779" s="2">
        <v>0</v>
      </c>
      <c r="HQ1779" s="2">
        <v>0</v>
      </c>
      <c r="HR1779" s="2">
        <f>SUM(GZ1779:HQ1779)</f>
        <v>0</v>
      </c>
      <c r="HS1779" s="2">
        <f>P1779+AB1779+AN1779+AZ1779+BL1779+BX1779+CG1779+CP1779+CY1779+DH1779+DT1779+EF1779+ER1779+FD1779+FP1779+FY1779+GH1779+GQ1779</f>
        <v>4</v>
      </c>
      <c r="HT1779" s="2">
        <f>Q1779+AC1779+AO1779+BA1779+BM1779+BY1779+CH1779+CQ1779+CZ1779+DI1779+DU1779+EG1779+ES1779+FE1779+FQ1779+FZ1779+GI1779+GR1779</f>
        <v>6</v>
      </c>
      <c r="HU1779" s="2">
        <f>R1779+AD1779+AP1779+BB1779+BN1779+BZ1779+CI1779+CR1779+DA1779+DJ1779+DV1779+EH1779+ET1779+FF1779+FR1779+GA1779+GJ1779+GS1779</f>
        <v>2</v>
      </c>
      <c r="HV1779" s="2">
        <f>SUBTOTAL(9,P1779,Q1779,R1779,AB1779,AC1779,AD1779,AN1779,AO1779,AP1779,AZ1779,BA1779,BB1779,BL1779,BM1779,BN1779,BX1779,BY1779,BZ1779,CG1779,CH1779,CI1779,CP1779,CQ1779,CR1779,CY1779,CZ1779,DA1779,DH1779,DI1779,DJ1779,DT1779,DU1779,DV1779,EF1779,EG1779,EH1779,ER1779,ES1779,ET1779,FD1779,FE1779,FF1779,FP1779,FQ1779,FR1779,FY1779,FZ1779,GA1779,GH1779,GI1779,GJ1779,GQ1779,GR1779,GS1779)</f>
        <v>12</v>
      </c>
      <c r="HW1779" s="2">
        <f>SUBTOTAL(9,S1779,AE1779,AQ1779,BC1779,BO1779,CA1779,CJ1779,CS1779,DB1779,DK1779,DW1779,EI1779,EU1779,FG1779,FS1779,GB1779,GK1779,GT1779)</f>
        <v>0</v>
      </c>
      <c r="HX1779" s="2">
        <f>HW1779*5</f>
        <v>0</v>
      </c>
      <c r="HY1779" s="2">
        <f>HV1779+HX1779</f>
        <v>12</v>
      </c>
      <c r="HZ1779" s="2">
        <f>T1779+AF1779+AR1779+BD1779+BP1779+CB1779+CK1779+CT1779+DC1779+DL1779+DX1779+EJ1779+EV1779+FH1779+FT1779+GC1779+GL1779+GU1779</f>
        <v>3</v>
      </c>
      <c r="IA1779" s="2">
        <f>U1779+AG1779+AS1779+BE1779+BQ1779+CC1779+CL1779+CU1779+DD1779+DM1779+DY1779+EK1779+EW1779+FI1779+FU1779+GD1779+GM1779+GV1779</f>
        <v>2</v>
      </c>
      <c r="IB1779" s="2">
        <f>V1779+AH1779+AT1779+BF1779+BR1779+CD1779+CM1779+CV1779+DE1779+DN1779+DZ1779+EL1779+EX1779+FJ1779+FV1779+GE1779+GN1779+GW1779</f>
        <v>1</v>
      </c>
      <c r="IC1779" s="2">
        <f>W1779+AI1779+AU1779+BG1779+BS1779+CE1779+CN1779+CW1779+DF1779+DO1779+EA1779+EM1779+EY1779+FK1779+FW1779+GF1779+GO1779+GX1779</f>
        <v>0</v>
      </c>
      <c r="ID1779" s="2">
        <f>X1779+AJ1779+AV1779+BH1779+BT1779+CF1779+CO1779+CX1779+DG1779+DP1779+EB1779+EN1779+EZ1779+FL1779+FX1779+GG1779+GP1779+GY1779</f>
        <v>1</v>
      </c>
      <c r="IE1779" s="2">
        <f>Y1779+AK1779+AW1779+BI1779+BU1779+DQ1779+EC1779+EO1779+FA1779+FM1779</f>
        <v>2</v>
      </c>
      <c r="IF1779" s="2">
        <f>Z1779+AL1779+AX1779+BJ1779+BV1779+DR1779+ED1779+EP1779+FB1779+FN1779</f>
        <v>2</v>
      </c>
      <c r="IG1779" s="2">
        <f>AA1779+AM1779+AY1779+BK1779+BW1779+DS1779+EE1779+EQ1779+FC1779+FO1779</f>
        <v>1</v>
      </c>
      <c r="IH1779" s="2">
        <f>HZ1779+IA1779+IB1779+IC1779</f>
        <v>6</v>
      </c>
      <c r="II1779" s="2">
        <f>ID1779+IE1779+IF1779+IG1779</f>
        <v>6</v>
      </c>
      <c r="IJ1779" s="8">
        <v>0</v>
      </c>
      <c r="IK1779" s="8">
        <v>0</v>
      </c>
    </row>
    <row r="1780" spans="1:245" ht="14.45" customHeight="1" x14ac:dyDescent="0.25">
      <c r="A1780" s="2" t="s">
        <v>1778</v>
      </c>
      <c r="B1780" s="2">
        <v>1</v>
      </c>
      <c r="C1780" s="4">
        <v>11</v>
      </c>
      <c r="D1780" s="10">
        <v>44223.459027777775</v>
      </c>
      <c r="E1780" s="11">
        <v>44197</v>
      </c>
      <c r="F1780" s="12">
        <v>2021</v>
      </c>
      <c r="G1780" s="12">
        <v>3</v>
      </c>
      <c r="H1780" s="13">
        <v>18.675000000000001</v>
      </c>
      <c r="I1780" s="13">
        <v>34.299999999999997</v>
      </c>
      <c r="J1780" s="2">
        <v>11</v>
      </c>
      <c r="K1780" s="4">
        <v>3</v>
      </c>
      <c r="L1780" s="2">
        <v>0</v>
      </c>
      <c r="M1780">
        <v>1</v>
      </c>
      <c r="N1780" s="2">
        <v>0</v>
      </c>
      <c r="O1780" s="2">
        <v>1</v>
      </c>
      <c r="P1780" s="2">
        <v>0</v>
      </c>
      <c r="Q1780" s="2">
        <v>0</v>
      </c>
      <c r="R1780" s="2">
        <v>0</v>
      </c>
      <c r="S1780" s="2">
        <v>0</v>
      </c>
      <c r="T1780" s="2">
        <v>0</v>
      </c>
      <c r="U1780" s="2">
        <v>0</v>
      </c>
      <c r="V1780" s="2">
        <v>0</v>
      </c>
      <c r="W1780" s="2">
        <v>0</v>
      </c>
      <c r="X1780" s="2">
        <v>0</v>
      </c>
      <c r="Y1780" s="2">
        <v>0</v>
      </c>
      <c r="Z1780" s="2">
        <v>1</v>
      </c>
      <c r="AA1780" s="2">
        <v>0</v>
      </c>
      <c r="AB1780" s="2">
        <v>1</v>
      </c>
      <c r="AC1780" s="2">
        <v>0</v>
      </c>
      <c r="AD1780" s="2">
        <v>0</v>
      </c>
      <c r="AE1780" s="2">
        <v>0</v>
      </c>
      <c r="AF1780" s="2">
        <v>0</v>
      </c>
      <c r="AG1780" s="2">
        <v>0</v>
      </c>
      <c r="AH1780" s="2">
        <v>0</v>
      </c>
      <c r="AI1780" s="2">
        <v>0</v>
      </c>
      <c r="AJ1780" s="2">
        <v>0</v>
      </c>
      <c r="AK1780" s="2">
        <v>1</v>
      </c>
      <c r="AL1780" s="2">
        <v>1</v>
      </c>
      <c r="AM1780" s="2">
        <v>0</v>
      </c>
      <c r="AN1780" s="2">
        <v>0</v>
      </c>
      <c r="AO1780" s="2">
        <v>0</v>
      </c>
      <c r="AP1780" s="2">
        <v>0</v>
      </c>
      <c r="AQ1780" s="2">
        <v>0</v>
      </c>
      <c r="AR1780" s="2">
        <v>0</v>
      </c>
      <c r="AS1780" s="2">
        <v>0</v>
      </c>
      <c r="AT1780" s="2">
        <v>0</v>
      </c>
      <c r="AU1780" s="2">
        <v>0</v>
      </c>
      <c r="AV1780" s="2">
        <v>0</v>
      </c>
      <c r="AW1780" s="2">
        <v>0</v>
      </c>
      <c r="AX1780" s="2">
        <v>0</v>
      </c>
      <c r="AY1780" s="2">
        <v>0</v>
      </c>
      <c r="AZ1780" s="2">
        <v>0</v>
      </c>
      <c r="BA1780" s="2">
        <v>0</v>
      </c>
      <c r="BB1780" s="2">
        <v>0</v>
      </c>
      <c r="BC1780" s="2">
        <v>0</v>
      </c>
      <c r="BD1780" s="2">
        <v>0</v>
      </c>
      <c r="BE1780" s="2">
        <v>0</v>
      </c>
      <c r="BF1780" s="2">
        <v>0</v>
      </c>
      <c r="BG1780" s="2">
        <v>0</v>
      </c>
      <c r="BH1780" s="2">
        <v>0</v>
      </c>
      <c r="BI1780" s="2">
        <v>0</v>
      </c>
      <c r="BJ1780" s="2">
        <v>0</v>
      </c>
      <c r="BK1780" s="2">
        <v>0</v>
      </c>
      <c r="BL1780" s="2">
        <v>0</v>
      </c>
      <c r="BM1780" s="2">
        <v>1</v>
      </c>
      <c r="BN1780" s="2">
        <v>0</v>
      </c>
      <c r="BO1780" s="2">
        <v>0</v>
      </c>
      <c r="BP1780" s="2">
        <v>1</v>
      </c>
      <c r="BQ1780" s="2">
        <v>0</v>
      </c>
      <c r="BR1780" s="2">
        <v>0</v>
      </c>
      <c r="BS1780" s="2">
        <v>0</v>
      </c>
      <c r="BT1780" s="2">
        <v>0</v>
      </c>
      <c r="BU1780" s="2">
        <v>1</v>
      </c>
      <c r="BV1780" s="2">
        <v>1</v>
      </c>
      <c r="BW1780" s="2">
        <v>0</v>
      </c>
      <c r="BX1780" s="2">
        <v>0</v>
      </c>
      <c r="BY1780" s="2">
        <v>0</v>
      </c>
      <c r="BZ1780" s="2">
        <v>0</v>
      </c>
      <c r="CA1780" s="2">
        <v>0</v>
      </c>
      <c r="CB1780" s="2">
        <v>0</v>
      </c>
      <c r="CC1780" s="2">
        <v>0</v>
      </c>
      <c r="CD1780" s="2">
        <v>0</v>
      </c>
      <c r="CE1780" s="2">
        <v>0</v>
      </c>
      <c r="CF1780" s="2">
        <v>0</v>
      </c>
      <c r="CG1780" s="2">
        <v>0</v>
      </c>
      <c r="CH1780" s="2">
        <v>0</v>
      </c>
      <c r="CI1780" s="2">
        <v>0</v>
      </c>
      <c r="CJ1780" s="2">
        <v>0</v>
      </c>
      <c r="CK1780" s="2">
        <v>0</v>
      </c>
      <c r="CL1780" s="2">
        <v>0</v>
      </c>
      <c r="CM1780" s="2">
        <v>0</v>
      </c>
      <c r="CN1780" s="2">
        <v>0</v>
      </c>
      <c r="CO1780" s="2">
        <v>0</v>
      </c>
      <c r="CP1780" s="2">
        <v>0</v>
      </c>
      <c r="CQ1780" s="2">
        <v>0</v>
      </c>
      <c r="CR1780" s="2">
        <v>0</v>
      </c>
      <c r="CS1780" s="2">
        <v>0</v>
      </c>
      <c r="CT1780" s="2">
        <v>0</v>
      </c>
      <c r="CU1780" s="2">
        <v>0</v>
      </c>
      <c r="CV1780" s="2">
        <v>0</v>
      </c>
      <c r="CW1780" s="2">
        <v>0</v>
      </c>
      <c r="CX1780" s="2">
        <v>0</v>
      </c>
      <c r="CY1780" s="2">
        <v>0</v>
      </c>
      <c r="CZ1780" s="2">
        <v>0</v>
      </c>
      <c r="DA1780" s="2">
        <v>0</v>
      </c>
      <c r="DB1780" s="2">
        <v>0</v>
      </c>
      <c r="DC1780" s="2">
        <v>0</v>
      </c>
      <c r="DD1780" s="2">
        <v>0</v>
      </c>
      <c r="DE1780" s="2">
        <v>0</v>
      </c>
      <c r="DF1780" s="2">
        <v>0</v>
      </c>
      <c r="DG1780" s="2">
        <v>0</v>
      </c>
      <c r="DH1780" s="2">
        <v>1</v>
      </c>
      <c r="DI1780" s="2">
        <v>0</v>
      </c>
      <c r="DJ1780" s="2">
        <v>0</v>
      </c>
      <c r="DK1780" s="2">
        <v>1</v>
      </c>
      <c r="DL1780" s="2">
        <v>1</v>
      </c>
      <c r="DM1780" s="2">
        <v>1</v>
      </c>
      <c r="DN1780" s="2">
        <v>0</v>
      </c>
      <c r="DO1780" s="2">
        <v>0</v>
      </c>
      <c r="DP1780" s="2">
        <v>0</v>
      </c>
      <c r="DQ1780" s="2">
        <v>1</v>
      </c>
      <c r="DR1780" s="2">
        <v>1</v>
      </c>
      <c r="DS1780" s="2">
        <v>0</v>
      </c>
      <c r="DT1780" s="2">
        <v>0</v>
      </c>
      <c r="DU1780" s="2">
        <v>0</v>
      </c>
      <c r="DV1780" s="2">
        <v>0</v>
      </c>
      <c r="DW1780" s="2">
        <v>0</v>
      </c>
      <c r="DX1780" s="2">
        <v>0</v>
      </c>
      <c r="DY1780" s="2">
        <v>0</v>
      </c>
      <c r="DZ1780" s="2">
        <v>0</v>
      </c>
      <c r="EA1780" s="2">
        <v>0</v>
      </c>
      <c r="EB1780" s="2">
        <v>0</v>
      </c>
      <c r="EC1780" s="2">
        <v>0</v>
      </c>
      <c r="ED1780" s="2">
        <v>1</v>
      </c>
      <c r="EE1780" s="2">
        <v>0</v>
      </c>
      <c r="EF1780" s="2">
        <v>0</v>
      </c>
      <c r="EG1780" s="2">
        <v>1</v>
      </c>
      <c r="EH1780" s="2">
        <v>0</v>
      </c>
      <c r="EI1780" s="2">
        <v>0</v>
      </c>
      <c r="EJ1780" s="2">
        <v>0</v>
      </c>
      <c r="EK1780" s="2">
        <v>1</v>
      </c>
      <c r="EL1780" s="2">
        <v>0</v>
      </c>
      <c r="EM1780" s="2">
        <v>0</v>
      </c>
      <c r="EN1780" s="2">
        <v>0</v>
      </c>
      <c r="EO1780" s="2">
        <v>0</v>
      </c>
      <c r="EP1780" s="2">
        <v>0</v>
      </c>
      <c r="EQ1780" s="2">
        <v>0</v>
      </c>
      <c r="ER1780" s="2">
        <v>1</v>
      </c>
      <c r="ES1780" s="2">
        <v>0</v>
      </c>
      <c r="ET1780" s="2">
        <v>1</v>
      </c>
      <c r="EU1780" s="2">
        <v>0</v>
      </c>
      <c r="EV1780" s="2">
        <v>0</v>
      </c>
      <c r="EW1780" s="2">
        <v>0</v>
      </c>
      <c r="EX1780" s="2">
        <v>0</v>
      </c>
      <c r="EY1780" s="2">
        <v>0</v>
      </c>
      <c r="EZ1780" s="2">
        <v>0</v>
      </c>
      <c r="FA1780" s="2">
        <v>0</v>
      </c>
      <c r="FB1780" s="2">
        <v>1</v>
      </c>
      <c r="FC1780" s="2">
        <v>0</v>
      </c>
      <c r="FD1780" s="2">
        <v>1</v>
      </c>
      <c r="FE1780" s="2">
        <v>0</v>
      </c>
      <c r="FF1780" s="2">
        <v>0</v>
      </c>
      <c r="FG1780" s="2">
        <v>0</v>
      </c>
      <c r="FH1780" s="2">
        <v>0</v>
      </c>
      <c r="FI1780" s="2">
        <v>0</v>
      </c>
      <c r="FJ1780" s="2">
        <v>0</v>
      </c>
      <c r="FK1780" s="2">
        <v>0</v>
      </c>
      <c r="FL1780" s="2">
        <v>0</v>
      </c>
      <c r="FM1780" s="2">
        <v>1</v>
      </c>
      <c r="FN1780" s="2">
        <v>1</v>
      </c>
      <c r="FO1780" s="2">
        <v>0</v>
      </c>
      <c r="FP1780" s="2">
        <v>0</v>
      </c>
      <c r="FQ1780" s="2">
        <v>0</v>
      </c>
      <c r="FR1780" s="2">
        <v>0</v>
      </c>
      <c r="FS1780" s="2">
        <v>0</v>
      </c>
      <c r="FT1780" s="2">
        <v>0</v>
      </c>
      <c r="FU1780" s="2">
        <v>0</v>
      </c>
      <c r="FV1780" s="2">
        <v>0</v>
      </c>
      <c r="FW1780" s="2">
        <v>0</v>
      </c>
      <c r="FX1780" s="2">
        <v>0</v>
      </c>
      <c r="FY1780" s="2">
        <v>0</v>
      </c>
      <c r="FZ1780" s="2">
        <v>0</v>
      </c>
      <c r="GA1780" s="2">
        <v>0</v>
      </c>
      <c r="GB1780" s="2">
        <v>0</v>
      </c>
      <c r="GC1780" s="2">
        <v>0</v>
      </c>
      <c r="GD1780" s="2">
        <v>0</v>
      </c>
      <c r="GE1780" s="2">
        <v>0</v>
      </c>
      <c r="GF1780" s="2">
        <v>0</v>
      </c>
      <c r="GG1780" s="2">
        <v>0</v>
      </c>
      <c r="GH1780" s="2">
        <v>0</v>
      </c>
      <c r="GI1780" s="2">
        <v>0</v>
      </c>
      <c r="GJ1780" s="2">
        <v>0</v>
      </c>
      <c r="GK1780" s="2">
        <v>0</v>
      </c>
      <c r="GL1780" s="2">
        <v>0</v>
      </c>
      <c r="GM1780" s="2">
        <v>0</v>
      </c>
      <c r="GN1780" s="2">
        <v>0</v>
      </c>
      <c r="GO1780" s="2">
        <v>0</v>
      </c>
      <c r="GP1780" s="2">
        <v>0</v>
      </c>
      <c r="GQ1780" s="2">
        <v>1</v>
      </c>
      <c r="GR1780" s="2">
        <v>0</v>
      </c>
      <c r="GS1780" s="2">
        <v>0</v>
      </c>
      <c r="GT1780" s="2">
        <v>0</v>
      </c>
      <c r="GU1780" s="2">
        <v>1</v>
      </c>
      <c r="GV1780" s="2">
        <v>1</v>
      </c>
      <c r="GW1780" s="2">
        <v>0</v>
      </c>
      <c r="GX1780" s="2">
        <v>0</v>
      </c>
      <c r="GY1780" s="2">
        <v>1</v>
      </c>
      <c r="GZ1780" s="2">
        <v>0</v>
      </c>
      <c r="HA1780" s="2">
        <v>0</v>
      </c>
      <c r="HB1780" s="2">
        <v>0</v>
      </c>
      <c r="HC1780" s="2">
        <v>0</v>
      </c>
      <c r="HD1780" s="2">
        <v>0</v>
      </c>
      <c r="HE1780" s="2">
        <v>0</v>
      </c>
      <c r="HF1780" s="2">
        <v>0</v>
      </c>
      <c r="HG1780" s="2">
        <v>0</v>
      </c>
      <c r="HH1780" s="2">
        <v>0</v>
      </c>
      <c r="HI1780" s="2">
        <v>0</v>
      </c>
      <c r="HJ1780" s="2">
        <v>0</v>
      </c>
      <c r="HK1780" s="2">
        <v>0</v>
      </c>
      <c r="HL1780" s="2">
        <v>0</v>
      </c>
      <c r="HM1780" s="2">
        <v>0</v>
      </c>
      <c r="HN1780" s="2">
        <v>0</v>
      </c>
      <c r="HO1780" s="2">
        <v>0</v>
      </c>
      <c r="HP1780" s="2">
        <v>0</v>
      </c>
      <c r="HQ1780" s="2">
        <v>0</v>
      </c>
      <c r="HR1780" s="2">
        <f>SUM(GZ1780:HQ1780)</f>
        <v>0</v>
      </c>
      <c r="HS1780" s="2">
        <f>P1780+AB1780+AN1780+AZ1780+BL1780+BX1780+CG1780+CP1780+CY1780+DH1780+DT1780+EF1780+ER1780+FD1780+FP1780+FY1780+GH1780+GQ1780</f>
        <v>5</v>
      </c>
      <c r="HT1780" s="2">
        <f>Q1780+AC1780+AO1780+BA1780+BM1780+BY1780+CH1780+CQ1780+CZ1780+DI1780+DU1780+EG1780+ES1780+FE1780+FQ1780+FZ1780+GI1780+GR1780</f>
        <v>2</v>
      </c>
      <c r="HU1780" s="2">
        <f>R1780+AD1780+AP1780+BB1780+BN1780+BZ1780+CI1780+CR1780+DA1780+DJ1780+DV1780+EH1780+ET1780+FF1780+FR1780+GA1780+GJ1780+GS1780</f>
        <v>1</v>
      </c>
      <c r="HV1780" s="2">
        <f>SUBTOTAL(9,P1780,Q1780,R1780,AB1780,AC1780,AD1780,AN1780,AO1780,AP1780,AZ1780,BA1780,BB1780,BL1780,BM1780,BN1780,BX1780,BY1780,BZ1780,CG1780,CH1780,CI1780,CP1780,CQ1780,CR1780,CY1780,CZ1780,DA1780,DH1780,DI1780,DJ1780,DT1780,DU1780,DV1780,EF1780,EG1780,EH1780,ER1780,ES1780,ET1780,FD1780,FE1780,FF1780,FP1780,FQ1780,FR1780,FY1780,FZ1780,GA1780,GH1780,GI1780,GJ1780,GQ1780,GR1780,GS1780)</f>
        <v>8</v>
      </c>
      <c r="HW1780" s="2">
        <f>SUBTOTAL(9,S1780,AE1780,AQ1780,BC1780,BO1780,CA1780,CJ1780,CS1780,DB1780,DK1780,DW1780,EI1780,EU1780,FG1780,FS1780,GB1780,GK1780,GT1780)</f>
        <v>1</v>
      </c>
      <c r="HX1780" s="2">
        <f>HW1780*5</f>
        <v>5</v>
      </c>
      <c r="HY1780" s="2">
        <f>HV1780+HX1780</f>
        <v>13</v>
      </c>
      <c r="HZ1780" s="2">
        <f>T1780+AF1780+AR1780+BD1780+BP1780+CB1780+CK1780+CT1780+DC1780+DL1780+DX1780+EJ1780+EV1780+FH1780+FT1780+GC1780+GL1780+GU1780</f>
        <v>3</v>
      </c>
      <c r="IA1780" s="2">
        <f>U1780+AG1780+AS1780+BE1780+BQ1780+CC1780+CL1780+CU1780+DD1780+DM1780+DY1780+EK1780+EW1780+FI1780+FU1780+GD1780+GM1780+GV1780</f>
        <v>3</v>
      </c>
      <c r="IB1780" s="2">
        <f>V1780+AH1780+AT1780+BF1780+BR1780+CD1780+CM1780+CV1780+DE1780+DN1780+DZ1780+EL1780+EX1780+FJ1780+FV1780+GE1780+GN1780+GW1780</f>
        <v>0</v>
      </c>
      <c r="IC1780" s="2">
        <f>W1780+AI1780+AU1780+BG1780+BS1780+CE1780+CN1780+CW1780+DF1780+DO1780+EA1780+EM1780+EY1780+FK1780+FW1780+GF1780+GO1780+GX1780</f>
        <v>0</v>
      </c>
      <c r="ID1780" s="2">
        <f>X1780+AJ1780+AV1780+BH1780+BT1780+CF1780+CO1780+CX1780+DG1780+DP1780+EB1780+EN1780+EZ1780+FL1780+FX1780+GG1780+GP1780+GY1780</f>
        <v>1</v>
      </c>
      <c r="IE1780" s="2">
        <f>Y1780+AK1780+AW1780+BI1780+BU1780+DQ1780+EC1780+EO1780+FA1780+FM1780</f>
        <v>4</v>
      </c>
      <c r="IF1780" s="2">
        <f>Z1780+AL1780+AX1780+BJ1780+BV1780+DR1780+ED1780+EP1780+FB1780+FN1780</f>
        <v>7</v>
      </c>
      <c r="IG1780" s="2">
        <f>AA1780+AM1780+AY1780+BK1780+BW1780+DS1780+EE1780+EQ1780+FC1780+FO1780</f>
        <v>0</v>
      </c>
      <c r="IH1780" s="2">
        <f>HZ1780+IA1780+IB1780+IC1780</f>
        <v>6</v>
      </c>
      <c r="II1780" s="2">
        <f>ID1780+IE1780+IF1780+IG1780</f>
        <v>12</v>
      </c>
      <c r="IJ1780" s="8">
        <v>1</v>
      </c>
      <c r="IK1780" s="8">
        <v>1</v>
      </c>
    </row>
    <row r="1781" spans="1:245" ht="14.45" customHeight="1" x14ac:dyDescent="0.25">
      <c r="A1781" s="2" t="s">
        <v>1779</v>
      </c>
      <c r="B1781" s="2">
        <v>1</v>
      </c>
      <c r="C1781" s="4">
        <v>11</v>
      </c>
      <c r="D1781" s="10">
        <v>44223.47152777778</v>
      </c>
      <c r="E1781" s="11">
        <v>44197</v>
      </c>
      <c r="F1781" s="12">
        <v>2021</v>
      </c>
      <c r="G1781" s="12">
        <v>3</v>
      </c>
      <c r="H1781" s="13">
        <v>18.675000000000001</v>
      </c>
      <c r="I1781" s="13">
        <v>34.299999999999997</v>
      </c>
      <c r="J1781" s="2">
        <v>10</v>
      </c>
      <c r="K1781" s="4">
        <v>3</v>
      </c>
      <c r="L1781" s="2">
        <v>0</v>
      </c>
      <c r="M1781">
        <v>2</v>
      </c>
      <c r="N1781" s="2">
        <v>0</v>
      </c>
      <c r="O1781" s="2">
        <v>0</v>
      </c>
    </row>
    <row r="1782" spans="1:245" ht="14.45" customHeight="1" x14ac:dyDescent="0.25">
      <c r="A1782" s="2" t="s">
        <v>1780</v>
      </c>
      <c r="B1782" s="2">
        <v>1</v>
      </c>
      <c r="C1782" s="4">
        <v>11</v>
      </c>
      <c r="D1782" s="10">
        <v>44223.442361111112</v>
      </c>
      <c r="E1782" s="11">
        <v>44197</v>
      </c>
      <c r="F1782" s="12">
        <v>2021</v>
      </c>
      <c r="G1782" s="12">
        <v>3</v>
      </c>
      <c r="H1782" s="13">
        <v>18.675000000000001</v>
      </c>
      <c r="I1782" s="13">
        <v>34.299999999999997</v>
      </c>
      <c r="J1782" s="2">
        <v>10</v>
      </c>
      <c r="K1782" s="4">
        <v>3</v>
      </c>
      <c r="L1782" s="2">
        <v>0</v>
      </c>
      <c r="M1782">
        <v>1</v>
      </c>
      <c r="N1782" s="2">
        <v>0</v>
      </c>
      <c r="O1782" s="2">
        <v>0</v>
      </c>
    </row>
    <row r="1783" spans="1:245" ht="14.45" customHeight="1" x14ac:dyDescent="0.25">
      <c r="A1783" s="2" t="s">
        <v>1781</v>
      </c>
      <c r="B1783" s="2">
        <v>1</v>
      </c>
      <c r="C1783" s="4">
        <v>11</v>
      </c>
      <c r="D1783" s="10">
        <v>44223.479861111111</v>
      </c>
      <c r="E1783" s="11">
        <v>44197</v>
      </c>
      <c r="F1783" s="12">
        <v>2021</v>
      </c>
      <c r="G1783" s="12">
        <v>3</v>
      </c>
      <c r="H1783" s="13">
        <v>18.675000000000001</v>
      </c>
      <c r="I1783" s="13">
        <v>34.299999999999997</v>
      </c>
      <c r="J1783" s="2">
        <v>10</v>
      </c>
      <c r="K1783" s="4">
        <v>2</v>
      </c>
      <c r="L1783" s="2">
        <v>0</v>
      </c>
      <c r="M1783">
        <v>2</v>
      </c>
      <c r="N1783" s="2">
        <v>0</v>
      </c>
      <c r="O1783" s="2">
        <v>0</v>
      </c>
    </row>
    <row r="1784" spans="1:245" ht="14.45" customHeight="1" x14ac:dyDescent="0.25">
      <c r="A1784" s="2" t="s">
        <v>1782</v>
      </c>
      <c r="B1784" s="2">
        <v>1</v>
      </c>
      <c r="C1784" s="4">
        <v>11</v>
      </c>
      <c r="D1784" s="10">
        <v>44223.640277777777</v>
      </c>
      <c r="E1784" s="11">
        <v>44197</v>
      </c>
      <c r="F1784" s="12">
        <v>2021</v>
      </c>
      <c r="G1784" s="12">
        <v>3</v>
      </c>
      <c r="H1784" s="13">
        <v>18.675000000000001</v>
      </c>
      <c r="I1784" s="13">
        <v>34.299999999999997</v>
      </c>
      <c r="J1784" s="2">
        <v>11</v>
      </c>
      <c r="K1784" s="4">
        <v>5</v>
      </c>
      <c r="L1784" s="2">
        <v>0</v>
      </c>
      <c r="M1784">
        <v>1</v>
      </c>
      <c r="N1784" s="2">
        <v>0</v>
      </c>
      <c r="O1784" s="2">
        <v>0</v>
      </c>
    </row>
    <row r="1785" spans="1:245" ht="14.45" customHeight="1" x14ac:dyDescent="0.25">
      <c r="A1785" s="2" t="s">
        <v>1783</v>
      </c>
      <c r="B1785" s="2">
        <v>1</v>
      </c>
      <c r="C1785" s="4">
        <v>11</v>
      </c>
      <c r="D1785" s="10">
        <v>44223.511111111111</v>
      </c>
      <c r="E1785" s="11">
        <v>44197</v>
      </c>
      <c r="F1785" s="12">
        <v>2021</v>
      </c>
      <c r="G1785" s="12">
        <v>3</v>
      </c>
      <c r="H1785" s="13">
        <v>18.675000000000001</v>
      </c>
      <c r="I1785" s="13">
        <v>34.299999999999997</v>
      </c>
      <c r="J1785" s="2">
        <v>11</v>
      </c>
      <c r="K1785" s="4">
        <v>4</v>
      </c>
      <c r="L1785" s="2">
        <v>0</v>
      </c>
      <c r="M1785">
        <v>1</v>
      </c>
      <c r="N1785" s="2">
        <v>0</v>
      </c>
      <c r="O1785" s="2">
        <v>0</v>
      </c>
    </row>
    <row r="1786" spans="1:245" ht="14.45" customHeight="1" x14ac:dyDescent="0.25">
      <c r="A1786" s="2" t="s">
        <v>1784</v>
      </c>
      <c r="B1786" s="2">
        <v>1</v>
      </c>
      <c r="C1786" s="4">
        <v>11</v>
      </c>
      <c r="D1786" s="10">
        <v>44223.476388888892</v>
      </c>
      <c r="E1786" s="11">
        <v>44197</v>
      </c>
      <c r="F1786" s="12">
        <v>2021</v>
      </c>
      <c r="G1786" s="12">
        <v>3</v>
      </c>
      <c r="H1786" s="13">
        <v>18.675000000000001</v>
      </c>
      <c r="I1786" s="13">
        <v>34.299999999999997</v>
      </c>
      <c r="J1786" s="2">
        <v>10</v>
      </c>
      <c r="K1786" s="4">
        <v>3</v>
      </c>
      <c r="L1786" s="2">
        <v>0</v>
      </c>
      <c r="M1786">
        <v>1</v>
      </c>
      <c r="N1786" s="2">
        <v>0</v>
      </c>
      <c r="O1786" s="2">
        <v>0</v>
      </c>
    </row>
    <row r="1787" spans="1:245" ht="14.45" customHeight="1" x14ac:dyDescent="0.25">
      <c r="A1787" s="2" t="s">
        <v>1785</v>
      </c>
      <c r="B1787" s="2">
        <v>1</v>
      </c>
      <c r="C1787" s="4">
        <v>11</v>
      </c>
      <c r="D1787" s="10">
        <v>44223.4375</v>
      </c>
      <c r="E1787" s="11">
        <v>44197</v>
      </c>
      <c r="F1787" s="12">
        <v>2021</v>
      </c>
      <c r="G1787" s="12">
        <v>3</v>
      </c>
      <c r="H1787" s="13">
        <v>18.675000000000001</v>
      </c>
      <c r="I1787" s="13">
        <v>34.299999999999997</v>
      </c>
      <c r="J1787" s="2">
        <v>11</v>
      </c>
      <c r="K1787" s="4">
        <v>3</v>
      </c>
      <c r="L1787" s="2">
        <v>1</v>
      </c>
      <c r="M1787">
        <v>1</v>
      </c>
      <c r="N1787" s="2">
        <v>0</v>
      </c>
      <c r="O1787" s="2">
        <v>0</v>
      </c>
    </row>
    <row r="1788" spans="1:245" ht="14.45" customHeight="1" x14ac:dyDescent="0.25">
      <c r="A1788" s="2" t="s">
        <v>1786</v>
      </c>
      <c r="B1788" s="2">
        <v>1</v>
      </c>
      <c r="C1788" s="4">
        <v>11</v>
      </c>
      <c r="D1788" s="10">
        <v>44223.488194444442</v>
      </c>
      <c r="E1788" s="11">
        <v>44197</v>
      </c>
      <c r="F1788" s="12">
        <v>2021</v>
      </c>
      <c r="G1788" s="12">
        <v>3</v>
      </c>
      <c r="H1788" s="13">
        <v>18.675000000000001</v>
      </c>
      <c r="I1788" s="13">
        <v>34.299999999999997</v>
      </c>
      <c r="J1788" s="2">
        <v>10</v>
      </c>
      <c r="K1788" s="4">
        <v>3</v>
      </c>
      <c r="L1788" s="2">
        <v>1</v>
      </c>
      <c r="M1788">
        <v>1</v>
      </c>
      <c r="N1788" s="2">
        <v>0</v>
      </c>
      <c r="O1788" s="2">
        <v>0</v>
      </c>
    </row>
    <row r="1789" spans="1:245" ht="14.45" customHeight="1" x14ac:dyDescent="0.25">
      <c r="A1789" s="2" t="s">
        <v>1787</v>
      </c>
      <c r="B1789" s="2">
        <v>1</v>
      </c>
      <c r="C1789" s="4">
        <v>11</v>
      </c>
      <c r="D1789" s="10">
        <v>44223.595833333333</v>
      </c>
      <c r="E1789" s="11">
        <v>44197</v>
      </c>
      <c r="F1789" s="12">
        <v>2021</v>
      </c>
      <c r="G1789" s="12">
        <v>3</v>
      </c>
      <c r="H1789" s="13">
        <v>18.675000000000001</v>
      </c>
      <c r="I1789" s="13">
        <v>34.299999999999997</v>
      </c>
      <c r="J1789" s="2">
        <v>11</v>
      </c>
      <c r="K1789" s="4">
        <v>5</v>
      </c>
      <c r="L1789" s="2">
        <v>1</v>
      </c>
      <c r="M1789">
        <v>1</v>
      </c>
      <c r="N1789" s="2">
        <v>0</v>
      </c>
      <c r="O1789" s="2">
        <v>0</v>
      </c>
    </row>
    <row r="1790" spans="1:245" ht="14.45" customHeight="1" x14ac:dyDescent="0.25">
      <c r="A1790" s="2" t="s">
        <v>1788</v>
      </c>
      <c r="B1790" s="2">
        <v>1</v>
      </c>
      <c r="C1790" s="4">
        <v>11</v>
      </c>
      <c r="D1790" s="10">
        <v>44223.586111111108</v>
      </c>
      <c r="E1790" s="11">
        <v>44197</v>
      </c>
      <c r="F1790" s="12">
        <v>2021</v>
      </c>
      <c r="G1790" s="12">
        <v>3</v>
      </c>
      <c r="H1790" s="13">
        <v>18.675000000000001</v>
      </c>
      <c r="I1790" s="13">
        <v>34.299999999999997</v>
      </c>
      <c r="J1790" s="2">
        <v>11</v>
      </c>
      <c r="K1790" s="4">
        <v>5</v>
      </c>
      <c r="L1790" s="2">
        <v>1</v>
      </c>
      <c r="M1790">
        <v>1</v>
      </c>
      <c r="N1790" s="2">
        <v>0</v>
      </c>
      <c r="O1790" s="2">
        <v>0</v>
      </c>
    </row>
    <row r="1791" spans="1:245" ht="14.45" customHeight="1" x14ac:dyDescent="0.25">
      <c r="A1791" s="2" t="s">
        <v>1789</v>
      </c>
      <c r="B1791" s="2">
        <v>1</v>
      </c>
      <c r="C1791" s="4">
        <v>11</v>
      </c>
      <c r="D1791" s="10">
        <v>44223.497916666667</v>
      </c>
      <c r="E1791" s="11">
        <v>44197</v>
      </c>
      <c r="F1791" s="12">
        <v>2021</v>
      </c>
      <c r="G1791" s="12">
        <v>3</v>
      </c>
      <c r="H1791" s="13">
        <v>18.675000000000001</v>
      </c>
      <c r="I1791" s="13">
        <v>34.299999999999997</v>
      </c>
      <c r="J1791" s="2">
        <v>11</v>
      </c>
      <c r="K1791" s="4">
        <v>4</v>
      </c>
      <c r="L1791" s="2">
        <v>1</v>
      </c>
      <c r="M1791">
        <v>1</v>
      </c>
      <c r="N1791" s="2">
        <v>0</v>
      </c>
      <c r="O1791" s="2">
        <v>0</v>
      </c>
    </row>
    <row r="1792" spans="1:245" x14ac:dyDescent="0.25">
      <c r="A1792" s="2" t="s">
        <v>1790</v>
      </c>
      <c r="B1792" s="2">
        <v>1</v>
      </c>
      <c r="C1792" s="4">
        <v>11</v>
      </c>
      <c r="D1792" s="10">
        <v>44223.491666666669</v>
      </c>
      <c r="E1792" s="11">
        <v>44197</v>
      </c>
      <c r="F1792" s="12">
        <v>2021</v>
      </c>
      <c r="G1792" s="12">
        <v>3</v>
      </c>
      <c r="H1792" s="13">
        <v>18.675000000000001</v>
      </c>
      <c r="I1792" s="13">
        <v>34.299999999999997</v>
      </c>
      <c r="J1792" s="2">
        <v>10</v>
      </c>
      <c r="K1792" s="4">
        <v>3</v>
      </c>
      <c r="L1792" s="2">
        <v>1</v>
      </c>
      <c r="M1792">
        <v>1</v>
      </c>
      <c r="N1792" s="2">
        <v>0</v>
      </c>
      <c r="O1792" s="2">
        <v>0</v>
      </c>
    </row>
    <row r="1793" spans="1:245" ht="14.45" customHeight="1" x14ac:dyDescent="0.25">
      <c r="A1793" s="2" t="s">
        <v>1791</v>
      </c>
      <c r="B1793" s="2">
        <v>1</v>
      </c>
      <c r="C1793" s="4">
        <v>11</v>
      </c>
      <c r="D1793" s="10">
        <v>44223.477083333331</v>
      </c>
      <c r="E1793" s="11">
        <v>44197</v>
      </c>
      <c r="F1793" s="12">
        <v>2021</v>
      </c>
      <c r="G1793" s="12">
        <v>3</v>
      </c>
      <c r="H1793" s="13">
        <v>18.675000000000001</v>
      </c>
      <c r="I1793" s="13">
        <v>34.299999999999997</v>
      </c>
      <c r="J1793" s="2">
        <v>10</v>
      </c>
      <c r="K1793" s="4">
        <v>3</v>
      </c>
      <c r="L1793" s="2">
        <v>1</v>
      </c>
      <c r="M1793">
        <v>1</v>
      </c>
      <c r="N1793" s="2">
        <v>0</v>
      </c>
      <c r="O1793" s="2">
        <v>0</v>
      </c>
    </row>
    <row r="1794" spans="1:245" ht="14.45" customHeight="1" x14ac:dyDescent="0.25">
      <c r="A1794" s="2" t="s">
        <v>1792</v>
      </c>
      <c r="B1794" s="2">
        <v>1</v>
      </c>
      <c r="C1794" s="4">
        <v>11</v>
      </c>
      <c r="D1794" s="10">
        <v>44223.40347222222</v>
      </c>
      <c r="E1794" s="11">
        <v>44197</v>
      </c>
      <c r="F1794" s="12">
        <v>2021</v>
      </c>
      <c r="G1794" s="12">
        <v>3</v>
      </c>
      <c r="H1794" s="13">
        <v>18.675000000000001</v>
      </c>
      <c r="I1794" s="13">
        <v>34.299999999999997</v>
      </c>
      <c r="J1794" s="2">
        <v>10</v>
      </c>
      <c r="K1794" s="4">
        <v>2</v>
      </c>
      <c r="L1794" s="2">
        <v>1</v>
      </c>
      <c r="M1794">
        <v>1</v>
      </c>
      <c r="N1794" s="2">
        <v>0</v>
      </c>
      <c r="O1794" s="2">
        <v>0</v>
      </c>
    </row>
    <row r="1795" spans="1:245" ht="14.45" customHeight="1" x14ac:dyDescent="0.25">
      <c r="A1795" s="2" t="s">
        <v>1793</v>
      </c>
      <c r="B1795" s="2">
        <v>1</v>
      </c>
      <c r="C1795" s="4">
        <v>11</v>
      </c>
      <c r="D1795" s="10">
        <v>44223.404166666667</v>
      </c>
      <c r="E1795" s="11">
        <v>44197</v>
      </c>
      <c r="F1795" s="12">
        <v>2021</v>
      </c>
      <c r="G1795" s="12">
        <v>3</v>
      </c>
      <c r="H1795" s="13">
        <v>18.675000000000001</v>
      </c>
      <c r="I1795" s="13">
        <v>34.299999999999997</v>
      </c>
      <c r="J1795" s="2">
        <v>10</v>
      </c>
      <c r="K1795" s="4">
        <v>2</v>
      </c>
      <c r="L1795" s="2">
        <v>1</v>
      </c>
      <c r="M1795">
        <v>1</v>
      </c>
      <c r="N1795" s="2">
        <v>0</v>
      </c>
      <c r="O1795" s="2">
        <v>0</v>
      </c>
    </row>
    <row r="1796" spans="1:245" x14ac:dyDescent="0.25">
      <c r="A1796" s="2" t="s">
        <v>1794</v>
      </c>
      <c r="B1796" s="2">
        <v>1</v>
      </c>
      <c r="C1796" s="4">
        <v>11</v>
      </c>
      <c r="D1796" s="10">
        <v>44223.501388888886</v>
      </c>
      <c r="E1796" s="11">
        <v>44197</v>
      </c>
      <c r="F1796" s="12">
        <v>2021</v>
      </c>
      <c r="G1796" s="12">
        <v>3</v>
      </c>
      <c r="H1796" s="13">
        <v>18.675000000000001</v>
      </c>
      <c r="I1796" s="13">
        <v>34.299999999999997</v>
      </c>
      <c r="J1796" s="2">
        <v>11</v>
      </c>
      <c r="K1796" s="4">
        <v>4</v>
      </c>
      <c r="L1796" s="2">
        <v>1</v>
      </c>
      <c r="M1796">
        <v>1</v>
      </c>
      <c r="N1796" s="2">
        <v>0</v>
      </c>
      <c r="O1796" s="2">
        <v>1</v>
      </c>
      <c r="P1796" s="2">
        <v>0</v>
      </c>
      <c r="Q1796" s="2">
        <v>0</v>
      </c>
      <c r="R1796" s="2">
        <v>0</v>
      </c>
      <c r="S1796" s="2">
        <v>0</v>
      </c>
      <c r="T1796" s="2">
        <v>0</v>
      </c>
      <c r="U1796" s="2">
        <v>0</v>
      </c>
      <c r="V1796" s="2">
        <v>0</v>
      </c>
      <c r="W1796" s="2">
        <v>0</v>
      </c>
      <c r="X1796" s="2">
        <v>0</v>
      </c>
      <c r="Y1796" s="2">
        <v>0</v>
      </c>
      <c r="Z1796" s="2">
        <v>0</v>
      </c>
      <c r="AA1796" s="2">
        <v>0</v>
      </c>
      <c r="AB1796" s="2">
        <v>0</v>
      </c>
      <c r="AC1796" s="2">
        <v>0</v>
      </c>
      <c r="AD1796" s="2">
        <v>0</v>
      </c>
      <c r="AE1796" s="2">
        <v>0</v>
      </c>
      <c r="AF1796" s="2">
        <v>0</v>
      </c>
      <c r="AG1796" s="2">
        <v>0</v>
      </c>
      <c r="AH1796" s="2">
        <v>0</v>
      </c>
      <c r="AI1796" s="2">
        <v>0</v>
      </c>
      <c r="AJ1796" s="2">
        <v>0</v>
      </c>
      <c r="AK1796" s="2">
        <v>0</v>
      </c>
      <c r="AL1796" s="2">
        <v>0</v>
      </c>
      <c r="AM1796" s="2">
        <v>0</v>
      </c>
      <c r="AN1796" s="2">
        <v>0</v>
      </c>
      <c r="AO1796" s="2">
        <v>0</v>
      </c>
      <c r="AP1796" s="2">
        <v>1</v>
      </c>
      <c r="AQ1796" s="2">
        <v>0</v>
      </c>
      <c r="AR1796" s="2">
        <v>0</v>
      </c>
      <c r="AS1796" s="2">
        <v>0</v>
      </c>
      <c r="AT1796" s="2">
        <v>0</v>
      </c>
      <c r="AU1796" s="2">
        <v>0</v>
      </c>
      <c r="AV1796" s="2">
        <v>0</v>
      </c>
      <c r="AW1796" s="2">
        <v>0</v>
      </c>
      <c r="AX1796" s="2">
        <v>0</v>
      </c>
      <c r="AY1796" s="2">
        <v>0</v>
      </c>
      <c r="AZ1796" s="2">
        <v>0</v>
      </c>
      <c r="BA1796" s="2">
        <v>0</v>
      </c>
      <c r="BB1796" s="2">
        <v>0</v>
      </c>
      <c r="BC1796" s="2">
        <v>0</v>
      </c>
      <c r="BD1796" s="2">
        <v>0</v>
      </c>
      <c r="BE1796" s="2">
        <v>0</v>
      </c>
      <c r="BF1796" s="2">
        <v>0</v>
      </c>
      <c r="BG1796" s="2">
        <v>0</v>
      </c>
      <c r="BH1796" s="2">
        <v>0</v>
      </c>
      <c r="BI1796" s="2">
        <v>0</v>
      </c>
      <c r="BJ1796" s="2">
        <v>0</v>
      </c>
      <c r="BK1796" s="2">
        <v>0</v>
      </c>
      <c r="BL1796" s="2">
        <v>0</v>
      </c>
      <c r="BM1796" s="2">
        <v>0</v>
      </c>
      <c r="BN1796" s="2">
        <v>0</v>
      </c>
      <c r="BO1796" s="2">
        <v>0</v>
      </c>
      <c r="BP1796" s="2">
        <v>0</v>
      </c>
      <c r="BQ1796" s="2">
        <v>0</v>
      </c>
      <c r="BR1796" s="2">
        <v>0</v>
      </c>
      <c r="BS1796" s="2">
        <v>0</v>
      </c>
      <c r="BT1796" s="2">
        <v>0</v>
      </c>
      <c r="BU1796" s="2">
        <v>0</v>
      </c>
      <c r="BV1796" s="2">
        <v>0</v>
      </c>
      <c r="BW1796" s="2">
        <v>0</v>
      </c>
      <c r="BX1796" s="2">
        <v>0</v>
      </c>
      <c r="BY1796" s="2">
        <v>0</v>
      </c>
      <c r="BZ1796" s="2">
        <v>0</v>
      </c>
      <c r="CA1796" s="2">
        <v>0</v>
      </c>
      <c r="CB1796" s="2">
        <v>0</v>
      </c>
      <c r="CC1796" s="2">
        <v>0</v>
      </c>
      <c r="CD1796" s="2">
        <v>0</v>
      </c>
      <c r="CE1796" s="2">
        <v>0</v>
      </c>
      <c r="CF1796" s="2">
        <v>0</v>
      </c>
      <c r="CG1796" s="2">
        <v>0</v>
      </c>
      <c r="CH1796" s="2">
        <v>0</v>
      </c>
      <c r="CI1796" s="2">
        <v>0</v>
      </c>
      <c r="CJ1796" s="2">
        <v>0</v>
      </c>
      <c r="CK1796" s="2">
        <v>0</v>
      </c>
      <c r="CL1796" s="2">
        <v>0</v>
      </c>
      <c r="CM1796" s="2">
        <v>0</v>
      </c>
      <c r="CN1796" s="2">
        <v>0</v>
      </c>
      <c r="CO1796" s="2">
        <v>0</v>
      </c>
      <c r="CP1796" s="2">
        <v>0</v>
      </c>
      <c r="CQ1796" s="2">
        <v>0</v>
      </c>
      <c r="CR1796" s="2">
        <v>0</v>
      </c>
      <c r="CS1796" s="2">
        <v>0</v>
      </c>
      <c r="CT1796" s="2">
        <v>0</v>
      </c>
      <c r="CU1796" s="2">
        <v>0</v>
      </c>
      <c r="CV1796" s="2">
        <v>0</v>
      </c>
      <c r="CW1796" s="2">
        <v>0</v>
      </c>
      <c r="CX1796" s="2">
        <v>0</v>
      </c>
      <c r="CY1796" s="2">
        <v>0</v>
      </c>
      <c r="CZ1796" s="2">
        <v>0</v>
      </c>
      <c r="DA1796" s="2">
        <v>0</v>
      </c>
      <c r="DB1796" s="2">
        <v>0</v>
      </c>
      <c r="DC1796" s="2">
        <v>0</v>
      </c>
      <c r="DD1796" s="2">
        <v>0</v>
      </c>
      <c r="DE1796" s="2">
        <v>0</v>
      </c>
      <c r="DF1796" s="2">
        <v>0</v>
      </c>
      <c r="DG1796" s="2">
        <v>0</v>
      </c>
      <c r="DH1796" s="2">
        <v>0</v>
      </c>
      <c r="DI1796" s="2">
        <v>0</v>
      </c>
      <c r="DJ1796" s="2">
        <v>0</v>
      </c>
      <c r="DK1796" s="2">
        <v>0</v>
      </c>
      <c r="DL1796" s="2">
        <v>0</v>
      </c>
      <c r="DM1796" s="2">
        <v>0</v>
      </c>
      <c r="DN1796" s="2">
        <v>0</v>
      </c>
      <c r="DO1796" s="2">
        <v>0</v>
      </c>
      <c r="DP1796" s="2">
        <v>0</v>
      </c>
      <c r="DQ1796" s="2">
        <v>0</v>
      </c>
      <c r="DR1796" s="2">
        <v>0</v>
      </c>
      <c r="DS1796" s="2">
        <v>0</v>
      </c>
      <c r="DT1796" s="2">
        <v>0</v>
      </c>
      <c r="DU1796" s="2">
        <v>0</v>
      </c>
      <c r="DV1796" s="2">
        <v>0</v>
      </c>
      <c r="DW1796" s="2">
        <v>0</v>
      </c>
      <c r="DX1796" s="2">
        <v>0</v>
      </c>
      <c r="DY1796" s="2">
        <v>0</v>
      </c>
      <c r="DZ1796" s="2">
        <v>0</v>
      </c>
      <c r="EA1796" s="2">
        <v>0</v>
      </c>
      <c r="EB1796" s="2">
        <v>0</v>
      </c>
      <c r="EC1796" s="2">
        <v>0</v>
      </c>
      <c r="ED1796" s="2">
        <v>0</v>
      </c>
      <c r="EE1796" s="2">
        <v>0</v>
      </c>
      <c r="EF1796" s="2">
        <v>0</v>
      </c>
      <c r="EG1796" s="2">
        <v>0</v>
      </c>
      <c r="EH1796" s="2">
        <v>0</v>
      </c>
      <c r="EI1796" s="2">
        <v>0</v>
      </c>
      <c r="EJ1796" s="2">
        <v>0</v>
      </c>
      <c r="EK1796" s="2">
        <v>0</v>
      </c>
      <c r="EL1796" s="2">
        <v>0</v>
      </c>
      <c r="EM1796" s="2">
        <v>0</v>
      </c>
      <c r="EN1796" s="2">
        <v>0</v>
      </c>
      <c r="EO1796" s="2">
        <v>0</v>
      </c>
      <c r="EP1796" s="2">
        <v>0</v>
      </c>
      <c r="EQ1796" s="2">
        <v>0</v>
      </c>
      <c r="ER1796" s="2">
        <v>0</v>
      </c>
      <c r="ES1796" s="2">
        <v>0</v>
      </c>
      <c r="ET1796" s="2">
        <v>0</v>
      </c>
      <c r="EU1796" s="2">
        <v>0</v>
      </c>
      <c r="EV1796" s="2">
        <v>0</v>
      </c>
      <c r="EW1796" s="2">
        <v>0</v>
      </c>
      <c r="EX1796" s="2">
        <v>0</v>
      </c>
      <c r="EY1796" s="2">
        <v>0</v>
      </c>
      <c r="EZ1796" s="2">
        <v>0</v>
      </c>
      <c r="FA1796" s="2">
        <v>0</v>
      </c>
      <c r="FB1796" s="2">
        <v>0</v>
      </c>
      <c r="FC1796" s="2">
        <v>0</v>
      </c>
      <c r="FD1796" s="2">
        <v>0</v>
      </c>
      <c r="FE1796" s="2">
        <v>0</v>
      </c>
      <c r="FF1796" s="2">
        <v>0</v>
      </c>
      <c r="FG1796" s="2">
        <v>0</v>
      </c>
      <c r="FH1796" s="2">
        <v>0</v>
      </c>
      <c r="FI1796" s="2">
        <v>0</v>
      </c>
      <c r="FJ1796" s="2">
        <v>0</v>
      </c>
      <c r="FK1796" s="2">
        <v>0</v>
      </c>
      <c r="FL1796" s="2">
        <v>0</v>
      </c>
      <c r="FM1796" s="2">
        <v>0</v>
      </c>
      <c r="FN1796" s="2">
        <v>0</v>
      </c>
      <c r="FO1796" s="2">
        <v>0</v>
      </c>
      <c r="FP1796" s="2">
        <v>0</v>
      </c>
      <c r="FQ1796" s="2">
        <v>0</v>
      </c>
      <c r="FR1796" s="2">
        <v>0</v>
      </c>
      <c r="FS1796" s="2">
        <v>0</v>
      </c>
      <c r="FT1796" s="2">
        <v>0</v>
      </c>
      <c r="FU1796" s="2">
        <v>0</v>
      </c>
      <c r="FV1796" s="2">
        <v>0</v>
      </c>
      <c r="FW1796" s="2">
        <v>0</v>
      </c>
      <c r="FX1796" s="2">
        <v>0</v>
      </c>
      <c r="FY1796" s="2">
        <v>0</v>
      </c>
      <c r="FZ1796" s="2">
        <v>0</v>
      </c>
      <c r="GA1796" s="2">
        <v>0</v>
      </c>
      <c r="GB1796" s="2">
        <v>0</v>
      </c>
      <c r="GC1796" s="2">
        <v>0</v>
      </c>
      <c r="GD1796" s="2">
        <v>0</v>
      </c>
      <c r="GE1796" s="2">
        <v>0</v>
      </c>
      <c r="GF1796" s="2">
        <v>0</v>
      </c>
      <c r="GG1796" s="2">
        <v>0</v>
      </c>
      <c r="GH1796" s="2">
        <v>0</v>
      </c>
      <c r="GI1796" s="2">
        <v>0</v>
      </c>
      <c r="GJ1796" s="2">
        <v>0</v>
      </c>
      <c r="GK1796" s="2">
        <v>0</v>
      </c>
      <c r="GL1796" s="2">
        <v>0</v>
      </c>
      <c r="GM1796" s="2">
        <v>0</v>
      </c>
      <c r="GN1796" s="2">
        <v>0</v>
      </c>
      <c r="GO1796" s="2">
        <v>0</v>
      </c>
      <c r="GP1796" s="2">
        <v>0</v>
      </c>
      <c r="GQ1796" s="2">
        <v>0</v>
      </c>
      <c r="GR1796" s="2">
        <v>0</v>
      </c>
      <c r="GS1796" s="2">
        <v>0</v>
      </c>
      <c r="GT1796" s="2">
        <v>0</v>
      </c>
      <c r="GU1796" s="2">
        <v>0</v>
      </c>
      <c r="GV1796" s="2">
        <v>0</v>
      </c>
      <c r="GW1796" s="2">
        <v>0</v>
      </c>
      <c r="GX1796" s="2">
        <v>0</v>
      </c>
      <c r="GY1796" s="2">
        <v>0</v>
      </c>
      <c r="GZ1796" s="2">
        <v>0</v>
      </c>
      <c r="HA1796" s="2">
        <v>0</v>
      </c>
      <c r="HB1796" s="2">
        <v>0</v>
      </c>
      <c r="HC1796" s="2">
        <v>0</v>
      </c>
      <c r="HD1796" s="2">
        <v>0</v>
      </c>
      <c r="HE1796" s="2">
        <v>0</v>
      </c>
      <c r="HF1796" s="2">
        <v>0</v>
      </c>
      <c r="HG1796" s="2">
        <v>0</v>
      </c>
      <c r="HH1796" s="2">
        <v>0</v>
      </c>
      <c r="HI1796" s="2">
        <v>0</v>
      </c>
      <c r="HJ1796" s="2">
        <v>0</v>
      </c>
      <c r="HK1796" s="2">
        <v>0</v>
      </c>
      <c r="HL1796" s="2">
        <v>0</v>
      </c>
      <c r="HM1796" s="2">
        <v>0</v>
      </c>
      <c r="HN1796" s="2">
        <v>0</v>
      </c>
      <c r="HO1796" s="2">
        <v>0</v>
      </c>
      <c r="HP1796" s="2">
        <v>0</v>
      </c>
      <c r="HQ1796" s="2">
        <v>0</v>
      </c>
      <c r="HR1796" s="2">
        <f>SUM(GZ1796:HQ1796)</f>
        <v>0</v>
      </c>
      <c r="HS1796" s="2">
        <f>P1796+AB1796+AN1796+AZ1796+BL1796+BX1796+CG1796+CP1796+CY1796+DH1796+DT1796+EF1796+ER1796+FD1796+FP1796+FY1796+GH1796+GQ1796</f>
        <v>0</v>
      </c>
      <c r="HT1796" s="2">
        <f>Q1796+AC1796+AO1796+BA1796+BM1796+BY1796+CH1796+CQ1796+CZ1796+DI1796+DU1796+EG1796+ES1796+FE1796+FQ1796+FZ1796+GI1796+GR1796</f>
        <v>0</v>
      </c>
      <c r="HU1796" s="2">
        <f>R1796+AD1796+AP1796+BB1796+BN1796+BZ1796+CI1796+CR1796+DA1796+DJ1796+DV1796+EH1796+ET1796+FF1796+FR1796+GA1796+GJ1796+GS1796</f>
        <v>1</v>
      </c>
      <c r="HV1796" s="2">
        <f>SUBTOTAL(9,P1796,Q1796,R1796,AB1796,AC1796,AD1796,AN1796,AO1796,AP1796,AZ1796,BA1796,BB1796,BL1796,BM1796,BN1796,BX1796,BY1796,BZ1796,CG1796,CH1796,CI1796,CP1796,CQ1796,CR1796,CY1796,CZ1796,DA1796,DH1796,DI1796,DJ1796,DT1796,DU1796,DV1796,EF1796,EG1796,EH1796,ER1796,ES1796,ET1796,FD1796,FE1796,FF1796,FP1796,FQ1796,FR1796,FY1796,FZ1796,GA1796,GH1796,GI1796,GJ1796,GQ1796,GR1796,GS1796)</f>
        <v>1</v>
      </c>
      <c r="HW1796" s="2">
        <f>SUBTOTAL(9,S1796,AE1796,AQ1796,BC1796,BO1796,CA1796,CJ1796,CS1796,DB1796,DK1796,DW1796,EI1796,EU1796,FG1796,FS1796,GB1796,GK1796,GT1796)</f>
        <v>0</v>
      </c>
      <c r="HX1796" s="2">
        <f>HW1796*5</f>
        <v>0</v>
      </c>
      <c r="HY1796" s="2">
        <f>HV1796+HX1796</f>
        <v>1</v>
      </c>
      <c r="HZ1796" s="2">
        <f>T1796+AF1796+AR1796+BD1796+BP1796+CB1796+CK1796+CT1796+DC1796+DL1796+DX1796+EJ1796+EV1796+FH1796+FT1796+GC1796+GL1796+GU1796</f>
        <v>0</v>
      </c>
      <c r="IA1796" s="2">
        <f>U1796+AG1796+AS1796+BE1796+BQ1796+CC1796+CL1796+CU1796+DD1796+DM1796+DY1796+EK1796+EW1796+FI1796+FU1796+GD1796+GM1796+GV1796</f>
        <v>0</v>
      </c>
      <c r="IB1796" s="2">
        <f>V1796+AH1796+AT1796+BF1796+BR1796+CD1796+CM1796+CV1796+DE1796+DN1796+DZ1796+EL1796+EX1796+FJ1796+FV1796+GE1796+GN1796+GW1796</f>
        <v>0</v>
      </c>
      <c r="IC1796" s="2">
        <f>W1796+AI1796+AU1796+BG1796+BS1796+CE1796+CN1796+CW1796+DF1796+DO1796+EA1796+EM1796+EY1796+FK1796+FW1796+GF1796+GO1796+GX1796</f>
        <v>0</v>
      </c>
      <c r="ID1796" s="2">
        <f>X1796+AJ1796+AV1796+BH1796+BT1796+CF1796+CO1796+CX1796+DG1796+DP1796+EB1796+EN1796+EZ1796+FL1796+FX1796+GG1796+GP1796+GY1796</f>
        <v>0</v>
      </c>
      <c r="IE1796" s="2">
        <f>Y1796+AK1796+AW1796+BI1796+BU1796+DQ1796+EC1796+EO1796+FA1796+FM1796</f>
        <v>0</v>
      </c>
      <c r="IF1796" s="2">
        <f>Z1796+AL1796+AX1796+BJ1796+BV1796+DR1796+ED1796+EP1796+FB1796+FN1796</f>
        <v>0</v>
      </c>
      <c r="IG1796" s="2">
        <f>AA1796+AM1796+AY1796+BK1796+BW1796+DS1796+EE1796+EQ1796+FC1796+FO1796</f>
        <v>0</v>
      </c>
      <c r="IH1796" s="2">
        <f>HZ1796+IA1796+IB1796+IC1796</f>
        <v>0</v>
      </c>
      <c r="II1796" s="2">
        <f>ID1796+IE1796+IF1796+IG1796</f>
        <v>0</v>
      </c>
      <c r="IJ1796" s="8">
        <v>1</v>
      </c>
      <c r="IK1796" s="8">
        <v>1</v>
      </c>
    </row>
    <row r="1797" spans="1:245" ht="14.45" customHeight="1" x14ac:dyDescent="0.25">
      <c r="A1797" s="2" t="s">
        <v>1795</v>
      </c>
      <c r="B1797" s="2">
        <v>1</v>
      </c>
      <c r="C1797" s="4">
        <v>11</v>
      </c>
      <c r="D1797" s="10">
        <v>44223.64166666667</v>
      </c>
      <c r="E1797" s="11">
        <v>44197</v>
      </c>
      <c r="F1797" s="12">
        <v>2021</v>
      </c>
      <c r="G1797" s="12">
        <v>3</v>
      </c>
      <c r="H1797" s="13">
        <v>18.675000000000001</v>
      </c>
      <c r="I1797" s="13">
        <v>34.299999999999997</v>
      </c>
      <c r="J1797" s="2">
        <v>11</v>
      </c>
      <c r="K1797" s="4">
        <v>5</v>
      </c>
      <c r="L1797" s="2">
        <v>0</v>
      </c>
      <c r="M1797">
        <v>1</v>
      </c>
      <c r="N1797" s="2">
        <v>0</v>
      </c>
      <c r="O1797" s="2">
        <v>0</v>
      </c>
    </row>
    <row r="1798" spans="1:245" ht="14.45" customHeight="1" x14ac:dyDescent="0.25">
      <c r="A1798" s="2" t="s">
        <v>1796</v>
      </c>
      <c r="B1798" s="2">
        <v>1</v>
      </c>
      <c r="C1798" s="4">
        <v>11</v>
      </c>
      <c r="D1798" s="10">
        <v>44223.606944444444</v>
      </c>
      <c r="E1798" s="11">
        <v>44197</v>
      </c>
      <c r="F1798" s="12">
        <v>2021</v>
      </c>
      <c r="G1798" s="12">
        <v>3</v>
      </c>
      <c r="H1798" s="13">
        <v>18.675000000000001</v>
      </c>
      <c r="I1798" s="13">
        <v>34.299999999999997</v>
      </c>
      <c r="J1798" s="2">
        <v>13</v>
      </c>
      <c r="K1798" s="4">
        <v>6</v>
      </c>
      <c r="L1798" s="2">
        <v>0</v>
      </c>
      <c r="M1798">
        <v>1</v>
      </c>
      <c r="N1798" s="2">
        <v>0</v>
      </c>
      <c r="O1798" s="2">
        <v>0</v>
      </c>
    </row>
    <row r="1799" spans="1:245" ht="14.45" customHeight="1" x14ac:dyDescent="0.25">
      <c r="A1799" s="2" t="s">
        <v>1797</v>
      </c>
      <c r="B1799" s="2">
        <v>1</v>
      </c>
      <c r="C1799" s="4">
        <v>11</v>
      </c>
      <c r="D1799" s="10">
        <v>44223.611111111109</v>
      </c>
      <c r="E1799" s="11">
        <v>44197</v>
      </c>
      <c r="F1799" s="12">
        <v>2021</v>
      </c>
      <c r="G1799" s="12">
        <v>3</v>
      </c>
      <c r="H1799" s="13">
        <v>18.675000000000001</v>
      </c>
      <c r="I1799" s="13">
        <v>34.299999999999997</v>
      </c>
      <c r="J1799" s="2">
        <v>13</v>
      </c>
      <c r="K1799" s="4">
        <v>6</v>
      </c>
      <c r="L1799" s="2">
        <v>0</v>
      </c>
      <c r="M1799">
        <v>1</v>
      </c>
      <c r="N1799" s="2">
        <v>0</v>
      </c>
      <c r="O1799" s="2">
        <v>0</v>
      </c>
    </row>
    <row r="1800" spans="1:245" ht="14.45" customHeight="1" x14ac:dyDescent="0.25">
      <c r="A1800" s="2" t="s">
        <v>1798</v>
      </c>
      <c r="B1800" s="2">
        <v>1</v>
      </c>
      <c r="C1800" s="4">
        <v>11</v>
      </c>
      <c r="D1800" s="10">
        <v>44223.621527777781</v>
      </c>
      <c r="E1800" s="11">
        <v>44197</v>
      </c>
      <c r="F1800" s="12">
        <v>2021</v>
      </c>
      <c r="G1800" s="12">
        <v>3</v>
      </c>
      <c r="H1800" s="13">
        <v>18.675000000000001</v>
      </c>
      <c r="I1800" s="13">
        <v>34.299999999999997</v>
      </c>
      <c r="J1800" s="2">
        <v>13</v>
      </c>
      <c r="K1800" s="4">
        <v>7</v>
      </c>
      <c r="L1800" s="2">
        <v>0</v>
      </c>
      <c r="M1800">
        <v>1</v>
      </c>
      <c r="N1800" s="2">
        <v>0</v>
      </c>
      <c r="O1800" s="2">
        <v>0</v>
      </c>
    </row>
    <row r="1801" spans="1:245" ht="14.45" customHeight="1" x14ac:dyDescent="0.25">
      <c r="A1801" s="2" t="s">
        <v>1799</v>
      </c>
      <c r="B1801" s="2">
        <v>1</v>
      </c>
      <c r="C1801" s="4">
        <v>11</v>
      </c>
      <c r="D1801" s="10">
        <v>44223.627083333333</v>
      </c>
      <c r="E1801" s="11">
        <v>44197</v>
      </c>
      <c r="F1801" s="12">
        <v>2021</v>
      </c>
      <c r="G1801" s="12">
        <v>3</v>
      </c>
      <c r="H1801" s="13">
        <v>18.675000000000001</v>
      </c>
      <c r="I1801" s="13">
        <v>34.299999999999997</v>
      </c>
      <c r="J1801" s="2">
        <v>13</v>
      </c>
      <c r="K1801" s="4">
        <v>7</v>
      </c>
      <c r="L1801" s="2">
        <v>0</v>
      </c>
      <c r="M1801">
        <v>1</v>
      </c>
      <c r="N1801" s="2">
        <v>0</v>
      </c>
      <c r="O1801" s="2">
        <v>0</v>
      </c>
    </row>
    <row r="1802" spans="1:245" ht="14.45" customHeight="1" x14ac:dyDescent="0.25">
      <c r="A1802" s="2" t="s">
        <v>1800</v>
      </c>
      <c r="B1802" s="2">
        <v>1</v>
      </c>
      <c r="C1802" s="4">
        <v>11</v>
      </c>
      <c r="D1802" s="10">
        <v>44223.600694444445</v>
      </c>
      <c r="E1802" s="11">
        <v>44197</v>
      </c>
      <c r="F1802" s="12">
        <v>2021</v>
      </c>
      <c r="G1802" s="12">
        <v>3</v>
      </c>
      <c r="H1802" s="13">
        <v>18.675000000000001</v>
      </c>
      <c r="I1802" s="13">
        <v>34.299999999999997</v>
      </c>
      <c r="J1802" s="2">
        <v>13</v>
      </c>
      <c r="K1802" s="4">
        <v>6</v>
      </c>
      <c r="L1802" s="2">
        <v>1</v>
      </c>
      <c r="M1802">
        <v>1</v>
      </c>
      <c r="N1802" s="2">
        <v>0</v>
      </c>
      <c r="O1802" s="2">
        <v>0</v>
      </c>
    </row>
    <row r="1803" spans="1:245" ht="14.45" customHeight="1" x14ac:dyDescent="0.25">
      <c r="A1803" s="2" t="s">
        <v>1801</v>
      </c>
      <c r="B1803" s="2">
        <v>1</v>
      </c>
      <c r="C1803" s="4">
        <v>11</v>
      </c>
      <c r="D1803" s="10">
        <v>44223.597222222219</v>
      </c>
      <c r="E1803" s="11">
        <v>44197</v>
      </c>
      <c r="F1803" s="12">
        <v>2021</v>
      </c>
      <c r="G1803" s="12">
        <v>3</v>
      </c>
      <c r="H1803" s="13">
        <v>18.675000000000001</v>
      </c>
      <c r="I1803" s="13">
        <v>34.299999999999997</v>
      </c>
      <c r="J1803" s="2">
        <v>14</v>
      </c>
      <c r="K1803" s="4">
        <v>6</v>
      </c>
      <c r="L1803" s="2">
        <v>1</v>
      </c>
      <c r="M1803">
        <v>2</v>
      </c>
      <c r="N1803" s="2">
        <v>0</v>
      </c>
      <c r="O1803" s="2">
        <v>0</v>
      </c>
    </row>
    <row r="1804" spans="1:245" ht="14.45" customHeight="1" x14ac:dyDescent="0.25">
      <c r="A1804" s="2" t="s">
        <v>1802</v>
      </c>
      <c r="B1804" s="2">
        <v>1</v>
      </c>
      <c r="C1804" s="4">
        <v>11</v>
      </c>
      <c r="D1804" s="10">
        <v>44223.604861111111</v>
      </c>
      <c r="E1804" s="11">
        <v>44197</v>
      </c>
      <c r="F1804" s="12">
        <v>2021</v>
      </c>
      <c r="G1804" s="12">
        <v>3</v>
      </c>
      <c r="H1804" s="13">
        <v>18.675000000000001</v>
      </c>
      <c r="I1804" s="13">
        <v>34.299999999999997</v>
      </c>
      <c r="J1804" s="2">
        <v>12</v>
      </c>
      <c r="K1804" s="4">
        <v>6</v>
      </c>
      <c r="L1804" s="2">
        <v>1</v>
      </c>
      <c r="M1804">
        <v>1</v>
      </c>
      <c r="N1804" s="2">
        <v>0</v>
      </c>
      <c r="O1804" s="2">
        <v>0</v>
      </c>
    </row>
    <row r="1805" spans="1:245" ht="14.45" customHeight="1" x14ac:dyDescent="0.25">
      <c r="A1805" s="2" t="s">
        <v>1803</v>
      </c>
      <c r="B1805" s="2">
        <v>1</v>
      </c>
      <c r="C1805" s="4">
        <v>11</v>
      </c>
      <c r="D1805" s="10">
        <v>44223.59375</v>
      </c>
      <c r="E1805" s="11">
        <v>44197</v>
      </c>
      <c r="F1805" s="12">
        <v>2021</v>
      </c>
      <c r="G1805" s="12">
        <v>3</v>
      </c>
      <c r="H1805" s="13">
        <v>18.675000000000001</v>
      </c>
      <c r="I1805" s="13">
        <v>34.299999999999997</v>
      </c>
      <c r="J1805" s="2">
        <v>14</v>
      </c>
      <c r="K1805" s="4">
        <v>6</v>
      </c>
      <c r="L1805" s="2">
        <v>1</v>
      </c>
      <c r="M1805">
        <v>1</v>
      </c>
      <c r="N1805" s="2">
        <v>0</v>
      </c>
      <c r="O1805" s="2">
        <v>0</v>
      </c>
    </row>
    <row r="1806" spans="1:245" ht="14.45" customHeight="1" x14ac:dyDescent="0.25">
      <c r="A1806" s="2" t="s">
        <v>1804</v>
      </c>
      <c r="B1806" s="2">
        <v>1</v>
      </c>
      <c r="C1806" s="4">
        <v>11</v>
      </c>
      <c r="D1806" s="10">
        <v>44223.598611111112</v>
      </c>
      <c r="E1806" s="11">
        <v>44197</v>
      </c>
      <c r="F1806" s="12">
        <v>2021</v>
      </c>
      <c r="G1806" s="12">
        <v>3</v>
      </c>
      <c r="H1806" s="13">
        <v>18.675000000000001</v>
      </c>
      <c r="I1806" s="13">
        <v>34.299999999999997</v>
      </c>
      <c r="J1806" s="2">
        <v>13</v>
      </c>
      <c r="K1806" s="4">
        <v>6</v>
      </c>
      <c r="L1806" s="2">
        <v>1</v>
      </c>
      <c r="M1806">
        <v>1</v>
      </c>
      <c r="N1806" s="2">
        <v>0</v>
      </c>
      <c r="O1806" s="2">
        <v>0</v>
      </c>
    </row>
    <row r="1807" spans="1:245" ht="14.45" customHeight="1" x14ac:dyDescent="0.25">
      <c r="A1807" s="2" t="s">
        <v>1805</v>
      </c>
      <c r="B1807" s="2">
        <v>1</v>
      </c>
      <c r="C1807" s="4">
        <v>11</v>
      </c>
      <c r="D1807" s="10">
        <v>44223.526388888888</v>
      </c>
      <c r="E1807" s="11">
        <v>44197</v>
      </c>
      <c r="F1807" s="12">
        <v>2021</v>
      </c>
      <c r="G1807" s="12">
        <v>3</v>
      </c>
      <c r="H1807" s="13">
        <v>18.675000000000001</v>
      </c>
      <c r="I1807" s="13">
        <v>34.299999999999997</v>
      </c>
      <c r="J1807" s="2">
        <v>14</v>
      </c>
      <c r="K1807" s="4">
        <v>5</v>
      </c>
      <c r="L1807" s="2">
        <v>1</v>
      </c>
      <c r="M1807">
        <v>1</v>
      </c>
      <c r="N1807" s="2">
        <v>0</v>
      </c>
      <c r="O1807" s="2">
        <v>1</v>
      </c>
      <c r="P1807" s="2">
        <v>0</v>
      </c>
      <c r="Q1807" s="2">
        <v>0</v>
      </c>
      <c r="R1807" s="2">
        <v>1</v>
      </c>
      <c r="S1807" s="2">
        <v>0</v>
      </c>
      <c r="T1807" s="2">
        <v>1</v>
      </c>
      <c r="U1807" s="2">
        <v>0</v>
      </c>
      <c r="V1807" s="2">
        <v>0</v>
      </c>
      <c r="W1807" s="2">
        <v>0</v>
      </c>
      <c r="X1807" s="2">
        <v>0</v>
      </c>
      <c r="Y1807" s="2">
        <v>1</v>
      </c>
      <c r="Z1807" s="2">
        <v>1</v>
      </c>
      <c r="AA1807" s="2">
        <v>0</v>
      </c>
      <c r="AB1807" s="2">
        <v>0</v>
      </c>
      <c r="AC1807" s="2">
        <v>0</v>
      </c>
      <c r="AD1807" s="2">
        <v>0</v>
      </c>
      <c r="AE1807" s="2">
        <v>0</v>
      </c>
      <c r="AF1807" s="2">
        <v>0</v>
      </c>
      <c r="AG1807" s="2">
        <v>0</v>
      </c>
      <c r="AH1807" s="2">
        <v>0</v>
      </c>
      <c r="AI1807" s="2">
        <v>0</v>
      </c>
      <c r="AJ1807" s="2">
        <v>0</v>
      </c>
      <c r="AK1807" s="2">
        <v>0</v>
      </c>
      <c r="AL1807" s="2">
        <v>1</v>
      </c>
      <c r="AM1807" s="2">
        <v>0</v>
      </c>
      <c r="AN1807" s="2">
        <v>0</v>
      </c>
      <c r="AO1807" s="2">
        <v>0</v>
      </c>
      <c r="AP1807" s="2">
        <v>0</v>
      </c>
      <c r="AQ1807" s="2">
        <v>0</v>
      </c>
      <c r="AR1807" s="2">
        <v>0</v>
      </c>
      <c r="AS1807" s="2">
        <v>0</v>
      </c>
      <c r="AT1807" s="2">
        <v>0</v>
      </c>
      <c r="AU1807" s="2">
        <v>0</v>
      </c>
      <c r="AV1807" s="2">
        <v>0</v>
      </c>
      <c r="AW1807" s="2">
        <v>0</v>
      </c>
      <c r="AX1807" s="2">
        <v>1</v>
      </c>
      <c r="AY1807" s="2">
        <v>0</v>
      </c>
      <c r="AZ1807" s="2">
        <v>0</v>
      </c>
      <c r="BA1807" s="2">
        <v>0</v>
      </c>
      <c r="BB1807" s="2">
        <v>0</v>
      </c>
      <c r="BC1807" s="2">
        <v>0</v>
      </c>
      <c r="BD1807" s="2">
        <v>0</v>
      </c>
      <c r="BE1807" s="2">
        <v>0</v>
      </c>
      <c r="BF1807" s="2">
        <v>0</v>
      </c>
      <c r="BG1807" s="2">
        <v>0</v>
      </c>
      <c r="BH1807" s="2">
        <v>0</v>
      </c>
      <c r="BI1807" s="2">
        <v>0</v>
      </c>
      <c r="BJ1807" s="2">
        <v>0</v>
      </c>
      <c r="BK1807" s="2">
        <v>0</v>
      </c>
      <c r="BL1807" s="2">
        <v>0</v>
      </c>
      <c r="BM1807" s="2">
        <v>0</v>
      </c>
      <c r="BN1807" s="2">
        <v>0</v>
      </c>
      <c r="BO1807" s="2">
        <v>0</v>
      </c>
      <c r="BP1807" s="2">
        <v>0</v>
      </c>
      <c r="BQ1807" s="2">
        <v>0</v>
      </c>
      <c r="BR1807" s="2">
        <v>0</v>
      </c>
      <c r="BS1807" s="2">
        <v>0</v>
      </c>
      <c r="BT1807" s="2">
        <v>0</v>
      </c>
      <c r="BU1807" s="2">
        <v>0</v>
      </c>
      <c r="BV1807" s="2">
        <v>0</v>
      </c>
      <c r="BW1807" s="2">
        <v>0</v>
      </c>
      <c r="BX1807" s="2">
        <v>0</v>
      </c>
      <c r="BY1807" s="2">
        <v>0</v>
      </c>
      <c r="BZ1807" s="2">
        <v>0</v>
      </c>
      <c r="CA1807" s="2">
        <v>0</v>
      </c>
      <c r="CB1807" s="2">
        <v>0</v>
      </c>
      <c r="CC1807" s="2">
        <v>0</v>
      </c>
      <c r="CD1807" s="2">
        <v>0</v>
      </c>
      <c r="CE1807" s="2">
        <v>0</v>
      </c>
      <c r="CF1807" s="2">
        <v>0</v>
      </c>
      <c r="CG1807" s="2">
        <v>0</v>
      </c>
      <c r="CH1807" s="2">
        <v>0</v>
      </c>
      <c r="CI1807" s="2">
        <v>0</v>
      </c>
      <c r="CJ1807" s="2">
        <v>0</v>
      </c>
      <c r="CK1807" s="2">
        <v>0</v>
      </c>
      <c r="CL1807" s="2">
        <v>0</v>
      </c>
      <c r="CM1807" s="2">
        <v>0</v>
      </c>
      <c r="CN1807" s="2">
        <v>0</v>
      </c>
      <c r="CO1807" s="2">
        <v>0</v>
      </c>
      <c r="CP1807" s="2">
        <v>0</v>
      </c>
      <c r="CQ1807" s="2">
        <v>0</v>
      </c>
      <c r="CR1807" s="2">
        <v>0</v>
      </c>
      <c r="CS1807" s="2">
        <v>0</v>
      </c>
      <c r="CT1807" s="2">
        <v>0</v>
      </c>
      <c r="CU1807" s="2">
        <v>0</v>
      </c>
      <c r="CV1807" s="2">
        <v>0</v>
      </c>
      <c r="CW1807" s="2">
        <v>0</v>
      </c>
      <c r="CX1807" s="2">
        <v>0</v>
      </c>
      <c r="CY1807" s="2">
        <v>0</v>
      </c>
      <c r="CZ1807" s="2">
        <v>0</v>
      </c>
      <c r="DA1807" s="2">
        <v>0</v>
      </c>
      <c r="DB1807" s="2">
        <v>0</v>
      </c>
      <c r="DC1807" s="2">
        <v>0</v>
      </c>
      <c r="DD1807" s="2">
        <v>0</v>
      </c>
      <c r="DE1807" s="2">
        <v>0</v>
      </c>
      <c r="DF1807" s="2">
        <v>0</v>
      </c>
      <c r="DG1807" s="2">
        <v>0</v>
      </c>
      <c r="DH1807" s="2">
        <v>0</v>
      </c>
      <c r="DI1807" s="2">
        <v>0</v>
      </c>
      <c r="DJ1807" s="2">
        <v>0</v>
      </c>
      <c r="DK1807" s="2">
        <v>0</v>
      </c>
      <c r="DL1807" s="2">
        <v>1</v>
      </c>
      <c r="DM1807" s="2">
        <v>0</v>
      </c>
      <c r="DN1807" s="2">
        <v>0</v>
      </c>
      <c r="DO1807" s="2">
        <v>0</v>
      </c>
      <c r="DP1807" s="2">
        <v>0</v>
      </c>
      <c r="DQ1807" s="2">
        <v>1</v>
      </c>
      <c r="DR1807" s="2">
        <v>1</v>
      </c>
      <c r="DS1807" s="2">
        <v>0</v>
      </c>
      <c r="DT1807" s="2">
        <v>0</v>
      </c>
      <c r="DU1807" s="2">
        <v>0</v>
      </c>
      <c r="DV1807" s="2">
        <v>0</v>
      </c>
      <c r="DW1807" s="2">
        <v>0</v>
      </c>
      <c r="DX1807" s="2">
        <v>0</v>
      </c>
      <c r="DY1807" s="2">
        <v>0</v>
      </c>
      <c r="DZ1807" s="2">
        <v>0</v>
      </c>
      <c r="EA1807" s="2">
        <v>0</v>
      </c>
      <c r="EB1807" s="2">
        <v>1</v>
      </c>
      <c r="EC1807" s="2">
        <v>0</v>
      </c>
      <c r="ED1807" s="2">
        <v>0</v>
      </c>
      <c r="EE1807" s="2">
        <v>0</v>
      </c>
      <c r="EF1807" s="2">
        <v>0</v>
      </c>
      <c r="EG1807" s="2">
        <v>0</v>
      </c>
      <c r="EH1807" s="2">
        <v>1</v>
      </c>
      <c r="EI1807" s="2">
        <v>0</v>
      </c>
      <c r="EJ1807" s="2">
        <v>1</v>
      </c>
      <c r="EK1807" s="2">
        <v>0</v>
      </c>
      <c r="EL1807" s="2">
        <v>0</v>
      </c>
      <c r="EM1807" s="2">
        <v>0</v>
      </c>
      <c r="EN1807" s="2">
        <v>0</v>
      </c>
      <c r="EO1807" s="2">
        <v>0</v>
      </c>
      <c r="EP1807" s="2">
        <v>1</v>
      </c>
      <c r="EQ1807" s="2">
        <v>0</v>
      </c>
      <c r="ER1807" s="2">
        <v>0</v>
      </c>
      <c r="ES1807" s="2">
        <v>0</v>
      </c>
      <c r="ET1807" s="2">
        <v>0</v>
      </c>
      <c r="EU1807" s="2">
        <v>0</v>
      </c>
      <c r="EV1807" s="2">
        <v>0</v>
      </c>
      <c r="EW1807" s="2">
        <v>0</v>
      </c>
      <c r="EX1807" s="2">
        <v>0</v>
      </c>
      <c r="EY1807" s="2">
        <v>0</v>
      </c>
      <c r="EZ1807" s="2">
        <v>0</v>
      </c>
      <c r="FA1807" s="2">
        <v>0</v>
      </c>
      <c r="FB1807" s="2">
        <v>0</v>
      </c>
      <c r="FC1807" s="2">
        <v>0</v>
      </c>
      <c r="FD1807" s="2">
        <v>0</v>
      </c>
      <c r="FE1807" s="2">
        <v>0</v>
      </c>
      <c r="FF1807" s="2">
        <v>0</v>
      </c>
      <c r="FG1807" s="2">
        <v>0</v>
      </c>
      <c r="FH1807" s="2">
        <v>0</v>
      </c>
      <c r="FI1807" s="2">
        <v>0</v>
      </c>
      <c r="FJ1807" s="2">
        <v>0</v>
      </c>
      <c r="FK1807" s="2">
        <v>0</v>
      </c>
      <c r="FL1807" s="2">
        <v>0</v>
      </c>
      <c r="FM1807" s="2">
        <v>0</v>
      </c>
      <c r="FN1807" s="2">
        <v>0</v>
      </c>
      <c r="FO1807" s="2">
        <v>0</v>
      </c>
      <c r="FP1807" s="2">
        <v>0</v>
      </c>
      <c r="FQ1807" s="2">
        <v>0</v>
      </c>
      <c r="FR1807" s="2">
        <v>0</v>
      </c>
      <c r="FS1807" s="2">
        <v>0</v>
      </c>
      <c r="FT1807" s="2">
        <v>0</v>
      </c>
      <c r="FU1807" s="2">
        <v>0</v>
      </c>
      <c r="FV1807" s="2">
        <v>0</v>
      </c>
      <c r="FW1807" s="2">
        <v>0</v>
      </c>
      <c r="FX1807" s="2">
        <v>0</v>
      </c>
      <c r="FY1807" s="2">
        <v>0</v>
      </c>
      <c r="FZ1807" s="2">
        <v>0</v>
      </c>
      <c r="GA1807" s="2">
        <v>0</v>
      </c>
      <c r="GB1807" s="2">
        <v>0</v>
      </c>
      <c r="GC1807" s="2">
        <v>0</v>
      </c>
      <c r="GD1807" s="2">
        <v>0</v>
      </c>
      <c r="GE1807" s="2">
        <v>0</v>
      </c>
      <c r="GF1807" s="2">
        <v>0</v>
      </c>
      <c r="GG1807" s="2">
        <v>0</v>
      </c>
      <c r="GH1807" s="2">
        <v>0</v>
      </c>
      <c r="GI1807" s="2">
        <v>0</v>
      </c>
      <c r="GJ1807" s="2">
        <v>0</v>
      </c>
      <c r="GK1807" s="2">
        <v>0</v>
      </c>
      <c r="GL1807" s="2">
        <v>0</v>
      </c>
      <c r="GM1807" s="2">
        <v>0</v>
      </c>
      <c r="GN1807" s="2">
        <v>0</v>
      </c>
      <c r="GO1807" s="2">
        <v>0</v>
      </c>
      <c r="GP1807" s="2">
        <v>0</v>
      </c>
      <c r="GQ1807" s="2">
        <v>0</v>
      </c>
      <c r="GR1807" s="2">
        <v>0</v>
      </c>
      <c r="GS1807" s="2">
        <v>0</v>
      </c>
      <c r="GT1807" s="2">
        <v>0</v>
      </c>
      <c r="GU1807" s="2">
        <v>0</v>
      </c>
      <c r="GV1807" s="2">
        <v>0</v>
      </c>
      <c r="GW1807" s="2">
        <v>0</v>
      </c>
      <c r="GX1807" s="2">
        <v>0</v>
      </c>
      <c r="GY1807" s="2">
        <v>0</v>
      </c>
      <c r="GZ1807" s="2">
        <v>0</v>
      </c>
      <c r="HA1807" s="2">
        <v>0</v>
      </c>
      <c r="HB1807" s="2">
        <v>0</v>
      </c>
      <c r="HC1807" s="2">
        <v>0</v>
      </c>
      <c r="HD1807" s="2">
        <v>0</v>
      </c>
      <c r="HE1807" s="2">
        <v>0</v>
      </c>
      <c r="HF1807" s="2">
        <v>0</v>
      </c>
      <c r="HG1807" s="2">
        <v>0</v>
      </c>
      <c r="HH1807" s="2">
        <v>0</v>
      </c>
      <c r="HI1807" s="2">
        <v>0</v>
      </c>
      <c r="HJ1807" s="2">
        <v>0</v>
      </c>
      <c r="HK1807" s="2">
        <v>0</v>
      </c>
      <c r="HL1807" s="2">
        <v>0</v>
      </c>
      <c r="HM1807" s="2">
        <v>0</v>
      </c>
      <c r="HN1807" s="2">
        <v>0</v>
      </c>
      <c r="HO1807" s="2">
        <v>0</v>
      </c>
      <c r="HP1807" s="2">
        <v>0</v>
      </c>
      <c r="HQ1807" s="2">
        <v>0</v>
      </c>
      <c r="HR1807" s="2">
        <f>SUM(GZ1807:HQ1807)</f>
        <v>0</v>
      </c>
      <c r="HS1807" s="2">
        <f>P1807+AB1807+AN1807+AZ1807+BL1807+BX1807+CG1807+CP1807+CY1807+DH1807+DT1807+EF1807+ER1807+FD1807+FP1807+FY1807+GH1807+GQ1807</f>
        <v>0</v>
      </c>
      <c r="HT1807" s="2">
        <f>Q1807+AC1807+AO1807+BA1807+BM1807+BY1807+CH1807+CQ1807+CZ1807+DI1807+DU1807+EG1807+ES1807+FE1807+FQ1807+FZ1807+GI1807+GR1807</f>
        <v>0</v>
      </c>
      <c r="HU1807" s="2">
        <f>R1807+AD1807+AP1807+BB1807+BN1807+BZ1807+CI1807+CR1807+DA1807+DJ1807+DV1807+EH1807+ET1807+FF1807+FR1807+GA1807+GJ1807+GS1807</f>
        <v>2</v>
      </c>
      <c r="HV1807" s="2">
        <f>SUBTOTAL(9,P1807,Q1807,R1807,AB1807,AC1807,AD1807,AN1807,AO1807,AP1807,AZ1807,BA1807,BB1807,BL1807,BM1807,BN1807,BX1807,BY1807,BZ1807,CG1807,CH1807,CI1807,CP1807,CQ1807,CR1807,CY1807,CZ1807,DA1807,DH1807,DI1807,DJ1807,DT1807,DU1807,DV1807,EF1807,EG1807,EH1807,ER1807,ES1807,ET1807,FD1807,FE1807,FF1807,FP1807,FQ1807,FR1807,FY1807,FZ1807,GA1807,GH1807,GI1807,GJ1807,GQ1807,GR1807,GS1807)</f>
        <v>2</v>
      </c>
      <c r="HW1807" s="2">
        <f>SUBTOTAL(9,S1807,AE1807,AQ1807,BC1807,BO1807,CA1807,CJ1807,CS1807,DB1807,DK1807,DW1807,EI1807,EU1807,FG1807,FS1807,GB1807,GK1807,GT1807)</f>
        <v>0</v>
      </c>
      <c r="HX1807" s="2">
        <f>HW1807*5</f>
        <v>0</v>
      </c>
      <c r="HY1807" s="2">
        <f>HV1807+HX1807</f>
        <v>2</v>
      </c>
      <c r="HZ1807" s="2">
        <f>T1807+AF1807+AR1807+BD1807+BP1807+CB1807+CK1807+CT1807+DC1807+DL1807+DX1807+EJ1807+EV1807+FH1807+FT1807+GC1807+GL1807+GU1807</f>
        <v>3</v>
      </c>
      <c r="IA1807" s="2">
        <f>U1807+AG1807+AS1807+BE1807+BQ1807+CC1807+CL1807+CU1807+DD1807+DM1807+DY1807+EK1807+EW1807+FI1807+FU1807+GD1807+GM1807+GV1807</f>
        <v>0</v>
      </c>
      <c r="IB1807" s="2">
        <f>V1807+AH1807+AT1807+BF1807+BR1807+CD1807+CM1807+CV1807+DE1807+DN1807+DZ1807+EL1807+EX1807+FJ1807+FV1807+GE1807+GN1807+GW1807</f>
        <v>0</v>
      </c>
      <c r="IC1807" s="2">
        <f>W1807+AI1807+AU1807+BG1807+BS1807+CE1807+CN1807+CW1807+DF1807+DO1807+EA1807+EM1807+EY1807+FK1807+FW1807+GF1807+GO1807+GX1807</f>
        <v>0</v>
      </c>
      <c r="ID1807" s="2">
        <f>X1807+AJ1807+AV1807+BH1807+BT1807+CF1807+CO1807+CX1807+DG1807+DP1807+EB1807+EN1807+EZ1807+FL1807+FX1807+GG1807+GP1807+GY1807</f>
        <v>1</v>
      </c>
      <c r="IE1807" s="2">
        <f>Y1807+AK1807+AW1807+BI1807+BU1807+DQ1807+EC1807+EO1807+FA1807+FM1807</f>
        <v>2</v>
      </c>
      <c r="IF1807" s="2">
        <f>Z1807+AL1807+AX1807+BJ1807+BV1807+DR1807+ED1807+EP1807+FB1807+FN1807</f>
        <v>5</v>
      </c>
      <c r="IG1807" s="2">
        <f>AA1807+AM1807+AY1807+BK1807+BW1807+DS1807+EE1807+EQ1807+FC1807+FO1807</f>
        <v>0</v>
      </c>
      <c r="IH1807" s="2">
        <f>HZ1807+IA1807+IB1807+IC1807</f>
        <v>3</v>
      </c>
      <c r="II1807" s="2">
        <f>ID1807+IE1807+IF1807+IG1807</f>
        <v>8</v>
      </c>
      <c r="IJ1807" s="8">
        <v>0</v>
      </c>
      <c r="IK1807" s="8">
        <v>0</v>
      </c>
    </row>
    <row r="1808" spans="1:245" ht="14.45" customHeight="1" x14ac:dyDescent="0.25">
      <c r="A1808" s="2" t="s">
        <v>1806</v>
      </c>
      <c r="B1808" s="2">
        <v>1</v>
      </c>
      <c r="C1808" s="4">
        <v>11</v>
      </c>
      <c r="D1808" s="10">
        <v>44223.625694444447</v>
      </c>
      <c r="E1808" s="11">
        <v>44197</v>
      </c>
      <c r="F1808" s="12">
        <v>2021</v>
      </c>
      <c r="G1808" s="12">
        <v>3</v>
      </c>
      <c r="H1808" s="13">
        <v>18.675000000000001</v>
      </c>
      <c r="I1808" s="13">
        <v>34.299999999999997</v>
      </c>
      <c r="J1808" s="2">
        <v>14</v>
      </c>
      <c r="K1808" s="4">
        <v>7</v>
      </c>
      <c r="L1808" s="2">
        <v>1</v>
      </c>
      <c r="M1808">
        <v>1</v>
      </c>
      <c r="N1808" s="2">
        <v>0</v>
      </c>
      <c r="O1808" s="2">
        <v>0</v>
      </c>
    </row>
    <row r="1809" spans="1:245" ht="14.45" customHeight="1" x14ac:dyDescent="0.25">
      <c r="A1809" s="2" t="s">
        <v>1807</v>
      </c>
      <c r="B1809" s="2">
        <v>1</v>
      </c>
      <c r="C1809" s="4">
        <v>11</v>
      </c>
      <c r="D1809" s="10">
        <v>44223.617361111108</v>
      </c>
      <c r="E1809" s="11">
        <v>44197</v>
      </c>
      <c r="F1809" s="12">
        <v>2021</v>
      </c>
      <c r="G1809" s="12">
        <v>3</v>
      </c>
      <c r="H1809" s="13">
        <v>18.675000000000001</v>
      </c>
      <c r="I1809" s="13">
        <v>34.299999999999997</v>
      </c>
      <c r="J1809" s="2">
        <v>14</v>
      </c>
      <c r="K1809" s="4">
        <v>6</v>
      </c>
      <c r="L1809" s="2">
        <v>1</v>
      </c>
      <c r="M1809">
        <v>1</v>
      </c>
      <c r="N1809" s="2">
        <v>0</v>
      </c>
      <c r="O1809" s="2">
        <v>0</v>
      </c>
    </row>
    <row r="1810" spans="1:245" x14ac:dyDescent="0.25">
      <c r="A1810" s="2" t="s">
        <v>1808</v>
      </c>
      <c r="B1810" s="2">
        <v>1</v>
      </c>
      <c r="C1810" s="4">
        <v>11</v>
      </c>
      <c r="D1810" s="10">
        <v>44223.504166666666</v>
      </c>
      <c r="E1810" s="11">
        <v>44197</v>
      </c>
      <c r="F1810" s="12">
        <v>2021</v>
      </c>
      <c r="G1810" s="12">
        <v>3</v>
      </c>
      <c r="H1810" s="13">
        <v>18.675000000000001</v>
      </c>
      <c r="I1810" s="13">
        <v>34.299999999999997</v>
      </c>
      <c r="J1810" s="2">
        <v>14</v>
      </c>
      <c r="K1810" s="4">
        <v>4</v>
      </c>
      <c r="L1810" s="2">
        <v>1</v>
      </c>
      <c r="M1810">
        <v>1</v>
      </c>
      <c r="N1810" s="2">
        <v>0</v>
      </c>
      <c r="O1810" s="2">
        <v>1</v>
      </c>
      <c r="P1810" s="2">
        <v>1</v>
      </c>
      <c r="Q1810" s="2">
        <v>1</v>
      </c>
      <c r="R1810" s="2">
        <v>2</v>
      </c>
      <c r="S1810" s="2">
        <v>0</v>
      </c>
      <c r="T1810" s="2">
        <v>1</v>
      </c>
      <c r="U1810" s="2">
        <v>0</v>
      </c>
      <c r="V1810" s="2">
        <v>0</v>
      </c>
      <c r="W1810" s="2">
        <v>0</v>
      </c>
      <c r="X1810" s="2">
        <v>0</v>
      </c>
      <c r="Y1810" s="2">
        <v>1</v>
      </c>
      <c r="Z1810" s="2">
        <v>1</v>
      </c>
      <c r="AA1810" s="2">
        <v>0</v>
      </c>
      <c r="AB1810" s="2">
        <v>0</v>
      </c>
      <c r="AC1810" s="2">
        <v>0</v>
      </c>
      <c r="AD1810" s="2">
        <v>0</v>
      </c>
      <c r="AE1810" s="2">
        <v>0</v>
      </c>
      <c r="AF1810" s="2">
        <v>0</v>
      </c>
      <c r="AG1810" s="2">
        <v>0</v>
      </c>
      <c r="AH1810" s="2">
        <v>0</v>
      </c>
      <c r="AI1810" s="2">
        <v>0</v>
      </c>
      <c r="AJ1810" s="2">
        <v>0</v>
      </c>
      <c r="AK1810" s="2">
        <v>0</v>
      </c>
      <c r="AL1810" s="2">
        <v>0</v>
      </c>
      <c r="AM1810" s="2">
        <v>0</v>
      </c>
      <c r="AN1810" s="2">
        <v>1</v>
      </c>
      <c r="AO1810" s="2">
        <v>0</v>
      </c>
      <c r="AP1810" s="2">
        <v>0</v>
      </c>
      <c r="AQ1810" s="2">
        <v>0</v>
      </c>
      <c r="AR1810" s="2">
        <v>1</v>
      </c>
      <c r="AS1810" s="2">
        <v>1</v>
      </c>
      <c r="AT1810" s="2">
        <v>0</v>
      </c>
      <c r="AU1810" s="2">
        <v>0</v>
      </c>
      <c r="AV1810" s="2">
        <v>0</v>
      </c>
      <c r="AW1810" s="2">
        <v>0</v>
      </c>
      <c r="AX1810" s="2">
        <v>1</v>
      </c>
      <c r="AY1810" s="2">
        <v>0</v>
      </c>
      <c r="AZ1810" s="2">
        <v>0</v>
      </c>
      <c r="BA1810" s="2">
        <v>0</v>
      </c>
      <c r="BB1810" s="2">
        <v>1</v>
      </c>
      <c r="BC1810" s="2">
        <v>0</v>
      </c>
      <c r="BD1810" s="2">
        <v>1</v>
      </c>
      <c r="BE1810" s="2">
        <v>0</v>
      </c>
      <c r="BF1810" s="2">
        <v>0</v>
      </c>
      <c r="BG1810" s="2">
        <v>0</v>
      </c>
      <c r="BH1810" s="2">
        <v>0</v>
      </c>
      <c r="BI1810" s="2">
        <v>0</v>
      </c>
      <c r="BJ1810" s="2">
        <v>0</v>
      </c>
      <c r="BK1810" s="2">
        <v>0</v>
      </c>
      <c r="BL1810" s="2">
        <v>0</v>
      </c>
      <c r="BM1810" s="2">
        <v>0</v>
      </c>
      <c r="BN1810" s="2">
        <v>0</v>
      </c>
      <c r="BO1810" s="2">
        <v>0</v>
      </c>
      <c r="BP1810" s="2">
        <v>0</v>
      </c>
      <c r="BQ1810" s="2">
        <v>0</v>
      </c>
      <c r="BR1810" s="2">
        <v>0</v>
      </c>
      <c r="BS1810" s="2">
        <v>0</v>
      </c>
      <c r="BT1810" s="2">
        <v>0</v>
      </c>
      <c r="BU1810" s="2">
        <v>0</v>
      </c>
      <c r="BV1810" s="2">
        <v>0</v>
      </c>
      <c r="BW1810" s="2">
        <v>0</v>
      </c>
      <c r="BX1810" s="2">
        <v>0</v>
      </c>
      <c r="BY1810" s="2">
        <v>0</v>
      </c>
      <c r="BZ1810" s="2">
        <v>0</v>
      </c>
      <c r="CA1810" s="2">
        <v>0</v>
      </c>
      <c r="CB1810" s="2">
        <v>0</v>
      </c>
      <c r="CC1810" s="2">
        <v>0</v>
      </c>
      <c r="CD1810" s="2">
        <v>0</v>
      </c>
      <c r="CE1810" s="2">
        <v>0</v>
      </c>
      <c r="CF1810" s="2">
        <v>0</v>
      </c>
      <c r="CG1810" s="2">
        <v>0</v>
      </c>
      <c r="CH1810" s="2">
        <v>0</v>
      </c>
      <c r="CI1810" s="2">
        <v>0</v>
      </c>
      <c r="CJ1810" s="2">
        <v>0</v>
      </c>
      <c r="CK1810" s="2">
        <v>0</v>
      </c>
      <c r="CL1810" s="2">
        <v>0</v>
      </c>
      <c r="CM1810" s="2">
        <v>0</v>
      </c>
      <c r="CN1810" s="2">
        <v>0</v>
      </c>
      <c r="CO1810" s="2">
        <v>0</v>
      </c>
      <c r="CP1810" s="2">
        <v>0</v>
      </c>
      <c r="CQ1810" s="2">
        <v>0</v>
      </c>
      <c r="CR1810" s="2">
        <v>0</v>
      </c>
      <c r="CS1810" s="2">
        <v>0</v>
      </c>
      <c r="CT1810" s="2">
        <v>0</v>
      </c>
      <c r="CU1810" s="2">
        <v>0</v>
      </c>
      <c r="CV1810" s="2">
        <v>0</v>
      </c>
      <c r="CW1810" s="2">
        <v>0</v>
      </c>
      <c r="CX1810" s="2">
        <v>0</v>
      </c>
      <c r="CY1810" s="2">
        <v>0</v>
      </c>
      <c r="CZ1810" s="2">
        <v>0</v>
      </c>
      <c r="DA1810" s="2">
        <v>0</v>
      </c>
      <c r="DB1810" s="2">
        <v>0</v>
      </c>
      <c r="DC1810" s="2">
        <v>0</v>
      </c>
      <c r="DD1810" s="2">
        <v>0</v>
      </c>
      <c r="DE1810" s="2">
        <v>0</v>
      </c>
      <c r="DF1810" s="2">
        <v>0</v>
      </c>
      <c r="DG1810" s="2">
        <v>0</v>
      </c>
      <c r="DH1810" s="2">
        <v>1</v>
      </c>
      <c r="DI1810" s="2">
        <v>0</v>
      </c>
      <c r="DJ1810" s="2">
        <v>2</v>
      </c>
      <c r="DK1810" s="2">
        <v>0</v>
      </c>
      <c r="DL1810" s="2">
        <v>1</v>
      </c>
      <c r="DM1810" s="2">
        <v>0</v>
      </c>
      <c r="DN1810" s="2">
        <v>1</v>
      </c>
      <c r="DO1810" s="2">
        <v>1</v>
      </c>
      <c r="DP1810" s="2">
        <v>1</v>
      </c>
      <c r="DQ1810" s="2">
        <v>1</v>
      </c>
      <c r="DR1810" s="2">
        <v>1</v>
      </c>
      <c r="DS1810" s="2">
        <v>0</v>
      </c>
      <c r="DT1810" s="2">
        <v>1</v>
      </c>
      <c r="DU1810" s="2">
        <v>0</v>
      </c>
      <c r="DV1810" s="2">
        <v>0</v>
      </c>
      <c r="DW1810" s="2">
        <v>0</v>
      </c>
      <c r="DX1810" s="2">
        <v>0</v>
      </c>
      <c r="DY1810" s="2">
        <v>0</v>
      </c>
      <c r="DZ1810" s="2">
        <v>0</v>
      </c>
      <c r="EA1810" s="2">
        <v>0</v>
      </c>
      <c r="EB1810" s="2">
        <v>0</v>
      </c>
      <c r="EC1810" s="2">
        <v>0</v>
      </c>
      <c r="ED1810" s="2">
        <v>1</v>
      </c>
      <c r="EE1810" s="2">
        <v>0</v>
      </c>
      <c r="EF1810" s="2">
        <v>0</v>
      </c>
      <c r="EG1810" s="2">
        <v>0</v>
      </c>
      <c r="EH1810" s="2">
        <v>0</v>
      </c>
      <c r="EI1810" s="2">
        <v>0</v>
      </c>
      <c r="EJ1810" s="2">
        <v>0</v>
      </c>
      <c r="EK1810" s="2">
        <v>0</v>
      </c>
      <c r="EL1810" s="2">
        <v>0</v>
      </c>
      <c r="EM1810" s="2">
        <v>0</v>
      </c>
      <c r="EN1810" s="2">
        <v>0</v>
      </c>
      <c r="EO1810" s="2">
        <v>0</v>
      </c>
      <c r="EP1810" s="2">
        <v>0</v>
      </c>
      <c r="EQ1810" s="2">
        <v>0</v>
      </c>
      <c r="ER1810" s="2">
        <v>0</v>
      </c>
      <c r="ES1810" s="2">
        <v>0</v>
      </c>
      <c r="ET1810" s="2">
        <v>0</v>
      </c>
      <c r="EU1810" s="2">
        <v>0</v>
      </c>
      <c r="EV1810" s="2">
        <v>1</v>
      </c>
      <c r="EW1810" s="2">
        <v>1</v>
      </c>
      <c r="EX1810" s="2">
        <v>0</v>
      </c>
      <c r="EY1810" s="2">
        <v>0</v>
      </c>
      <c r="EZ1810" s="2">
        <v>0</v>
      </c>
      <c r="FA1810" s="2">
        <v>1</v>
      </c>
      <c r="FB1810" s="2">
        <v>1</v>
      </c>
      <c r="FC1810" s="2">
        <v>0</v>
      </c>
      <c r="FD1810" s="2">
        <v>0</v>
      </c>
      <c r="FE1810" s="2">
        <v>0</v>
      </c>
      <c r="FF1810" s="2">
        <v>0</v>
      </c>
      <c r="FG1810" s="2">
        <v>0</v>
      </c>
      <c r="FH1810" s="2">
        <v>0</v>
      </c>
      <c r="FI1810" s="2">
        <v>0</v>
      </c>
      <c r="FJ1810" s="2">
        <v>0</v>
      </c>
      <c r="FK1810" s="2">
        <v>0</v>
      </c>
      <c r="FL1810" s="2">
        <v>0</v>
      </c>
      <c r="FM1810" s="2">
        <v>0</v>
      </c>
      <c r="FN1810" s="2">
        <v>0</v>
      </c>
      <c r="FO1810" s="2">
        <v>0</v>
      </c>
      <c r="FP1810" s="2">
        <v>0</v>
      </c>
      <c r="FQ1810" s="2">
        <v>0</v>
      </c>
      <c r="FR1810" s="2">
        <v>0</v>
      </c>
      <c r="FS1810" s="2">
        <v>0</v>
      </c>
      <c r="FT1810" s="2">
        <v>0</v>
      </c>
      <c r="FU1810" s="2">
        <v>0</v>
      </c>
      <c r="FV1810" s="2">
        <v>0</v>
      </c>
      <c r="FW1810" s="2">
        <v>0</v>
      </c>
      <c r="FX1810" s="2">
        <v>0</v>
      </c>
      <c r="FY1810" s="2">
        <v>0</v>
      </c>
      <c r="FZ1810" s="2">
        <v>0</v>
      </c>
      <c r="GA1810" s="2">
        <v>0</v>
      </c>
      <c r="GB1810" s="2">
        <v>0</v>
      </c>
      <c r="GC1810" s="2">
        <v>0</v>
      </c>
      <c r="GD1810" s="2">
        <v>0</v>
      </c>
      <c r="GE1810" s="2">
        <v>0</v>
      </c>
      <c r="GF1810" s="2">
        <v>0</v>
      </c>
      <c r="GG1810" s="2">
        <v>0</v>
      </c>
      <c r="GH1810" s="2">
        <v>0</v>
      </c>
      <c r="GI1810" s="2">
        <v>0</v>
      </c>
      <c r="GJ1810" s="2">
        <v>0</v>
      </c>
      <c r="GK1810" s="2">
        <v>0</v>
      </c>
      <c r="GL1810" s="2">
        <v>0</v>
      </c>
      <c r="GM1810" s="2">
        <v>0</v>
      </c>
      <c r="GN1810" s="2">
        <v>0</v>
      </c>
      <c r="GO1810" s="2">
        <v>0</v>
      </c>
      <c r="GP1810" s="2">
        <v>0</v>
      </c>
      <c r="GQ1810" s="2">
        <v>0</v>
      </c>
      <c r="GR1810" s="2">
        <v>0</v>
      </c>
      <c r="GS1810" s="2">
        <v>0</v>
      </c>
      <c r="GT1810" s="2">
        <v>0</v>
      </c>
      <c r="GU1810" s="2">
        <v>0</v>
      </c>
      <c r="GV1810" s="2">
        <v>0</v>
      </c>
      <c r="GW1810" s="2">
        <v>0</v>
      </c>
      <c r="GX1810" s="2">
        <v>0</v>
      </c>
      <c r="GY1810" s="2">
        <v>0</v>
      </c>
      <c r="GZ1810" s="2">
        <v>0</v>
      </c>
      <c r="HA1810" s="2">
        <v>0</v>
      </c>
      <c r="HB1810" s="2">
        <v>0</v>
      </c>
      <c r="HC1810" s="2">
        <v>0</v>
      </c>
      <c r="HD1810" s="2">
        <v>0</v>
      </c>
      <c r="HE1810" s="2">
        <v>0</v>
      </c>
      <c r="HF1810" s="2">
        <v>0</v>
      </c>
      <c r="HG1810" s="2">
        <v>0</v>
      </c>
      <c r="HH1810" s="2">
        <v>0</v>
      </c>
      <c r="HI1810" s="2">
        <v>0</v>
      </c>
      <c r="HJ1810" s="2">
        <v>0</v>
      </c>
      <c r="HK1810" s="2">
        <v>0</v>
      </c>
      <c r="HL1810" s="2">
        <v>0</v>
      </c>
      <c r="HM1810" s="2">
        <v>0</v>
      </c>
      <c r="HN1810" s="2">
        <v>0</v>
      </c>
      <c r="HO1810" s="2">
        <v>0</v>
      </c>
      <c r="HP1810" s="2">
        <v>0</v>
      </c>
      <c r="HQ1810" s="2">
        <v>0</v>
      </c>
      <c r="HR1810" s="2">
        <f>SUM(GZ1810:HQ1810)</f>
        <v>0</v>
      </c>
      <c r="HS1810" s="2">
        <f>P1810+AB1810+AN1810+AZ1810+BL1810+BX1810+CG1810+CP1810+CY1810+DH1810+DT1810+EF1810+ER1810+FD1810+FP1810+FY1810+GH1810+GQ1810</f>
        <v>4</v>
      </c>
      <c r="HT1810" s="2">
        <f>Q1810+AC1810+AO1810+BA1810+BM1810+BY1810+CH1810+CQ1810+CZ1810+DI1810+DU1810+EG1810+ES1810+FE1810+FQ1810+FZ1810+GI1810+GR1810</f>
        <v>1</v>
      </c>
      <c r="HU1810" s="2">
        <f>R1810+AD1810+AP1810+BB1810+BN1810+BZ1810+CI1810+CR1810+DA1810+DJ1810+DV1810+EH1810+ET1810+FF1810+FR1810+GA1810+GJ1810+GS1810</f>
        <v>5</v>
      </c>
      <c r="HV1810" s="2">
        <f>SUBTOTAL(9,P1810,Q1810,R1810,AB1810,AC1810,AD1810,AN1810,AO1810,AP1810,AZ1810,BA1810,BB1810,BL1810,BM1810,BN1810,BX1810,BY1810,BZ1810,CG1810,CH1810,CI1810,CP1810,CQ1810,CR1810,CY1810,CZ1810,DA1810,DH1810,DI1810,DJ1810,DT1810,DU1810,DV1810,EF1810,EG1810,EH1810,ER1810,ES1810,ET1810,FD1810,FE1810,FF1810,FP1810,FQ1810,FR1810,FY1810,FZ1810,GA1810,GH1810,GI1810,GJ1810,GQ1810,GR1810,GS1810)</f>
        <v>10</v>
      </c>
      <c r="HW1810" s="2">
        <f>SUBTOTAL(9,S1810,AE1810,AQ1810,BC1810,BO1810,CA1810,CJ1810,CS1810,DB1810,DK1810,DW1810,EI1810,EU1810,FG1810,FS1810,GB1810,GK1810,GT1810)</f>
        <v>0</v>
      </c>
      <c r="HX1810" s="2">
        <f>HW1810*5</f>
        <v>0</v>
      </c>
      <c r="HY1810" s="2">
        <f>HV1810+HX1810</f>
        <v>10</v>
      </c>
      <c r="HZ1810" s="2">
        <f>T1810+AF1810+AR1810+BD1810+BP1810+CB1810+CK1810+CT1810+DC1810+DL1810+DX1810+EJ1810+EV1810+FH1810+FT1810+GC1810+GL1810+GU1810</f>
        <v>5</v>
      </c>
      <c r="IA1810" s="2">
        <f>U1810+AG1810+AS1810+BE1810+BQ1810+CC1810+CL1810+CU1810+DD1810+DM1810+DY1810+EK1810+EW1810+FI1810+FU1810+GD1810+GM1810+GV1810</f>
        <v>2</v>
      </c>
      <c r="IB1810" s="2">
        <f>V1810+AH1810+AT1810+BF1810+BR1810+CD1810+CM1810+CV1810+DE1810+DN1810+DZ1810+EL1810+EX1810+FJ1810+FV1810+GE1810+GN1810+GW1810</f>
        <v>1</v>
      </c>
      <c r="IC1810" s="2">
        <f>W1810+AI1810+AU1810+BG1810+BS1810+CE1810+CN1810+CW1810+DF1810+DO1810+EA1810+EM1810+EY1810+FK1810+FW1810+GF1810+GO1810+GX1810</f>
        <v>1</v>
      </c>
      <c r="ID1810" s="2">
        <f>X1810+AJ1810+AV1810+BH1810+BT1810+CF1810+CO1810+CX1810+DG1810+DP1810+EB1810+EN1810+EZ1810+FL1810+FX1810+GG1810+GP1810+GY1810</f>
        <v>1</v>
      </c>
      <c r="IE1810" s="2">
        <f>Y1810+AK1810+AW1810+BI1810+BU1810+DQ1810+EC1810+EO1810+FA1810+FM1810</f>
        <v>3</v>
      </c>
      <c r="IF1810" s="2">
        <f>Z1810+AL1810+AX1810+BJ1810+BV1810+DR1810+ED1810+EP1810+FB1810+FN1810</f>
        <v>5</v>
      </c>
      <c r="IG1810" s="2">
        <f>AA1810+AM1810+AY1810+BK1810+BW1810+DS1810+EE1810+EQ1810+FC1810+FO1810</f>
        <v>0</v>
      </c>
      <c r="IH1810" s="2">
        <f>HZ1810+IA1810+IB1810+IC1810</f>
        <v>9</v>
      </c>
      <c r="II1810" s="2">
        <f>ID1810+IE1810+IF1810+IG1810</f>
        <v>9</v>
      </c>
      <c r="IJ1810" s="8">
        <v>0</v>
      </c>
      <c r="IK1810" s="8">
        <v>1</v>
      </c>
    </row>
    <row r="1811" spans="1:245" ht="14.45" customHeight="1" x14ac:dyDescent="0.25">
      <c r="A1811" s="2" t="s">
        <v>1809</v>
      </c>
      <c r="B1811" s="2">
        <v>1</v>
      </c>
      <c r="C1811" s="4">
        <v>11</v>
      </c>
      <c r="D1811" s="10">
        <v>44223.637499999997</v>
      </c>
      <c r="E1811" s="11">
        <v>44197</v>
      </c>
      <c r="F1811" s="12">
        <v>2021</v>
      </c>
      <c r="G1811" s="12">
        <v>3</v>
      </c>
      <c r="H1811" s="13">
        <v>18.675000000000001</v>
      </c>
      <c r="I1811" s="13">
        <v>34.299999999999997</v>
      </c>
      <c r="J1811" s="2">
        <v>14</v>
      </c>
      <c r="K1811" s="4">
        <v>5</v>
      </c>
      <c r="L1811" s="2">
        <v>1</v>
      </c>
      <c r="M1811">
        <v>1</v>
      </c>
      <c r="N1811" s="2">
        <v>0</v>
      </c>
      <c r="O1811" s="2">
        <v>0</v>
      </c>
    </row>
    <row r="1812" spans="1:245" ht="14.45" customHeight="1" x14ac:dyDescent="0.25">
      <c r="A1812" s="2" t="s">
        <v>1810</v>
      </c>
      <c r="B1812" s="2">
        <v>1</v>
      </c>
      <c r="C1812" s="4">
        <v>11</v>
      </c>
      <c r="D1812" s="10">
        <v>44223.63958333333</v>
      </c>
      <c r="E1812" s="11">
        <v>44197</v>
      </c>
      <c r="F1812" s="12">
        <v>2021</v>
      </c>
      <c r="G1812" s="12">
        <v>3</v>
      </c>
      <c r="H1812" s="13">
        <v>18.675000000000001</v>
      </c>
      <c r="I1812" s="13">
        <v>34.299999999999997</v>
      </c>
      <c r="J1812" s="2">
        <v>14</v>
      </c>
      <c r="K1812" s="4">
        <v>5</v>
      </c>
      <c r="L1812" s="2">
        <v>1</v>
      </c>
      <c r="M1812">
        <v>1</v>
      </c>
      <c r="N1812" s="2">
        <v>1</v>
      </c>
      <c r="O1812" s="2">
        <v>1</v>
      </c>
      <c r="P1812" s="2">
        <v>0</v>
      </c>
      <c r="Q1812" s="2">
        <v>0</v>
      </c>
      <c r="R1812" s="2">
        <v>0</v>
      </c>
      <c r="S1812" s="2">
        <v>0</v>
      </c>
      <c r="T1812" s="2">
        <v>0</v>
      </c>
      <c r="U1812" s="2">
        <v>0</v>
      </c>
      <c r="V1812" s="2">
        <v>0</v>
      </c>
      <c r="W1812" s="2">
        <v>0</v>
      </c>
      <c r="X1812" s="2">
        <v>0</v>
      </c>
      <c r="Y1812" s="2">
        <v>0</v>
      </c>
      <c r="Z1812" s="2">
        <v>0</v>
      </c>
      <c r="AA1812" s="2">
        <v>0</v>
      </c>
      <c r="AB1812" s="2">
        <v>0</v>
      </c>
      <c r="AC1812" s="2">
        <v>0</v>
      </c>
      <c r="AD1812" s="2">
        <v>0</v>
      </c>
      <c r="AE1812" s="2">
        <v>0</v>
      </c>
      <c r="AF1812" s="2">
        <v>0</v>
      </c>
      <c r="AG1812" s="2">
        <v>0</v>
      </c>
      <c r="AH1812" s="2">
        <v>0</v>
      </c>
      <c r="AI1812" s="2">
        <v>0</v>
      </c>
      <c r="AJ1812" s="2">
        <v>0</v>
      </c>
      <c r="AK1812" s="2">
        <v>0</v>
      </c>
      <c r="AL1812" s="2">
        <v>0</v>
      </c>
      <c r="AM1812" s="2">
        <v>0</v>
      </c>
      <c r="AN1812" s="2">
        <v>0</v>
      </c>
      <c r="AO1812" s="2">
        <v>0</v>
      </c>
      <c r="AP1812" s="2">
        <v>0</v>
      </c>
      <c r="AQ1812" s="2">
        <v>0</v>
      </c>
      <c r="AR1812" s="2">
        <v>0</v>
      </c>
      <c r="AS1812" s="2">
        <v>0</v>
      </c>
      <c r="AT1812" s="2">
        <v>0</v>
      </c>
      <c r="AU1812" s="2">
        <v>0</v>
      </c>
      <c r="AV1812" s="2">
        <v>0</v>
      </c>
      <c r="AW1812" s="2">
        <v>0</v>
      </c>
      <c r="AX1812" s="2">
        <v>0</v>
      </c>
      <c r="AY1812" s="2">
        <v>0</v>
      </c>
      <c r="AZ1812" s="2">
        <v>0</v>
      </c>
      <c r="BA1812" s="2">
        <v>0</v>
      </c>
      <c r="BB1812" s="2">
        <v>1</v>
      </c>
      <c r="BC1812" s="2">
        <v>0</v>
      </c>
      <c r="BD1812" s="2">
        <v>1</v>
      </c>
      <c r="BE1812" s="2">
        <v>1</v>
      </c>
      <c r="BF1812" s="2">
        <v>0</v>
      </c>
      <c r="BG1812" s="2">
        <v>0</v>
      </c>
      <c r="BH1812" s="2">
        <v>0</v>
      </c>
      <c r="BI1812" s="2">
        <v>0</v>
      </c>
      <c r="BJ1812" s="2">
        <v>0</v>
      </c>
      <c r="BK1812" s="2">
        <v>0</v>
      </c>
      <c r="BL1812" s="2">
        <v>0</v>
      </c>
      <c r="BM1812" s="2">
        <v>0</v>
      </c>
      <c r="BN1812" s="2">
        <v>0</v>
      </c>
      <c r="BO1812" s="2">
        <v>0</v>
      </c>
      <c r="BP1812" s="2">
        <v>0</v>
      </c>
      <c r="BQ1812" s="2">
        <v>0</v>
      </c>
      <c r="BR1812" s="2">
        <v>0</v>
      </c>
      <c r="BS1812" s="2">
        <v>0</v>
      </c>
      <c r="BT1812" s="2">
        <v>0</v>
      </c>
      <c r="BU1812" s="2">
        <v>0</v>
      </c>
      <c r="BV1812" s="2">
        <v>0</v>
      </c>
      <c r="BW1812" s="2">
        <v>0</v>
      </c>
      <c r="BX1812" s="2">
        <v>0</v>
      </c>
      <c r="BY1812" s="2">
        <v>0</v>
      </c>
      <c r="BZ1812" s="2">
        <v>0</v>
      </c>
      <c r="CA1812" s="2">
        <v>0</v>
      </c>
      <c r="CB1812" s="2">
        <v>0</v>
      </c>
      <c r="CC1812" s="2">
        <v>0</v>
      </c>
      <c r="CD1812" s="2">
        <v>0</v>
      </c>
      <c r="CE1812" s="2">
        <v>0</v>
      </c>
      <c r="CF1812" s="2">
        <v>0</v>
      </c>
      <c r="CG1812" s="2">
        <v>0</v>
      </c>
      <c r="CH1812" s="2">
        <v>0</v>
      </c>
      <c r="CI1812" s="2">
        <v>0</v>
      </c>
      <c r="CJ1812" s="2">
        <v>0</v>
      </c>
      <c r="CK1812" s="2">
        <v>0</v>
      </c>
      <c r="CL1812" s="2">
        <v>0</v>
      </c>
      <c r="CM1812" s="2">
        <v>0</v>
      </c>
      <c r="CN1812" s="2">
        <v>0</v>
      </c>
      <c r="CO1812" s="2">
        <v>0</v>
      </c>
      <c r="CP1812" s="2">
        <v>0</v>
      </c>
      <c r="CQ1812" s="2">
        <v>0</v>
      </c>
      <c r="CR1812" s="2">
        <v>0</v>
      </c>
      <c r="CS1812" s="2">
        <v>0</v>
      </c>
      <c r="CT1812" s="2">
        <v>0</v>
      </c>
      <c r="CU1812" s="2">
        <v>0</v>
      </c>
      <c r="CV1812" s="2">
        <v>0</v>
      </c>
      <c r="CW1812" s="2">
        <v>0</v>
      </c>
      <c r="CX1812" s="2">
        <v>0</v>
      </c>
      <c r="CY1812" s="2">
        <v>1</v>
      </c>
      <c r="CZ1812" s="2">
        <v>0</v>
      </c>
      <c r="DA1812" s="2">
        <v>0</v>
      </c>
      <c r="DB1812" s="2">
        <v>0</v>
      </c>
      <c r="DC1812" s="2">
        <v>0</v>
      </c>
      <c r="DD1812" s="2">
        <v>0</v>
      </c>
      <c r="DE1812" s="2">
        <v>0</v>
      </c>
      <c r="DF1812" s="2">
        <v>0</v>
      </c>
      <c r="DG1812" s="2">
        <v>0</v>
      </c>
      <c r="DH1812" s="2">
        <v>0</v>
      </c>
      <c r="DI1812" s="2">
        <v>0</v>
      </c>
      <c r="DJ1812" s="2">
        <v>0</v>
      </c>
      <c r="DK1812" s="2">
        <v>0</v>
      </c>
      <c r="DL1812" s="2">
        <v>0</v>
      </c>
      <c r="DM1812" s="2">
        <v>0</v>
      </c>
      <c r="DN1812" s="2">
        <v>0</v>
      </c>
      <c r="DO1812" s="2">
        <v>0</v>
      </c>
      <c r="DP1812" s="2">
        <v>0</v>
      </c>
      <c r="DQ1812" s="2">
        <v>0</v>
      </c>
      <c r="DR1812" s="2">
        <v>0</v>
      </c>
      <c r="DS1812" s="2">
        <v>0</v>
      </c>
      <c r="DT1812" s="2">
        <v>3</v>
      </c>
      <c r="DU1812" s="2">
        <v>0</v>
      </c>
      <c r="DV1812" s="2">
        <v>0</v>
      </c>
      <c r="DW1812" s="2">
        <v>0</v>
      </c>
      <c r="DX1812" s="2">
        <v>1</v>
      </c>
      <c r="DY1812" s="2">
        <v>0</v>
      </c>
      <c r="DZ1812" s="2">
        <v>0</v>
      </c>
      <c r="EA1812" s="2">
        <v>0</v>
      </c>
      <c r="EB1812" s="2">
        <v>1</v>
      </c>
      <c r="EC1812" s="2">
        <v>1</v>
      </c>
      <c r="ED1812" s="2">
        <v>0</v>
      </c>
      <c r="EE1812" s="2">
        <v>0</v>
      </c>
      <c r="EF1812" s="2">
        <v>0</v>
      </c>
      <c r="EG1812" s="2">
        <v>0</v>
      </c>
      <c r="EH1812" s="2">
        <v>1</v>
      </c>
      <c r="EI1812" s="2">
        <v>0</v>
      </c>
      <c r="EJ1812" s="2">
        <v>1</v>
      </c>
      <c r="EK1812" s="2">
        <v>0</v>
      </c>
      <c r="EL1812" s="2">
        <v>0</v>
      </c>
      <c r="EM1812" s="2">
        <v>0</v>
      </c>
      <c r="EN1812" s="2">
        <v>0</v>
      </c>
      <c r="EO1812" s="2">
        <v>0</v>
      </c>
      <c r="EP1812" s="2">
        <v>0</v>
      </c>
      <c r="EQ1812" s="2">
        <v>0</v>
      </c>
      <c r="ER1812" s="2">
        <v>0</v>
      </c>
      <c r="ES1812" s="2">
        <v>0</v>
      </c>
      <c r="ET1812" s="2">
        <v>1</v>
      </c>
      <c r="EU1812" s="2">
        <v>0</v>
      </c>
      <c r="EV1812" s="2">
        <v>0</v>
      </c>
      <c r="EW1812" s="2">
        <v>0</v>
      </c>
      <c r="EX1812" s="2">
        <v>0</v>
      </c>
      <c r="EY1812" s="2">
        <v>0</v>
      </c>
      <c r="EZ1812" s="2">
        <v>0</v>
      </c>
      <c r="FA1812" s="2">
        <v>0</v>
      </c>
      <c r="FB1812" s="2">
        <v>0</v>
      </c>
      <c r="FC1812" s="2">
        <v>0</v>
      </c>
      <c r="FD1812" s="2">
        <v>0</v>
      </c>
      <c r="FE1812" s="2">
        <v>0</v>
      </c>
      <c r="FF1812" s="2">
        <v>0</v>
      </c>
      <c r="FG1812" s="2">
        <v>0</v>
      </c>
      <c r="FH1812" s="2">
        <v>0</v>
      </c>
      <c r="FI1812" s="2">
        <v>0</v>
      </c>
      <c r="FJ1812" s="2">
        <v>0</v>
      </c>
      <c r="FK1812" s="2">
        <v>0</v>
      </c>
      <c r="FL1812" s="2">
        <v>0</v>
      </c>
      <c r="FM1812" s="2">
        <v>0</v>
      </c>
      <c r="FN1812" s="2">
        <v>0</v>
      </c>
      <c r="FO1812" s="2">
        <v>0</v>
      </c>
      <c r="FP1812" s="2">
        <v>0</v>
      </c>
      <c r="FQ1812" s="2">
        <v>0</v>
      </c>
      <c r="FR1812" s="2">
        <v>0</v>
      </c>
      <c r="FS1812" s="2">
        <v>0</v>
      </c>
      <c r="FT1812" s="2">
        <v>0</v>
      </c>
      <c r="FU1812" s="2">
        <v>0</v>
      </c>
      <c r="FV1812" s="2">
        <v>0</v>
      </c>
      <c r="FW1812" s="2">
        <v>0</v>
      </c>
      <c r="FX1812" s="2">
        <v>0</v>
      </c>
      <c r="FY1812" s="2">
        <v>0</v>
      </c>
      <c r="FZ1812" s="2">
        <v>0</v>
      </c>
      <c r="GA1812" s="2">
        <v>0</v>
      </c>
      <c r="GB1812" s="2">
        <v>0</v>
      </c>
      <c r="GC1812" s="2">
        <v>0</v>
      </c>
      <c r="GD1812" s="2">
        <v>0</v>
      </c>
      <c r="GE1812" s="2">
        <v>0</v>
      </c>
      <c r="GF1812" s="2">
        <v>0</v>
      </c>
      <c r="GG1812" s="2">
        <v>0</v>
      </c>
      <c r="GH1812" s="2">
        <v>0</v>
      </c>
      <c r="GI1812" s="2">
        <v>0</v>
      </c>
      <c r="GJ1812" s="2">
        <v>0</v>
      </c>
      <c r="GK1812" s="2">
        <v>0</v>
      </c>
      <c r="GL1812" s="2">
        <v>0</v>
      </c>
      <c r="GM1812" s="2">
        <v>0</v>
      </c>
      <c r="GN1812" s="2">
        <v>0</v>
      </c>
      <c r="GO1812" s="2">
        <v>0</v>
      </c>
      <c r="GP1812" s="2">
        <v>0</v>
      </c>
      <c r="GQ1812" s="2">
        <v>0</v>
      </c>
      <c r="GR1812" s="2">
        <v>0</v>
      </c>
      <c r="GS1812" s="2">
        <v>0</v>
      </c>
      <c r="GT1812" s="2">
        <v>0</v>
      </c>
      <c r="GU1812" s="2">
        <v>0</v>
      </c>
      <c r="GV1812" s="2">
        <v>0</v>
      </c>
      <c r="GW1812" s="2">
        <v>0</v>
      </c>
      <c r="GX1812" s="2">
        <v>0</v>
      </c>
      <c r="GY1812" s="2">
        <v>0</v>
      </c>
      <c r="GZ1812" s="2">
        <v>0</v>
      </c>
      <c r="HA1812" s="2">
        <v>0</v>
      </c>
      <c r="HB1812" s="2">
        <v>0</v>
      </c>
      <c r="HC1812" s="2">
        <v>0</v>
      </c>
      <c r="HD1812" s="2">
        <v>0</v>
      </c>
      <c r="HE1812" s="2">
        <v>0</v>
      </c>
      <c r="HF1812" s="2">
        <v>0</v>
      </c>
      <c r="HG1812" s="2">
        <v>0</v>
      </c>
      <c r="HH1812" s="2">
        <v>0</v>
      </c>
      <c r="HI1812" s="2">
        <v>0</v>
      </c>
      <c r="HJ1812" s="2">
        <v>0</v>
      </c>
      <c r="HK1812" s="2">
        <v>0</v>
      </c>
      <c r="HL1812" s="2">
        <v>0</v>
      </c>
      <c r="HM1812" s="2">
        <v>0</v>
      </c>
      <c r="HN1812" s="2">
        <v>0</v>
      </c>
      <c r="HO1812" s="2">
        <v>0</v>
      </c>
      <c r="HP1812" s="2">
        <v>0</v>
      </c>
      <c r="HQ1812" s="2">
        <v>0</v>
      </c>
      <c r="HR1812" s="2">
        <f>SUM(GZ1812:HQ1812)</f>
        <v>0</v>
      </c>
      <c r="HS1812" s="2">
        <f>P1812+AB1812+AN1812+AZ1812+BL1812+BX1812+CG1812+CP1812+CY1812+DH1812+DT1812+EF1812+ER1812+FD1812+FP1812+FY1812+GH1812+GQ1812</f>
        <v>4</v>
      </c>
      <c r="HT1812" s="2">
        <f>Q1812+AC1812+AO1812+BA1812+BM1812+BY1812+CH1812+CQ1812+CZ1812+DI1812+DU1812+EG1812+ES1812+FE1812+FQ1812+FZ1812+GI1812+GR1812</f>
        <v>0</v>
      </c>
      <c r="HU1812" s="2">
        <f>R1812+AD1812+AP1812+BB1812+BN1812+BZ1812+CI1812+CR1812+DA1812+DJ1812+DV1812+EH1812+ET1812+FF1812+FR1812+GA1812+GJ1812+GS1812</f>
        <v>3</v>
      </c>
      <c r="HV1812" s="2">
        <f>SUBTOTAL(9,P1812,Q1812,R1812,AB1812,AC1812,AD1812,AN1812,AO1812,AP1812,AZ1812,BA1812,BB1812,BL1812,BM1812,BN1812,BX1812,BY1812,BZ1812,CG1812,CH1812,CI1812,CP1812,CQ1812,CR1812,CY1812,CZ1812,DA1812,DH1812,DI1812,DJ1812,DT1812,DU1812,DV1812,EF1812,EG1812,EH1812,ER1812,ES1812,ET1812,FD1812,FE1812,FF1812,FP1812,FQ1812,FR1812,FY1812,FZ1812,GA1812,GH1812,GI1812,GJ1812,GQ1812,GR1812,GS1812)</f>
        <v>7</v>
      </c>
      <c r="HW1812" s="2">
        <f>SUBTOTAL(9,S1812,AE1812,AQ1812,BC1812,BO1812,CA1812,CJ1812,CS1812,DB1812,DK1812,DW1812,EI1812,EU1812,FG1812,FS1812,GB1812,GK1812,GT1812)</f>
        <v>0</v>
      </c>
      <c r="HX1812" s="2">
        <f>HW1812*5</f>
        <v>0</v>
      </c>
      <c r="HY1812" s="2">
        <f>HV1812+HX1812</f>
        <v>7</v>
      </c>
      <c r="HZ1812" s="2">
        <f>T1812+AF1812+AR1812+BD1812+BP1812+CB1812+CK1812+CT1812+DC1812+DL1812+DX1812+EJ1812+EV1812+FH1812+FT1812+GC1812+GL1812+GU1812</f>
        <v>3</v>
      </c>
      <c r="IA1812" s="2">
        <f>U1812+AG1812+AS1812+BE1812+BQ1812+CC1812+CL1812+CU1812+DD1812+DM1812+DY1812+EK1812+EW1812+FI1812+FU1812+GD1812+GM1812+GV1812</f>
        <v>1</v>
      </c>
      <c r="IB1812" s="2">
        <f>V1812+AH1812+AT1812+BF1812+BR1812+CD1812+CM1812+CV1812+DE1812+DN1812+DZ1812+EL1812+EX1812+FJ1812+FV1812+GE1812+GN1812+GW1812</f>
        <v>0</v>
      </c>
      <c r="IC1812" s="2">
        <f>W1812+AI1812+AU1812+BG1812+BS1812+CE1812+CN1812+CW1812+DF1812+DO1812+EA1812+EM1812+EY1812+FK1812+FW1812+GF1812+GO1812+GX1812</f>
        <v>0</v>
      </c>
      <c r="ID1812" s="2">
        <f>X1812+AJ1812+AV1812+BH1812+BT1812+CF1812+CO1812+CX1812+DG1812+DP1812+EB1812+EN1812+EZ1812+FL1812+FX1812+GG1812+GP1812+GY1812</f>
        <v>1</v>
      </c>
      <c r="IE1812" s="2">
        <f>Y1812+AK1812+AW1812+BI1812+BU1812+DQ1812+EC1812+EO1812+FA1812+FM1812</f>
        <v>1</v>
      </c>
      <c r="IF1812" s="2">
        <f>Z1812+AL1812+AX1812+BJ1812+BV1812+DR1812+ED1812+EP1812+FB1812+FN1812</f>
        <v>0</v>
      </c>
      <c r="IG1812" s="2">
        <f>AA1812+AM1812+AY1812+BK1812+BW1812+DS1812+EE1812+EQ1812+FC1812+FO1812</f>
        <v>0</v>
      </c>
      <c r="IH1812" s="2">
        <f>HZ1812+IA1812+IB1812+IC1812</f>
        <v>4</v>
      </c>
      <c r="II1812" s="2">
        <f>ID1812+IE1812+IF1812+IG1812</f>
        <v>2</v>
      </c>
      <c r="IJ1812" s="8">
        <v>0</v>
      </c>
      <c r="IK1812" s="8">
        <v>0</v>
      </c>
    </row>
    <row r="1813" spans="1:245" ht="14.45" customHeight="1" x14ac:dyDescent="0.25">
      <c r="A1813" s="2" t="s">
        <v>1811</v>
      </c>
      <c r="B1813" s="2">
        <v>1</v>
      </c>
      <c r="C1813" s="4">
        <v>11</v>
      </c>
      <c r="D1813" s="10">
        <v>44223.522222222222</v>
      </c>
      <c r="E1813" s="11">
        <v>44197</v>
      </c>
      <c r="F1813" s="12">
        <v>2021</v>
      </c>
      <c r="G1813" s="12">
        <v>3</v>
      </c>
      <c r="H1813" s="13">
        <v>18.675000000000001</v>
      </c>
      <c r="I1813" s="13">
        <v>34.299999999999997</v>
      </c>
      <c r="J1813" s="2">
        <v>14</v>
      </c>
      <c r="K1813" s="4">
        <v>5</v>
      </c>
      <c r="L1813" s="2">
        <v>1</v>
      </c>
      <c r="M1813">
        <v>1</v>
      </c>
      <c r="N1813" s="2">
        <v>0</v>
      </c>
      <c r="O1813" s="2">
        <v>0</v>
      </c>
    </row>
    <row r="1814" spans="1:245" ht="14.45" customHeight="1" x14ac:dyDescent="0.25">
      <c r="A1814" s="2" t="s">
        <v>1812</v>
      </c>
      <c r="B1814" s="2">
        <v>1</v>
      </c>
      <c r="C1814" s="4">
        <v>11</v>
      </c>
      <c r="D1814" s="10">
        <v>44223.587500000001</v>
      </c>
      <c r="E1814" s="11">
        <v>44197</v>
      </c>
      <c r="F1814" s="12">
        <v>2021</v>
      </c>
      <c r="G1814" s="12">
        <v>3</v>
      </c>
      <c r="H1814" s="13">
        <v>18.675000000000001</v>
      </c>
      <c r="I1814" s="13">
        <v>34.299999999999997</v>
      </c>
      <c r="J1814" s="2">
        <v>12</v>
      </c>
      <c r="K1814" s="4">
        <v>5</v>
      </c>
      <c r="L1814" s="2">
        <v>1</v>
      </c>
      <c r="M1814">
        <v>1</v>
      </c>
      <c r="N1814" s="2">
        <v>0</v>
      </c>
      <c r="O1814" s="2">
        <v>0</v>
      </c>
    </row>
    <row r="1815" spans="1:245" ht="14.45" customHeight="1" x14ac:dyDescent="0.25">
      <c r="A1815" s="2" t="s">
        <v>1813</v>
      </c>
      <c r="B1815" s="2">
        <v>1</v>
      </c>
      <c r="C1815" s="4">
        <v>11</v>
      </c>
      <c r="D1815" s="10">
        <v>44223.624305555553</v>
      </c>
      <c r="E1815" s="11">
        <v>44197</v>
      </c>
      <c r="F1815" s="12">
        <v>2021</v>
      </c>
      <c r="G1815" s="12">
        <v>3</v>
      </c>
      <c r="H1815" s="13">
        <v>18.675000000000001</v>
      </c>
      <c r="I1815" s="13">
        <v>34.299999999999997</v>
      </c>
      <c r="J1815" s="2">
        <v>14</v>
      </c>
      <c r="K1815" s="4">
        <v>7</v>
      </c>
      <c r="L1815" s="2">
        <v>1</v>
      </c>
      <c r="M1815">
        <v>1</v>
      </c>
      <c r="N1815" s="2">
        <v>0</v>
      </c>
      <c r="O1815" s="2">
        <v>0</v>
      </c>
    </row>
    <row r="1816" spans="1:245" ht="14.45" customHeight="1" x14ac:dyDescent="0.25">
      <c r="A1816" s="2" t="s">
        <v>1814</v>
      </c>
      <c r="B1816" s="2">
        <v>1</v>
      </c>
      <c r="C1816" s="4">
        <v>11</v>
      </c>
      <c r="D1816" s="10">
        <v>44223.620833333334</v>
      </c>
      <c r="E1816" s="11">
        <v>44197</v>
      </c>
      <c r="F1816" s="12">
        <v>2021</v>
      </c>
      <c r="G1816" s="12">
        <v>3</v>
      </c>
      <c r="H1816" s="13">
        <v>18.675000000000001</v>
      </c>
      <c r="I1816" s="13">
        <v>34.299999999999997</v>
      </c>
      <c r="J1816" s="2">
        <v>14</v>
      </c>
      <c r="K1816" s="4">
        <v>7</v>
      </c>
      <c r="L1816" s="2">
        <v>1</v>
      </c>
      <c r="M1816">
        <v>1</v>
      </c>
      <c r="N1816" s="2">
        <v>0</v>
      </c>
      <c r="O1816" s="2">
        <v>0</v>
      </c>
    </row>
    <row r="1817" spans="1:245" ht="14.45" customHeight="1" x14ac:dyDescent="0.25">
      <c r="A1817" s="2" t="s">
        <v>1815</v>
      </c>
      <c r="B1817" s="2">
        <v>1</v>
      </c>
      <c r="C1817" s="4">
        <v>11</v>
      </c>
      <c r="D1817" s="10">
        <v>44223.493750000001</v>
      </c>
      <c r="E1817" s="11">
        <v>44197</v>
      </c>
      <c r="F1817" s="12">
        <v>2021</v>
      </c>
      <c r="G1817" s="12">
        <v>3</v>
      </c>
      <c r="H1817" s="13">
        <v>18.675000000000001</v>
      </c>
      <c r="I1817" s="13">
        <v>34.299999999999997</v>
      </c>
      <c r="J1817" s="2">
        <v>14</v>
      </c>
      <c r="K1817" s="4">
        <v>6</v>
      </c>
      <c r="L1817" s="2">
        <v>1</v>
      </c>
      <c r="M1817">
        <v>2</v>
      </c>
      <c r="N1817" s="2">
        <v>0</v>
      </c>
      <c r="O1817" s="2">
        <v>0</v>
      </c>
    </row>
    <row r="1818" spans="1:245" x14ac:dyDescent="0.25">
      <c r="A1818" s="2" t="s">
        <v>1816</v>
      </c>
      <c r="B1818" s="2">
        <v>1</v>
      </c>
      <c r="C1818" s="4">
        <v>11</v>
      </c>
      <c r="D1818" s="10">
        <v>44223.643750000003</v>
      </c>
      <c r="E1818" s="11">
        <v>44197</v>
      </c>
      <c r="F1818" s="12">
        <v>2021</v>
      </c>
      <c r="G1818" s="12">
        <v>3</v>
      </c>
      <c r="H1818" s="13">
        <v>18.675000000000001</v>
      </c>
      <c r="I1818" s="13">
        <v>34.299999999999997</v>
      </c>
      <c r="J1818" s="2">
        <v>12</v>
      </c>
      <c r="K1818" s="4">
        <v>5</v>
      </c>
      <c r="L1818" s="2">
        <v>1</v>
      </c>
      <c r="M1818">
        <v>1</v>
      </c>
      <c r="N1818" s="2">
        <v>0</v>
      </c>
      <c r="O1818" s="2">
        <v>1</v>
      </c>
      <c r="P1818" s="2">
        <v>0</v>
      </c>
      <c r="Q1818" s="2">
        <v>0</v>
      </c>
      <c r="R1818" s="2">
        <v>0</v>
      </c>
      <c r="S1818" s="2">
        <v>1</v>
      </c>
      <c r="T1818" s="2">
        <v>1</v>
      </c>
      <c r="U1818" s="2">
        <v>1</v>
      </c>
      <c r="V1818" s="2">
        <v>1</v>
      </c>
      <c r="W1818" s="2">
        <v>0</v>
      </c>
      <c r="X1818" s="2">
        <v>0</v>
      </c>
      <c r="Y1818" s="2">
        <v>1</v>
      </c>
      <c r="Z1818" s="2">
        <v>1</v>
      </c>
      <c r="AA1818" s="2">
        <v>0</v>
      </c>
      <c r="AB1818" s="2">
        <v>0</v>
      </c>
      <c r="AC1818" s="2">
        <v>0</v>
      </c>
      <c r="AD1818" s="2">
        <v>0</v>
      </c>
      <c r="AE1818" s="2">
        <v>1</v>
      </c>
      <c r="AF1818" s="2">
        <v>1</v>
      </c>
      <c r="AG1818" s="2">
        <v>1</v>
      </c>
      <c r="AH1818" s="2">
        <v>1</v>
      </c>
      <c r="AI1818" s="2">
        <v>0</v>
      </c>
      <c r="AJ1818" s="2">
        <v>0</v>
      </c>
      <c r="AK1818" s="2">
        <v>1</v>
      </c>
      <c r="AL1818" s="2">
        <v>1</v>
      </c>
      <c r="AM1818" s="2">
        <v>0</v>
      </c>
      <c r="AN1818" s="2">
        <v>0</v>
      </c>
      <c r="AO1818" s="2">
        <v>0</v>
      </c>
      <c r="AP1818" s="2">
        <v>1</v>
      </c>
      <c r="AQ1818" s="2">
        <v>0</v>
      </c>
      <c r="AR1818" s="2">
        <v>0</v>
      </c>
      <c r="AS1818" s="2">
        <v>0</v>
      </c>
      <c r="AT1818" s="2">
        <v>1</v>
      </c>
      <c r="AU1818" s="2">
        <v>0</v>
      </c>
      <c r="AV1818" s="2">
        <v>0</v>
      </c>
      <c r="AW1818" s="2">
        <v>1</v>
      </c>
      <c r="AX1818" s="2">
        <v>1</v>
      </c>
      <c r="AY1818" s="2">
        <v>0</v>
      </c>
      <c r="AZ1818" s="2">
        <v>0</v>
      </c>
      <c r="BA1818" s="2">
        <v>0</v>
      </c>
      <c r="BB1818" s="2">
        <v>0</v>
      </c>
      <c r="BC1818" s="2">
        <v>0</v>
      </c>
      <c r="BD1818" s="2">
        <v>0</v>
      </c>
      <c r="BE1818" s="2">
        <v>0</v>
      </c>
      <c r="BF1818" s="2">
        <v>0</v>
      </c>
      <c r="BG1818" s="2">
        <v>0</v>
      </c>
      <c r="BH1818" s="2">
        <v>0</v>
      </c>
      <c r="BI1818" s="2">
        <v>0</v>
      </c>
      <c r="BJ1818" s="2">
        <v>0</v>
      </c>
      <c r="BK1818" s="2">
        <v>0</v>
      </c>
      <c r="BL1818" s="2">
        <v>0</v>
      </c>
      <c r="BM1818" s="2">
        <v>0</v>
      </c>
      <c r="BN1818" s="2">
        <v>0</v>
      </c>
      <c r="BO1818" s="2">
        <v>0</v>
      </c>
      <c r="BP1818" s="2">
        <v>0</v>
      </c>
      <c r="BQ1818" s="2">
        <v>0</v>
      </c>
      <c r="BR1818" s="2">
        <v>0</v>
      </c>
      <c r="BS1818" s="2">
        <v>0</v>
      </c>
      <c r="BT1818" s="2">
        <v>0</v>
      </c>
      <c r="BU1818" s="2">
        <v>1</v>
      </c>
      <c r="BV1818" s="2">
        <v>1</v>
      </c>
      <c r="BW1818" s="2">
        <v>0</v>
      </c>
      <c r="BX1818" s="2">
        <v>0</v>
      </c>
      <c r="BY1818" s="2">
        <v>0</v>
      </c>
      <c r="BZ1818" s="2">
        <v>0</v>
      </c>
      <c r="CA1818" s="2">
        <v>0</v>
      </c>
      <c r="CB1818" s="2">
        <v>0</v>
      </c>
      <c r="CC1818" s="2">
        <v>0</v>
      </c>
      <c r="CD1818" s="2">
        <v>0</v>
      </c>
      <c r="CE1818" s="2">
        <v>0</v>
      </c>
      <c r="CF1818" s="2">
        <v>0</v>
      </c>
      <c r="CG1818" s="2">
        <v>0</v>
      </c>
      <c r="CH1818" s="2">
        <v>0</v>
      </c>
      <c r="CI1818" s="2">
        <v>0</v>
      </c>
      <c r="CJ1818" s="2">
        <v>0</v>
      </c>
      <c r="CK1818" s="2">
        <v>0</v>
      </c>
      <c r="CL1818" s="2">
        <v>0</v>
      </c>
      <c r="CM1818" s="2">
        <v>0</v>
      </c>
      <c r="CN1818" s="2">
        <v>0</v>
      </c>
      <c r="CO1818" s="2">
        <v>0</v>
      </c>
      <c r="CP1818" s="2">
        <v>0</v>
      </c>
      <c r="CQ1818" s="2">
        <v>0</v>
      </c>
      <c r="CR1818" s="2">
        <v>0</v>
      </c>
      <c r="CS1818" s="2">
        <v>0</v>
      </c>
      <c r="CT1818" s="2">
        <v>0</v>
      </c>
      <c r="CU1818" s="2">
        <v>0</v>
      </c>
      <c r="CV1818" s="2">
        <v>0</v>
      </c>
      <c r="CW1818" s="2">
        <v>0</v>
      </c>
      <c r="CX1818" s="2">
        <v>0</v>
      </c>
      <c r="CY1818" s="2">
        <v>0</v>
      </c>
      <c r="CZ1818" s="2">
        <v>0</v>
      </c>
      <c r="DA1818" s="2">
        <v>0</v>
      </c>
      <c r="DB1818" s="2">
        <v>0</v>
      </c>
      <c r="DC1818" s="2">
        <v>1</v>
      </c>
      <c r="DD1818" s="2">
        <v>1</v>
      </c>
      <c r="DE1818" s="2">
        <v>0</v>
      </c>
      <c r="DF1818" s="2">
        <v>0</v>
      </c>
      <c r="DG1818" s="2">
        <v>0</v>
      </c>
      <c r="DH1818" s="2">
        <v>1</v>
      </c>
      <c r="DI1818" s="2">
        <v>0</v>
      </c>
      <c r="DJ1818" s="2">
        <v>0</v>
      </c>
      <c r="DK1818" s="2">
        <v>0</v>
      </c>
      <c r="DL1818" s="2">
        <v>1</v>
      </c>
      <c r="DM1818" s="2">
        <v>1</v>
      </c>
      <c r="DN1818" s="2">
        <v>1</v>
      </c>
      <c r="DO1818" s="2">
        <v>0</v>
      </c>
      <c r="DP1818" s="2">
        <v>1</v>
      </c>
      <c r="DQ1818" s="2">
        <v>1</v>
      </c>
      <c r="DR1818" s="2">
        <v>1</v>
      </c>
      <c r="DS1818" s="2">
        <v>0</v>
      </c>
      <c r="DT1818" s="2">
        <v>3</v>
      </c>
      <c r="DU1818" s="2">
        <v>0</v>
      </c>
      <c r="DV1818" s="2">
        <v>0</v>
      </c>
      <c r="DW1818" s="2">
        <v>0</v>
      </c>
      <c r="DX1818" s="2">
        <v>1</v>
      </c>
      <c r="DY1818" s="2">
        <v>1</v>
      </c>
      <c r="DZ1818" s="2">
        <v>0</v>
      </c>
      <c r="EA1818" s="2">
        <v>0</v>
      </c>
      <c r="EB1818" s="2">
        <v>0</v>
      </c>
      <c r="EC1818" s="2">
        <v>1</v>
      </c>
      <c r="ED1818" s="2">
        <v>1</v>
      </c>
      <c r="EE1818" s="2">
        <v>0</v>
      </c>
      <c r="EF1818" s="2">
        <v>0</v>
      </c>
      <c r="EG1818" s="2">
        <v>0</v>
      </c>
      <c r="EH1818" s="2">
        <v>0</v>
      </c>
      <c r="EI1818" s="2">
        <v>0</v>
      </c>
      <c r="EJ1818" s="2">
        <v>0</v>
      </c>
      <c r="EK1818" s="2">
        <v>0</v>
      </c>
      <c r="EL1818" s="2">
        <v>0</v>
      </c>
      <c r="EM1818" s="2">
        <v>0</v>
      </c>
      <c r="EN1818" s="2">
        <v>0</v>
      </c>
      <c r="EO1818" s="2">
        <v>0</v>
      </c>
      <c r="EP1818" s="2">
        <v>0</v>
      </c>
      <c r="EQ1818" s="2">
        <v>0</v>
      </c>
      <c r="ER1818" s="2">
        <v>0</v>
      </c>
      <c r="ES1818" s="2">
        <v>0</v>
      </c>
      <c r="ET1818" s="2">
        <v>0</v>
      </c>
      <c r="EU1818" s="2">
        <v>0</v>
      </c>
      <c r="EV1818" s="2">
        <v>0</v>
      </c>
      <c r="EW1818" s="2">
        <v>0</v>
      </c>
      <c r="EX1818" s="2">
        <v>0</v>
      </c>
      <c r="EY1818" s="2">
        <v>0</v>
      </c>
      <c r="EZ1818" s="2">
        <v>0</v>
      </c>
      <c r="FA1818" s="2">
        <v>0</v>
      </c>
      <c r="FB1818" s="2">
        <v>0</v>
      </c>
      <c r="FC1818" s="2">
        <v>0</v>
      </c>
      <c r="FD1818" s="2">
        <v>0</v>
      </c>
      <c r="FE1818" s="2">
        <v>0</v>
      </c>
      <c r="FF1818" s="2">
        <v>0</v>
      </c>
      <c r="FG1818" s="2">
        <v>0</v>
      </c>
      <c r="FH1818" s="2">
        <v>0</v>
      </c>
      <c r="FI1818" s="2">
        <v>0</v>
      </c>
      <c r="FJ1818" s="2">
        <v>0</v>
      </c>
      <c r="FK1818" s="2">
        <v>0</v>
      </c>
      <c r="FL1818" s="2">
        <v>0</v>
      </c>
      <c r="FM1818" s="2">
        <v>0</v>
      </c>
      <c r="FN1818" s="2">
        <v>1</v>
      </c>
      <c r="FO1818" s="2">
        <v>0</v>
      </c>
      <c r="FP1818" s="2">
        <v>0</v>
      </c>
      <c r="FQ1818" s="2">
        <v>0</v>
      </c>
      <c r="FR1818" s="2">
        <v>0</v>
      </c>
      <c r="FS1818" s="2">
        <v>0</v>
      </c>
      <c r="FT1818" s="2">
        <v>0</v>
      </c>
      <c r="FU1818" s="2">
        <v>0</v>
      </c>
      <c r="FV1818" s="2">
        <v>0</v>
      </c>
      <c r="FW1818" s="2">
        <v>0</v>
      </c>
      <c r="FX1818" s="2">
        <v>0</v>
      </c>
      <c r="FY1818" s="2">
        <v>0</v>
      </c>
      <c r="FZ1818" s="2">
        <v>0</v>
      </c>
      <c r="GA1818" s="2">
        <v>0</v>
      </c>
      <c r="GB1818" s="2">
        <v>0</v>
      </c>
      <c r="GC1818" s="2">
        <v>0</v>
      </c>
      <c r="GD1818" s="2">
        <v>0</v>
      </c>
      <c r="GE1818" s="2">
        <v>0</v>
      </c>
      <c r="GF1818" s="2">
        <v>0</v>
      </c>
      <c r="GG1818" s="2">
        <v>0</v>
      </c>
      <c r="GH1818" s="2">
        <v>0</v>
      </c>
      <c r="GI1818" s="2">
        <v>0</v>
      </c>
      <c r="GJ1818" s="2">
        <v>0</v>
      </c>
      <c r="GK1818" s="2">
        <v>0</v>
      </c>
      <c r="GL1818" s="2">
        <v>0</v>
      </c>
      <c r="GM1818" s="2">
        <v>0</v>
      </c>
      <c r="GN1818" s="2">
        <v>0</v>
      </c>
      <c r="GO1818" s="2">
        <v>0</v>
      </c>
      <c r="GP1818" s="2">
        <v>0</v>
      </c>
      <c r="GQ1818" s="2">
        <v>0</v>
      </c>
      <c r="GR1818" s="2">
        <v>1</v>
      </c>
      <c r="GS1818" s="2">
        <v>0</v>
      </c>
      <c r="GT1818" s="2">
        <v>0</v>
      </c>
      <c r="GU1818" s="2">
        <v>0</v>
      </c>
      <c r="GV1818" s="2">
        <v>0</v>
      </c>
      <c r="GW1818" s="2">
        <v>0</v>
      </c>
      <c r="GX1818" s="2">
        <v>0</v>
      </c>
      <c r="GY1818" s="2">
        <v>0</v>
      </c>
      <c r="GZ1818" s="2">
        <v>0</v>
      </c>
      <c r="HA1818" s="2">
        <v>0</v>
      </c>
      <c r="HB1818" s="2">
        <v>0</v>
      </c>
      <c r="HC1818" s="2">
        <v>0</v>
      </c>
      <c r="HD1818" s="2">
        <v>0</v>
      </c>
      <c r="HE1818" s="2">
        <v>0</v>
      </c>
      <c r="HF1818" s="2">
        <v>0</v>
      </c>
      <c r="HG1818" s="2">
        <v>0</v>
      </c>
      <c r="HH1818" s="2">
        <v>0</v>
      </c>
      <c r="HI1818" s="2">
        <v>0</v>
      </c>
      <c r="HJ1818" s="2">
        <v>0</v>
      </c>
      <c r="HK1818" s="2">
        <v>0</v>
      </c>
      <c r="HL1818" s="2">
        <v>0</v>
      </c>
      <c r="HM1818" s="2">
        <v>0</v>
      </c>
      <c r="HN1818" s="2">
        <v>0</v>
      </c>
      <c r="HO1818" s="2">
        <v>0</v>
      </c>
      <c r="HP1818" s="2">
        <v>0</v>
      </c>
      <c r="HQ1818" s="2">
        <v>0</v>
      </c>
      <c r="HR1818" s="2">
        <f>SUM(GZ1818:HQ1818)</f>
        <v>0</v>
      </c>
      <c r="HS1818" s="2">
        <f>P1818+AB1818+AN1818+AZ1818+BL1818+BX1818+CG1818+CP1818+CY1818+DH1818+DT1818+EF1818+ER1818+FD1818+FP1818+FY1818+GH1818+GQ1818</f>
        <v>4</v>
      </c>
      <c r="HT1818" s="2">
        <f>Q1818+AC1818+AO1818+BA1818+BM1818+BY1818+CH1818+CQ1818+CZ1818+DI1818+DU1818+EG1818+ES1818+FE1818+FQ1818+FZ1818+GI1818+GR1818</f>
        <v>1</v>
      </c>
      <c r="HU1818" s="2">
        <f>R1818+AD1818+AP1818+BB1818+BN1818+BZ1818+CI1818+CR1818+DA1818+DJ1818+DV1818+EH1818+ET1818+FF1818+FR1818+GA1818+GJ1818+GS1818</f>
        <v>1</v>
      </c>
      <c r="HV1818" s="2">
        <f>SUBTOTAL(9,P1818,Q1818,R1818,AB1818,AC1818,AD1818,AN1818,AO1818,AP1818,AZ1818,BA1818,BB1818,BL1818,BM1818,BN1818,BX1818,BY1818,BZ1818,CG1818,CH1818,CI1818,CP1818,CQ1818,CR1818,CY1818,CZ1818,DA1818,DH1818,DI1818,DJ1818,DT1818,DU1818,DV1818,EF1818,EG1818,EH1818,ER1818,ES1818,ET1818,FD1818,FE1818,FF1818,FP1818,FQ1818,FR1818,FY1818,FZ1818,GA1818,GH1818,GI1818,GJ1818,GQ1818,GR1818,GS1818)</f>
        <v>6</v>
      </c>
      <c r="HW1818" s="2">
        <f>SUBTOTAL(9,S1818,AE1818,AQ1818,BC1818,BO1818,CA1818,CJ1818,CS1818,DB1818,DK1818,DW1818,EI1818,EU1818,FG1818,FS1818,GB1818,GK1818,GT1818)</f>
        <v>2</v>
      </c>
      <c r="HX1818" s="2">
        <f>HW1818*5</f>
        <v>10</v>
      </c>
      <c r="HY1818" s="2">
        <f>HV1818+HX1818</f>
        <v>16</v>
      </c>
      <c r="HZ1818" s="2">
        <f>T1818+AF1818+AR1818+BD1818+BP1818+CB1818+CK1818+CT1818+DC1818+DL1818+DX1818+EJ1818+EV1818+FH1818+FT1818+GC1818+GL1818+GU1818</f>
        <v>5</v>
      </c>
      <c r="IA1818" s="2">
        <f>U1818+AG1818+AS1818+BE1818+BQ1818+CC1818+CL1818+CU1818+DD1818+DM1818+DY1818+EK1818+EW1818+FI1818+FU1818+GD1818+GM1818+GV1818</f>
        <v>5</v>
      </c>
      <c r="IB1818" s="2">
        <f>V1818+AH1818+AT1818+BF1818+BR1818+CD1818+CM1818+CV1818+DE1818+DN1818+DZ1818+EL1818+EX1818+FJ1818+FV1818+GE1818+GN1818+GW1818</f>
        <v>4</v>
      </c>
      <c r="IC1818" s="2">
        <f>W1818+AI1818+AU1818+BG1818+BS1818+CE1818+CN1818+CW1818+DF1818+DO1818+EA1818+EM1818+EY1818+FK1818+FW1818+GF1818+GO1818+GX1818</f>
        <v>0</v>
      </c>
      <c r="ID1818" s="2">
        <f>X1818+AJ1818+AV1818+BH1818+BT1818+CF1818+CO1818+CX1818+DG1818+DP1818+EB1818+EN1818+EZ1818+FL1818+FX1818+GG1818+GP1818+GY1818</f>
        <v>1</v>
      </c>
      <c r="IE1818" s="2">
        <f>Y1818+AK1818+AW1818+BI1818+BU1818+DQ1818+EC1818+EO1818+FA1818+FM1818</f>
        <v>6</v>
      </c>
      <c r="IF1818" s="2">
        <f>Z1818+AL1818+AX1818+BJ1818+BV1818+DR1818+ED1818+EP1818+FB1818+FN1818</f>
        <v>7</v>
      </c>
      <c r="IG1818" s="2">
        <f>AA1818+AM1818+AY1818+BK1818+BW1818+DS1818+EE1818+EQ1818+FC1818+FO1818</f>
        <v>0</v>
      </c>
      <c r="IH1818" s="2">
        <f>HZ1818+IA1818+IB1818+IC1818</f>
        <v>14</v>
      </c>
      <c r="II1818" s="2">
        <f>ID1818+IE1818+IF1818+IG1818</f>
        <v>14</v>
      </c>
      <c r="IJ1818" s="8">
        <v>1</v>
      </c>
      <c r="IK1818" s="8">
        <v>1</v>
      </c>
    </row>
    <row r="1819" spans="1:245" ht="14.45" customHeight="1" x14ac:dyDescent="0.25">
      <c r="A1819" s="2" t="s">
        <v>1817</v>
      </c>
      <c r="B1819" s="2">
        <v>1</v>
      </c>
      <c r="C1819" s="4">
        <v>11</v>
      </c>
      <c r="D1819" s="10">
        <v>44223.626388888886</v>
      </c>
      <c r="E1819" s="11">
        <v>44197</v>
      </c>
      <c r="F1819" s="12">
        <v>2021</v>
      </c>
      <c r="G1819" s="12">
        <v>3</v>
      </c>
      <c r="H1819" s="13">
        <v>18.675000000000001</v>
      </c>
      <c r="I1819" s="13">
        <v>34.299999999999997</v>
      </c>
      <c r="J1819" s="2">
        <v>13</v>
      </c>
      <c r="K1819" s="4">
        <v>7</v>
      </c>
      <c r="L1819" s="2">
        <v>0</v>
      </c>
      <c r="M1819">
        <v>1</v>
      </c>
      <c r="N1819" s="2">
        <v>0</v>
      </c>
      <c r="O1819" s="2">
        <v>0</v>
      </c>
    </row>
    <row r="1820" spans="1:245" x14ac:dyDescent="0.25">
      <c r="A1820" s="2" t="s">
        <v>1818</v>
      </c>
      <c r="B1820" s="2">
        <v>1</v>
      </c>
      <c r="C1820" s="4">
        <v>11</v>
      </c>
      <c r="D1820" s="10">
        <v>44223.629861111112</v>
      </c>
      <c r="E1820" s="11">
        <v>44197</v>
      </c>
      <c r="F1820" s="12">
        <v>2021</v>
      </c>
      <c r="G1820" s="12">
        <v>3</v>
      </c>
      <c r="H1820" s="13">
        <v>18.675000000000001</v>
      </c>
      <c r="I1820" s="13">
        <v>34.299999999999997</v>
      </c>
      <c r="J1820" s="2">
        <v>14</v>
      </c>
      <c r="K1820" s="4">
        <v>8</v>
      </c>
      <c r="L1820" s="2">
        <v>0</v>
      </c>
      <c r="M1820">
        <v>1</v>
      </c>
      <c r="N1820" s="2">
        <v>0</v>
      </c>
      <c r="O1820" s="2">
        <v>0</v>
      </c>
    </row>
    <row r="1821" spans="1:245" ht="14.45" customHeight="1" x14ac:dyDescent="0.25">
      <c r="A1821" s="2" t="s">
        <v>1819</v>
      </c>
      <c r="B1821" s="2">
        <v>1</v>
      </c>
      <c r="C1821" s="4">
        <v>11</v>
      </c>
      <c r="D1821" s="10">
        <v>44223.603472222225</v>
      </c>
      <c r="E1821" s="11">
        <v>44197</v>
      </c>
      <c r="F1821" s="12">
        <v>2021</v>
      </c>
      <c r="G1821" s="12">
        <v>3</v>
      </c>
      <c r="H1821" s="13">
        <v>18.675000000000001</v>
      </c>
      <c r="I1821" s="13">
        <v>34.299999999999997</v>
      </c>
      <c r="J1821" s="2">
        <v>14</v>
      </c>
      <c r="K1821" s="4">
        <v>6</v>
      </c>
      <c r="L1821" s="2">
        <v>0</v>
      </c>
      <c r="M1821">
        <v>2</v>
      </c>
      <c r="N1821" s="2">
        <v>0</v>
      </c>
      <c r="O1821" s="2">
        <v>0</v>
      </c>
    </row>
    <row r="1822" spans="1:245" ht="14.45" customHeight="1" x14ac:dyDescent="0.25">
      <c r="A1822" s="2" t="s">
        <v>1820</v>
      </c>
      <c r="B1822" s="2">
        <v>1</v>
      </c>
      <c r="C1822" s="4">
        <v>11</v>
      </c>
      <c r="D1822" s="10">
        <v>44223.619444444441</v>
      </c>
      <c r="E1822" s="11">
        <v>44197</v>
      </c>
      <c r="F1822" s="12">
        <v>2021</v>
      </c>
      <c r="G1822" s="12">
        <v>3</v>
      </c>
      <c r="H1822" s="13">
        <v>18.675000000000001</v>
      </c>
      <c r="I1822" s="13">
        <v>34.299999999999997</v>
      </c>
      <c r="J1822" s="2">
        <v>14</v>
      </c>
      <c r="K1822" s="4">
        <v>7</v>
      </c>
      <c r="L1822" s="2">
        <v>0</v>
      </c>
      <c r="M1822">
        <v>1</v>
      </c>
      <c r="N1822" s="2">
        <v>0</v>
      </c>
      <c r="O1822" s="2">
        <v>0</v>
      </c>
    </row>
    <row r="1823" spans="1:245" ht="14.45" customHeight="1" x14ac:dyDescent="0.25">
      <c r="A1823" s="2" t="s">
        <v>1821</v>
      </c>
      <c r="B1823" s="2">
        <v>1</v>
      </c>
      <c r="C1823" s="4">
        <v>11</v>
      </c>
      <c r="D1823" s="10">
        <v>44223.623611111114</v>
      </c>
      <c r="E1823" s="11">
        <v>44197</v>
      </c>
      <c r="F1823" s="12">
        <v>2021</v>
      </c>
      <c r="G1823" s="12">
        <v>3</v>
      </c>
      <c r="H1823" s="13">
        <v>18.675000000000001</v>
      </c>
      <c r="I1823" s="13">
        <v>34.299999999999997</v>
      </c>
      <c r="J1823" s="2">
        <v>13</v>
      </c>
      <c r="K1823" s="4">
        <v>7</v>
      </c>
      <c r="L1823" s="2">
        <v>0</v>
      </c>
      <c r="M1823">
        <v>2</v>
      </c>
      <c r="N1823" s="2">
        <v>0</v>
      </c>
      <c r="O1823" s="2">
        <v>0</v>
      </c>
    </row>
    <row r="1824" spans="1:245" ht="14.45" customHeight="1" x14ac:dyDescent="0.25">
      <c r="A1824" s="2" t="s">
        <v>1822</v>
      </c>
      <c r="B1824" s="2">
        <v>1</v>
      </c>
      <c r="C1824" s="4">
        <v>11</v>
      </c>
      <c r="D1824" s="10">
        <v>44223.602083333331</v>
      </c>
      <c r="E1824" s="11">
        <v>44197</v>
      </c>
      <c r="F1824" s="12">
        <v>2021</v>
      </c>
      <c r="G1824" s="12">
        <v>3</v>
      </c>
      <c r="H1824" s="13">
        <v>18.675000000000001</v>
      </c>
      <c r="I1824" s="13">
        <v>34.299999999999997</v>
      </c>
      <c r="J1824" s="2">
        <v>13</v>
      </c>
      <c r="K1824" s="4">
        <v>6</v>
      </c>
      <c r="L1824" s="2">
        <v>0</v>
      </c>
      <c r="M1824">
        <v>1</v>
      </c>
      <c r="N1824" s="2">
        <v>0</v>
      </c>
      <c r="O1824" s="2">
        <v>0</v>
      </c>
    </row>
    <row r="1825" spans="1:245" ht="14.45" customHeight="1" x14ac:dyDescent="0.25">
      <c r="A1825" s="2" t="s">
        <v>1823</v>
      </c>
      <c r="B1825" s="2">
        <v>1</v>
      </c>
      <c r="C1825" s="4">
        <v>11</v>
      </c>
      <c r="D1825" s="10">
        <v>44223.609027777777</v>
      </c>
      <c r="E1825" s="11">
        <v>44197</v>
      </c>
      <c r="F1825" s="12">
        <v>2021</v>
      </c>
      <c r="G1825" s="12">
        <v>3</v>
      </c>
      <c r="H1825" s="13">
        <v>18.675000000000001</v>
      </c>
      <c r="I1825" s="13">
        <v>34.299999999999997</v>
      </c>
      <c r="J1825" s="2">
        <v>13</v>
      </c>
      <c r="K1825" s="4">
        <v>6</v>
      </c>
      <c r="L1825" s="2">
        <v>0</v>
      </c>
      <c r="M1825">
        <v>2</v>
      </c>
      <c r="N1825" s="2">
        <v>0</v>
      </c>
      <c r="O1825" s="2">
        <v>0</v>
      </c>
    </row>
    <row r="1826" spans="1:245" ht="14.45" customHeight="1" x14ac:dyDescent="0.25">
      <c r="A1826" s="2" t="s">
        <v>1824</v>
      </c>
      <c r="B1826" s="2">
        <v>1</v>
      </c>
      <c r="C1826" s="4">
        <v>11</v>
      </c>
      <c r="D1826" s="10">
        <v>44223.607638888891</v>
      </c>
      <c r="E1826" s="11">
        <v>44197</v>
      </c>
      <c r="F1826" s="12">
        <v>2021</v>
      </c>
      <c r="G1826" s="12">
        <v>3</v>
      </c>
      <c r="H1826" s="13">
        <v>18.675000000000001</v>
      </c>
      <c r="I1826" s="13">
        <v>34.299999999999997</v>
      </c>
      <c r="J1826" s="2">
        <v>13</v>
      </c>
      <c r="K1826" s="4">
        <v>6</v>
      </c>
      <c r="L1826" s="2">
        <v>0</v>
      </c>
      <c r="M1826">
        <v>2</v>
      </c>
      <c r="N1826" s="2">
        <v>0</v>
      </c>
      <c r="O1826" s="2">
        <v>0</v>
      </c>
    </row>
    <row r="1827" spans="1:245" ht="14.45" customHeight="1" x14ac:dyDescent="0.25">
      <c r="A1827" s="2" t="s">
        <v>1825</v>
      </c>
      <c r="B1827" s="2">
        <v>1</v>
      </c>
      <c r="C1827" s="4">
        <v>11</v>
      </c>
      <c r="D1827" s="10">
        <v>44223.619444444441</v>
      </c>
      <c r="E1827" s="11">
        <v>44197</v>
      </c>
      <c r="F1827" s="12">
        <v>2021</v>
      </c>
      <c r="G1827" s="12">
        <v>3</v>
      </c>
      <c r="H1827" s="13">
        <v>18.675000000000001</v>
      </c>
      <c r="I1827" s="13">
        <v>34.299999999999997</v>
      </c>
      <c r="J1827" s="2">
        <v>13</v>
      </c>
      <c r="K1827" s="4">
        <v>7</v>
      </c>
      <c r="L1827" s="2">
        <v>0</v>
      </c>
      <c r="M1827">
        <v>1</v>
      </c>
      <c r="N1827" s="2">
        <v>0</v>
      </c>
      <c r="O1827" s="2">
        <v>0</v>
      </c>
    </row>
    <row r="1828" spans="1:245" ht="14.45" customHeight="1" x14ac:dyDescent="0.25">
      <c r="A1828" s="2" t="s">
        <v>1826</v>
      </c>
      <c r="B1828" s="2">
        <v>1</v>
      </c>
      <c r="C1828" s="4">
        <v>11</v>
      </c>
      <c r="D1828" s="10">
        <v>44223.600694444445</v>
      </c>
      <c r="E1828" s="11">
        <v>44197</v>
      </c>
      <c r="F1828" s="12">
        <v>2021</v>
      </c>
      <c r="G1828" s="12">
        <v>3</v>
      </c>
      <c r="H1828" s="13">
        <v>18.675000000000001</v>
      </c>
      <c r="I1828" s="13">
        <v>34.299999999999997</v>
      </c>
      <c r="J1828" s="2">
        <v>14</v>
      </c>
      <c r="K1828" s="4">
        <v>6</v>
      </c>
      <c r="L1828" s="2">
        <v>0</v>
      </c>
      <c r="M1828">
        <v>1</v>
      </c>
      <c r="N1828" s="2">
        <v>0</v>
      </c>
      <c r="O1828" s="2">
        <v>0</v>
      </c>
    </row>
    <row r="1829" spans="1:245" x14ac:dyDescent="0.25">
      <c r="A1829" s="2" t="s">
        <v>1827</v>
      </c>
      <c r="B1829" s="2">
        <v>1</v>
      </c>
      <c r="C1829" s="4">
        <v>11</v>
      </c>
      <c r="D1829" s="10">
        <v>44223.602777777778</v>
      </c>
      <c r="E1829" s="11">
        <v>44197</v>
      </c>
      <c r="F1829" s="12">
        <v>2021</v>
      </c>
      <c r="G1829" s="12">
        <v>3</v>
      </c>
      <c r="H1829" s="13">
        <v>18.675000000000001</v>
      </c>
      <c r="I1829" s="13">
        <v>34.299999999999997</v>
      </c>
      <c r="J1829" s="2">
        <v>14</v>
      </c>
      <c r="K1829" s="4">
        <v>6</v>
      </c>
      <c r="L1829" s="2">
        <v>0</v>
      </c>
      <c r="M1829">
        <v>1</v>
      </c>
      <c r="N1829" s="2">
        <v>0</v>
      </c>
      <c r="O1829" s="2">
        <v>0</v>
      </c>
    </row>
    <row r="1830" spans="1:245" ht="14.45" customHeight="1" x14ac:dyDescent="0.25">
      <c r="A1830" s="2" t="s">
        <v>1828</v>
      </c>
      <c r="B1830" s="2">
        <v>1</v>
      </c>
      <c r="C1830" s="4">
        <v>11</v>
      </c>
      <c r="D1830" s="10">
        <v>44223.62777777778</v>
      </c>
      <c r="E1830" s="11">
        <v>44197</v>
      </c>
      <c r="F1830" s="12">
        <v>2021</v>
      </c>
      <c r="G1830" s="12">
        <v>3</v>
      </c>
      <c r="H1830" s="13">
        <v>18.675000000000001</v>
      </c>
      <c r="I1830" s="13">
        <v>34.299999999999997</v>
      </c>
      <c r="J1830" s="2">
        <v>14</v>
      </c>
      <c r="K1830" s="4">
        <v>7</v>
      </c>
      <c r="L1830" s="2">
        <v>0</v>
      </c>
      <c r="M1830">
        <v>1</v>
      </c>
      <c r="N1830" s="2">
        <v>0</v>
      </c>
      <c r="O1830" s="2">
        <v>0</v>
      </c>
    </row>
    <row r="1831" spans="1:245" ht="14.45" customHeight="1" x14ac:dyDescent="0.25">
      <c r="A1831" s="2" t="s">
        <v>1829</v>
      </c>
      <c r="B1831" s="2">
        <v>1</v>
      </c>
      <c r="C1831" s="4">
        <v>11</v>
      </c>
      <c r="D1831" s="10">
        <v>44223.609722222223</v>
      </c>
      <c r="E1831" s="11">
        <v>44197</v>
      </c>
      <c r="F1831" s="12">
        <v>2021</v>
      </c>
      <c r="G1831" s="12">
        <v>3</v>
      </c>
      <c r="H1831" s="13">
        <v>18.675000000000001</v>
      </c>
      <c r="I1831" s="13">
        <v>34.299999999999997</v>
      </c>
      <c r="J1831" s="2">
        <v>14</v>
      </c>
      <c r="K1831" s="4">
        <v>6</v>
      </c>
      <c r="L1831" s="2">
        <v>1</v>
      </c>
      <c r="M1831">
        <v>1</v>
      </c>
      <c r="N1831" s="2">
        <v>0</v>
      </c>
      <c r="O1831" s="2">
        <v>0</v>
      </c>
    </row>
    <row r="1832" spans="1:245" ht="14.45" customHeight="1" x14ac:dyDescent="0.25">
      <c r="A1832" s="2" t="s">
        <v>1830</v>
      </c>
      <c r="B1832" s="2">
        <v>1</v>
      </c>
      <c r="C1832" s="4">
        <v>13</v>
      </c>
      <c r="D1832" s="10">
        <v>44253.4</v>
      </c>
      <c r="E1832" s="11">
        <v>44228</v>
      </c>
      <c r="F1832" s="12">
        <v>2021</v>
      </c>
      <c r="G1832" s="12">
        <v>3</v>
      </c>
      <c r="H1832" s="13">
        <v>6.0250000000000004</v>
      </c>
      <c r="I1832" s="13">
        <v>3.05</v>
      </c>
      <c r="J1832" s="2">
        <v>9</v>
      </c>
      <c r="K1832" s="4">
        <v>2</v>
      </c>
      <c r="L1832" s="2">
        <v>1</v>
      </c>
      <c r="M1832">
        <v>2</v>
      </c>
      <c r="N1832" s="2">
        <v>0</v>
      </c>
      <c r="O1832" s="2">
        <v>0</v>
      </c>
    </row>
    <row r="1833" spans="1:245" ht="14.45" customHeight="1" x14ac:dyDescent="0.25">
      <c r="A1833" s="2" t="s">
        <v>1831</v>
      </c>
      <c r="B1833" s="2">
        <v>1</v>
      </c>
      <c r="C1833" s="4">
        <v>13</v>
      </c>
      <c r="D1833" s="10">
        <v>44253.393750000003</v>
      </c>
      <c r="E1833" s="11">
        <v>44228</v>
      </c>
      <c r="F1833" s="12">
        <v>2021</v>
      </c>
      <c r="G1833" s="12">
        <v>3</v>
      </c>
      <c r="H1833" s="13">
        <v>6.0250000000000004</v>
      </c>
      <c r="I1833" s="13">
        <v>3.05</v>
      </c>
      <c r="J1833" s="2">
        <v>9</v>
      </c>
      <c r="K1833" s="4">
        <v>2</v>
      </c>
      <c r="L1833" s="2">
        <v>1</v>
      </c>
      <c r="M1833">
        <v>1</v>
      </c>
      <c r="N1833" s="2">
        <v>0</v>
      </c>
      <c r="O1833" s="2">
        <v>0</v>
      </c>
    </row>
    <row r="1834" spans="1:245" ht="14.45" customHeight="1" x14ac:dyDescent="0.25">
      <c r="A1834" s="2" t="s">
        <v>1832</v>
      </c>
      <c r="B1834" s="2">
        <v>1</v>
      </c>
      <c r="C1834" s="4">
        <v>13</v>
      </c>
      <c r="D1834" s="10">
        <v>44253.395833333336</v>
      </c>
      <c r="E1834" s="11">
        <v>44228</v>
      </c>
      <c r="F1834" s="12">
        <v>2021</v>
      </c>
      <c r="G1834" s="12">
        <v>3</v>
      </c>
      <c r="H1834" s="13">
        <v>6.0250000000000004</v>
      </c>
      <c r="I1834" s="13">
        <v>3.05</v>
      </c>
      <c r="J1834" s="2">
        <v>8</v>
      </c>
      <c r="K1834" s="4">
        <v>2</v>
      </c>
      <c r="L1834" s="2">
        <v>1</v>
      </c>
      <c r="M1834">
        <v>1</v>
      </c>
      <c r="N1834" s="2">
        <v>0</v>
      </c>
      <c r="O1834" s="2">
        <v>1</v>
      </c>
      <c r="P1834" s="2">
        <v>1</v>
      </c>
      <c r="Q1834" s="2">
        <v>0</v>
      </c>
      <c r="R1834" s="2">
        <v>0</v>
      </c>
      <c r="S1834" s="2">
        <v>0</v>
      </c>
      <c r="T1834" s="2">
        <v>0</v>
      </c>
      <c r="U1834" s="2">
        <v>0</v>
      </c>
      <c r="V1834" s="2">
        <v>0</v>
      </c>
      <c r="W1834" s="2">
        <v>0</v>
      </c>
      <c r="X1834" s="2">
        <v>0</v>
      </c>
      <c r="Y1834" s="2">
        <v>0</v>
      </c>
      <c r="Z1834" s="2">
        <v>0</v>
      </c>
      <c r="AA1834" s="2">
        <v>0</v>
      </c>
      <c r="AB1834" s="2">
        <v>0</v>
      </c>
      <c r="AC1834" s="2">
        <v>0</v>
      </c>
      <c r="AD1834" s="2">
        <v>1</v>
      </c>
      <c r="AE1834" s="2">
        <v>0</v>
      </c>
      <c r="AF1834" s="2">
        <v>0</v>
      </c>
      <c r="AG1834" s="2">
        <v>0</v>
      </c>
      <c r="AH1834" s="2">
        <v>0</v>
      </c>
      <c r="AI1834" s="2">
        <v>0</v>
      </c>
      <c r="AJ1834" s="2">
        <v>0</v>
      </c>
      <c r="AK1834" s="2">
        <v>1</v>
      </c>
      <c r="AL1834" s="2">
        <v>1</v>
      </c>
      <c r="AM1834" s="2">
        <v>0</v>
      </c>
      <c r="AN1834" s="2">
        <v>1</v>
      </c>
      <c r="AO1834" s="2">
        <v>0</v>
      </c>
      <c r="AP1834" s="2">
        <v>0</v>
      </c>
      <c r="AQ1834" s="2">
        <v>0</v>
      </c>
      <c r="AR1834" s="2">
        <v>0</v>
      </c>
      <c r="AS1834" s="2">
        <v>0</v>
      </c>
      <c r="AT1834" s="2">
        <v>0</v>
      </c>
      <c r="AU1834" s="2">
        <v>0</v>
      </c>
      <c r="AV1834" s="2">
        <v>0</v>
      </c>
      <c r="AW1834" s="2">
        <v>0</v>
      </c>
      <c r="AX1834" s="2">
        <v>0</v>
      </c>
      <c r="AY1834" s="2">
        <v>0</v>
      </c>
      <c r="AZ1834" s="2">
        <v>0</v>
      </c>
      <c r="BA1834" s="2">
        <v>0</v>
      </c>
      <c r="BB1834" s="2">
        <v>0</v>
      </c>
      <c r="BC1834" s="2">
        <v>0</v>
      </c>
      <c r="BD1834" s="2">
        <v>0</v>
      </c>
      <c r="BE1834" s="2">
        <v>0</v>
      </c>
      <c r="BF1834" s="2">
        <v>0</v>
      </c>
      <c r="BG1834" s="2">
        <v>0</v>
      </c>
      <c r="BH1834" s="2">
        <v>0</v>
      </c>
      <c r="BI1834" s="2">
        <v>0</v>
      </c>
      <c r="BJ1834" s="2">
        <v>0</v>
      </c>
      <c r="BK1834" s="2">
        <v>0</v>
      </c>
      <c r="BL1834" s="2">
        <v>0</v>
      </c>
      <c r="BM1834" s="2">
        <v>0</v>
      </c>
      <c r="BN1834" s="2">
        <v>0</v>
      </c>
      <c r="BO1834" s="2">
        <v>0</v>
      </c>
      <c r="BP1834" s="2">
        <v>0</v>
      </c>
      <c r="BQ1834" s="2">
        <v>0</v>
      </c>
      <c r="BR1834" s="2">
        <v>0</v>
      </c>
      <c r="BS1834" s="2">
        <v>0</v>
      </c>
      <c r="BT1834" s="2">
        <v>0</v>
      </c>
      <c r="BU1834" s="2">
        <v>0</v>
      </c>
      <c r="BV1834" s="2">
        <v>0</v>
      </c>
      <c r="BW1834" s="2">
        <v>0</v>
      </c>
      <c r="BX1834" s="2">
        <v>0</v>
      </c>
      <c r="BY1834" s="2">
        <v>0</v>
      </c>
      <c r="BZ1834" s="2">
        <v>0</v>
      </c>
      <c r="CA1834" s="2">
        <v>0</v>
      </c>
      <c r="CB1834" s="2">
        <v>0</v>
      </c>
      <c r="CC1834" s="2">
        <v>0</v>
      </c>
      <c r="CD1834" s="2">
        <v>0</v>
      </c>
      <c r="CE1834" s="2">
        <v>0</v>
      </c>
      <c r="CF1834" s="2">
        <v>0</v>
      </c>
      <c r="CG1834" s="2">
        <v>0</v>
      </c>
      <c r="CH1834" s="2">
        <v>0</v>
      </c>
      <c r="CI1834" s="2">
        <v>0</v>
      </c>
      <c r="CJ1834" s="2">
        <v>0</v>
      </c>
      <c r="CK1834" s="2">
        <v>0</v>
      </c>
      <c r="CL1834" s="2">
        <v>0</v>
      </c>
      <c r="CM1834" s="2">
        <v>0</v>
      </c>
      <c r="CN1834" s="2">
        <v>0</v>
      </c>
      <c r="CO1834" s="2">
        <v>0</v>
      </c>
      <c r="CP1834" s="2">
        <v>0</v>
      </c>
      <c r="CQ1834" s="2">
        <v>0</v>
      </c>
      <c r="CR1834" s="2">
        <v>0</v>
      </c>
      <c r="CS1834" s="2">
        <v>0</v>
      </c>
      <c r="CT1834" s="2">
        <v>0</v>
      </c>
      <c r="CU1834" s="2">
        <v>0</v>
      </c>
      <c r="CV1834" s="2">
        <v>0</v>
      </c>
      <c r="CW1834" s="2">
        <v>0</v>
      </c>
      <c r="CX1834" s="2">
        <v>0</v>
      </c>
      <c r="CY1834" s="2">
        <v>1</v>
      </c>
      <c r="CZ1834" s="2">
        <v>0</v>
      </c>
      <c r="DA1834" s="2">
        <v>0</v>
      </c>
      <c r="DB1834" s="2">
        <v>0</v>
      </c>
      <c r="DC1834" s="2">
        <v>0</v>
      </c>
      <c r="DD1834" s="2">
        <v>0</v>
      </c>
      <c r="DE1834" s="2">
        <v>0</v>
      </c>
      <c r="DF1834" s="2">
        <v>0</v>
      </c>
      <c r="DG1834" s="2">
        <v>0</v>
      </c>
      <c r="DH1834" s="2">
        <v>0</v>
      </c>
      <c r="DI1834" s="2">
        <v>0</v>
      </c>
      <c r="DJ1834" s="2">
        <v>0</v>
      </c>
      <c r="DK1834" s="2">
        <v>0</v>
      </c>
      <c r="DL1834" s="2">
        <v>0</v>
      </c>
      <c r="DM1834" s="2">
        <v>0</v>
      </c>
      <c r="DN1834" s="2">
        <v>0</v>
      </c>
      <c r="DO1834" s="2">
        <v>0</v>
      </c>
      <c r="DP1834" s="2">
        <v>0</v>
      </c>
      <c r="DQ1834" s="2">
        <v>0</v>
      </c>
      <c r="DR1834" s="2">
        <v>0</v>
      </c>
      <c r="DS1834" s="2">
        <v>0</v>
      </c>
      <c r="DT1834" s="2">
        <v>0</v>
      </c>
      <c r="DU1834" s="2">
        <v>0</v>
      </c>
      <c r="DV1834" s="2">
        <v>0</v>
      </c>
      <c r="DW1834" s="2">
        <v>0</v>
      </c>
      <c r="DX1834" s="2">
        <v>1</v>
      </c>
      <c r="DY1834" s="2">
        <v>1</v>
      </c>
      <c r="DZ1834" s="2">
        <v>0</v>
      </c>
      <c r="EA1834" s="2">
        <v>0</v>
      </c>
      <c r="EB1834" s="2">
        <v>0</v>
      </c>
      <c r="EC1834" s="2">
        <v>0</v>
      </c>
      <c r="ED1834" s="2">
        <v>0</v>
      </c>
      <c r="EE1834" s="2">
        <v>0</v>
      </c>
      <c r="EF1834" s="2">
        <v>1</v>
      </c>
      <c r="EG1834" s="2">
        <v>0</v>
      </c>
      <c r="EH1834" s="2">
        <v>0</v>
      </c>
      <c r="EI1834" s="2">
        <v>0</v>
      </c>
      <c r="EJ1834" s="2">
        <v>0</v>
      </c>
      <c r="EK1834" s="2">
        <v>0</v>
      </c>
      <c r="EL1834" s="2">
        <v>0</v>
      </c>
      <c r="EM1834" s="2">
        <v>0</v>
      </c>
      <c r="EN1834" s="2">
        <v>0</v>
      </c>
      <c r="EO1834" s="2">
        <v>0</v>
      </c>
      <c r="EP1834" s="2">
        <v>0</v>
      </c>
      <c r="EQ1834" s="2">
        <v>0</v>
      </c>
      <c r="ER1834" s="2">
        <v>0</v>
      </c>
      <c r="ES1834" s="2">
        <v>0</v>
      </c>
      <c r="ET1834" s="2">
        <v>0</v>
      </c>
      <c r="EU1834" s="2">
        <v>0</v>
      </c>
      <c r="EV1834" s="2">
        <v>0</v>
      </c>
      <c r="EW1834" s="2">
        <v>0</v>
      </c>
      <c r="EX1834" s="2">
        <v>0</v>
      </c>
      <c r="EY1834" s="2">
        <v>0</v>
      </c>
      <c r="EZ1834" s="2">
        <v>0</v>
      </c>
      <c r="FA1834" s="2">
        <v>0</v>
      </c>
      <c r="FB1834" s="2">
        <v>0</v>
      </c>
      <c r="FC1834" s="2">
        <v>0</v>
      </c>
      <c r="FD1834" s="2">
        <v>0</v>
      </c>
      <c r="FE1834" s="2">
        <v>0</v>
      </c>
      <c r="FF1834" s="2">
        <v>0</v>
      </c>
      <c r="FG1834" s="2">
        <v>0</v>
      </c>
      <c r="FH1834" s="2">
        <v>0</v>
      </c>
      <c r="FI1834" s="2">
        <v>0</v>
      </c>
      <c r="FJ1834" s="2">
        <v>0</v>
      </c>
      <c r="FK1834" s="2">
        <v>0</v>
      </c>
      <c r="FL1834" s="2">
        <v>0</v>
      </c>
      <c r="FM1834" s="2">
        <v>0</v>
      </c>
      <c r="FN1834" s="2">
        <v>0</v>
      </c>
      <c r="FO1834" s="2">
        <v>0</v>
      </c>
      <c r="FP1834" s="2">
        <v>0</v>
      </c>
      <c r="FQ1834" s="2">
        <v>0</v>
      </c>
      <c r="FR1834" s="2">
        <v>0</v>
      </c>
      <c r="FS1834" s="2">
        <v>0</v>
      </c>
      <c r="FT1834" s="2">
        <v>0</v>
      </c>
      <c r="FU1834" s="2">
        <v>0</v>
      </c>
      <c r="FV1834" s="2">
        <v>0</v>
      </c>
      <c r="FW1834" s="2">
        <v>0</v>
      </c>
      <c r="FX1834" s="2">
        <v>0</v>
      </c>
      <c r="FY1834" s="2">
        <v>0</v>
      </c>
      <c r="FZ1834" s="2">
        <v>0</v>
      </c>
      <c r="GA1834" s="2">
        <v>0</v>
      </c>
      <c r="GB1834" s="2">
        <v>0</v>
      </c>
      <c r="GC1834" s="2">
        <v>0</v>
      </c>
      <c r="GD1834" s="2">
        <v>0</v>
      </c>
      <c r="GE1834" s="2">
        <v>0</v>
      </c>
      <c r="GF1834" s="2">
        <v>0</v>
      </c>
      <c r="GG1834" s="2">
        <v>0</v>
      </c>
      <c r="GH1834" s="2">
        <v>0</v>
      </c>
      <c r="GI1834" s="2">
        <v>0</v>
      </c>
      <c r="GJ1834" s="2">
        <v>0</v>
      </c>
      <c r="GK1834" s="2">
        <v>0</v>
      </c>
      <c r="GL1834" s="2">
        <v>0</v>
      </c>
      <c r="GM1834" s="2">
        <v>0</v>
      </c>
      <c r="GN1834" s="2">
        <v>0</v>
      </c>
      <c r="GO1834" s="2">
        <v>0</v>
      </c>
      <c r="GP1834" s="2">
        <v>0</v>
      </c>
      <c r="GQ1834" s="2">
        <v>2</v>
      </c>
      <c r="GR1834" s="2">
        <v>2</v>
      </c>
      <c r="GS1834" s="2">
        <v>0</v>
      </c>
      <c r="GT1834" s="2">
        <v>0</v>
      </c>
      <c r="GU1834" s="2">
        <v>0</v>
      </c>
      <c r="GV1834" s="2">
        <v>0</v>
      </c>
      <c r="GW1834" s="2">
        <v>0</v>
      </c>
      <c r="GX1834" s="2">
        <v>0</v>
      </c>
      <c r="GY1834" s="2">
        <v>0</v>
      </c>
      <c r="GZ1834" s="2">
        <v>0</v>
      </c>
      <c r="HA1834" s="2">
        <v>0</v>
      </c>
      <c r="HB1834" s="2">
        <v>0</v>
      </c>
      <c r="HC1834" s="2">
        <v>0</v>
      </c>
      <c r="HD1834" s="2">
        <v>0</v>
      </c>
      <c r="HE1834" s="2">
        <v>0</v>
      </c>
      <c r="HF1834" s="2">
        <v>0</v>
      </c>
      <c r="HG1834" s="2">
        <v>0</v>
      </c>
      <c r="HH1834" s="2">
        <v>0</v>
      </c>
      <c r="HI1834" s="2">
        <v>0</v>
      </c>
      <c r="HJ1834" s="2">
        <v>0</v>
      </c>
      <c r="HK1834" s="2">
        <v>0</v>
      </c>
      <c r="HL1834" s="2">
        <v>0</v>
      </c>
      <c r="HM1834" s="2">
        <v>0</v>
      </c>
      <c r="HN1834" s="2">
        <v>0</v>
      </c>
      <c r="HO1834" s="2">
        <v>0</v>
      </c>
      <c r="HP1834" s="2">
        <v>0</v>
      </c>
      <c r="HQ1834" s="2">
        <v>0</v>
      </c>
      <c r="HR1834" s="2">
        <f>SUM(GZ1834:HQ1834)</f>
        <v>0</v>
      </c>
      <c r="HS1834" s="2">
        <f>P1834+AB1834+AN1834+AZ1834+BL1834+BX1834+CG1834+CP1834+CY1834+DH1834+DT1834+EF1834+ER1834+FD1834+FP1834+FY1834+GH1834+GQ1834</f>
        <v>6</v>
      </c>
      <c r="HT1834" s="2">
        <f>Q1834+AC1834+AO1834+BA1834+BM1834+BY1834+CH1834+CQ1834+CZ1834+DI1834+DU1834+EG1834+ES1834+FE1834+FQ1834+FZ1834+GI1834+GR1834</f>
        <v>2</v>
      </c>
      <c r="HU1834" s="2">
        <f>R1834+AD1834+AP1834+BB1834+BN1834+BZ1834+CI1834+CR1834+DA1834+DJ1834+DV1834+EH1834+ET1834+FF1834+FR1834+GA1834+GJ1834+GS1834</f>
        <v>1</v>
      </c>
      <c r="HV1834" s="2">
        <f>SUBTOTAL(9,P1834,Q1834,R1834,AB1834,AC1834,AD1834,AN1834,AO1834,AP1834,AZ1834,BA1834,BB1834,BL1834,BM1834,BN1834,BX1834,BY1834,BZ1834,CG1834,CH1834,CI1834,CP1834,CQ1834,CR1834,CY1834,CZ1834,DA1834,DH1834,DI1834,DJ1834,DT1834,DU1834,DV1834,EF1834,EG1834,EH1834,ER1834,ES1834,ET1834,FD1834,FE1834,FF1834,FP1834,FQ1834,FR1834,FY1834,FZ1834,GA1834,GH1834,GI1834,GJ1834,GQ1834,GR1834,GS1834)</f>
        <v>9</v>
      </c>
      <c r="HW1834" s="2">
        <f>SUBTOTAL(9,S1834,AE1834,AQ1834,BC1834,BO1834,CA1834,CJ1834,CS1834,DB1834,DK1834,DW1834,EI1834,EU1834,FG1834,FS1834,GB1834,GK1834,GT1834)</f>
        <v>0</v>
      </c>
      <c r="HX1834" s="2">
        <f>HW1834*5</f>
        <v>0</v>
      </c>
      <c r="HY1834" s="2">
        <f>HV1834+HX1834</f>
        <v>9</v>
      </c>
      <c r="HZ1834" s="2">
        <f>T1834+AF1834+AR1834+BD1834+BP1834+CB1834+CK1834+CT1834+DC1834+DL1834+DX1834+EJ1834+EV1834+FH1834+FT1834+GC1834+GL1834+GU1834</f>
        <v>1</v>
      </c>
      <c r="IA1834" s="2">
        <f>U1834+AG1834+AS1834+BE1834+BQ1834+CC1834+CL1834+CU1834+DD1834+DM1834+DY1834+EK1834+EW1834+FI1834+FU1834+GD1834+GM1834+GV1834</f>
        <v>1</v>
      </c>
      <c r="IB1834" s="2">
        <f>V1834+AH1834+AT1834+BF1834+BR1834+CD1834+CM1834+CV1834+DE1834+DN1834+DZ1834+EL1834+EX1834+FJ1834+FV1834+GE1834+GN1834+GW1834</f>
        <v>0</v>
      </c>
      <c r="IC1834" s="2">
        <f>W1834+AI1834+AU1834+BG1834+BS1834+CE1834+CN1834+CW1834+DF1834+DO1834+EA1834+EM1834+EY1834+FK1834+FW1834+GF1834+GO1834+GX1834</f>
        <v>0</v>
      </c>
      <c r="ID1834" s="2">
        <f>X1834+AJ1834+AV1834+BH1834+BT1834+CF1834+CO1834+CX1834+DG1834+DP1834+EB1834+EN1834+EZ1834+FL1834+FX1834+GG1834+GP1834+GY1834</f>
        <v>0</v>
      </c>
      <c r="IE1834" s="2">
        <f>Y1834+AK1834+AW1834+BI1834+BU1834+DQ1834+EC1834+EO1834+FA1834+FM1834</f>
        <v>1</v>
      </c>
      <c r="IF1834" s="2">
        <f>Z1834+AL1834+AX1834+BJ1834+BV1834+DR1834+ED1834+EP1834+FB1834+FN1834</f>
        <v>1</v>
      </c>
      <c r="IG1834" s="2">
        <f>AA1834+AM1834+AY1834+BK1834+BW1834+DS1834+EE1834+EQ1834+FC1834+FO1834</f>
        <v>0</v>
      </c>
      <c r="IH1834" s="2">
        <f>HZ1834+IA1834+IB1834+IC1834</f>
        <v>2</v>
      </c>
      <c r="II1834" s="2">
        <f>ID1834+IE1834+IF1834+IG1834</f>
        <v>2</v>
      </c>
      <c r="IJ1834" s="8">
        <v>0</v>
      </c>
      <c r="IK1834" s="8">
        <v>0</v>
      </c>
    </row>
    <row r="1835" spans="1:245" ht="14.45" customHeight="1" x14ac:dyDescent="0.25">
      <c r="A1835" s="2" t="s">
        <v>1833</v>
      </c>
      <c r="B1835" s="2">
        <v>1</v>
      </c>
      <c r="C1835" s="4">
        <v>13</v>
      </c>
      <c r="D1835" s="10">
        <v>44253.428472222222</v>
      </c>
      <c r="E1835" s="11">
        <v>44228</v>
      </c>
      <c r="F1835" s="12">
        <v>2021</v>
      </c>
      <c r="G1835" s="12">
        <v>3</v>
      </c>
      <c r="H1835" s="13">
        <v>6.0250000000000004</v>
      </c>
      <c r="I1835" s="13">
        <v>3.05</v>
      </c>
      <c r="J1835" s="2">
        <v>9</v>
      </c>
      <c r="K1835" s="4">
        <v>3</v>
      </c>
      <c r="L1835" s="2">
        <v>1</v>
      </c>
      <c r="M1835">
        <v>2</v>
      </c>
      <c r="N1835" s="2">
        <v>0</v>
      </c>
      <c r="O1835" s="2">
        <v>0</v>
      </c>
    </row>
    <row r="1836" spans="1:245" ht="14.45" customHeight="1" x14ac:dyDescent="0.25">
      <c r="A1836" s="2" t="s">
        <v>1834</v>
      </c>
      <c r="B1836" s="2">
        <v>1</v>
      </c>
      <c r="C1836" s="4">
        <v>13</v>
      </c>
      <c r="D1836" s="10">
        <v>44253.379166666666</v>
      </c>
      <c r="E1836" s="11">
        <v>44228</v>
      </c>
      <c r="F1836" s="12">
        <v>2021</v>
      </c>
      <c r="G1836" s="12">
        <v>3</v>
      </c>
      <c r="H1836" s="13">
        <v>6.0250000000000004</v>
      </c>
      <c r="I1836" s="13">
        <v>3.05</v>
      </c>
      <c r="J1836" s="2">
        <v>8</v>
      </c>
      <c r="K1836" s="4">
        <v>1</v>
      </c>
      <c r="L1836" s="2">
        <v>1</v>
      </c>
      <c r="M1836">
        <v>1</v>
      </c>
      <c r="N1836" s="2">
        <v>0</v>
      </c>
      <c r="O1836" s="2">
        <v>0</v>
      </c>
    </row>
    <row r="1837" spans="1:245" ht="14.45" customHeight="1" x14ac:dyDescent="0.25">
      <c r="A1837" s="2" t="s">
        <v>1835</v>
      </c>
      <c r="B1837" s="2">
        <v>1</v>
      </c>
      <c r="C1837" s="4">
        <v>13</v>
      </c>
      <c r="D1837" s="10">
        <v>44253.429861111108</v>
      </c>
      <c r="E1837" s="11">
        <v>44228</v>
      </c>
      <c r="F1837" s="12">
        <v>2021</v>
      </c>
      <c r="G1837" s="12">
        <v>3</v>
      </c>
      <c r="H1837" s="13">
        <v>6.0250000000000004</v>
      </c>
      <c r="I1837" s="13">
        <v>3.05</v>
      </c>
      <c r="J1837" s="2">
        <v>8</v>
      </c>
      <c r="K1837" s="4">
        <v>3</v>
      </c>
      <c r="L1837" s="2">
        <v>1</v>
      </c>
      <c r="M1837">
        <v>1</v>
      </c>
      <c r="N1837" s="2">
        <v>0</v>
      </c>
      <c r="O1837" s="2">
        <v>0</v>
      </c>
    </row>
    <row r="1838" spans="1:245" ht="14.45" customHeight="1" x14ac:dyDescent="0.25">
      <c r="A1838" s="2" t="s">
        <v>1836</v>
      </c>
      <c r="B1838" s="2">
        <v>1</v>
      </c>
      <c r="C1838" s="4">
        <v>13</v>
      </c>
      <c r="D1838" s="10">
        <v>44253.402777777781</v>
      </c>
      <c r="E1838" s="11">
        <v>44228</v>
      </c>
      <c r="F1838" s="12">
        <v>2021</v>
      </c>
      <c r="G1838" s="12">
        <v>3</v>
      </c>
      <c r="H1838" s="13">
        <v>6.0250000000000004</v>
      </c>
      <c r="I1838" s="13">
        <v>3.05</v>
      </c>
      <c r="J1838" s="2">
        <v>9</v>
      </c>
      <c r="K1838" s="4">
        <v>2</v>
      </c>
      <c r="L1838" s="2">
        <v>1</v>
      </c>
      <c r="M1838">
        <v>2</v>
      </c>
      <c r="N1838" s="2">
        <v>0</v>
      </c>
      <c r="O1838" s="2">
        <v>1</v>
      </c>
      <c r="P1838" s="2">
        <v>0</v>
      </c>
      <c r="Q1838" s="2">
        <v>0</v>
      </c>
      <c r="R1838" s="2">
        <v>0</v>
      </c>
      <c r="S1838" s="2">
        <v>0</v>
      </c>
      <c r="T1838" s="2">
        <v>0</v>
      </c>
      <c r="U1838" s="2">
        <v>0</v>
      </c>
      <c r="V1838" s="2">
        <v>0</v>
      </c>
      <c r="W1838" s="2">
        <v>0</v>
      </c>
      <c r="X1838" s="2">
        <v>0</v>
      </c>
      <c r="Y1838" s="2">
        <v>0</v>
      </c>
      <c r="Z1838" s="2">
        <v>0</v>
      </c>
      <c r="AA1838" s="2">
        <v>0</v>
      </c>
      <c r="AB1838" s="2">
        <v>0</v>
      </c>
      <c r="AC1838" s="2">
        <v>0</v>
      </c>
      <c r="AD1838" s="2">
        <v>1</v>
      </c>
      <c r="AE1838" s="2">
        <v>0</v>
      </c>
      <c r="AF1838" s="2">
        <v>1</v>
      </c>
      <c r="AG1838" s="2">
        <v>0</v>
      </c>
      <c r="AH1838" s="2">
        <v>0</v>
      </c>
      <c r="AI1838" s="2">
        <v>0</v>
      </c>
      <c r="AJ1838" s="2">
        <v>0</v>
      </c>
      <c r="AK1838" s="2">
        <v>1</v>
      </c>
      <c r="AL1838" s="2">
        <v>1</v>
      </c>
      <c r="AM1838" s="2">
        <v>0</v>
      </c>
      <c r="AN1838" s="2">
        <v>0</v>
      </c>
      <c r="AO1838" s="2">
        <v>1</v>
      </c>
      <c r="AP1838" s="2">
        <v>0</v>
      </c>
      <c r="AQ1838" s="2">
        <v>0</v>
      </c>
      <c r="AR1838" s="2">
        <v>1</v>
      </c>
      <c r="AS1838" s="2">
        <v>0</v>
      </c>
      <c r="AT1838" s="2">
        <v>0</v>
      </c>
      <c r="AU1838" s="2">
        <v>0</v>
      </c>
      <c r="AV1838" s="2">
        <v>0</v>
      </c>
      <c r="AW1838" s="2">
        <v>0</v>
      </c>
      <c r="AX1838" s="2">
        <v>0</v>
      </c>
      <c r="AY1838" s="2">
        <v>0</v>
      </c>
      <c r="AZ1838" s="2">
        <v>0</v>
      </c>
      <c r="BA1838" s="2">
        <v>0</v>
      </c>
      <c r="BB1838" s="2">
        <v>0</v>
      </c>
      <c r="BC1838" s="2">
        <v>0</v>
      </c>
      <c r="BD1838" s="2">
        <v>0</v>
      </c>
      <c r="BE1838" s="2">
        <v>0</v>
      </c>
      <c r="BF1838" s="2">
        <v>0</v>
      </c>
      <c r="BG1838" s="2">
        <v>0</v>
      </c>
      <c r="BH1838" s="2">
        <v>0</v>
      </c>
      <c r="BI1838" s="2">
        <v>0</v>
      </c>
      <c r="BJ1838" s="2">
        <v>0</v>
      </c>
      <c r="BK1838" s="2">
        <v>0</v>
      </c>
      <c r="BL1838" s="2">
        <v>1</v>
      </c>
      <c r="BM1838" s="2">
        <v>0</v>
      </c>
      <c r="BN1838" s="2">
        <v>0</v>
      </c>
      <c r="BO1838" s="2">
        <v>0</v>
      </c>
      <c r="BP1838" s="2">
        <v>0</v>
      </c>
      <c r="BQ1838" s="2">
        <v>0</v>
      </c>
      <c r="BR1838" s="2">
        <v>0</v>
      </c>
      <c r="BS1838" s="2">
        <v>0</v>
      </c>
      <c r="BT1838" s="2">
        <v>0</v>
      </c>
      <c r="BU1838" s="2">
        <v>0</v>
      </c>
      <c r="BV1838" s="2">
        <v>0</v>
      </c>
      <c r="BW1838" s="2">
        <v>0</v>
      </c>
      <c r="BX1838" s="2">
        <v>0</v>
      </c>
      <c r="BY1838" s="2">
        <v>0</v>
      </c>
      <c r="BZ1838" s="2">
        <v>0</v>
      </c>
      <c r="CA1838" s="2">
        <v>0</v>
      </c>
      <c r="CB1838" s="2">
        <v>0</v>
      </c>
      <c r="CC1838" s="2">
        <v>0</v>
      </c>
      <c r="CD1838" s="2">
        <v>0</v>
      </c>
      <c r="CE1838" s="2">
        <v>0</v>
      </c>
      <c r="CF1838" s="2">
        <v>0</v>
      </c>
      <c r="CG1838" s="2">
        <v>0</v>
      </c>
      <c r="CH1838" s="2">
        <v>0</v>
      </c>
      <c r="CI1838" s="2">
        <v>0</v>
      </c>
      <c r="CJ1838" s="2">
        <v>0</v>
      </c>
      <c r="CK1838" s="2">
        <v>0</v>
      </c>
      <c r="CL1838" s="2">
        <v>0</v>
      </c>
      <c r="CM1838" s="2">
        <v>0</v>
      </c>
      <c r="CN1838" s="2">
        <v>0</v>
      </c>
      <c r="CO1838" s="2">
        <v>0</v>
      </c>
      <c r="CP1838" s="2">
        <v>0</v>
      </c>
      <c r="CQ1838" s="2">
        <v>0</v>
      </c>
      <c r="CR1838" s="2">
        <v>0</v>
      </c>
      <c r="CS1838" s="2">
        <v>0</v>
      </c>
      <c r="CT1838" s="2">
        <v>0</v>
      </c>
      <c r="CU1838" s="2">
        <v>0</v>
      </c>
      <c r="CV1838" s="2">
        <v>0</v>
      </c>
      <c r="CW1838" s="2">
        <v>0</v>
      </c>
      <c r="CX1838" s="2">
        <v>0</v>
      </c>
      <c r="CY1838" s="2">
        <v>0</v>
      </c>
      <c r="CZ1838" s="2">
        <v>0</v>
      </c>
      <c r="DA1838" s="2">
        <v>0</v>
      </c>
      <c r="DB1838" s="2">
        <v>0</v>
      </c>
      <c r="DC1838" s="2">
        <v>0</v>
      </c>
      <c r="DD1838" s="2">
        <v>0</v>
      </c>
      <c r="DE1838" s="2">
        <v>0</v>
      </c>
      <c r="DF1838" s="2">
        <v>0</v>
      </c>
      <c r="DG1838" s="2">
        <v>0</v>
      </c>
      <c r="DH1838" s="2">
        <v>0</v>
      </c>
      <c r="DI1838" s="2">
        <v>0</v>
      </c>
      <c r="DJ1838" s="2">
        <v>0</v>
      </c>
      <c r="DK1838" s="2">
        <v>0</v>
      </c>
      <c r="DL1838" s="2">
        <v>0</v>
      </c>
      <c r="DM1838" s="2">
        <v>0</v>
      </c>
      <c r="DN1838" s="2">
        <v>0</v>
      </c>
      <c r="DO1838" s="2">
        <v>0</v>
      </c>
      <c r="DP1838" s="2">
        <v>0</v>
      </c>
      <c r="DQ1838" s="2">
        <v>0</v>
      </c>
      <c r="DR1838" s="2">
        <v>0</v>
      </c>
      <c r="DS1838" s="2">
        <v>0</v>
      </c>
      <c r="DT1838" s="2">
        <v>0</v>
      </c>
      <c r="DU1838" s="2">
        <v>0</v>
      </c>
      <c r="DV1838" s="2">
        <v>0</v>
      </c>
      <c r="DW1838" s="2">
        <v>0</v>
      </c>
      <c r="DX1838" s="2">
        <v>0</v>
      </c>
      <c r="DY1838" s="2">
        <v>0</v>
      </c>
      <c r="DZ1838" s="2">
        <v>0</v>
      </c>
      <c r="EA1838" s="2">
        <v>0</v>
      </c>
      <c r="EB1838" s="2">
        <v>0</v>
      </c>
      <c r="EC1838" s="2">
        <v>0</v>
      </c>
      <c r="ED1838" s="2">
        <v>0</v>
      </c>
      <c r="EE1838" s="2">
        <v>0</v>
      </c>
      <c r="EF1838" s="2">
        <v>0</v>
      </c>
      <c r="EG1838" s="2">
        <v>0</v>
      </c>
      <c r="EH1838" s="2">
        <v>0</v>
      </c>
      <c r="EI1838" s="2">
        <v>0</v>
      </c>
      <c r="EJ1838" s="2">
        <v>0</v>
      </c>
      <c r="EK1838" s="2">
        <v>0</v>
      </c>
      <c r="EL1838" s="2">
        <v>0</v>
      </c>
      <c r="EM1838" s="2">
        <v>0</v>
      </c>
      <c r="EN1838" s="2">
        <v>0</v>
      </c>
      <c r="EO1838" s="2">
        <v>0</v>
      </c>
      <c r="EP1838" s="2">
        <v>0</v>
      </c>
      <c r="EQ1838" s="2">
        <v>0</v>
      </c>
      <c r="ER1838" s="2">
        <v>0</v>
      </c>
      <c r="ES1838" s="2">
        <v>0</v>
      </c>
      <c r="ET1838" s="2">
        <v>0</v>
      </c>
      <c r="EU1838" s="2">
        <v>0</v>
      </c>
      <c r="EV1838" s="2">
        <v>0</v>
      </c>
      <c r="EW1838" s="2">
        <v>0</v>
      </c>
      <c r="EX1838" s="2">
        <v>0</v>
      </c>
      <c r="EY1838" s="2">
        <v>0</v>
      </c>
      <c r="EZ1838" s="2">
        <v>0</v>
      </c>
      <c r="FA1838" s="2">
        <v>0</v>
      </c>
      <c r="FB1838" s="2">
        <v>0</v>
      </c>
      <c r="FC1838" s="2">
        <v>0</v>
      </c>
      <c r="FD1838" s="2">
        <v>0</v>
      </c>
      <c r="FE1838" s="2">
        <v>1</v>
      </c>
      <c r="FF1838" s="2">
        <v>0</v>
      </c>
      <c r="FG1838" s="2">
        <v>0</v>
      </c>
      <c r="FH1838" s="2">
        <v>0</v>
      </c>
      <c r="FI1838" s="2">
        <v>0</v>
      </c>
      <c r="FJ1838" s="2">
        <v>0</v>
      </c>
      <c r="FK1838" s="2">
        <v>0</v>
      </c>
      <c r="FL1838" s="2">
        <v>0</v>
      </c>
      <c r="FM1838" s="2">
        <v>1</v>
      </c>
      <c r="FN1838" s="2">
        <v>1</v>
      </c>
      <c r="FO1838" s="2">
        <v>0</v>
      </c>
      <c r="FP1838" s="2">
        <v>0</v>
      </c>
      <c r="FQ1838" s="2">
        <v>0</v>
      </c>
      <c r="FR1838" s="2">
        <v>0</v>
      </c>
      <c r="FS1838" s="2">
        <v>0</v>
      </c>
      <c r="FT1838" s="2">
        <v>0</v>
      </c>
      <c r="FU1838" s="2">
        <v>0</v>
      </c>
      <c r="FV1838" s="2">
        <v>0</v>
      </c>
      <c r="FW1838" s="2">
        <v>0</v>
      </c>
      <c r="FX1838" s="2">
        <v>0</v>
      </c>
      <c r="FY1838" s="2">
        <v>0</v>
      </c>
      <c r="FZ1838" s="2">
        <v>0</v>
      </c>
      <c r="GA1838" s="2">
        <v>0</v>
      </c>
      <c r="GB1838" s="2">
        <v>0</v>
      </c>
      <c r="GC1838" s="2">
        <v>0</v>
      </c>
      <c r="GD1838" s="2">
        <v>0</v>
      </c>
      <c r="GE1838" s="2">
        <v>0</v>
      </c>
      <c r="GF1838" s="2">
        <v>0</v>
      </c>
      <c r="GG1838" s="2">
        <v>0</v>
      </c>
      <c r="GH1838" s="2">
        <v>0</v>
      </c>
      <c r="GI1838" s="2">
        <v>0</v>
      </c>
      <c r="GJ1838" s="2">
        <v>0</v>
      </c>
      <c r="GK1838" s="2">
        <v>0</v>
      </c>
      <c r="GL1838" s="2">
        <v>0</v>
      </c>
      <c r="GM1838" s="2">
        <v>0</v>
      </c>
      <c r="GN1838" s="2">
        <v>0</v>
      </c>
      <c r="GO1838" s="2">
        <v>0</v>
      </c>
      <c r="GP1838" s="2">
        <v>0</v>
      </c>
      <c r="GQ1838" s="2">
        <v>0</v>
      </c>
      <c r="GR1838" s="2">
        <v>0</v>
      </c>
      <c r="GS1838" s="2">
        <v>0</v>
      </c>
      <c r="GT1838" s="2">
        <v>0</v>
      </c>
      <c r="GU1838" s="2">
        <v>0</v>
      </c>
      <c r="GV1838" s="2">
        <v>0</v>
      </c>
      <c r="GW1838" s="2">
        <v>0</v>
      </c>
      <c r="GX1838" s="2">
        <v>0</v>
      </c>
      <c r="GY1838" s="2">
        <v>0</v>
      </c>
      <c r="GZ1838" s="2">
        <v>0</v>
      </c>
      <c r="HA1838" s="2">
        <v>0</v>
      </c>
      <c r="HB1838" s="2">
        <v>0</v>
      </c>
      <c r="HC1838" s="2">
        <v>0</v>
      </c>
      <c r="HD1838" s="2">
        <v>0</v>
      </c>
      <c r="HE1838" s="2">
        <v>0</v>
      </c>
      <c r="HF1838" s="2">
        <v>0</v>
      </c>
      <c r="HG1838" s="2">
        <v>0</v>
      </c>
      <c r="HH1838" s="2">
        <v>0</v>
      </c>
      <c r="HI1838" s="2">
        <v>0</v>
      </c>
      <c r="HJ1838" s="2">
        <v>0</v>
      </c>
      <c r="HK1838" s="2">
        <v>0</v>
      </c>
      <c r="HL1838" s="2">
        <v>0</v>
      </c>
      <c r="HM1838" s="2">
        <v>0</v>
      </c>
      <c r="HN1838" s="2">
        <v>0</v>
      </c>
      <c r="HO1838" s="2">
        <v>0</v>
      </c>
      <c r="HP1838" s="2">
        <v>0</v>
      </c>
      <c r="HQ1838" s="2">
        <v>0</v>
      </c>
      <c r="HR1838" s="2">
        <f>SUM(GZ1838:HQ1838)</f>
        <v>0</v>
      </c>
      <c r="HS1838" s="2">
        <f>P1838+AB1838+AN1838+AZ1838+BL1838+BX1838+CG1838+CP1838+CY1838+DH1838+DT1838+EF1838+ER1838+FD1838+FP1838+FY1838+GH1838+GQ1838</f>
        <v>1</v>
      </c>
      <c r="HT1838" s="2">
        <f>Q1838+AC1838+AO1838+BA1838+BM1838+BY1838+CH1838+CQ1838+CZ1838+DI1838+DU1838+EG1838+ES1838+FE1838+FQ1838+FZ1838+GI1838+GR1838</f>
        <v>2</v>
      </c>
      <c r="HU1838" s="2">
        <f>R1838+AD1838+AP1838+BB1838+BN1838+BZ1838+CI1838+CR1838+DA1838+DJ1838+DV1838+EH1838+ET1838+FF1838+FR1838+GA1838+GJ1838+GS1838</f>
        <v>1</v>
      </c>
      <c r="HV1838" s="2">
        <f>SUBTOTAL(9,P1838,Q1838,R1838,AB1838,AC1838,AD1838,AN1838,AO1838,AP1838,AZ1838,BA1838,BB1838,BL1838,BM1838,BN1838,BX1838,BY1838,BZ1838,CG1838,CH1838,CI1838,CP1838,CQ1838,CR1838,CY1838,CZ1838,DA1838,DH1838,DI1838,DJ1838,DT1838,DU1838,DV1838,EF1838,EG1838,EH1838,ER1838,ES1838,ET1838,FD1838,FE1838,FF1838,FP1838,FQ1838,FR1838,FY1838,FZ1838,GA1838,GH1838,GI1838,GJ1838,GQ1838,GR1838,GS1838)</f>
        <v>4</v>
      </c>
      <c r="HW1838" s="2">
        <f>SUBTOTAL(9,S1838,AE1838,AQ1838,BC1838,BO1838,CA1838,CJ1838,CS1838,DB1838,DK1838,DW1838,EI1838,EU1838,FG1838,FS1838,GB1838,GK1838,GT1838)</f>
        <v>0</v>
      </c>
      <c r="HX1838" s="2">
        <f>HW1838*5</f>
        <v>0</v>
      </c>
      <c r="HY1838" s="2">
        <f>HV1838+HX1838</f>
        <v>4</v>
      </c>
      <c r="HZ1838" s="2">
        <f>T1838+AF1838+AR1838+BD1838+BP1838+CB1838+CK1838+CT1838+DC1838+DL1838+DX1838+EJ1838+EV1838+FH1838+FT1838+GC1838+GL1838+GU1838</f>
        <v>2</v>
      </c>
      <c r="IA1838" s="2">
        <f>U1838+AG1838+AS1838+BE1838+BQ1838+CC1838+CL1838+CU1838+DD1838+DM1838+DY1838+EK1838+EW1838+FI1838+FU1838+GD1838+GM1838+GV1838</f>
        <v>0</v>
      </c>
      <c r="IB1838" s="2">
        <f>V1838+AH1838+AT1838+BF1838+BR1838+CD1838+CM1838+CV1838+DE1838+DN1838+DZ1838+EL1838+EX1838+FJ1838+FV1838+GE1838+GN1838+GW1838</f>
        <v>0</v>
      </c>
      <c r="IC1838" s="2">
        <f>W1838+AI1838+AU1838+BG1838+BS1838+CE1838+CN1838+CW1838+DF1838+DO1838+EA1838+EM1838+EY1838+FK1838+FW1838+GF1838+GO1838+GX1838</f>
        <v>0</v>
      </c>
      <c r="ID1838" s="2">
        <f>X1838+AJ1838+AV1838+BH1838+BT1838+CF1838+CO1838+CX1838+DG1838+DP1838+EB1838+EN1838+EZ1838+FL1838+FX1838+GG1838+GP1838+GY1838</f>
        <v>0</v>
      </c>
      <c r="IE1838" s="2">
        <f>Y1838+AK1838+AW1838+BI1838+BU1838+DQ1838+EC1838+EO1838+FA1838+FM1838</f>
        <v>2</v>
      </c>
      <c r="IF1838" s="2">
        <f>Z1838+AL1838+AX1838+BJ1838+BV1838+DR1838+ED1838+EP1838+FB1838+FN1838</f>
        <v>2</v>
      </c>
      <c r="IG1838" s="2">
        <f>AA1838+AM1838+AY1838+BK1838+BW1838+DS1838+EE1838+EQ1838+FC1838+FO1838</f>
        <v>0</v>
      </c>
      <c r="IH1838" s="2">
        <f>HZ1838+IA1838+IB1838+IC1838</f>
        <v>2</v>
      </c>
      <c r="II1838" s="2">
        <f>ID1838+IE1838+IF1838+IG1838</f>
        <v>4</v>
      </c>
      <c r="IJ1838" s="8">
        <v>0</v>
      </c>
      <c r="IK1838" s="8">
        <v>0</v>
      </c>
    </row>
    <row r="1839" spans="1:245" ht="14.45" customHeight="1" x14ac:dyDescent="0.25">
      <c r="A1839" s="2" t="s">
        <v>1837</v>
      </c>
      <c r="B1839" s="2">
        <v>1</v>
      </c>
      <c r="C1839" s="4">
        <v>13</v>
      </c>
      <c r="D1839" s="10">
        <v>44253.387499999997</v>
      </c>
      <c r="E1839" s="11">
        <v>44228</v>
      </c>
      <c r="F1839" s="12">
        <v>2021</v>
      </c>
      <c r="G1839" s="12">
        <v>3</v>
      </c>
      <c r="H1839" s="13">
        <v>6.0250000000000004</v>
      </c>
      <c r="I1839" s="13">
        <v>3.05</v>
      </c>
      <c r="J1839" s="2">
        <v>9</v>
      </c>
      <c r="K1839" s="4">
        <v>2</v>
      </c>
      <c r="L1839" s="2">
        <v>1</v>
      </c>
      <c r="M1839">
        <v>2</v>
      </c>
      <c r="N1839" s="2">
        <v>0</v>
      </c>
      <c r="O1839" s="2">
        <v>0</v>
      </c>
    </row>
    <row r="1840" spans="1:245" ht="14.45" customHeight="1" x14ac:dyDescent="0.25">
      <c r="A1840" s="2" t="s">
        <v>1838</v>
      </c>
      <c r="B1840" s="2">
        <v>1</v>
      </c>
      <c r="C1840" s="4">
        <v>13</v>
      </c>
      <c r="D1840" s="10">
        <v>44253.427777777775</v>
      </c>
      <c r="E1840" s="11">
        <v>44228</v>
      </c>
      <c r="F1840" s="12">
        <v>2021</v>
      </c>
      <c r="G1840" s="12">
        <v>3</v>
      </c>
      <c r="H1840" s="13">
        <v>6.0250000000000004</v>
      </c>
      <c r="I1840" s="13">
        <v>3.05</v>
      </c>
      <c r="J1840" s="2">
        <v>9</v>
      </c>
      <c r="K1840" s="4">
        <v>3</v>
      </c>
      <c r="L1840" s="2">
        <v>1</v>
      </c>
      <c r="M1840">
        <v>1</v>
      </c>
      <c r="N1840" s="2">
        <v>0</v>
      </c>
      <c r="O1840" s="2">
        <v>0</v>
      </c>
    </row>
    <row r="1841" spans="1:245" ht="14.45" customHeight="1" x14ac:dyDescent="0.25">
      <c r="A1841" s="2" t="s">
        <v>1839</v>
      </c>
      <c r="B1841" s="2">
        <v>1</v>
      </c>
      <c r="C1841" s="4">
        <v>13</v>
      </c>
      <c r="D1841" s="10">
        <v>44253.378472222219</v>
      </c>
      <c r="E1841" s="11">
        <v>44228</v>
      </c>
      <c r="F1841" s="12">
        <v>2021</v>
      </c>
      <c r="G1841" s="12">
        <v>3</v>
      </c>
      <c r="H1841" s="13">
        <v>6.0250000000000004</v>
      </c>
      <c r="I1841" s="13">
        <v>3.05</v>
      </c>
      <c r="J1841" s="2">
        <v>9</v>
      </c>
      <c r="K1841" s="4">
        <v>1</v>
      </c>
      <c r="L1841" s="2">
        <v>1</v>
      </c>
      <c r="M1841">
        <v>2</v>
      </c>
      <c r="N1841" s="2">
        <v>0</v>
      </c>
      <c r="O1841" s="2">
        <v>0</v>
      </c>
    </row>
    <row r="1842" spans="1:245" ht="14.45" customHeight="1" x14ac:dyDescent="0.25">
      <c r="A1842" s="2" t="s">
        <v>1840</v>
      </c>
      <c r="B1842" s="2">
        <v>1</v>
      </c>
      <c r="C1842" s="4">
        <v>13</v>
      </c>
      <c r="D1842" s="10">
        <v>44253.398611111108</v>
      </c>
      <c r="E1842" s="11">
        <v>44228</v>
      </c>
      <c r="F1842" s="12">
        <v>2021</v>
      </c>
      <c r="G1842" s="12">
        <v>3</v>
      </c>
      <c r="H1842" s="13">
        <v>6.0250000000000004</v>
      </c>
      <c r="I1842" s="13">
        <v>3.05</v>
      </c>
      <c r="J1842" s="2">
        <v>8</v>
      </c>
      <c r="K1842" s="4">
        <v>2</v>
      </c>
      <c r="L1842" s="2">
        <v>1</v>
      </c>
      <c r="M1842">
        <v>2</v>
      </c>
      <c r="N1842" s="2">
        <v>0</v>
      </c>
      <c r="O1842" s="2">
        <v>0</v>
      </c>
    </row>
    <row r="1843" spans="1:245" ht="14.45" customHeight="1" x14ac:dyDescent="0.25">
      <c r="A1843" s="2" t="s">
        <v>1841</v>
      </c>
      <c r="B1843" s="2">
        <v>1</v>
      </c>
      <c r="C1843" s="4">
        <v>13</v>
      </c>
      <c r="D1843" s="10">
        <v>44253.427083333336</v>
      </c>
      <c r="E1843" s="11">
        <v>44228</v>
      </c>
      <c r="F1843" s="12">
        <v>2021</v>
      </c>
      <c r="G1843" s="12">
        <v>3</v>
      </c>
      <c r="H1843" s="13">
        <v>6.0250000000000004</v>
      </c>
      <c r="I1843" s="13">
        <v>3.05</v>
      </c>
      <c r="J1843" s="2">
        <v>9</v>
      </c>
      <c r="K1843" s="4">
        <v>3</v>
      </c>
      <c r="L1843" s="2">
        <v>1</v>
      </c>
      <c r="M1843">
        <v>1</v>
      </c>
      <c r="N1843" s="2">
        <v>0</v>
      </c>
      <c r="O1843" s="2">
        <v>0</v>
      </c>
    </row>
    <row r="1844" spans="1:245" ht="14.45" customHeight="1" x14ac:dyDescent="0.25">
      <c r="A1844" s="2" t="s">
        <v>1842</v>
      </c>
      <c r="B1844" s="2">
        <v>1</v>
      </c>
      <c r="C1844" s="4">
        <v>13</v>
      </c>
      <c r="D1844" s="10">
        <v>44253.432638888888</v>
      </c>
      <c r="E1844" s="11">
        <v>44228</v>
      </c>
      <c r="F1844" s="12">
        <v>2021</v>
      </c>
      <c r="G1844" s="12">
        <v>3</v>
      </c>
      <c r="H1844" s="13">
        <v>6.0250000000000004</v>
      </c>
      <c r="I1844" s="13">
        <v>3.05</v>
      </c>
      <c r="J1844" s="2">
        <v>9</v>
      </c>
      <c r="K1844" s="4">
        <v>3</v>
      </c>
      <c r="L1844" s="2">
        <v>1</v>
      </c>
      <c r="M1844">
        <v>1</v>
      </c>
      <c r="N1844" s="2">
        <v>0</v>
      </c>
      <c r="O1844" s="2">
        <v>0</v>
      </c>
    </row>
    <row r="1845" spans="1:245" ht="14.45" customHeight="1" x14ac:dyDescent="0.25">
      <c r="A1845" s="2" t="s">
        <v>1843</v>
      </c>
      <c r="B1845" s="2">
        <v>1</v>
      </c>
      <c r="C1845" s="4">
        <v>13</v>
      </c>
      <c r="D1845" s="10">
        <v>44253.385416666664</v>
      </c>
      <c r="E1845" s="11">
        <v>44228</v>
      </c>
      <c r="F1845" s="12">
        <v>2021</v>
      </c>
      <c r="G1845" s="12">
        <v>3</v>
      </c>
      <c r="H1845" s="13">
        <v>6.0250000000000004</v>
      </c>
      <c r="I1845" s="13">
        <v>3.05</v>
      </c>
      <c r="J1845" s="2">
        <v>9</v>
      </c>
      <c r="K1845" s="4">
        <v>1</v>
      </c>
      <c r="L1845" s="2">
        <v>1</v>
      </c>
      <c r="M1845">
        <v>2</v>
      </c>
      <c r="N1845" s="2">
        <v>0</v>
      </c>
      <c r="O1845" s="2">
        <v>0</v>
      </c>
    </row>
    <row r="1846" spans="1:245" x14ac:dyDescent="0.25">
      <c r="A1846" s="2" t="s">
        <v>1844</v>
      </c>
      <c r="B1846" s="2">
        <v>1</v>
      </c>
      <c r="C1846" s="4">
        <v>13</v>
      </c>
      <c r="D1846" s="10">
        <v>44253.425000000003</v>
      </c>
      <c r="E1846" s="11">
        <v>44228</v>
      </c>
      <c r="F1846" s="12">
        <v>2021</v>
      </c>
      <c r="G1846" s="12">
        <v>3</v>
      </c>
      <c r="H1846" s="13">
        <v>6.0250000000000004</v>
      </c>
      <c r="I1846" s="13">
        <v>3.05</v>
      </c>
      <c r="J1846" s="2">
        <v>10</v>
      </c>
      <c r="K1846" s="4">
        <v>3</v>
      </c>
      <c r="L1846" s="2">
        <v>1</v>
      </c>
      <c r="M1846">
        <v>2</v>
      </c>
      <c r="N1846" s="2">
        <v>0</v>
      </c>
      <c r="O1846" s="2">
        <v>0</v>
      </c>
    </row>
    <row r="1847" spans="1:245" x14ac:dyDescent="0.25">
      <c r="A1847" s="2" t="s">
        <v>1845</v>
      </c>
      <c r="B1847" s="2">
        <v>1</v>
      </c>
      <c r="C1847" s="4">
        <v>13</v>
      </c>
      <c r="D1847" s="10">
        <v>44253.419444444444</v>
      </c>
      <c r="E1847" s="11">
        <v>44228</v>
      </c>
      <c r="F1847" s="12">
        <v>2021</v>
      </c>
      <c r="G1847" s="12">
        <v>3</v>
      </c>
      <c r="H1847" s="13">
        <v>6.0250000000000004</v>
      </c>
      <c r="I1847" s="13">
        <v>3.05</v>
      </c>
      <c r="J1847" s="2">
        <v>9</v>
      </c>
      <c r="K1847" s="4">
        <v>2</v>
      </c>
      <c r="L1847" s="2">
        <v>0</v>
      </c>
      <c r="M1847">
        <v>1</v>
      </c>
      <c r="N1847" s="2">
        <v>0</v>
      </c>
      <c r="O1847" s="2">
        <v>0</v>
      </c>
    </row>
    <row r="1848" spans="1:245" ht="14.45" customHeight="1" x14ac:dyDescent="0.25">
      <c r="A1848" s="2" t="s">
        <v>1846</v>
      </c>
      <c r="B1848" s="2">
        <v>1</v>
      </c>
      <c r="C1848" s="4">
        <v>13</v>
      </c>
      <c r="D1848" s="10">
        <v>44253.38958333333</v>
      </c>
      <c r="E1848" s="11">
        <v>44228</v>
      </c>
      <c r="F1848" s="12">
        <v>2021</v>
      </c>
      <c r="G1848" s="12">
        <v>3</v>
      </c>
      <c r="H1848" s="13">
        <v>6.0250000000000004</v>
      </c>
      <c r="I1848" s="13">
        <v>3.05</v>
      </c>
      <c r="J1848" s="2">
        <v>9</v>
      </c>
      <c r="K1848" s="4">
        <v>2</v>
      </c>
      <c r="L1848" s="2">
        <v>0</v>
      </c>
      <c r="M1848">
        <v>2</v>
      </c>
      <c r="N1848" s="2">
        <v>0</v>
      </c>
      <c r="O1848" s="2">
        <v>0</v>
      </c>
    </row>
    <row r="1849" spans="1:245" ht="14.45" customHeight="1" x14ac:dyDescent="0.25">
      <c r="A1849" s="2" t="s">
        <v>1847</v>
      </c>
      <c r="B1849" s="2">
        <v>1</v>
      </c>
      <c r="C1849" s="4">
        <v>13</v>
      </c>
      <c r="D1849" s="10">
        <v>44253.429861111108</v>
      </c>
      <c r="E1849" s="11">
        <v>44228</v>
      </c>
      <c r="F1849" s="12">
        <v>2021</v>
      </c>
      <c r="G1849" s="12">
        <v>3</v>
      </c>
      <c r="H1849" s="13">
        <v>6.0250000000000004</v>
      </c>
      <c r="I1849" s="13">
        <v>3.05</v>
      </c>
      <c r="J1849" s="2">
        <v>9</v>
      </c>
      <c r="K1849" s="4">
        <v>3</v>
      </c>
      <c r="L1849" s="2">
        <v>0</v>
      </c>
      <c r="M1849">
        <v>2</v>
      </c>
      <c r="N1849" s="2">
        <v>0</v>
      </c>
      <c r="O1849" s="2">
        <v>0</v>
      </c>
    </row>
    <row r="1850" spans="1:245" x14ac:dyDescent="0.25">
      <c r="A1850" s="2" t="s">
        <v>1848</v>
      </c>
      <c r="B1850" s="2">
        <v>1</v>
      </c>
      <c r="C1850" s="4">
        <v>13</v>
      </c>
      <c r="D1850" s="10">
        <v>44253.424305555556</v>
      </c>
      <c r="E1850" s="11">
        <v>44228</v>
      </c>
      <c r="F1850" s="12">
        <v>2021</v>
      </c>
      <c r="G1850" s="12">
        <v>3</v>
      </c>
      <c r="H1850" s="13">
        <v>6.0250000000000004</v>
      </c>
      <c r="I1850" s="13">
        <v>3.05</v>
      </c>
      <c r="J1850" s="2">
        <v>9</v>
      </c>
      <c r="K1850" s="4">
        <v>2</v>
      </c>
      <c r="L1850" s="2">
        <v>0</v>
      </c>
      <c r="M1850">
        <v>1</v>
      </c>
      <c r="N1850" s="2">
        <v>0</v>
      </c>
      <c r="O1850" s="2">
        <v>0</v>
      </c>
    </row>
    <row r="1851" spans="1:245" ht="14.45" customHeight="1" x14ac:dyDescent="0.25">
      <c r="A1851" s="2" t="s">
        <v>1849</v>
      </c>
      <c r="B1851" s="2">
        <v>1</v>
      </c>
      <c r="C1851" s="4">
        <v>13</v>
      </c>
      <c r="D1851" s="10">
        <v>44253.416666666664</v>
      </c>
      <c r="E1851" s="11">
        <v>44228</v>
      </c>
      <c r="F1851" s="12">
        <v>2021</v>
      </c>
      <c r="G1851" s="12">
        <v>3</v>
      </c>
      <c r="H1851" s="13">
        <v>6.0250000000000004</v>
      </c>
      <c r="I1851" s="13">
        <v>3.05</v>
      </c>
      <c r="J1851" s="2">
        <v>9</v>
      </c>
      <c r="K1851" s="4">
        <v>2</v>
      </c>
      <c r="L1851" s="2">
        <v>0</v>
      </c>
      <c r="M1851">
        <v>1</v>
      </c>
      <c r="N1851" s="2">
        <v>0</v>
      </c>
      <c r="O1851" s="2">
        <v>0</v>
      </c>
    </row>
    <row r="1852" spans="1:245" ht="14.45" customHeight="1" x14ac:dyDescent="0.25">
      <c r="A1852" s="2" t="s">
        <v>1850</v>
      </c>
      <c r="B1852" s="2">
        <v>1</v>
      </c>
      <c r="C1852" s="4">
        <v>13</v>
      </c>
      <c r="D1852" s="10">
        <v>44253.44027777778</v>
      </c>
      <c r="E1852" s="11">
        <v>44228</v>
      </c>
      <c r="F1852" s="12">
        <v>2021</v>
      </c>
      <c r="G1852" s="12">
        <v>3</v>
      </c>
      <c r="H1852" s="13">
        <v>6.0250000000000004</v>
      </c>
      <c r="I1852" s="13">
        <v>3.05</v>
      </c>
      <c r="J1852" s="2">
        <v>9</v>
      </c>
      <c r="K1852" s="4">
        <v>3</v>
      </c>
      <c r="L1852" s="2">
        <v>0</v>
      </c>
      <c r="M1852">
        <v>1</v>
      </c>
      <c r="N1852" s="2">
        <v>0</v>
      </c>
      <c r="O1852" s="2">
        <v>1</v>
      </c>
      <c r="P1852" s="2">
        <v>0</v>
      </c>
      <c r="Q1852" s="2">
        <v>0</v>
      </c>
      <c r="R1852" s="2">
        <v>0</v>
      </c>
      <c r="S1852" s="2">
        <v>1</v>
      </c>
      <c r="T1852" s="2">
        <v>1</v>
      </c>
      <c r="U1852" s="2">
        <v>0</v>
      </c>
      <c r="V1852" s="2">
        <v>0</v>
      </c>
      <c r="W1852" s="2">
        <v>0</v>
      </c>
      <c r="X1852" s="2">
        <v>0</v>
      </c>
      <c r="Y1852" s="2">
        <v>1</v>
      </c>
      <c r="Z1852" s="2">
        <v>1</v>
      </c>
      <c r="AA1852" s="2">
        <v>0</v>
      </c>
      <c r="AB1852" s="2">
        <v>0</v>
      </c>
      <c r="AC1852" s="2">
        <v>0</v>
      </c>
      <c r="AD1852" s="2">
        <v>0</v>
      </c>
      <c r="AE1852" s="2">
        <v>1</v>
      </c>
      <c r="AF1852" s="2">
        <v>1</v>
      </c>
      <c r="AG1852" s="2">
        <v>0</v>
      </c>
      <c r="AH1852" s="2">
        <v>0</v>
      </c>
      <c r="AI1852" s="2">
        <v>0</v>
      </c>
      <c r="AJ1852" s="2">
        <v>0</v>
      </c>
      <c r="AK1852" s="2">
        <v>1</v>
      </c>
      <c r="AL1852" s="2">
        <v>1</v>
      </c>
      <c r="AM1852" s="2">
        <v>0</v>
      </c>
      <c r="AN1852" s="2">
        <v>0</v>
      </c>
      <c r="AO1852" s="2">
        <v>0</v>
      </c>
      <c r="AP1852" s="2">
        <v>0</v>
      </c>
      <c r="AQ1852" s="2">
        <v>1</v>
      </c>
      <c r="AR1852" s="2">
        <v>1</v>
      </c>
      <c r="AS1852" s="2">
        <v>0</v>
      </c>
      <c r="AT1852" s="2">
        <v>1</v>
      </c>
      <c r="AU1852" s="2">
        <v>0</v>
      </c>
      <c r="AV1852" s="2">
        <v>0</v>
      </c>
      <c r="AW1852" s="2">
        <v>1</v>
      </c>
      <c r="AX1852" s="2">
        <v>1</v>
      </c>
      <c r="AY1852" s="2">
        <v>0</v>
      </c>
      <c r="AZ1852" s="2">
        <v>0</v>
      </c>
      <c r="BA1852" s="2">
        <v>0</v>
      </c>
      <c r="BB1852" s="2">
        <v>0</v>
      </c>
      <c r="BC1852" s="2">
        <v>1</v>
      </c>
      <c r="BD1852" s="2">
        <v>1</v>
      </c>
      <c r="BE1852" s="2">
        <v>0</v>
      </c>
      <c r="BF1852" s="2">
        <v>0</v>
      </c>
      <c r="BG1852" s="2">
        <v>0</v>
      </c>
      <c r="BH1852" s="2">
        <v>0</v>
      </c>
      <c r="BI1852" s="2">
        <v>1</v>
      </c>
      <c r="BJ1852" s="2">
        <v>1</v>
      </c>
      <c r="BK1852" s="2">
        <v>0</v>
      </c>
      <c r="BL1852" s="2">
        <v>0</v>
      </c>
      <c r="BM1852" s="2">
        <v>0</v>
      </c>
      <c r="BN1852" s="2">
        <v>0</v>
      </c>
      <c r="BO1852" s="2">
        <v>1</v>
      </c>
      <c r="BP1852" s="2">
        <v>1</v>
      </c>
      <c r="BQ1852" s="2">
        <v>1</v>
      </c>
      <c r="BR1852" s="2">
        <v>0</v>
      </c>
      <c r="BS1852" s="2">
        <v>0</v>
      </c>
      <c r="BT1852" s="2">
        <v>0</v>
      </c>
      <c r="BU1852" s="2">
        <v>1</v>
      </c>
      <c r="BV1852" s="2">
        <v>1</v>
      </c>
      <c r="BW1852" s="2">
        <v>0</v>
      </c>
      <c r="BX1852" s="2">
        <v>0</v>
      </c>
      <c r="BY1852" s="2">
        <v>0</v>
      </c>
      <c r="BZ1852" s="2">
        <v>0</v>
      </c>
      <c r="CA1852" s="2">
        <v>1</v>
      </c>
      <c r="CB1852" s="2">
        <v>1</v>
      </c>
      <c r="CC1852" s="2">
        <v>1</v>
      </c>
      <c r="CD1852" s="2">
        <v>0</v>
      </c>
      <c r="CE1852" s="2">
        <v>0</v>
      </c>
      <c r="CF1852" s="2">
        <v>0</v>
      </c>
      <c r="CG1852" s="2">
        <v>0</v>
      </c>
      <c r="CH1852" s="2">
        <v>0</v>
      </c>
      <c r="CI1852" s="2">
        <v>0</v>
      </c>
      <c r="CJ1852" s="2">
        <v>0</v>
      </c>
      <c r="CK1852" s="2">
        <v>0</v>
      </c>
      <c r="CL1852" s="2">
        <v>0</v>
      </c>
      <c r="CM1852" s="2">
        <v>0</v>
      </c>
      <c r="CN1852" s="2">
        <v>0</v>
      </c>
      <c r="CO1852" s="2">
        <v>0</v>
      </c>
      <c r="CP1852" s="2">
        <v>0</v>
      </c>
      <c r="CQ1852" s="2">
        <v>0</v>
      </c>
      <c r="CR1852" s="2">
        <v>0</v>
      </c>
      <c r="CS1852" s="2">
        <v>0</v>
      </c>
      <c r="CT1852" s="2">
        <v>0</v>
      </c>
      <c r="CU1852" s="2">
        <v>0</v>
      </c>
      <c r="CV1852" s="2">
        <v>0</v>
      </c>
      <c r="CW1852" s="2">
        <v>0</v>
      </c>
      <c r="CX1852" s="2">
        <v>0</v>
      </c>
      <c r="CY1852" s="2">
        <v>1</v>
      </c>
      <c r="CZ1852" s="2">
        <v>0</v>
      </c>
      <c r="DA1852" s="2">
        <v>0</v>
      </c>
      <c r="DB1852" s="2">
        <v>1</v>
      </c>
      <c r="DC1852" s="2">
        <v>0</v>
      </c>
      <c r="DD1852" s="2">
        <v>0</v>
      </c>
      <c r="DE1852" s="2">
        <v>0</v>
      </c>
      <c r="DF1852" s="2">
        <v>0</v>
      </c>
      <c r="DG1852" s="2">
        <v>0</v>
      </c>
      <c r="DH1852" s="2">
        <v>0</v>
      </c>
      <c r="DI1852" s="2">
        <v>1</v>
      </c>
      <c r="DJ1852" s="2">
        <v>0</v>
      </c>
      <c r="DK1852" s="2">
        <v>0</v>
      </c>
      <c r="DL1852" s="2">
        <v>0</v>
      </c>
      <c r="DM1852" s="2">
        <v>0</v>
      </c>
      <c r="DN1852" s="2">
        <v>0</v>
      </c>
      <c r="DO1852" s="2">
        <v>0</v>
      </c>
      <c r="DP1852" s="2">
        <v>0</v>
      </c>
      <c r="DQ1852" s="2">
        <v>0</v>
      </c>
      <c r="DR1852" s="2">
        <v>0</v>
      </c>
      <c r="DS1852" s="2">
        <v>0</v>
      </c>
      <c r="DT1852" s="2">
        <v>7</v>
      </c>
      <c r="DU1852" s="2">
        <v>1</v>
      </c>
      <c r="DV1852" s="2">
        <v>0</v>
      </c>
      <c r="DW1852" s="2">
        <v>0</v>
      </c>
      <c r="DX1852" s="2">
        <v>1</v>
      </c>
      <c r="DY1852" s="2">
        <v>0</v>
      </c>
      <c r="DZ1852" s="2">
        <v>0</v>
      </c>
      <c r="EA1852" s="2">
        <v>0</v>
      </c>
      <c r="EB1852" s="2">
        <v>0</v>
      </c>
      <c r="EC1852" s="2">
        <v>1</v>
      </c>
      <c r="ED1852" s="2">
        <v>1</v>
      </c>
      <c r="EE1852" s="2">
        <v>0</v>
      </c>
      <c r="EF1852" s="2">
        <v>1</v>
      </c>
      <c r="EG1852" s="2">
        <v>0</v>
      </c>
      <c r="EH1852" s="2">
        <v>0</v>
      </c>
      <c r="EI1852" s="2">
        <v>0</v>
      </c>
      <c r="EJ1852" s="2">
        <v>1</v>
      </c>
      <c r="EK1852" s="2">
        <v>0</v>
      </c>
      <c r="EL1852" s="2">
        <v>0</v>
      </c>
      <c r="EM1852" s="2">
        <v>0</v>
      </c>
      <c r="EN1852" s="2">
        <v>0</v>
      </c>
      <c r="EO1852" s="2">
        <v>0</v>
      </c>
      <c r="EP1852" s="2">
        <v>0</v>
      </c>
      <c r="EQ1852" s="2">
        <v>0</v>
      </c>
      <c r="ER1852" s="2">
        <v>1</v>
      </c>
      <c r="ES1852" s="2">
        <v>0</v>
      </c>
      <c r="ET1852" s="2">
        <v>0</v>
      </c>
      <c r="EU1852" s="2">
        <v>0</v>
      </c>
      <c r="EV1852" s="2">
        <v>0</v>
      </c>
      <c r="EW1852" s="2">
        <v>0</v>
      </c>
      <c r="EX1852" s="2">
        <v>0</v>
      </c>
      <c r="EY1852" s="2">
        <v>0</v>
      </c>
      <c r="EZ1852" s="2">
        <v>0</v>
      </c>
      <c r="FA1852" s="2">
        <v>0</v>
      </c>
      <c r="FB1852" s="2">
        <v>0</v>
      </c>
      <c r="FC1852" s="2">
        <v>0</v>
      </c>
      <c r="FD1852" s="2">
        <v>0</v>
      </c>
      <c r="FE1852" s="2">
        <v>0</v>
      </c>
      <c r="FF1852" s="2">
        <v>0</v>
      </c>
      <c r="FG1852" s="2">
        <v>1</v>
      </c>
      <c r="FH1852" s="2">
        <v>1</v>
      </c>
      <c r="FI1852" s="2">
        <v>1</v>
      </c>
      <c r="FJ1852" s="2">
        <v>1</v>
      </c>
      <c r="FK1852" s="2">
        <v>0</v>
      </c>
      <c r="FL1852" s="2">
        <v>0</v>
      </c>
      <c r="FM1852" s="2">
        <v>1</v>
      </c>
      <c r="FN1852" s="2">
        <v>1</v>
      </c>
      <c r="FO1852" s="2">
        <v>0</v>
      </c>
      <c r="FP1852" s="2">
        <v>0</v>
      </c>
      <c r="FQ1852" s="2">
        <v>0</v>
      </c>
      <c r="FR1852" s="2">
        <v>0</v>
      </c>
      <c r="FS1852" s="2">
        <v>0</v>
      </c>
      <c r="FT1852" s="2">
        <v>0</v>
      </c>
      <c r="FU1852" s="2">
        <v>0</v>
      </c>
      <c r="FV1852" s="2">
        <v>0</v>
      </c>
      <c r="FW1852" s="2">
        <v>0</v>
      </c>
      <c r="FX1852" s="2">
        <v>0</v>
      </c>
      <c r="FY1852" s="2">
        <v>0</v>
      </c>
      <c r="FZ1852" s="2">
        <v>0</v>
      </c>
      <c r="GA1852" s="2">
        <v>0</v>
      </c>
      <c r="GB1852" s="2">
        <v>0</v>
      </c>
      <c r="GC1852" s="2">
        <v>0</v>
      </c>
      <c r="GD1852" s="2">
        <v>0</v>
      </c>
      <c r="GE1852" s="2">
        <v>0</v>
      </c>
      <c r="GF1852" s="2">
        <v>0</v>
      </c>
      <c r="GG1852" s="2">
        <v>0</v>
      </c>
      <c r="GH1852" s="2">
        <v>0</v>
      </c>
      <c r="GI1852" s="2">
        <v>0</v>
      </c>
      <c r="GJ1852" s="2">
        <v>0</v>
      </c>
      <c r="GK1852" s="2">
        <v>0</v>
      </c>
      <c r="GL1852" s="2">
        <v>0</v>
      </c>
      <c r="GM1852" s="2">
        <v>0</v>
      </c>
      <c r="GN1852" s="2">
        <v>0</v>
      </c>
      <c r="GO1852" s="2">
        <v>0</v>
      </c>
      <c r="GP1852" s="2">
        <v>0</v>
      </c>
      <c r="GQ1852" s="2">
        <v>4</v>
      </c>
      <c r="GR1852" s="2">
        <v>0</v>
      </c>
      <c r="GS1852" s="2">
        <v>0</v>
      </c>
      <c r="GT1852" s="2">
        <v>0</v>
      </c>
      <c r="GU1852" s="2">
        <v>0</v>
      </c>
      <c r="GV1852" s="2">
        <v>0</v>
      </c>
      <c r="GW1852" s="2">
        <v>0</v>
      </c>
      <c r="GX1852" s="2">
        <v>0</v>
      </c>
      <c r="GY1852" s="2">
        <v>0</v>
      </c>
      <c r="GZ1852" s="2">
        <v>1</v>
      </c>
      <c r="HA1852" s="2">
        <v>0</v>
      </c>
      <c r="HB1852" s="2">
        <v>1</v>
      </c>
      <c r="HC1852" s="2">
        <v>1</v>
      </c>
      <c r="HD1852" s="2">
        <v>1</v>
      </c>
      <c r="HE1852" s="2">
        <v>0</v>
      </c>
      <c r="HF1852" s="2">
        <v>0</v>
      </c>
      <c r="HG1852" s="2">
        <v>0</v>
      </c>
      <c r="HH1852" s="2">
        <v>0</v>
      </c>
      <c r="HI1852" s="2">
        <v>0</v>
      </c>
      <c r="HJ1852" s="2">
        <v>1</v>
      </c>
      <c r="HK1852" s="2">
        <v>0</v>
      </c>
      <c r="HL1852" s="2">
        <v>0</v>
      </c>
      <c r="HM1852" s="2">
        <v>1</v>
      </c>
      <c r="HN1852" s="2">
        <v>0</v>
      </c>
      <c r="HO1852" s="2">
        <v>0</v>
      </c>
      <c r="HP1852" s="2">
        <v>0</v>
      </c>
      <c r="HQ1852" s="2">
        <v>0</v>
      </c>
      <c r="HR1852" s="2">
        <f>SUM(GZ1852:HQ1852)</f>
        <v>6</v>
      </c>
      <c r="HS1852" s="2">
        <f>P1852+AB1852+AN1852+AZ1852+BL1852+BX1852+CG1852+CP1852+CY1852+DH1852+DT1852+EF1852+ER1852+FD1852+FP1852+FY1852+GH1852+GQ1852</f>
        <v>14</v>
      </c>
      <c r="HT1852" s="2">
        <f>Q1852+AC1852+AO1852+BA1852+BM1852+BY1852+CH1852+CQ1852+CZ1852+DI1852+DU1852+EG1852+ES1852+FE1852+FQ1852+FZ1852+GI1852+GR1852</f>
        <v>2</v>
      </c>
      <c r="HU1852" s="2">
        <f>R1852+AD1852+AP1852+BB1852+BN1852+BZ1852+CI1852+CR1852+DA1852+DJ1852+DV1852+EH1852+ET1852+FF1852+FR1852+GA1852+GJ1852+GS1852</f>
        <v>0</v>
      </c>
      <c r="HV1852" s="2">
        <f>SUBTOTAL(9,P1852,Q1852,R1852,AB1852,AC1852,AD1852,AN1852,AO1852,AP1852,AZ1852,BA1852,BB1852,BL1852,BM1852,BN1852,BX1852,BY1852,BZ1852,CG1852,CH1852,CI1852,CP1852,CQ1852,CR1852,CY1852,CZ1852,DA1852,DH1852,DI1852,DJ1852,DT1852,DU1852,DV1852,EF1852,EG1852,EH1852,ER1852,ES1852,ET1852,FD1852,FE1852,FF1852,FP1852,FQ1852,FR1852,FY1852,FZ1852,GA1852,GH1852,GI1852,GJ1852,GQ1852,GR1852,GS1852)</f>
        <v>16</v>
      </c>
      <c r="HW1852" s="2">
        <f>SUBTOTAL(9,S1852,AE1852,AQ1852,BC1852,BO1852,CA1852,CJ1852,CS1852,DB1852,DK1852,DW1852,EI1852,EU1852,FG1852,FS1852,GB1852,GK1852,GT1852)</f>
        <v>8</v>
      </c>
      <c r="HX1852" s="2">
        <f>HW1852*5</f>
        <v>40</v>
      </c>
      <c r="HY1852" s="2">
        <f>HV1852+HX1852</f>
        <v>56</v>
      </c>
      <c r="HZ1852" s="2">
        <f>T1852+AF1852+AR1852+BD1852+BP1852+CB1852+CK1852+CT1852+DC1852+DL1852+DX1852+EJ1852+EV1852+FH1852+FT1852+GC1852+GL1852+GU1852</f>
        <v>9</v>
      </c>
      <c r="IA1852" s="2">
        <f>U1852+AG1852+AS1852+BE1852+BQ1852+CC1852+CL1852+CU1852+DD1852+DM1852+DY1852+EK1852+EW1852+FI1852+FU1852+GD1852+GM1852+GV1852</f>
        <v>3</v>
      </c>
      <c r="IB1852" s="2">
        <f>V1852+AH1852+AT1852+BF1852+BR1852+CD1852+CM1852+CV1852+DE1852+DN1852+DZ1852+EL1852+EX1852+FJ1852+FV1852+GE1852+GN1852+GW1852</f>
        <v>2</v>
      </c>
      <c r="IC1852" s="2">
        <f>W1852+AI1852+AU1852+BG1852+BS1852+CE1852+CN1852+CW1852+DF1852+DO1852+EA1852+EM1852+EY1852+FK1852+FW1852+GF1852+GO1852+GX1852</f>
        <v>0</v>
      </c>
      <c r="ID1852" s="2">
        <f>X1852+AJ1852+AV1852+BH1852+BT1852+CF1852+CO1852+CX1852+DG1852+DP1852+EB1852+EN1852+EZ1852+FL1852+FX1852+GG1852+GP1852+GY1852</f>
        <v>0</v>
      </c>
      <c r="IE1852" s="2">
        <f>Y1852+AK1852+AW1852+BI1852+BU1852+DQ1852+EC1852+EO1852+FA1852+FM1852</f>
        <v>7</v>
      </c>
      <c r="IF1852" s="2">
        <f>Z1852+AL1852+AX1852+BJ1852+BV1852+DR1852+ED1852+EP1852+FB1852+FN1852</f>
        <v>7</v>
      </c>
      <c r="IG1852" s="2">
        <f>AA1852+AM1852+AY1852+BK1852+BW1852+DS1852+EE1852+EQ1852+FC1852+FO1852</f>
        <v>0</v>
      </c>
      <c r="IH1852" s="2">
        <f>HZ1852+IA1852+IB1852+IC1852</f>
        <v>14</v>
      </c>
      <c r="II1852" s="2">
        <f>ID1852+IE1852+IF1852+IG1852</f>
        <v>14</v>
      </c>
      <c r="IJ1852" s="8">
        <v>1</v>
      </c>
      <c r="IK1852" s="8">
        <v>1</v>
      </c>
    </row>
    <row r="1853" spans="1:245" x14ac:dyDescent="0.25">
      <c r="A1853" s="2" t="s">
        <v>1851</v>
      </c>
      <c r="B1853" s="2">
        <v>1</v>
      </c>
      <c r="C1853" s="4">
        <v>13</v>
      </c>
      <c r="D1853" s="10">
        <v>44253.4375</v>
      </c>
      <c r="E1853" s="11">
        <v>44228</v>
      </c>
      <c r="F1853" s="12">
        <v>2021</v>
      </c>
      <c r="G1853" s="12">
        <v>3</v>
      </c>
      <c r="H1853" s="13">
        <v>6.0250000000000004</v>
      </c>
      <c r="I1853" s="13">
        <v>3.05</v>
      </c>
      <c r="J1853" s="2">
        <v>8</v>
      </c>
      <c r="K1853" s="4">
        <v>3</v>
      </c>
      <c r="L1853" s="2">
        <v>0</v>
      </c>
      <c r="M1853">
        <v>1</v>
      </c>
      <c r="N1853" s="2">
        <v>0</v>
      </c>
      <c r="O1853" s="2">
        <v>0</v>
      </c>
    </row>
    <row r="1854" spans="1:245" ht="14.45" customHeight="1" x14ac:dyDescent="0.25">
      <c r="A1854" s="2" t="s">
        <v>1852</v>
      </c>
      <c r="B1854" s="2">
        <v>1</v>
      </c>
      <c r="C1854" s="4">
        <v>13</v>
      </c>
      <c r="D1854" s="10">
        <v>44253.417361111111</v>
      </c>
      <c r="E1854" s="11">
        <v>44228</v>
      </c>
      <c r="F1854" s="12">
        <v>2021</v>
      </c>
      <c r="G1854" s="12">
        <v>3</v>
      </c>
      <c r="H1854" s="13">
        <v>6.0250000000000004</v>
      </c>
      <c r="I1854" s="13">
        <v>3.05</v>
      </c>
      <c r="J1854" s="2">
        <v>8</v>
      </c>
      <c r="K1854" s="4">
        <v>2</v>
      </c>
      <c r="L1854" s="2">
        <v>0</v>
      </c>
      <c r="M1854">
        <v>1</v>
      </c>
      <c r="N1854" s="2">
        <v>0</v>
      </c>
      <c r="O1854" s="2">
        <v>0</v>
      </c>
    </row>
    <row r="1855" spans="1:245" ht="14.45" customHeight="1" x14ac:dyDescent="0.25">
      <c r="A1855" s="2" t="s">
        <v>1853</v>
      </c>
      <c r="B1855" s="2">
        <v>1</v>
      </c>
      <c r="C1855" s="4">
        <v>13</v>
      </c>
      <c r="D1855" s="10">
        <v>44253.487500000003</v>
      </c>
      <c r="E1855" s="11">
        <v>44228</v>
      </c>
      <c r="F1855" s="12">
        <v>2021</v>
      </c>
      <c r="G1855" s="12">
        <v>3</v>
      </c>
      <c r="H1855" s="13">
        <v>6.0250000000000004</v>
      </c>
      <c r="I1855" s="13">
        <v>3.05</v>
      </c>
      <c r="J1855" s="2">
        <v>9</v>
      </c>
      <c r="K1855" s="4">
        <v>4</v>
      </c>
      <c r="L1855" s="2">
        <v>0</v>
      </c>
      <c r="M1855">
        <v>1</v>
      </c>
      <c r="N1855" s="2">
        <v>0</v>
      </c>
      <c r="O1855" s="2">
        <v>0</v>
      </c>
    </row>
    <row r="1856" spans="1:245" ht="14.45" customHeight="1" x14ac:dyDescent="0.25">
      <c r="A1856" s="2" t="s">
        <v>1854</v>
      </c>
      <c r="B1856" s="2">
        <v>1</v>
      </c>
      <c r="C1856" s="4">
        <v>13</v>
      </c>
      <c r="D1856" s="10">
        <v>44253.446527777778</v>
      </c>
      <c r="E1856" s="11">
        <v>44228</v>
      </c>
      <c r="F1856" s="12">
        <v>2021</v>
      </c>
      <c r="G1856" s="12">
        <v>3</v>
      </c>
      <c r="H1856" s="13">
        <v>6.0250000000000004</v>
      </c>
      <c r="I1856" s="13">
        <v>3.05</v>
      </c>
      <c r="J1856" s="2">
        <v>9</v>
      </c>
      <c r="K1856" s="4">
        <v>3</v>
      </c>
      <c r="L1856" s="2">
        <v>0</v>
      </c>
      <c r="M1856">
        <v>1</v>
      </c>
      <c r="N1856" s="2">
        <v>0</v>
      </c>
      <c r="O1856" s="2">
        <v>0</v>
      </c>
    </row>
    <row r="1857" spans="1:245" ht="14.45" customHeight="1" x14ac:dyDescent="0.25">
      <c r="A1857" s="2" t="s">
        <v>1855</v>
      </c>
      <c r="B1857" s="2">
        <v>1</v>
      </c>
      <c r="C1857" s="4">
        <v>13</v>
      </c>
      <c r="D1857" s="10">
        <v>44253.382638888892</v>
      </c>
      <c r="E1857" s="11">
        <v>44228</v>
      </c>
      <c r="F1857" s="12">
        <v>2021</v>
      </c>
      <c r="G1857" s="12">
        <v>3</v>
      </c>
      <c r="H1857" s="13">
        <v>6.0250000000000004</v>
      </c>
      <c r="I1857" s="13">
        <v>3.05</v>
      </c>
      <c r="J1857" s="2">
        <v>8</v>
      </c>
      <c r="K1857" s="4">
        <v>1</v>
      </c>
      <c r="L1857" s="2">
        <v>0</v>
      </c>
      <c r="M1857">
        <v>1</v>
      </c>
      <c r="N1857" s="2">
        <v>0</v>
      </c>
      <c r="O1857" s="2">
        <v>0</v>
      </c>
    </row>
    <row r="1858" spans="1:245" ht="14.45" customHeight="1" x14ac:dyDescent="0.25">
      <c r="A1858" s="2" t="s">
        <v>1856</v>
      </c>
      <c r="B1858" s="2">
        <v>1</v>
      </c>
      <c r="C1858" s="4">
        <v>13</v>
      </c>
      <c r="D1858" s="10">
        <v>44253.381249999999</v>
      </c>
      <c r="E1858" s="11">
        <v>44228</v>
      </c>
      <c r="F1858" s="12">
        <v>2021</v>
      </c>
      <c r="G1858" s="12">
        <v>3</v>
      </c>
      <c r="H1858" s="13">
        <v>6.0250000000000004</v>
      </c>
      <c r="I1858" s="13">
        <v>3.05</v>
      </c>
      <c r="J1858" s="2">
        <v>8</v>
      </c>
      <c r="K1858" s="4">
        <v>1</v>
      </c>
      <c r="L1858" s="2">
        <v>0</v>
      </c>
      <c r="M1858">
        <v>1</v>
      </c>
      <c r="N1858" s="2">
        <v>0</v>
      </c>
      <c r="O1858" s="2">
        <v>0</v>
      </c>
    </row>
    <row r="1859" spans="1:245" ht="14.45" customHeight="1" x14ac:dyDescent="0.25">
      <c r="A1859" s="2" t="s">
        <v>1857</v>
      </c>
      <c r="B1859" s="2">
        <v>1</v>
      </c>
      <c r="C1859" s="4">
        <v>13</v>
      </c>
      <c r="D1859" s="10">
        <v>44253.418055555558</v>
      </c>
      <c r="E1859" s="11">
        <v>44228</v>
      </c>
      <c r="F1859" s="12">
        <v>2021</v>
      </c>
      <c r="G1859" s="12">
        <v>3</v>
      </c>
      <c r="H1859" s="13">
        <v>6.0250000000000004</v>
      </c>
      <c r="I1859" s="13">
        <v>3.05</v>
      </c>
      <c r="J1859" s="2">
        <v>8</v>
      </c>
      <c r="K1859" s="4">
        <v>2</v>
      </c>
      <c r="L1859" s="2">
        <v>0</v>
      </c>
      <c r="M1859">
        <v>2</v>
      </c>
      <c r="N1859" s="2">
        <v>0</v>
      </c>
      <c r="O1859" s="2">
        <v>0</v>
      </c>
    </row>
    <row r="1860" spans="1:245" ht="14.45" customHeight="1" x14ac:dyDescent="0.25">
      <c r="A1860" s="2" t="s">
        <v>1858</v>
      </c>
      <c r="B1860" s="2">
        <v>1</v>
      </c>
      <c r="C1860" s="4">
        <v>13</v>
      </c>
      <c r="D1860" s="10">
        <v>44253.409722222219</v>
      </c>
      <c r="E1860" s="11">
        <v>44228</v>
      </c>
      <c r="F1860" s="12">
        <v>2021</v>
      </c>
      <c r="G1860" s="12">
        <v>3</v>
      </c>
      <c r="H1860" s="13">
        <v>6.0250000000000004</v>
      </c>
      <c r="I1860" s="13">
        <v>3.05</v>
      </c>
      <c r="J1860" s="2">
        <v>8</v>
      </c>
      <c r="K1860" s="4">
        <v>2</v>
      </c>
      <c r="L1860" s="2">
        <v>0</v>
      </c>
      <c r="M1860">
        <v>2</v>
      </c>
      <c r="N1860" s="2">
        <v>0</v>
      </c>
      <c r="O1860" s="2">
        <v>1</v>
      </c>
      <c r="P1860" s="2">
        <v>0</v>
      </c>
      <c r="Q1860" s="2">
        <v>0</v>
      </c>
      <c r="R1860" s="2">
        <v>1</v>
      </c>
      <c r="S1860" s="2">
        <v>0</v>
      </c>
      <c r="T1860" s="2">
        <v>0</v>
      </c>
      <c r="U1860" s="2">
        <v>0</v>
      </c>
      <c r="V1860" s="2">
        <v>0</v>
      </c>
      <c r="W1860" s="2">
        <v>0</v>
      </c>
      <c r="X1860" s="2">
        <v>0</v>
      </c>
      <c r="Y1860" s="2">
        <v>0</v>
      </c>
      <c r="Z1860" s="2">
        <v>0</v>
      </c>
      <c r="AA1860" s="2">
        <v>0</v>
      </c>
      <c r="AB1860" s="2">
        <v>0</v>
      </c>
      <c r="AC1860" s="2">
        <v>0</v>
      </c>
      <c r="AD1860" s="2">
        <v>0</v>
      </c>
      <c r="AE1860" s="2">
        <v>0</v>
      </c>
      <c r="AF1860" s="2">
        <v>0</v>
      </c>
      <c r="AG1860" s="2">
        <v>0</v>
      </c>
      <c r="AH1860" s="2">
        <v>0</v>
      </c>
      <c r="AI1860" s="2">
        <v>0</v>
      </c>
      <c r="AJ1860" s="2">
        <v>0</v>
      </c>
      <c r="AK1860" s="2">
        <v>0</v>
      </c>
      <c r="AL1860" s="2">
        <v>0</v>
      </c>
      <c r="AM1860" s="2">
        <v>0</v>
      </c>
      <c r="AN1860" s="2">
        <v>0</v>
      </c>
      <c r="AO1860" s="2">
        <v>0</v>
      </c>
      <c r="AP1860" s="2">
        <v>0</v>
      </c>
      <c r="AQ1860" s="2">
        <v>0</v>
      </c>
      <c r="AR1860" s="2">
        <v>0</v>
      </c>
      <c r="AS1860" s="2">
        <v>0</v>
      </c>
      <c r="AT1860" s="2">
        <v>0</v>
      </c>
      <c r="AU1860" s="2">
        <v>0</v>
      </c>
      <c r="AV1860" s="2">
        <v>0</v>
      </c>
      <c r="AW1860" s="2">
        <v>0</v>
      </c>
      <c r="AX1860" s="2">
        <v>0</v>
      </c>
      <c r="AY1860" s="2">
        <v>0</v>
      </c>
      <c r="AZ1860" s="2">
        <v>0</v>
      </c>
      <c r="BA1860" s="2">
        <v>0</v>
      </c>
      <c r="BB1860" s="2">
        <v>0</v>
      </c>
      <c r="BC1860" s="2">
        <v>0</v>
      </c>
      <c r="BD1860" s="2">
        <v>0</v>
      </c>
      <c r="BE1860" s="2">
        <v>0</v>
      </c>
      <c r="BF1860" s="2">
        <v>0</v>
      </c>
      <c r="BG1860" s="2">
        <v>0</v>
      </c>
      <c r="BH1860" s="2">
        <v>0</v>
      </c>
      <c r="BI1860" s="2">
        <v>0</v>
      </c>
      <c r="BJ1860" s="2">
        <v>0</v>
      </c>
      <c r="BK1860" s="2">
        <v>0</v>
      </c>
      <c r="BL1860" s="2">
        <v>0</v>
      </c>
      <c r="BM1860" s="2">
        <v>0</v>
      </c>
      <c r="BN1860" s="2">
        <v>0</v>
      </c>
      <c r="BO1860" s="2">
        <v>0</v>
      </c>
      <c r="BP1860" s="2">
        <v>0</v>
      </c>
      <c r="BQ1860" s="2">
        <v>0</v>
      </c>
      <c r="BR1860" s="2">
        <v>0</v>
      </c>
      <c r="BS1860" s="2">
        <v>0</v>
      </c>
      <c r="BT1860" s="2">
        <v>0</v>
      </c>
      <c r="BU1860" s="2">
        <v>0</v>
      </c>
      <c r="BV1860" s="2">
        <v>0</v>
      </c>
      <c r="BW1860" s="2">
        <v>0</v>
      </c>
      <c r="BX1860" s="2">
        <v>0</v>
      </c>
      <c r="BY1860" s="2">
        <v>0</v>
      </c>
      <c r="BZ1860" s="2">
        <v>0</v>
      </c>
      <c r="CA1860" s="2">
        <v>0</v>
      </c>
      <c r="CB1860" s="2">
        <v>0</v>
      </c>
      <c r="CC1860" s="2">
        <v>0</v>
      </c>
      <c r="CD1860" s="2">
        <v>0</v>
      </c>
      <c r="CE1860" s="2">
        <v>0</v>
      </c>
      <c r="CF1860" s="2">
        <v>0</v>
      </c>
      <c r="CG1860" s="2">
        <v>0</v>
      </c>
      <c r="CH1860" s="2">
        <v>0</v>
      </c>
      <c r="CI1860" s="2">
        <v>0</v>
      </c>
      <c r="CJ1860" s="2">
        <v>0</v>
      </c>
      <c r="CK1860" s="2">
        <v>0</v>
      </c>
      <c r="CL1860" s="2">
        <v>0</v>
      </c>
      <c r="CM1860" s="2">
        <v>0</v>
      </c>
      <c r="CN1860" s="2">
        <v>0</v>
      </c>
      <c r="CO1860" s="2">
        <v>0</v>
      </c>
      <c r="CP1860" s="2">
        <v>0</v>
      </c>
      <c r="CQ1860" s="2">
        <v>0</v>
      </c>
      <c r="CR1860" s="2">
        <v>0</v>
      </c>
      <c r="CS1860" s="2">
        <v>0</v>
      </c>
      <c r="CT1860" s="2">
        <v>0</v>
      </c>
      <c r="CU1860" s="2">
        <v>0</v>
      </c>
      <c r="CV1860" s="2">
        <v>0</v>
      </c>
      <c r="CW1860" s="2">
        <v>0</v>
      </c>
      <c r="CX1860" s="2">
        <v>0</v>
      </c>
      <c r="CY1860" s="2">
        <v>1</v>
      </c>
      <c r="CZ1860" s="2">
        <v>0</v>
      </c>
      <c r="DA1860" s="2">
        <v>0</v>
      </c>
      <c r="DB1860" s="2">
        <v>0</v>
      </c>
      <c r="DC1860" s="2">
        <v>0</v>
      </c>
      <c r="DD1860" s="2">
        <v>0</v>
      </c>
      <c r="DE1860" s="2">
        <v>0</v>
      </c>
      <c r="DF1860" s="2">
        <v>0</v>
      </c>
      <c r="DG1860" s="2">
        <v>0</v>
      </c>
      <c r="DH1860" s="2">
        <v>0</v>
      </c>
      <c r="DI1860" s="2">
        <v>0</v>
      </c>
      <c r="DJ1860" s="2">
        <v>0</v>
      </c>
      <c r="DK1860" s="2">
        <v>0</v>
      </c>
      <c r="DL1860" s="2">
        <v>0</v>
      </c>
      <c r="DM1860" s="2">
        <v>0</v>
      </c>
      <c r="DN1860" s="2">
        <v>0</v>
      </c>
      <c r="DO1860" s="2">
        <v>0</v>
      </c>
      <c r="DP1860" s="2">
        <v>0</v>
      </c>
      <c r="DQ1860" s="2">
        <v>0</v>
      </c>
      <c r="DR1860" s="2">
        <v>0</v>
      </c>
      <c r="DS1860" s="2">
        <v>0</v>
      </c>
      <c r="DT1860" s="2">
        <v>0</v>
      </c>
      <c r="DU1860" s="2">
        <v>0</v>
      </c>
      <c r="DV1860" s="2">
        <v>0</v>
      </c>
      <c r="DW1860" s="2">
        <v>0</v>
      </c>
      <c r="DX1860" s="2">
        <v>0</v>
      </c>
      <c r="DY1860" s="2">
        <v>0</v>
      </c>
      <c r="DZ1860" s="2">
        <v>0</v>
      </c>
      <c r="EA1860" s="2">
        <v>0</v>
      </c>
      <c r="EB1860" s="2">
        <v>0</v>
      </c>
      <c r="EC1860" s="2">
        <v>0</v>
      </c>
      <c r="ED1860" s="2">
        <v>0</v>
      </c>
      <c r="EE1860" s="2">
        <v>0</v>
      </c>
      <c r="EF1860" s="2">
        <v>0</v>
      </c>
      <c r="EG1860" s="2">
        <v>0</v>
      </c>
      <c r="EH1860" s="2">
        <v>0</v>
      </c>
      <c r="EI1860" s="2">
        <v>0</v>
      </c>
      <c r="EJ1860" s="2">
        <v>0</v>
      </c>
      <c r="EK1860" s="2">
        <v>0</v>
      </c>
      <c r="EL1860" s="2">
        <v>0</v>
      </c>
      <c r="EM1860" s="2">
        <v>0</v>
      </c>
      <c r="EN1860" s="2">
        <v>0</v>
      </c>
      <c r="EO1860" s="2">
        <v>0</v>
      </c>
      <c r="EP1860" s="2">
        <v>0</v>
      </c>
      <c r="EQ1860" s="2">
        <v>0</v>
      </c>
      <c r="ER1860" s="2">
        <v>0</v>
      </c>
      <c r="ES1860" s="2">
        <v>0</v>
      </c>
      <c r="ET1860" s="2">
        <v>0</v>
      </c>
      <c r="EU1860" s="2">
        <v>0</v>
      </c>
      <c r="EV1860" s="2">
        <v>0</v>
      </c>
      <c r="EW1860" s="2">
        <v>0</v>
      </c>
      <c r="EX1860" s="2">
        <v>0</v>
      </c>
      <c r="EY1860" s="2">
        <v>0</v>
      </c>
      <c r="EZ1860" s="2">
        <v>0</v>
      </c>
      <c r="FA1860" s="2">
        <v>0</v>
      </c>
      <c r="FB1860" s="2">
        <v>0</v>
      </c>
      <c r="FC1860" s="2">
        <v>0</v>
      </c>
      <c r="FD1860" s="2">
        <v>0</v>
      </c>
      <c r="FE1860" s="2">
        <v>0</v>
      </c>
      <c r="FF1860" s="2">
        <v>0</v>
      </c>
      <c r="FG1860" s="2">
        <v>0</v>
      </c>
      <c r="FH1860" s="2">
        <v>0</v>
      </c>
      <c r="FI1860" s="2">
        <v>0</v>
      </c>
      <c r="FJ1860" s="2">
        <v>0</v>
      </c>
      <c r="FK1860" s="2">
        <v>0</v>
      </c>
      <c r="FL1860" s="2">
        <v>0</v>
      </c>
      <c r="FM1860" s="2">
        <v>0</v>
      </c>
      <c r="FN1860" s="2">
        <v>0</v>
      </c>
      <c r="FO1860" s="2">
        <v>0</v>
      </c>
      <c r="FP1860" s="2">
        <v>0</v>
      </c>
      <c r="FQ1860" s="2">
        <v>0</v>
      </c>
      <c r="FR1860" s="2">
        <v>0</v>
      </c>
      <c r="FS1860" s="2">
        <v>0</v>
      </c>
      <c r="FT1860" s="2">
        <v>0</v>
      </c>
      <c r="FU1860" s="2">
        <v>0</v>
      </c>
      <c r="FV1860" s="2">
        <v>0</v>
      </c>
      <c r="FW1860" s="2">
        <v>0</v>
      </c>
      <c r="FX1860" s="2">
        <v>0</v>
      </c>
      <c r="FY1860" s="2">
        <v>0</v>
      </c>
      <c r="FZ1860" s="2">
        <v>0</v>
      </c>
      <c r="GA1860" s="2">
        <v>0</v>
      </c>
      <c r="GB1860" s="2">
        <v>0</v>
      </c>
      <c r="GC1860" s="2">
        <v>0</v>
      </c>
      <c r="GD1860" s="2">
        <v>0</v>
      </c>
      <c r="GE1860" s="2">
        <v>0</v>
      </c>
      <c r="GF1860" s="2">
        <v>0</v>
      </c>
      <c r="GG1860" s="2">
        <v>0</v>
      </c>
      <c r="GH1860" s="2">
        <v>0</v>
      </c>
      <c r="GI1860" s="2">
        <v>0</v>
      </c>
      <c r="GJ1860" s="2">
        <v>0</v>
      </c>
      <c r="GK1860" s="2">
        <v>0</v>
      </c>
      <c r="GL1860" s="2">
        <v>0</v>
      </c>
      <c r="GM1860" s="2">
        <v>0</v>
      </c>
      <c r="GN1860" s="2">
        <v>0</v>
      </c>
      <c r="GO1860" s="2">
        <v>0</v>
      </c>
      <c r="GP1860" s="2">
        <v>0</v>
      </c>
      <c r="GQ1860" s="2">
        <v>0</v>
      </c>
      <c r="GR1860" s="2">
        <v>0</v>
      </c>
      <c r="GS1860" s="2">
        <v>0</v>
      </c>
      <c r="GT1860" s="2">
        <v>0</v>
      </c>
      <c r="GU1860" s="2">
        <v>0</v>
      </c>
      <c r="GV1860" s="2">
        <v>0</v>
      </c>
      <c r="GW1860" s="2">
        <v>0</v>
      </c>
      <c r="GX1860" s="2">
        <v>0</v>
      </c>
      <c r="GY1860" s="2">
        <v>0</v>
      </c>
      <c r="GZ1860" s="2">
        <v>0</v>
      </c>
      <c r="HA1860" s="2">
        <v>0</v>
      </c>
      <c r="HB1860" s="2">
        <v>0</v>
      </c>
      <c r="HC1860" s="2">
        <v>0</v>
      </c>
      <c r="HD1860" s="2">
        <v>0</v>
      </c>
      <c r="HE1860" s="2">
        <v>0</v>
      </c>
      <c r="HF1860" s="2">
        <v>0</v>
      </c>
      <c r="HG1860" s="2">
        <v>0</v>
      </c>
      <c r="HH1860" s="2">
        <v>0</v>
      </c>
      <c r="HI1860" s="2">
        <v>0</v>
      </c>
      <c r="HJ1860" s="2">
        <v>0</v>
      </c>
      <c r="HK1860" s="2">
        <v>0</v>
      </c>
      <c r="HL1860" s="2">
        <v>0</v>
      </c>
      <c r="HM1860" s="2">
        <v>0</v>
      </c>
      <c r="HN1860" s="2">
        <v>0</v>
      </c>
      <c r="HO1860" s="2">
        <v>0</v>
      </c>
      <c r="HP1860" s="2">
        <v>0</v>
      </c>
      <c r="HQ1860" s="2">
        <v>0</v>
      </c>
      <c r="HR1860" s="2">
        <f>SUM(GZ1860:HQ1860)</f>
        <v>0</v>
      </c>
      <c r="HS1860" s="2">
        <f>P1860+AB1860+AN1860+AZ1860+BL1860+BX1860+CG1860+CP1860+CY1860+DH1860+DT1860+EF1860+ER1860+FD1860+FP1860+FY1860+GH1860+GQ1860</f>
        <v>1</v>
      </c>
      <c r="HT1860" s="2">
        <f>Q1860+AC1860+AO1860+BA1860+BM1860+BY1860+CH1860+CQ1860+CZ1860+DI1860+DU1860+EG1860+ES1860+FE1860+FQ1860+FZ1860+GI1860+GR1860</f>
        <v>0</v>
      </c>
      <c r="HU1860" s="2">
        <f>R1860+AD1860+AP1860+BB1860+BN1860+BZ1860+CI1860+CR1860+DA1860+DJ1860+DV1860+EH1860+ET1860+FF1860+FR1860+GA1860+GJ1860+GS1860</f>
        <v>1</v>
      </c>
      <c r="HV1860" s="2">
        <f>SUBTOTAL(9,P1860,Q1860,R1860,AB1860,AC1860,AD1860,AN1860,AO1860,AP1860,AZ1860,BA1860,BB1860,BL1860,BM1860,BN1860,BX1860,BY1860,BZ1860,CG1860,CH1860,CI1860,CP1860,CQ1860,CR1860,CY1860,CZ1860,DA1860,DH1860,DI1860,DJ1860,DT1860,DU1860,DV1860,EF1860,EG1860,EH1860,ER1860,ES1860,ET1860,FD1860,FE1860,FF1860,FP1860,FQ1860,FR1860,FY1860,FZ1860,GA1860,GH1860,GI1860,GJ1860,GQ1860,GR1860,GS1860)</f>
        <v>2</v>
      </c>
      <c r="HW1860" s="2">
        <f>SUBTOTAL(9,S1860,AE1860,AQ1860,BC1860,BO1860,CA1860,CJ1860,CS1860,DB1860,DK1860,DW1860,EI1860,EU1860,FG1860,FS1860,GB1860,GK1860,GT1860)</f>
        <v>0</v>
      </c>
      <c r="HX1860" s="2">
        <f>HW1860*5</f>
        <v>0</v>
      </c>
      <c r="HY1860" s="2">
        <f>HV1860+HX1860</f>
        <v>2</v>
      </c>
      <c r="HZ1860" s="2">
        <f>T1860+AF1860+AR1860+BD1860+BP1860+CB1860+CK1860+CT1860+DC1860+DL1860+DX1860+EJ1860+EV1860+FH1860+FT1860+GC1860+GL1860+GU1860</f>
        <v>0</v>
      </c>
      <c r="IA1860" s="2">
        <f>U1860+AG1860+AS1860+BE1860+BQ1860+CC1860+CL1860+CU1860+DD1860+DM1860+DY1860+EK1860+EW1860+FI1860+FU1860+GD1860+GM1860+GV1860</f>
        <v>0</v>
      </c>
      <c r="IB1860" s="2">
        <f>V1860+AH1860+AT1860+BF1860+BR1860+CD1860+CM1860+CV1860+DE1860+DN1860+DZ1860+EL1860+EX1860+FJ1860+FV1860+GE1860+GN1860+GW1860</f>
        <v>0</v>
      </c>
      <c r="IC1860" s="2">
        <f>W1860+AI1860+AU1860+BG1860+BS1860+CE1860+CN1860+CW1860+DF1860+DO1860+EA1860+EM1860+EY1860+FK1860+FW1860+GF1860+GO1860+GX1860</f>
        <v>0</v>
      </c>
      <c r="ID1860" s="2">
        <f>X1860+AJ1860+AV1860+BH1860+BT1860+CF1860+CO1860+CX1860+DG1860+DP1860+EB1860+EN1860+EZ1860+FL1860+FX1860+GG1860+GP1860+GY1860</f>
        <v>0</v>
      </c>
      <c r="IE1860" s="2">
        <f>Y1860+AK1860+AW1860+BI1860+BU1860+DQ1860+EC1860+EO1860+FA1860+FM1860</f>
        <v>0</v>
      </c>
      <c r="IF1860" s="2">
        <f>Z1860+AL1860+AX1860+BJ1860+BV1860+DR1860+ED1860+EP1860+FB1860+FN1860</f>
        <v>0</v>
      </c>
      <c r="IG1860" s="2">
        <f>AA1860+AM1860+AY1860+BK1860+BW1860+DS1860+EE1860+EQ1860+FC1860+FO1860</f>
        <v>0</v>
      </c>
      <c r="IH1860" s="2">
        <f>HZ1860+IA1860+IB1860+IC1860</f>
        <v>0</v>
      </c>
      <c r="II1860" s="2">
        <f>ID1860+IE1860+IF1860+IG1860</f>
        <v>0</v>
      </c>
      <c r="IJ1860" s="8">
        <v>0</v>
      </c>
      <c r="IK1860" s="8">
        <v>0</v>
      </c>
    </row>
    <row r="1861" spans="1:245" ht="14.45" customHeight="1" x14ac:dyDescent="0.25">
      <c r="A1861" s="2" t="s">
        <v>1859</v>
      </c>
      <c r="B1861" s="2">
        <v>1</v>
      </c>
      <c r="C1861" s="4">
        <v>13</v>
      </c>
      <c r="D1861" s="10">
        <v>44253.381944444445</v>
      </c>
      <c r="E1861" s="11">
        <v>44228</v>
      </c>
      <c r="F1861" s="12">
        <v>2021</v>
      </c>
      <c r="G1861" s="12">
        <v>3</v>
      </c>
      <c r="H1861" s="13">
        <v>6.0250000000000004</v>
      </c>
      <c r="I1861" s="13">
        <v>3.05</v>
      </c>
      <c r="J1861" s="2">
        <v>9</v>
      </c>
      <c r="K1861" s="4">
        <v>1</v>
      </c>
      <c r="L1861" s="2">
        <v>0</v>
      </c>
      <c r="M1861">
        <v>1</v>
      </c>
      <c r="N1861" s="2">
        <v>0</v>
      </c>
      <c r="O1861" s="2">
        <v>0</v>
      </c>
    </row>
    <row r="1862" spans="1:245" ht="14.45" customHeight="1" x14ac:dyDescent="0.25">
      <c r="A1862" s="2" t="s">
        <v>1860</v>
      </c>
      <c r="B1862" s="2">
        <v>1</v>
      </c>
      <c r="C1862" s="4">
        <v>13</v>
      </c>
      <c r="D1862" s="10">
        <v>44253.38958333333</v>
      </c>
      <c r="E1862" s="11">
        <v>44228</v>
      </c>
      <c r="F1862" s="12">
        <v>2021</v>
      </c>
      <c r="G1862" s="12">
        <v>3</v>
      </c>
      <c r="H1862" s="13">
        <v>6.0250000000000004</v>
      </c>
      <c r="I1862" s="13">
        <v>3.05</v>
      </c>
      <c r="J1862" s="2">
        <v>9</v>
      </c>
      <c r="K1862" s="4">
        <v>3</v>
      </c>
      <c r="L1862" s="2">
        <v>0</v>
      </c>
      <c r="M1862">
        <v>2</v>
      </c>
      <c r="N1862" s="2">
        <v>0</v>
      </c>
      <c r="O1862" s="2">
        <v>1</v>
      </c>
      <c r="P1862" s="2">
        <v>0</v>
      </c>
      <c r="Q1862" s="2">
        <v>0</v>
      </c>
      <c r="R1862" s="2">
        <v>0</v>
      </c>
      <c r="S1862" s="2">
        <v>0</v>
      </c>
      <c r="T1862" s="2">
        <v>0</v>
      </c>
      <c r="U1862" s="2">
        <v>0</v>
      </c>
      <c r="V1862" s="2">
        <v>0</v>
      </c>
      <c r="W1862" s="2">
        <v>0</v>
      </c>
      <c r="X1862" s="2">
        <v>0</v>
      </c>
      <c r="Y1862" s="2">
        <v>0</v>
      </c>
      <c r="Z1862" s="2">
        <v>0</v>
      </c>
      <c r="AA1862" s="2">
        <v>0</v>
      </c>
      <c r="AB1862" s="2">
        <v>0</v>
      </c>
      <c r="AC1862" s="2">
        <v>0</v>
      </c>
      <c r="AD1862" s="2">
        <v>0</v>
      </c>
      <c r="AE1862" s="2">
        <v>0</v>
      </c>
      <c r="AF1862" s="2">
        <v>0</v>
      </c>
      <c r="AG1862" s="2">
        <v>0</v>
      </c>
      <c r="AH1862" s="2">
        <v>0</v>
      </c>
      <c r="AI1862" s="2">
        <v>0</v>
      </c>
      <c r="AJ1862" s="2">
        <v>0</v>
      </c>
      <c r="AK1862" s="2">
        <v>0</v>
      </c>
      <c r="AL1862" s="2">
        <v>0</v>
      </c>
      <c r="AM1862" s="2">
        <v>0</v>
      </c>
      <c r="AN1862" s="2">
        <v>0</v>
      </c>
      <c r="AO1862" s="2">
        <v>0</v>
      </c>
      <c r="AP1862" s="2">
        <v>0</v>
      </c>
      <c r="AQ1862" s="2">
        <v>0</v>
      </c>
      <c r="AR1862" s="2">
        <v>0</v>
      </c>
      <c r="AS1862" s="2">
        <v>0</v>
      </c>
      <c r="AT1862" s="2">
        <v>0</v>
      </c>
      <c r="AU1862" s="2">
        <v>0</v>
      </c>
      <c r="AV1862" s="2">
        <v>0</v>
      </c>
      <c r="AW1862" s="2">
        <v>0</v>
      </c>
      <c r="AX1862" s="2">
        <v>0</v>
      </c>
      <c r="AY1862" s="2">
        <v>0</v>
      </c>
      <c r="AZ1862" s="2">
        <v>0</v>
      </c>
      <c r="BA1862" s="2">
        <v>0</v>
      </c>
      <c r="BB1862" s="2">
        <v>0</v>
      </c>
      <c r="BC1862" s="2">
        <v>0</v>
      </c>
      <c r="BD1862" s="2">
        <v>0</v>
      </c>
      <c r="BE1862" s="2">
        <v>0</v>
      </c>
      <c r="BF1862" s="2">
        <v>0</v>
      </c>
      <c r="BG1862" s="2">
        <v>0</v>
      </c>
      <c r="BH1862" s="2">
        <v>0</v>
      </c>
      <c r="BI1862" s="2">
        <v>0</v>
      </c>
      <c r="BJ1862" s="2">
        <v>0</v>
      </c>
      <c r="BK1862" s="2">
        <v>0</v>
      </c>
      <c r="BL1862" s="2">
        <v>0</v>
      </c>
      <c r="BM1862" s="2">
        <v>0</v>
      </c>
      <c r="BN1862" s="2">
        <v>0</v>
      </c>
      <c r="BO1862" s="2">
        <v>0</v>
      </c>
      <c r="BP1862" s="2">
        <v>0</v>
      </c>
      <c r="BQ1862" s="2">
        <v>0</v>
      </c>
      <c r="BR1862" s="2">
        <v>0</v>
      </c>
      <c r="BS1862" s="2">
        <v>0</v>
      </c>
      <c r="BT1862" s="2">
        <v>0</v>
      </c>
      <c r="BU1862" s="2">
        <v>0</v>
      </c>
      <c r="BV1862" s="2">
        <v>0</v>
      </c>
      <c r="BW1862" s="2">
        <v>0</v>
      </c>
      <c r="BX1862" s="2">
        <v>0</v>
      </c>
      <c r="BY1862" s="2">
        <v>0</v>
      </c>
      <c r="BZ1862" s="2">
        <v>0</v>
      </c>
      <c r="CA1862" s="2">
        <v>0</v>
      </c>
      <c r="CB1862" s="2">
        <v>0</v>
      </c>
      <c r="CC1862" s="2">
        <v>0</v>
      </c>
      <c r="CD1862" s="2">
        <v>0</v>
      </c>
      <c r="CE1862" s="2">
        <v>0</v>
      </c>
      <c r="CF1862" s="2">
        <v>0</v>
      </c>
      <c r="CG1862" s="2">
        <v>0</v>
      </c>
      <c r="CH1862" s="2">
        <v>0</v>
      </c>
      <c r="CI1862" s="2">
        <v>0</v>
      </c>
      <c r="CJ1862" s="2">
        <v>0</v>
      </c>
      <c r="CK1862" s="2">
        <v>0</v>
      </c>
      <c r="CL1862" s="2">
        <v>0</v>
      </c>
      <c r="CM1862" s="2">
        <v>0</v>
      </c>
      <c r="CN1862" s="2">
        <v>0</v>
      </c>
      <c r="CO1862" s="2">
        <v>0</v>
      </c>
      <c r="CP1862" s="2">
        <v>0</v>
      </c>
      <c r="CQ1862" s="2">
        <v>0</v>
      </c>
      <c r="CR1862" s="2">
        <v>0</v>
      </c>
      <c r="CS1862" s="2">
        <v>0</v>
      </c>
      <c r="CT1862" s="2">
        <v>0</v>
      </c>
      <c r="CU1862" s="2">
        <v>0</v>
      </c>
      <c r="CV1862" s="2">
        <v>0</v>
      </c>
      <c r="CW1862" s="2">
        <v>0</v>
      </c>
      <c r="CX1862" s="2">
        <v>0</v>
      </c>
      <c r="CY1862" s="2">
        <v>1</v>
      </c>
      <c r="CZ1862" s="2">
        <v>0</v>
      </c>
      <c r="DA1862" s="2">
        <v>0</v>
      </c>
      <c r="DB1862" s="2">
        <v>0</v>
      </c>
      <c r="DC1862" s="2">
        <v>0</v>
      </c>
      <c r="DD1862" s="2">
        <v>0</v>
      </c>
      <c r="DE1862" s="2">
        <v>0</v>
      </c>
      <c r="DF1862" s="2">
        <v>0</v>
      </c>
      <c r="DG1862" s="2">
        <v>0</v>
      </c>
      <c r="DH1862" s="2">
        <v>0</v>
      </c>
      <c r="DI1862" s="2">
        <v>0</v>
      </c>
      <c r="DJ1862" s="2">
        <v>0</v>
      </c>
      <c r="DK1862" s="2">
        <v>0</v>
      </c>
      <c r="DL1862" s="2">
        <v>0</v>
      </c>
      <c r="DM1862" s="2">
        <v>0</v>
      </c>
      <c r="DN1862" s="2">
        <v>0</v>
      </c>
      <c r="DO1862" s="2">
        <v>0</v>
      </c>
      <c r="DP1862" s="2">
        <v>0</v>
      </c>
      <c r="DQ1862" s="2">
        <v>0</v>
      </c>
      <c r="DR1862" s="2">
        <v>0</v>
      </c>
      <c r="DS1862" s="2">
        <v>0</v>
      </c>
      <c r="DT1862" s="2">
        <v>0</v>
      </c>
      <c r="DU1862" s="2">
        <v>0</v>
      </c>
      <c r="DV1862" s="2">
        <v>0</v>
      </c>
      <c r="DW1862" s="2">
        <v>0</v>
      </c>
      <c r="DX1862" s="2">
        <v>0</v>
      </c>
      <c r="DY1862" s="2">
        <v>0</v>
      </c>
      <c r="DZ1862" s="2">
        <v>0</v>
      </c>
      <c r="EA1862" s="2">
        <v>0</v>
      </c>
      <c r="EB1862" s="2">
        <v>0</v>
      </c>
      <c r="EC1862" s="2">
        <v>0</v>
      </c>
      <c r="ED1862" s="2">
        <v>0</v>
      </c>
      <c r="EE1862" s="2">
        <v>0</v>
      </c>
      <c r="EF1862" s="2">
        <v>0</v>
      </c>
      <c r="EG1862" s="2">
        <v>0</v>
      </c>
      <c r="EH1862" s="2">
        <v>0</v>
      </c>
      <c r="EI1862" s="2">
        <v>0</v>
      </c>
      <c r="EJ1862" s="2">
        <v>0</v>
      </c>
      <c r="EK1862" s="2">
        <v>0</v>
      </c>
      <c r="EL1862" s="2">
        <v>0</v>
      </c>
      <c r="EM1862" s="2">
        <v>0</v>
      </c>
      <c r="EN1862" s="2">
        <v>0</v>
      </c>
      <c r="EO1862" s="2">
        <v>0</v>
      </c>
      <c r="EP1862" s="2">
        <v>0</v>
      </c>
      <c r="EQ1862" s="2">
        <v>0</v>
      </c>
      <c r="ER1862" s="2">
        <v>0</v>
      </c>
      <c r="ES1862" s="2">
        <v>0</v>
      </c>
      <c r="ET1862" s="2">
        <v>0</v>
      </c>
      <c r="EU1862" s="2">
        <v>0</v>
      </c>
      <c r="EV1862" s="2">
        <v>0</v>
      </c>
      <c r="EW1862" s="2">
        <v>0</v>
      </c>
      <c r="EX1862" s="2">
        <v>0</v>
      </c>
      <c r="EY1862" s="2">
        <v>0</v>
      </c>
      <c r="EZ1862" s="2">
        <v>0</v>
      </c>
      <c r="FA1862" s="2">
        <v>0</v>
      </c>
      <c r="FB1862" s="2">
        <v>0</v>
      </c>
      <c r="FC1862" s="2">
        <v>0</v>
      </c>
      <c r="FD1862" s="2">
        <v>0</v>
      </c>
      <c r="FE1862" s="2">
        <v>0</v>
      </c>
      <c r="FF1862" s="2">
        <v>0</v>
      </c>
      <c r="FG1862" s="2">
        <v>0</v>
      </c>
      <c r="FH1862" s="2">
        <v>0</v>
      </c>
      <c r="FI1862" s="2">
        <v>0</v>
      </c>
      <c r="FJ1862" s="2">
        <v>0</v>
      </c>
      <c r="FK1862" s="2">
        <v>0</v>
      </c>
      <c r="FL1862" s="2">
        <v>0</v>
      </c>
      <c r="FM1862" s="2">
        <v>0</v>
      </c>
      <c r="FN1862" s="2">
        <v>0</v>
      </c>
      <c r="FO1862" s="2">
        <v>0</v>
      </c>
      <c r="FP1862" s="2">
        <v>0</v>
      </c>
      <c r="FQ1862" s="2">
        <v>0</v>
      </c>
      <c r="FR1862" s="2">
        <v>0</v>
      </c>
      <c r="FS1862" s="2">
        <v>0</v>
      </c>
      <c r="FT1862" s="2">
        <v>0</v>
      </c>
      <c r="FU1862" s="2">
        <v>0</v>
      </c>
      <c r="FV1862" s="2">
        <v>0</v>
      </c>
      <c r="FW1862" s="2">
        <v>0</v>
      </c>
      <c r="FX1862" s="2">
        <v>0</v>
      </c>
      <c r="FY1862" s="2">
        <v>0</v>
      </c>
      <c r="FZ1862" s="2">
        <v>0</v>
      </c>
      <c r="GA1862" s="2">
        <v>0</v>
      </c>
      <c r="GB1862" s="2">
        <v>0</v>
      </c>
      <c r="GC1862" s="2">
        <v>0</v>
      </c>
      <c r="GD1862" s="2">
        <v>0</v>
      </c>
      <c r="GE1862" s="2">
        <v>0</v>
      </c>
      <c r="GF1862" s="2">
        <v>0</v>
      </c>
      <c r="GG1862" s="2">
        <v>0</v>
      </c>
      <c r="GH1862" s="2">
        <v>0</v>
      </c>
      <c r="GI1862" s="2">
        <v>0</v>
      </c>
      <c r="GJ1862" s="2">
        <v>0</v>
      </c>
      <c r="GK1862" s="2">
        <v>0</v>
      </c>
      <c r="GL1862" s="2">
        <v>0</v>
      </c>
      <c r="GM1862" s="2">
        <v>0</v>
      </c>
      <c r="GN1862" s="2">
        <v>0</v>
      </c>
      <c r="GO1862" s="2">
        <v>0</v>
      </c>
      <c r="GP1862" s="2">
        <v>0</v>
      </c>
      <c r="GQ1862" s="2">
        <v>0</v>
      </c>
      <c r="GR1862" s="2">
        <v>0</v>
      </c>
      <c r="GS1862" s="2">
        <v>0</v>
      </c>
      <c r="GT1862" s="2">
        <v>0</v>
      </c>
      <c r="GU1862" s="2">
        <v>0</v>
      </c>
      <c r="GV1862" s="2">
        <v>0</v>
      </c>
      <c r="GW1862" s="2">
        <v>0</v>
      </c>
      <c r="GX1862" s="2">
        <v>0</v>
      </c>
      <c r="GY1862" s="2">
        <v>0</v>
      </c>
      <c r="GZ1862" s="2">
        <v>0</v>
      </c>
      <c r="HA1862" s="2">
        <v>0</v>
      </c>
      <c r="HB1862" s="2">
        <v>0</v>
      </c>
      <c r="HC1862" s="2">
        <v>0</v>
      </c>
      <c r="HD1862" s="2">
        <v>0</v>
      </c>
      <c r="HE1862" s="2">
        <v>0</v>
      </c>
      <c r="HF1862" s="2">
        <v>0</v>
      </c>
      <c r="HG1862" s="2">
        <v>0</v>
      </c>
      <c r="HH1862" s="2">
        <v>0</v>
      </c>
      <c r="HI1862" s="2">
        <v>0</v>
      </c>
      <c r="HJ1862" s="2">
        <v>0</v>
      </c>
      <c r="HK1862" s="2">
        <v>0</v>
      </c>
      <c r="HL1862" s="2">
        <v>0</v>
      </c>
      <c r="HM1862" s="2">
        <v>0</v>
      </c>
      <c r="HN1862" s="2">
        <v>0</v>
      </c>
      <c r="HO1862" s="2">
        <v>0</v>
      </c>
      <c r="HP1862" s="2">
        <v>0</v>
      </c>
      <c r="HQ1862" s="2">
        <v>0</v>
      </c>
      <c r="HR1862" s="2">
        <f>SUM(GZ1862:HQ1862)</f>
        <v>0</v>
      </c>
      <c r="HS1862" s="2">
        <f>P1862+AB1862+AN1862+AZ1862+BL1862+BX1862+CG1862+CP1862+CY1862+DH1862+DT1862+EF1862+ER1862+FD1862+FP1862+FY1862+GH1862+GQ1862</f>
        <v>1</v>
      </c>
      <c r="HT1862" s="2">
        <f>Q1862+AC1862+AO1862+BA1862+BM1862+BY1862+CH1862+CQ1862+CZ1862+DI1862+DU1862+EG1862+ES1862+FE1862+FQ1862+FZ1862+GI1862+GR1862</f>
        <v>0</v>
      </c>
      <c r="HU1862" s="2">
        <f>R1862+AD1862+AP1862+BB1862+BN1862+BZ1862+CI1862+CR1862+DA1862+DJ1862+DV1862+EH1862+ET1862+FF1862+FR1862+GA1862+GJ1862+GS1862</f>
        <v>0</v>
      </c>
      <c r="HV1862" s="2">
        <f>SUBTOTAL(9,P1862,Q1862,R1862,AB1862,AC1862,AD1862,AN1862,AO1862,AP1862,AZ1862,BA1862,BB1862,BL1862,BM1862,BN1862,BX1862,BY1862,BZ1862,CG1862,CH1862,CI1862,CP1862,CQ1862,CR1862,CY1862,CZ1862,DA1862,DH1862,DI1862,DJ1862,DT1862,DU1862,DV1862,EF1862,EG1862,EH1862,ER1862,ES1862,ET1862,FD1862,FE1862,FF1862,FP1862,FQ1862,FR1862,FY1862,FZ1862,GA1862,GH1862,GI1862,GJ1862,GQ1862,GR1862,GS1862)</f>
        <v>1</v>
      </c>
      <c r="HW1862" s="2">
        <f>SUBTOTAL(9,S1862,AE1862,AQ1862,BC1862,BO1862,CA1862,CJ1862,CS1862,DB1862,DK1862,DW1862,EI1862,EU1862,FG1862,FS1862,GB1862,GK1862,GT1862)</f>
        <v>0</v>
      </c>
      <c r="HX1862" s="2">
        <f>HW1862*5</f>
        <v>0</v>
      </c>
      <c r="HY1862" s="2">
        <f>HV1862+HX1862</f>
        <v>1</v>
      </c>
      <c r="HZ1862" s="2">
        <f>T1862+AF1862+AR1862+BD1862+BP1862+CB1862+CK1862+CT1862+DC1862+DL1862+DX1862+EJ1862+EV1862+FH1862+FT1862+GC1862+GL1862+GU1862</f>
        <v>0</v>
      </c>
      <c r="IA1862" s="2">
        <f>U1862+AG1862+AS1862+BE1862+BQ1862+CC1862+CL1862+CU1862+DD1862+DM1862+DY1862+EK1862+EW1862+FI1862+FU1862+GD1862+GM1862+GV1862</f>
        <v>0</v>
      </c>
      <c r="IB1862" s="2">
        <f>V1862+AH1862+AT1862+BF1862+BR1862+CD1862+CM1862+CV1862+DE1862+DN1862+DZ1862+EL1862+EX1862+FJ1862+FV1862+GE1862+GN1862+GW1862</f>
        <v>0</v>
      </c>
      <c r="IC1862" s="2">
        <f>W1862+AI1862+AU1862+BG1862+BS1862+CE1862+CN1862+CW1862+DF1862+DO1862+EA1862+EM1862+EY1862+FK1862+FW1862+GF1862+GO1862+GX1862</f>
        <v>0</v>
      </c>
      <c r="ID1862" s="2">
        <f>X1862+AJ1862+AV1862+BH1862+BT1862+CF1862+CO1862+CX1862+DG1862+DP1862+EB1862+EN1862+EZ1862+FL1862+FX1862+GG1862+GP1862+GY1862</f>
        <v>0</v>
      </c>
      <c r="IE1862" s="2">
        <f>Y1862+AK1862+AW1862+BI1862+BU1862+DQ1862+EC1862+EO1862+FA1862+FM1862</f>
        <v>0</v>
      </c>
      <c r="IF1862" s="2">
        <f>Z1862+AL1862+AX1862+BJ1862+BV1862+DR1862+ED1862+EP1862+FB1862+FN1862</f>
        <v>0</v>
      </c>
      <c r="IG1862" s="2">
        <f>AA1862+AM1862+AY1862+BK1862+BW1862+DS1862+EE1862+EQ1862+FC1862+FO1862</f>
        <v>0</v>
      </c>
      <c r="IH1862" s="2">
        <f>HZ1862+IA1862+IB1862+IC1862</f>
        <v>0</v>
      </c>
      <c r="II1862" s="2">
        <f>ID1862+IE1862+IF1862+IG1862</f>
        <v>0</v>
      </c>
      <c r="IJ1862" s="8">
        <v>0</v>
      </c>
      <c r="IK1862" s="8">
        <v>1</v>
      </c>
    </row>
    <row r="1863" spans="1:245" ht="14.45" customHeight="1" x14ac:dyDescent="0.25">
      <c r="A1863" s="2" t="s">
        <v>1861</v>
      </c>
      <c r="B1863" s="2">
        <v>1</v>
      </c>
      <c r="C1863" s="4">
        <v>13</v>
      </c>
      <c r="D1863" s="10">
        <v>44253.434027777781</v>
      </c>
      <c r="E1863" s="11">
        <v>44228</v>
      </c>
      <c r="F1863" s="12">
        <v>2021</v>
      </c>
      <c r="G1863" s="12">
        <v>3</v>
      </c>
      <c r="H1863" s="13">
        <v>6.0250000000000004</v>
      </c>
      <c r="I1863" s="13">
        <v>3.05</v>
      </c>
      <c r="J1863" s="2">
        <v>9</v>
      </c>
      <c r="K1863" s="4">
        <v>3</v>
      </c>
      <c r="L1863" s="2">
        <v>0</v>
      </c>
      <c r="M1863">
        <v>2</v>
      </c>
      <c r="N1863" s="2">
        <v>0</v>
      </c>
      <c r="O1863" s="2">
        <v>0</v>
      </c>
    </row>
    <row r="1864" spans="1:245" ht="14.45" customHeight="1" x14ac:dyDescent="0.25">
      <c r="A1864" s="2" t="s">
        <v>1862</v>
      </c>
      <c r="B1864" s="2">
        <v>1</v>
      </c>
      <c r="C1864" s="4">
        <v>13</v>
      </c>
      <c r="D1864" s="10">
        <v>44253.546527777777</v>
      </c>
      <c r="E1864" s="11">
        <v>44228</v>
      </c>
      <c r="F1864" s="12">
        <v>2021</v>
      </c>
      <c r="G1864" s="12">
        <v>3</v>
      </c>
      <c r="H1864" s="13">
        <v>6.0250000000000004</v>
      </c>
      <c r="I1864" s="13">
        <v>3.05</v>
      </c>
      <c r="J1864" s="2">
        <v>11</v>
      </c>
      <c r="K1864" s="4">
        <v>5</v>
      </c>
      <c r="L1864" s="2">
        <v>0</v>
      </c>
      <c r="M1864">
        <v>2</v>
      </c>
      <c r="N1864" s="2">
        <v>0</v>
      </c>
      <c r="O1864" s="2">
        <v>0</v>
      </c>
    </row>
    <row r="1865" spans="1:245" ht="14.45" customHeight="1" x14ac:dyDescent="0.25">
      <c r="A1865" s="2" t="s">
        <v>1863</v>
      </c>
      <c r="B1865" s="2">
        <v>1</v>
      </c>
      <c r="C1865" s="4">
        <v>13</v>
      </c>
      <c r="D1865" s="10">
        <v>44253.375</v>
      </c>
      <c r="E1865" s="11">
        <v>44228</v>
      </c>
      <c r="F1865" s="12">
        <v>2021</v>
      </c>
      <c r="G1865" s="12">
        <v>3</v>
      </c>
      <c r="H1865" s="13">
        <v>6.0250000000000004</v>
      </c>
      <c r="I1865" s="13">
        <v>3.05</v>
      </c>
      <c r="J1865" s="2">
        <v>9</v>
      </c>
      <c r="K1865" s="4">
        <v>1</v>
      </c>
      <c r="L1865" s="2">
        <v>1</v>
      </c>
      <c r="M1865">
        <v>2</v>
      </c>
      <c r="N1865" s="2">
        <v>0</v>
      </c>
      <c r="O1865" s="2">
        <v>0</v>
      </c>
    </row>
    <row r="1866" spans="1:245" ht="14.45" customHeight="1" x14ac:dyDescent="0.25">
      <c r="A1866" s="2" t="s">
        <v>1864</v>
      </c>
      <c r="B1866" s="2">
        <v>1</v>
      </c>
      <c r="C1866" s="4">
        <v>13</v>
      </c>
      <c r="D1866" s="10">
        <v>44253.474305555559</v>
      </c>
      <c r="E1866" s="11">
        <v>44228</v>
      </c>
      <c r="F1866" s="12">
        <v>2021</v>
      </c>
      <c r="G1866" s="12">
        <v>3</v>
      </c>
      <c r="H1866" s="13">
        <v>6.0250000000000004</v>
      </c>
      <c r="I1866" s="13">
        <v>3.05</v>
      </c>
      <c r="J1866" s="2">
        <v>11</v>
      </c>
      <c r="K1866" s="4">
        <v>4</v>
      </c>
      <c r="L1866" s="2">
        <v>0</v>
      </c>
      <c r="M1866">
        <v>1</v>
      </c>
      <c r="N1866" s="2">
        <v>0</v>
      </c>
      <c r="O1866" s="2">
        <v>0</v>
      </c>
    </row>
    <row r="1867" spans="1:245" ht="14.45" customHeight="1" x14ac:dyDescent="0.25">
      <c r="A1867" s="2" t="s">
        <v>1865</v>
      </c>
      <c r="B1867" s="2">
        <v>1</v>
      </c>
      <c r="C1867" s="4">
        <v>13</v>
      </c>
      <c r="D1867" s="10">
        <v>44253.477777777778</v>
      </c>
      <c r="E1867" s="11">
        <v>44228</v>
      </c>
      <c r="F1867" s="12">
        <v>2021</v>
      </c>
      <c r="G1867" s="12">
        <v>3</v>
      </c>
      <c r="H1867" s="13">
        <v>6.0250000000000004</v>
      </c>
      <c r="I1867" s="13">
        <v>3.05</v>
      </c>
      <c r="J1867" s="2">
        <v>10</v>
      </c>
      <c r="K1867" s="4">
        <v>4</v>
      </c>
      <c r="L1867" s="2">
        <v>0</v>
      </c>
      <c r="M1867">
        <v>2</v>
      </c>
      <c r="N1867" s="2">
        <v>0</v>
      </c>
      <c r="O1867" s="2">
        <v>0</v>
      </c>
    </row>
    <row r="1868" spans="1:245" x14ac:dyDescent="0.25">
      <c r="A1868" s="2" t="s">
        <v>1866</v>
      </c>
      <c r="B1868" s="2">
        <v>1</v>
      </c>
      <c r="C1868" s="4">
        <v>13</v>
      </c>
      <c r="D1868" s="10">
        <v>44253.445138888892</v>
      </c>
      <c r="E1868" s="11">
        <v>44228</v>
      </c>
      <c r="F1868" s="12">
        <v>2021</v>
      </c>
      <c r="G1868" s="12">
        <v>3</v>
      </c>
      <c r="H1868" s="13">
        <v>6.0250000000000004</v>
      </c>
      <c r="I1868" s="13">
        <v>3.05</v>
      </c>
      <c r="J1868" s="2">
        <v>11</v>
      </c>
      <c r="K1868" s="4">
        <v>3</v>
      </c>
      <c r="L1868" s="2">
        <v>0</v>
      </c>
      <c r="M1868">
        <v>2</v>
      </c>
      <c r="N1868" s="2">
        <v>0</v>
      </c>
      <c r="O1868" s="2">
        <v>0</v>
      </c>
    </row>
    <row r="1869" spans="1:245" ht="14.45" customHeight="1" x14ac:dyDescent="0.25">
      <c r="A1869" s="2" t="s">
        <v>1867</v>
      </c>
      <c r="B1869" s="2">
        <v>1</v>
      </c>
      <c r="C1869" s="4">
        <v>13</v>
      </c>
      <c r="D1869" s="10">
        <v>44253.473611111112</v>
      </c>
      <c r="E1869" s="11">
        <v>44228</v>
      </c>
      <c r="F1869" s="12">
        <v>2021</v>
      </c>
      <c r="G1869" s="12">
        <v>3</v>
      </c>
      <c r="H1869" s="13">
        <v>6.0250000000000004</v>
      </c>
      <c r="I1869" s="13">
        <v>3.05</v>
      </c>
      <c r="J1869" s="2">
        <v>11</v>
      </c>
      <c r="K1869" s="4">
        <v>4</v>
      </c>
      <c r="L1869" s="2">
        <v>0</v>
      </c>
      <c r="M1869">
        <v>1</v>
      </c>
      <c r="N1869" s="2">
        <v>0</v>
      </c>
      <c r="O1869" s="2">
        <v>0</v>
      </c>
    </row>
    <row r="1870" spans="1:245" x14ac:dyDescent="0.25">
      <c r="A1870" s="2" t="s">
        <v>1868</v>
      </c>
      <c r="B1870" s="2">
        <v>1</v>
      </c>
      <c r="C1870" s="4">
        <v>13</v>
      </c>
      <c r="D1870" s="10">
        <v>44253.484722222223</v>
      </c>
      <c r="E1870" s="11">
        <v>44228</v>
      </c>
      <c r="F1870" s="12">
        <v>2021</v>
      </c>
      <c r="G1870" s="12">
        <v>3</v>
      </c>
      <c r="H1870" s="13">
        <v>6.0250000000000004</v>
      </c>
      <c r="I1870" s="13">
        <v>3.05</v>
      </c>
      <c r="J1870" s="2">
        <v>11</v>
      </c>
      <c r="K1870" s="4">
        <v>4</v>
      </c>
      <c r="L1870" s="2">
        <v>0</v>
      </c>
      <c r="M1870">
        <v>2</v>
      </c>
      <c r="N1870" s="2">
        <v>0</v>
      </c>
      <c r="O1870" s="2">
        <v>0</v>
      </c>
    </row>
    <row r="1871" spans="1:245" ht="14.45" customHeight="1" x14ac:dyDescent="0.25">
      <c r="A1871" s="2" t="s">
        <v>1869</v>
      </c>
      <c r="B1871" s="2">
        <v>1</v>
      </c>
      <c r="C1871" s="4">
        <v>13</v>
      </c>
      <c r="D1871" s="10">
        <v>44253.477083333331</v>
      </c>
      <c r="E1871" s="11">
        <v>44228</v>
      </c>
      <c r="F1871" s="12">
        <v>2021</v>
      </c>
      <c r="G1871" s="12">
        <v>3</v>
      </c>
      <c r="H1871" s="13">
        <v>6.0250000000000004</v>
      </c>
      <c r="I1871" s="13">
        <v>3.05</v>
      </c>
      <c r="J1871" s="2">
        <v>11</v>
      </c>
      <c r="K1871" s="4">
        <v>4</v>
      </c>
      <c r="L1871" s="2">
        <v>0</v>
      </c>
      <c r="M1871">
        <v>1</v>
      </c>
      <c r="N1871" s="2">
        <v>0</v>
      </c>
      <c r="O1871" s="2">
        <v>1</v>
      </c>
      <c r="P1871" s="2">
        <v>0</v>
      </c>
      <c r="Q1871" s="2">
        <v>1</v>
      </c>
      <c r="R1871" s="2">
        <v>1</v>
      </c>
      <c r="S1871" s="2">
        <v>0</v>
      </c>
      <c r="T1871" s="2">
        <v>0</v>
      </c>
      <c r="U1871" s="2">
        <v>0</v>
      </c>
      <c r="V1871" s="2">
        <v>0</v>
      </c>
      <c r="W1871" s="2">
        <v>0</v>
      </c>
      <c r="X1871" s="2">
        <v>0</v>
      </c>
      <c r="Y1871" s="2">
        <v>0</v>
      </c>
      <c r="Z1871" s="2">
        <v>0</v>
      </c>
      <c r="AA1871" s="2">
        <v>0</v>
      </c>
      <c r="AB1871" s="2">
        <v>0</v>
      </c>
      <c r="AC1871" s="2">
        <v>0</v>
      </c>
      <c r="AD1871" s="2">
        <v>0</v>
      </c>
      <c r="AE1871" s="2">
        <v>0</v>
      </c>
      <c r="AF1871" s="2">
        <v>0</v>
      </c>
      <c r="AG1871" s="2">
        <v>0</v>
      </c>
      <c r="AH1871" s="2">
        <v>0</v>
      </c>
      <c r="AI1871" s="2">
        <v>0</v>
      </c>
      <c r="AJ1871" s="2">
        <v>0</v>
      </c>
      <c r="AK1871" s="2">
        <v>0</v>
      </c>
      <c r="AL1871" s="2">
        <v>0</v>
      </c>
      <c r="AM1871" s="2">
        <v>0</v>
      </c>
      <c r="AN1871" s="2">
        <v>0</v>
      </c>
      <c r="AO1871" s="2">
        <v>0</v>
      </c>
      <c r="AP1871" s="2">
        <v>0</v>
      </c>
      <c r="AQ1871" s="2">
        <v>0</v>
      </c>
      <c r="AR1871" s="2">
        <v>0</v>
      </c>
      <c r="AS1871" s="2">
        <v>0</v>
      </c>
      <c r="AT1871" s="2">
        <v>0</v>
      </c>
      <c r="AU1871" s="2">
        <v>0</v>
      </c>
      <c r="AV1871" s="2">
        <v>0</v>
      </c>
      <c r="AW1871" s="2">
        <v>0</v>
      </c>
      <c r="AX1871" s="2">
        <v>0</v>
      </c>
      <c r="AY1871" s="2">
        <v>0</v>
      </c>
      <c r="AZ1871" s="2">
        <v>0</v>
      </c>
      <c r="BA1871" s="2">
        <v>0</v>
      </c>
      <c r="BB1871" s="2">
        <v>0</v>
      </c>
      <c r="BC1871" s="2">
        <v>0</v>
      </c>
      <c r="BD1871" s="2">
        <v>0</v>
      </c>
      <c r="BE1871" s="2">
        <v>0</v>
      </c>
      <c r="BF1871" s="2">
        <v>0</v>
      </c>
      <c r="BG1871" s="2">
        <v>0</v>
      </c>
      <c r="BH1871" s="2">
        <v>0</v>
      </c>
      <c r="BI1871" s="2">
        <v>0</v>
      </c>
      <c r="BJ1871" s="2">
        <v>0</v>
      </c>
      <c r="BK1871" s="2">
        <v>0</v>
      </c>
      <c r="BL1871" s="2">
        <v>0</v>
      </c>
      <c r="BM1871" s="2">
        <v>0</v>
      </c>
      <c r="BN1871" s="2">
        <v>0</v>
      </c>
      <c r="BO1871" s="2">
        <v>0</v>
      </c>
      <c r="BP1871" s="2">
        <v>0</v>
      </c>
      <c r="BQ1871" s="2">
        <v>0</v>
      </c>
      <c r="BR1871" s="2">
        <v>0</v>
      </c>
      <c r="BS1871" s="2">
        <v>0</v>
      </c>
      <c r="BT1871" s="2">
        <v>0</v>
      </c>
      <c r="BU1871" s="2">
        <v>0</v>
      </c>
      <c r="BV1871" s="2">
        <v>0</v>
      </c>
      <c r="BW1871" s="2">
        <v>0</v>
      </c>
      <c r="BX1871" s="2">
        <v>0</v>
      </c>
      <c r="BY1871" s="2">
        <v>0</v>
      </c>
      <c r="BZ1871" s="2">
        <v>0</v>
      </c>
      <c r="CA1871" s="2">
        <v>0</v>
      </c>
      <c r="CB1871" s="2">
        <v>0</v>
      </c>
      <c r="CC1871" s="2">
        <v>0</v>
      </c>
      <c r="CD1871" s="2">
        <v>0</v>
      </c>
      <c r="CE1871" s="2">
        <v>0</v>
      </c>
      <c r="CF1871" s="2">
        <v>0</v>
      </c>
      <c r="CG1871" s="2">
        <v>0</v>
      </c>
      <c r="CH1871" s="2">
        <v>1</v>
      </c>
      <c r="CI1871" s="2">
        <v>0</v>
      </c>
      <c r="CJ1871" s="2">
        <v>0</v>
      </c>
      <c r="CK1871" s="2">
        <v>0</v>
      </c>
      <c r="CL1871" s="2">
        <v>0</v>
      </c>
      <c r="CM1871" s="2">
        <v>0</v>
      </c>
      <c r="CN1871" s="2">
        <v>0</v>
      </c>
      <c r="CO1871" s="2">
        <v>0</v>
      </c>
      <c r="CP1871" s="2">
        <v>0</v>
      </c>
      <c r="CQ1871" s="2">
        <v>0</v>
      </c>
      <c r="CR1871" s="2">
        <v>0</v>
      </c>
      <c r="CS1871" s="2">
        <v>0</v>
      </c>
      <c r="CT1871" s="2">
        <v>0</v>
      </c>
      <c r="CU1871" s="2">
        <v>0</v>
      </c>
      <c r="CV1871" s="2">
        <v>0</v>
      </c>
      <c r="CW1871" s="2">
        <v>0</v>
      </c>
      <c r="CX1871" s="2">
        <v>0</v>
      </c>
      <c r="CY1871" s="2">
        <v>0</v>
      </c>
      <c r="CZ1871" s="2">
        <v>0</v>
      </c>
      <c r="DA1871" s="2">
        <v>0</v>
      </c>
      <c r="DB1871" s="2">
        <v>0</v>
      </c>
      <c r="DC1871" s="2">
        <v>0</v>
      </c>
      <c r="DD1871" s="2">
        <v>0</v>
      </c>
      <c r="DE1871" s="2">
        <v>0</v>
      </c>
      <c r="DF1871" s="2">
        <v>0</v>
      </c>
      <c r="DG1871" s="2">
        <v>0</v>
      </c>
      <c r="DH1871" s="2">
        <v>0</v>
      </c>
      <c r="DI1871" s="2">
        <v>0</v>
      </c>
      <c r="DJ1871" s="2">
        <v>0</v>
      </c>
      <c r="DK1871" s="2">
        <v>0</v>
      </c>
      <c r="DL1871" s="2">
        <v>0</v>
      </c>
      <c r="DM1871" s="2">
        <v>0</v>
      </c>
      <c r="DN1871" s="2">
        <v>0</v>
      </c>
      <c r="DO1871" s="2">
        <v>0</v>
      </c>
      <c r="DP1871" s="2">
        <v>0</v>
      </c>
      <c r="DQ1871" s="2">
        <v>0</v>
      </c>
      <c r="DR1871" s="2">
        <v>0</v>
      </c>
      <c r="DS1871" s="2">
        <v>0</v>
      </c>
      <c r="DT1871" s="2">
        <v>0</v>
      </c>
      <c r="DU1871" s="2">
        <v>0</v>
      </c>
      <c r="DV1871" s="2">
        <v>0</v>
      </c>
      <c r="DW1871" s="2">
        <v>0</v>
      </c>
      <c r="DX1871" s="2">
        <v>0</v>
      </c>
      <c r="DY1871" s="2">
        <v>0</v>
      </c>
      <c r="DZ1871" s="2">
        <v>0</v>
      </c>
      <c r="EA1871" s="2">
        <v>0</v>
      </c>
      <c r="EB1871" s="2">
        <v>0</v>
      </c>
      <c r="EC1871" s="2">
        <v>0</v>
      </c>
      <c r="ED1871" s="2">
        <v>0</v>
      </c>
      <c r="EE1871" s="2">
        <v>0</v>
      </c>
      <c r="EF1871" s="2">
        <v>0</v>
      </c>
      <c r="EG1871" s="2">
        <v>0</v>
      </c>
      <c r="EH1871" s="2">
        <v>0</v>
      </c>
      <c r="EI1871" s="2">
        <v>0</v>
      </c>
      <c r="EJ1871" s="2">
        <v>0</v>
      </c>
      <c r="EK1871" s="2">
        <v>0</v>
      </c>
      <c r="EL1871" s="2">
        <v>0</v>
      </c>
      <c r="EM1871" s="2">
        <v>0</v>
      </c>
      <c r="EN1871" s="2">
        <v>0</v>
      </c>
      <c r="EO1871" s="2">
        <v>0</v>
      </c>
      <c r="EP1871" s="2">
        <v>0</v>
      </c>
      <c r="EQ1871" s="2">
        <v>0</v>
      </c>
      <c r="ER1871" s="2">
        <v>0</v>
      </c>
      <c r="ES1871" s="2">
        <v>0</v>
      </c>
      <c r="ET1871" s="2">
        <v>0</v>
      </c>
      <c r="EU1871" s="2">
        <v>0</v>
      </c>
      <c r="EV1871" s="2">
        <v>0</v>
      </c>
      <c r="EW1871" s="2">
        <v>0</v>
      </c>
      <c r="EX1871" s="2">
        <v>0</v>
      </c>
      <c r="EY1871" s="2">
        <v>0</v>
      </c>
      <c r="EZ1871" s="2">
        <v>0</v>
      </c>
      <c r="FA1871" s="2">
        <v>0</v>
      </c>
      <c r="FB1871" s="2">
        <v>0</v>
      </c>
      <c r="FC1871" s="2">
        <v>0</v>
      </c>
      <c r="FD1871" s="2">
        <v>0</v>
      </c>
      <c r="FE1871" s="2">
        <v>0</v>
      </c>
      <c r="FF1871" s="2">
        <v>0</v>
      </c>
      <c r="FG1871" s="2">
        <v>0</v>
      </c>
      <c r="FH1871" s="2">
        <v>0</v>
      </c>
      <c r="FI1871" s="2">
        <v>0</v>
      </c>
      <c r="FJ1871" s="2">
        <v>0</v>
      </c>
      <c r="FK1871" s="2">
        <v>0</v>
      </c>
      <c r="FL1871" s="2">
        <v>0</v>
      </c>
      <c r="FM1871" s="2">
        <v>0</v>
      </c>
      <c r="FN1871" s="2">
        <v>0</v>
      </c>
      <c r="FO1871" s="2">
        <v>0</v>
      </c>
      <c r="FP1871" s="2">
        <v>0</v>
      </c>
      <c r="FQ1871" s="2">
        <v>0</v>
      </c>
      <c r="FR1871" s="2">
        <v>0</v>
      </c>
      <c r="FS1871" s="2">
        <v>0</v>
      </c>
      <c r="FT1871" s="2">
        <v>0</v>
      </c>
      <c r="FU1871" s="2">
        <v>0</v>
      </c>
      <c r="FV1871" s="2">
        <v>0</v>
      </c>
      <c r="FW1871" s="2">
        <v>0</v>
      </c>
      <c r="FX1871" s="2">
        <v>0</v>
      </c>
      <c r="FY1871" s="2">
        <v>0</v>
      </c>
      <c r="FZ1871" s="2">
        <v>0</v>
      </c>
      <c r="GA1871" s="2">
        <v>0</v>
      </c>
      <c r="GB1871" s="2">
        <v>0</v>
      </c>
      <c r="GC1871" s="2">
        <v>0</v>
      </c>
      <c r="GD1871" s="2">
        <v>0</v>
      </c>
      <c r="GE1871" s="2">
        <v>0</v>
      </c>
      <c r="GF1871" s="2">
        <v>0</v>
      </c>
      <c r="GG1871" s="2">
        <v>0</v>
      </c>
      <c r="GH1871" s="2">
        <v>0</v>
      </c>
      <c r="GI1871" s="2">
        <v>0</v>
      </c>
      <c r="GJ1871" s="2">
        <v>0</v>
      </c>
      <c r="GK1871" s="2">
        <v>0</v>
      </c>
      <c r="GL1871" s="2">
        <v>0</v>
      </c>
      <c r="GM1871" s="2">
        <v>0</v>
      </c>
      <c r="GN1871" s="2">
        <v>0</v>
      </c>
      <c r="GO1871" s="2">
        <v>0</v>
      </c>
      <c r="GP1871" s="2">
        <v>0</v>
      </c>
      <c r="GQ1871" s="2">
        <v>0</v>
      </c>
      <c r="GR1871" s="2">
        <v>0</v>
      </c>
      <c r="GS1871" s="2">
        <v>0</v>
      </c>
      <c r="GT1871" s="2">
        <v>0</v>
      </c>
      <c r="GU1871" s="2">
        <v>0</v>
      </c>
      <c r="GV1871" s="2">
        <v>0</v>
      </c>
      <c r="GW1871" s="2">
        <v>0</v>
      </c>
      <c r="GX1871" s="2">
        <v>0</v>
      </c>
      <c r="GY1871" s="2">
        <v>0</v>
      </c>
      <c r="GZ1871" s="2">
        <v>0</v>
      </c>
      <c r="HA1871" s="2">
        <v>0</v>
      </c>
      <c r="HB1871" s="2">
        <v>0</v>
      </c>
      <c r="HC1871" s="2">
        <v>0</v>
      </c>
      <c r="HD1871" s="2">
        <v>0</v>
      </c>
      <c r="HE1871" s="2">
        <v>0</v>
      </c>
      <c r="HF1871" s="2">
        <v>0</v>
      </c>
      <c r="HG1871" s="2">
        <v>0</v>
      </c>
      <c r="HH1871" s="2">
        <v>0</v>
      </c>
      <c r="HI1871" s="2">
        <v>0</v>
      </c>
      <c r="HJ1871" s="2">
        <v>0</v>
      </c>
      <c r="HK1871" s="2">
        <v>0</v>
      </c>
      <c r="HL1871" s="2">
        <v>0</v>
      </c>
      <c r="HM1871" s="2">
        <v>0</v>
      </c>
      <c r="HN1871" s="2">
        <v>0</v>
      </c>
      <c r="HO1871" s="2">
        <v>0</v>
      </c>
      <c r="HP1871" s="2">
        <v>0</v>
      </c>
      <c r="HQ1871" s="2">
        <v>0</v>
      </c>
      <c r="HR1871" s="2">
        <f>SUM(GZ1871:HQ1871)</f>
        <v>0</v>
      </c>
      <c r="HS1871" s="2">
        <f>P1871+AB1871+AN1871+AZ1871+BL1871+BX1871+CG1871+CP1871+CY1871+DH1871+DT1871+EF1871+ER1871+FD1871+FP1871+FY1871+GH1871+GQ1871</f>
        <v>0</v>
      </c>
      <c r="HT1871" s="2">
        <f>Q1871+AC1871+AO1871+BA1871+BM1871+BY1871+CH1871+CQ1871+CZ1871+DI1871+DU1871+EG1871+ES1871+FE1871+FQ1871+FZ1871+GI1871+GR1871</f>
        <v>2</v>
      </c>
      <c r="HU1871" s="2">
        <f>R1871+AD1871+AP1871+BB1871+BN1871+BZ1871+CI1871+CR1871+DA1871+DJ1871+DV1871+EH1871+ET1871+FF1871+FR1871+GA1871+GJ1871+GS1871</f>
        <v>1</v>
      </c>
      <c r="HV1871" s="2">
        <f>SUBTOTAL(9,P1871,Q1871,R1871,AB1871,AC1871,AD1871,AN1871,AO1871,AP1871,AZ1871,BA1871,BB1871,BL1871,BM1871,BN1871,BX1871,BY1871,BZ1871,CG1871,CH1871,CI1871,CP1871,CQ1871,CR1871,CY1871,CZ1871,DA1871,DH1871,DI1871,DJ1871,DT1871,DU1871,DV1871,EF1871,EG1871,EH1871,ER1871,ES1871,ET1871,FD1871,FE1871,FF1871,FP1871,FQ1871,FR1871,FY1871,FZ1871,GA1871,GH1871,GI1871,GJ1871,GQ1871,GR1871,GS1871)</f>
        <v>3</v>
      </c>
      <c r="HW1871" s="2">
        <f>SUBTOTAL(9,S1871,AE1871,AQ1871,BC1871,BO1871,CA1871,CJ1871,CS1871,DB1871,DK1871,DW1871,EI1871,EU1871,FG1871,FS1871,GB1871,GK1871,GT1871)</f>
        <v>0</v>
      </c>
      <c r="HX1871" s="2">
        <f>HW1871*5</f>
        <v>0</v>
      </c>
      <c r="HY1871" s="2">
        <f>HV1871+HX1871</f>
        <v>3</v>
      </c>
      <c r="HZ1871" s="2">
        <f>T1871+AF1871+AR1871+BD1871+BP1871+CB1871+CK1871+CT1871+DC1871+DL1871+DX1871+EJ1871+EV1871+FH1871+FT1871+GC1871+GL1871+GU1871</f>
        <v>0</v>
      </c>
      <c r="IA1871" s="2">
        <f>U1871+AG1871+AS1871+BE1871+BQ1871+CC1871+CL1871+CU1871+DD1871+DM1871+DY1871+EK1871+EW1871+FI1871+FU1871+GD1871+GM1871+GV1871</f>
        <v>0</v>
      </c>
      <c r="IB1871" s="2">
        <f>V1871+AH1871+AT1871+BF1871+BR1871+CD1871+CM1871+CV1871+DE1871+DN1871+DZ1871+EL1871+EX1871+FJ1871+FV1871+GE1871+GN1871+GW1871</f>
        <v>0</v>
      </c>
      <c r="IC1871" s="2">
        <f>W1871+AI1871+AU1871+BG1871+BS1871+CE1871+CN1871+CW1871+DF1871+DO1871+EA1871+EM1871+EY1871+FK1871+FW1871+GF1871+GO1871+GX1871</f>
        <v>0</v>
      </c>
      <c r="ID1871" s="2">
        <f>X1871+AJ1871+AV1871+BH1871+BT1871+CF1871+CO1871+CX1871+DG1871+DP1871+EB1871+EN1871+EZ1871+FL1871+FX1871+GG1871+GP1871+GY1871</f>
        <v>0</v>
      </c>
      <c r="IE1871" s="2">
        <f>Y1871+AK1871+AW1871+BI1871+BU1871+DQ1871+EC1871+EO1871+FA1871+FM1871</f>
        <v>0</v>
      </c>
      <c r="IF1871" s="2">
        <f>Z1871+AL1871+AX1871+BJ1871+BV1871+DR1871+ED1871+EP1871+FB1871+FN1871</f>
        <v>0</v>
      </c>
      <c r="IG1871" s="2">
        <f>AA1871+AM1871+AY1871+BK1871+BW1871+DS1871+EE1871+EQ1871+FC1871+FO1871</f>
        <v>0</v>
      </c>
      <c r="IH1871" s="2">
        <f>HZ1871+IA1871+IB1871+IC1871</f>
        <v>0</v>
      </c>
      <c r="II1871" s="2">
        <f>ID1871+IE1871+IF1871+IG1871</f>
        <v>0</v>
      </c>
      <c r="IJ1871" s="8">
        <v>0</v>
      </c>
      <c r="IK1871" s="8">
        <v>0</v>
      </c>
    </row>
    <row r="1872" spans="1:245" ht="14.45" customHeight="1" x14ac:dyDescent="0.25">
      <c r="A1872" s="2" t="s">
        <v>1870</v>
      </c>
      <c r="B1872" s="2">
        <v>1</v>
      </c>
      <c r="C1872" s="4">
        <v>13</v>
      </c>
      <c r="D1872" s="10">
        <v>44253.477083333331</v>
      </c>
      <c r="E1872" s="11">
        <v>44228</v>
      </c>
      <c r="F1872" s="12">
        <v>2021</v>
      </c>
      <c r="G1872" s="12">
        <v>3</v>
      </c>
      <c r="H1872" s="13">
        <v>6.0250000000000004</v>
      </c>
      <c r="I1872" s="13">
        <v>3.05</v>
      </c>
      <c r="J1872" s="2">
        <v>11</v>
      </c>
      <c r="K1872" s="4">
        <v>4</v>
      </c>
      <c r="L1872" s="2">
        <v>0</v>
      </c>
      <c r="M1872">
        <v>1</v>
      </c>
      <c r="N1872" s="2">
        <v>0</v>
      </c>
      <c r="O1872" s="2">
        <v>0</v>
      </c>
    </row>
    <row r="1873" spans="1:245" ht="14.45" customHeight="1" x14ac:dyDescent="0.25">
      <c r="A1873" s="2" t="s">
        <v>1871</v>
      </c>
      <c r="B1873" s="2">
        <v>1</v>
      </c>
      <c r="C1873" s="4">
        <v>13</v>
      </c>
      <c r="D1873" s="10">
        <v>44253.495833333334</v>
      </c>
      <c r="E1873" s="11">
        <v>44228</v>
      </c>
      <c r="F1873" s="12">
        <v>2021</v>
      </c>
      <c r="G1873" s="12">
        <v>3</v>
      </c>
      <c r="H1873" s="13">
        <v>6.0250000000000004</v>
      </c>
      <c r="I1873" s="13">
        <v>3.05</v>
      </c>
      <c r="J1873" s="2">
        <v>11</v>
      </c>
      <c r="K1873" s="4">
        <v>4</v>
      </c>
      <c r="L1873" s="2">
        <v>0</v>
      </c>
      <c r="M1873">
        <v>1</v>
      </c>
      <c r="N1873" s="2">
        <v>0</v>
      </c>
      <c r="O1873" s="2">
        <v>0</v>
      </c>
    </row>
    <row r="1874" spans="1:245" ht="14.45" customHeight="1" x14ac:dyDescent="0.25">
      <c r="A1874" s="2" t="s">
        <v>1872</v>
      </c>
      <c r="B1874" s="2">
        <v>1</v>
      </c>
      <c r="C1874" s="4">
        <v>13</v>
      </c>
      <c r="D1874" s="10">
        <v>44253.493750000001</v>
      </c>
      <c r="E1874" s="11">
        <v>44228</v>
      </c>
      <c r="F1874" s="12">
        <v>2021</v>
      </c>
      <c r="G1874" s="12">
        <v>3</v>
      </c>
      <c r="H1874" s="13">
        <v>6.0250000000000004</v>
      </c>
      <c r="I1874" s="13">
        <v>3.05</v>
      </c>
      <c r="J1874" s="2">
        <v>11</v>
      </c>
      <c r="K1874" s="4">
        <v>4</v>
      </c>
      <c r="L1874" s="2">
        <v>0</v>
      </c>
      <c r="M1874">
        <v>1</v>
      </c>
      <c r="N1874" s="2">
        <v>0</v>
      </c>
      <c r="O1874" s="2">
        <v>0</v>
      </c>
    </row>
    <row r="1875" spans="1:245" ht="14.45" customHeight="1" x14ac:dyDescent="0.25">
      <c r="A1875" s="2" t="s">
        <v>1873</v>
      </c>
      <c r="B1875" s="2">
        <v>1</v>
      </c>
      <c r="C1875" s="4">
        <v>13</v>
      </c>
      <c r="D1875" s="10">
        <v>44253.472916666666</v>
      </c>
      <c r="E1875" s="11">
        <v>44228</v>
      </c>
      <c r="F1875" s="12">
        <v>2021</v>
      </c>
      <c r="G1875" s="12">
        <v>3</v>
      </c>
      <c r="H1875" s="13">
        <v>6.0250000000000004</v>
      </c>
      <c r="I1875" s="13">
        <v>3.05</v>
      </c>
      <c r="J1875" s="2">
        <v>10</v>
      </c>
      <c r="K1875" s="4">
        <v>4</v>
      </c>
      <c r="L1875" s="2">
        <v>0</v>
      </c>
      <c r="M1875">
        <v>2</v>
      </c>
      <c r="N1875" s="2">
        <v>0</v>
      </c>
      <c r="O1875" s="2">
        <v>0</v>
      </c>
    </row>
    <row r="1876" spans="1:245" x14ac:dyDescent="0.25">
      <c r="A1876" s="2" t="s">
        <v>1874</v>
      </c>
      <c r="B1876" s="2">
        <v>1</v>
      </c>
      <c r="C1876" s="4">
        <v>13</v>
      </c>
      <c r="D1876" s="10">
        <v>44253.447916666664</v>
      </c>
      <c r="E1876" s="11">
        <v>44228</v>
      </c>
      <c r="F1876" s="12">
        <v>2021</v>
      </c>
      <c r="G1876" s="12">
        <v>3</v>
      </c>
      <c r="H1876" s="13">
        <v>6.0250000000000004</v>
      </c>
      <c r="I1876" s="13">
        <v>3.05</v>
      </c>
      <c r="J1876" s="2">
        <v>11</v>
      </c>
      <c r="K1876" s="4">
        <v>3</v>
      </c>
      <c r="L1876" s="2">
        <v>0</v>
      </c>
      <c r="M1876">
        <v>1</v>
      </c>
      <c r="N1876" s="2">
        <v>0</v>
      </c>
      <c r="O1876" s="2">
        <v>0</v>
      </c>
    </row>
    <row r="1877" spans="1:245" ht="14.45" customHeight="1" x14ac:dyDescent="0.25">
      <c r="A1877" s="2" t="s">
        <v>1875</v>
      </c>
      <c r="B1877" s="2">
        <v>1</v>
      </c>
      <c r="C1877" s="4">
        <v>13</v>
      </c>
      <c r="D1877" s="10">
        <v>44253.435416666667</v>
      </c>
      <c r="E1877" s="11">
        <v>44228</v>
      </c>
      <c r="F1877" s="12">
        <v>2021</v>
      </c>
      <c r="G1877" s="12">
        <v>3</v>
      </c>
      <c r="H1877" s="13">
        <v>6.0250000000000004</v>
      </c>
      <c r="I1877" s="13">
        <v>3.05</v>
      </c>
      <c r="J1877" s="2">
        <v>10</v>
      </c>
      <c r="K1877" s="4">
        <v>3</v>
      </c>
      <c r="L1877" s="2">
        <v>0</v>
      </c>
      <c r="M1877">
        <v>1</v>
      </c>
      <c r="N1877" s="2">
        <v>0</v>
      </c>
      <c r="O1877" s="2">
        <v>0</v>
      </c>
    </row>
    <row r="1878" spans="1:245" ht="14.45" customHeight="1" x14ac:dyDescent="0.25">
      <c r="A1878" s="2" t="s">
        <v>1876</v>
      </c>
      <c r="B1878" s="2">
        <v>1</v>
      </c>
      <c r="C1878" s="4">
        <v>13</v>
      </c>
      <c r="D1878" s="10">
        <v>44253.387499999997</v>
      </c>
      <c r="E1878" s="11">
        <v>44228</v>
      </c>
      <c r="F1878" s="12">
        <v>2021</v>
      </c>
      <c r="G1878" s="12">
        <v>3</v>
      </c>
      <c r="H1878" s="13">
        <v>6.0250000000000004</v>
      </c>
      <c r="I1878" s="13">
        <v>3.05</v>
      </c>
      <c r="J1878" s="2">
        <v>9</v>
      </c>
      <c r="K1878" s="4">
        <v>1</v>
      </c>
      <c r="L1878" s="2">
        <v>1</v>
      </c>
      <c r="M1878">
        <v>1</v>
      </c>
      <c r="N1878" s="2">
        <v>0</v>
      </c>
      <c r="O1878" s="2">
        <v>0</v>
      </c>
    </row>
    <row r="1879" spans="1:245" ht="14.45" customHeight="1" x14ac:dyDescent="0.25">
      <c r="A1879" s="2" t="s">
        <v>1877</v>
      </c>
      <c r="B1879" s="2">
        <v>1</v>
      </c>
      <c r="C1879" s="4">
        <v>13</v>
      </c>
      <c r="D1879" s="10">
        <v>44253.486805555556</v>
      </c>
      <c r="E1879" s="11">
        <v>44228</v>
      </c>
      <c r="F1879" s="12">
        <v>2021</v>
      </c>
      <c r="G1879" s="12">
        <v>3</v>
      </c>
      <c r="H1879" s="13">
        <v>6.0250000000000004</v>
      </c>
      <c r="I1879" s="13">
        <v>3.05</v>
      </c>
      <c r="J1879" s="2">
        <v>11</v>
      </c>
      <c r="K1879" s="4">
        <v>4</v>
      </c>
      <c r="L1879" s="2">
        <v>0</v>
      </c>
      <c r="M1879">
        <v>2</v>
      </c>
      <c r="N1879" s="2">
        <v>0</v>
      </c>
      <c r="O1879" s="2">
        <v>0</v>
      </c>
    </row>
    <row r="1880" spans="1:245" ht="14.45" customHeight="1" x14ac:dyDescent="0.25">
      <c r="A1880" s="2" t="s">
        <v>1878</v>
      </c>
      <c r="B1880" s="2">
        <v>1</v>
      </c>
      <c r="C1880" s="4">
        <v>13</v>
      </c>
      <c r="D1880" s="10">
        <v>44253.436805555553</v>
      </c>
      <c r="E1880" s="11">
        <v>44228</v>
      </c>
      <c r="F1880" s="12">
        <v>2021</v>
      </c>
      <c r="G1880" s="12">
        <v>3</v>
      </c>
      <c r="H1880" s="13">
        <v>6.0250000000000004</v>
      </c>
      <c r="I1880" s="13">
        <v>3.05</v>
      </c>
      <c r="J1880" s="2">
        <v>10</v>
      </c>
      <c r="K1880" s="4">
        <v>3</v>
      </c>
      <c r="L1880" s="2">
        <v>0</v>
      </c>
      <c r="M1880">
        <v>2</v>
      </c>
      <c r="N1880" s="2">
        <v>0</v>
      </c>
      <c r="O1880" s="2">
        <v>0</v>
      </c>
    </row>
    <row r="1881" spans="1:245" ht="14.45" customHeight="1" x14ac:dyDescent="0.25">
      <c r="A1881" s="2" t="s">
        <v>1879</v>
      </c>
      <c r="B1881" s="2">
        <v>1</v>
      </c>
      <c r="C1881" s="4">
        <v>13</v>
      </c>
      <c r="D1881" s="10">
        <v>44253.484722222223</v>
      </c>
      <c r="E1881" s="11">
        <v>44228</v>
      </c>
      <c r="F1881" s="12">
        <v>2021</v>
      </c>
      <c r="G1881" s="12">
        <v>3</v>
      </c>
      <c r="H1881" s="13">
        <v>6.0250000000000004</v>
      </c>
      <c r="I1881" s="13">
        <v>3.05</v>
      </c>
      <c r="J1881" s="2">
        <v>11</v>
      </c>
      <c r="K1881" s="4">
        <v>4</v>
      </c>
      <c r="L1881" s="2">
        <v>0</v>
      </c>
      <c r="M1881">
        <v>1</v>
      </c>
      <c r="N1881" s="2">
        <v>0</v>
      </c>
      <c r="O1881" s="2">
        <v>0</v>
      </c>
    </row>
    <row r="1882" spans="1:245" ht="14.45" customHeight="1" x14ac:dyDescent="0.25">
      <c r="A1882" s="2" t="s">
        <v>1880</v>
      </c>
      <c r="B1882" s="2">
        <v>1</v>
      </c>
      <c r="C1882" s="4">
        <v>13</v>
      </c>
      <c r="D1882" s="10">
        <v>44253.380555555559</v>
      </c>
      <c r="E1882" s="11">
        <v>44228</v>
      </c>
      <c r="F1882" s="12">
        <v>2021</v>
      </c>
      <c r="G1882" s="12">
        <v>3</v>
      </c>
      <c r="H1882" s="13">
        <v>6.0250000000000004</v>
      </c>
      <c r="I1882" s="13">
        <v>3.05</v>
      </c>
      <c r="J1882" s="2">
        <v>10</v>
      </c>
      <c r="K1882" s="4">
        <v>1</v>
      </c>
      <c r="L1882" s="2">
        <v>0</v>
      </c>
      <c r="M1882">
        <v>2</v>
      </c>
      <c r="N1882" s="2">
        <v>0</v>
      </c>
      <c r="O1882" s="2">
        <v>0</v>
      </c>
    </row>
    <row r="1883" spans="1:245" ht="14.45" customHeight="1" x14ac:dyDescent="0.25">
      <c r="A1883" s="2" t="s">
        <v>1881</v>
      </c>
      <c r="B1883" s="2">
        <v>1</v>
      </c>
      <c r="C1883" s="4">
        <v>13</v>
      </c>
      <c r="D1883" s="10">
        <v>44253.488888888889</v>
      </c>
      <c r="E1883" s="11">
        <v>44228</v>
      </c>
      <c r="F1883" s="12">
        <v>2021</v>
      </c>
      <c r="G1883" s="12">
        <v>3</v>
      </c>
      <c r="H1883" s="13">
        <v>6.0250000000000004</v>
      </c>
      <c r="I1883" s="13">
        <v>3.05</v>
      </c>
      <c r="J1883" s="2">
        <v>11</v>
      </c>
      <c r="K1883" s="4">
        <v>4</v>
      </c>
      <c r="L1883" s="2">
        <v>1</v>
      </c>
      <c r="M1883">
        <v>1</v>
      </c>
      <c r="N1883" s="2">
        <v>0</v>
      </c>
      <c r="O1883" s="2">
        <v>0</v>
      </c>
    </row>
    <row r="1884" spans="1:245" ht="14.45" customHeight="1" x14ac:dyDescent="0.25">
      <c r="A1884" s="2" t="s">
        <v>1882</v>
      </c>
      <c r="B1884" s="2">
        <v>1</v>
      </c>
      <c r="C1884" s="4">
        <v>13</v>
      </c>
      <c r="D1884" s="10">
        <v>44253.486805555556</v>
      </c>
      <c r="E1884" s="11">
        <v>44228</v>
      </c>
      <c r="F1884" s="12">
        <v>2021</v>
      </c>
      <c r="G1884" s="12">
        <v>3</v>
      </c>
      <c r="H1884" s="13">
        <v>6.0250000000000004</v>
      </c>
      <c r="I1884" s="13">
        <v>3.05</v>
      </c>
      <c r="J1884" s="2">
        <v>11</v>
      </c>
      <c r="K1884" s="4">
        <v>4</v>
      </c>
      <c r="L1884" s="2">
        <v>1</v>
      </c>
      <c r="M1884">
        <v>1</v>
      </c>
      <c r="N1884" s="2">
        <v>0</v>
      </c>
      <c r="O1884" s="2">
        <v>0</v>
      </c>
    </row>
    <row r="1885" spans="1:245" ht="14.45" customHeight="1" x14ac:dyDescent="0.25">
      <c r="A1885" s="2" t="s">
        <v>1883</v>
      </c>
      <c r="B1885" s="2">
        <v>1</v>
      </c>
      <c r="C1885" s="4">
        <v>13</v>
      </c>
      <c r="D1885" s="10">
        <v>44253.431944444441</v>
      </c>
      <c r="E1885" s="11">
        <v>44228</v>
      </c>
      <c r="F1885" s="12">
        <v>2021</v>
      </c>
      <c r="G1885" s="12">
        <v>3</v>
      </c>
      <c r="H1885" s="13">
        <v>6.0250000000000004</v>
      </c>
      <c r="I1885" s="13">
        <v>3.05</v>
      </c>
      <c r="J1885" s="2">
        <v>10</v>
      </c>
      <c r="K1885" s="4">
        <v>3</v>
      </c>
      <c r="L1885" s="2">
        <v>1</v>
      </c>
      <c r="M1885">
        <v>2</v>
      </c>
      <c r="N1885" s="2">
        <v>0</v>
      </c>
      <c r="O1885" s="2">
        <v>0</v>
      </c>
    </row>
    <row r="1886" spans="1:245" ht="14.45" customHeight="1" x14ac:dyDescent="0.25">
      <c r="A1886" s="2" t="s">
        <v>1884</v>
      </c>
      <c r="B1886" s="2">
        <v>1</v>
      </c>
      <c r="C1886" s="4">
        <v>13</v>
      </c>
      <c r="D1886" s="10">
        <v>44253.432638888888</v>
      </c>
      <c r="E1886" s="11">
        <v>44228</v>
      </c>
      <c r="F1886" s="12">
        <v>2021</v>
      </c>
      <c r="G1886" s="12">
        <v>3</v>
      </c>
      <c r="H1886" s="13">
        <v>6.0250000000000004</v>
      </c>
      <c r="I1886" s="13">
        <v>3.05</v>
      </c>
      <c r="J1886" s="2">
        <v>11</v>
      </c>
      <c r="K1886" s="4">
        <v>3</v>
      </c>
      <c r="L1886" s="2">
        <v>1</v>
      </c>
      <c r="M1886">
        <v>2</v>
      </c>
      <c r="N1886" s="2">
        <v>0</v>
      </c>
      <c r="O1886" s="2">
        <v>0</v>
      </c>
    </row>
    <row r="1887" spans="1:245" ht="14.45" customHeight="1" x14ac:dyDescent="0.25">
      <c r="A1887" s="2" t="s">
        <v>1885</v>
      </c>
      <c r="B1887" s="2">
        <v>1</v>
      </c>
      <c r="C1887" s="4">
        <v>13</v>
      </c>
      <c r="D1887" s="10">
        <v>44253.397222222222</v>
      </c>
      <c r="E1887" s="11">
        <v>44228</v>
      </c>
      <c r="F1887" s="12">
        <v>2021</v>
      </c>
      <c r="G1887" s="12">
        <v>3</v>
      </c>
      <c r="H1887" s="13">
        <v>6.0250000000000004</v>
      </c>
      <c r="I1887" s="13">
        <v>3.05</v>
      </c>
      <c r="J1887" s="2">
        <v>10</v>
      </c>
      <c r="K1887" s="4">
        <v>2</v>
      </c>
      <c r="L1887" s="2">
        <v>1</v>
      </c>
      <c r="M1887">
        <v>2</v>
      </c>
      <c r="N1887" s="2">
        <v>0</v>
      </c>
      <c r="O1887" s="2">
        <v>0</v>
      </c>
    </row>
    <row r="1888" spans="1:245" ht="14.45" customHeight="1" x14ac:dyDescent="0.25">
      <c r="A1888" s="2" t="s">
        <v>1886</v>
      </c>
      <c r="B1888" s="2">
        <v>1</v>
      </c>
      <c r="C1888" s="4">
        <v>13</v>
      </c>
      <c r="D1888" s="10">
        <v>44253.42083333333</v>
      </c>
      <c r="E1888" s="11">
        <v>44228</v>
      </c>
      <c r="F1888" s="12">
        <v>2021</v>
      </c>
      <c r="G1888" s="12">
        <v>3</v>
      </c>
      <c r="H1888" s="13">
        <v>6.0250000000000004</v>
      </c>
      <c r="I1888" s="13">
        <v>3.05</v>
      </c>
      <c r="J1888" s="2">
        <v>11</v>
      </c>
      <c r="K1888" s="4">
        <v>2</v>
      </c>
      <c r="L1888" s="2">
        <v>1</v>
      </c>
      <c r="M1888">
        <v>1</v>
      </c>
      <c r="N1888" s="2">
        <v>0</v>
      </c>
      <c r="O1888" s="2">
        <v>1</v>
      </c>
      <c r="P1888" s="2">
        <v>0</v>
      </c>
      <c r="Q1888" s="2">
        <v>0</v>
      </c>
      <c r="R1888" s="2">
        <v>0</v>
      </c>
      <c r="S1888" s="2">
        <v>0</v>
      </c>
      <c r="T1888" s="2">
        <v>0</v>
      </c>
      <c r="U1888" s="2">
        <v>0</v>
      </c>
      <c r="V1888" s="2">
        <v>0</v>
      </c>
      <c r="W1888" s="2">
        <v>0</v>
      </c>
      <c r="X1888" s="2">
        <v>0</v>
      </c>
      <c r="Y1888" s="2">
        <v>0</v>
      </c>
      <c r="Z1888" s="2">
        <v>0</v>
      </c>
      <c r="AA1888" s="2">
        <v>0</v>
      </c>
      <c r="AB1888" s="2">
        <v>0</v>
      </c>
      <c r="AC1888" s="2">
        <v>0</v>
      </c>
      <c r="AD1888" s="2">
        <v>0</v>
      </c>
      <c r="AE1888" s="2">
        <v>0</v>
      </c>
      <c r="AF1888" s="2">
        <v>0</v>
      </c>
      <c r="AG1888" s="2">
        <v>0</v>
      </c>
      <c r="AH1888" s="2">
        <v>0</v>
      </c>
      <c r="AI1888" s="2">
        <v>0</v>
      </c>
      <c r="AJ1888" s="2">
        <v>0</v>
      </c>
      <c r="AK1888" s="2">
        <v>0</v>
      </c>
      <c r="AL1888" s="2">
        <v>0</v>
      </c>
      <c r="AM1888" s="2">
        <v>0</v>
      </c>
      <c r="AN1888" s="2">
        <v>0</v>
      </c>
      <c r="AO1888" s="2">
        <v>0</v>
      </c>
      <c r="AP1888" s="2">
        <v>0</v>
      </c>
      <c r="AQ1888" s="2">
        <v>0</v>
      </c>
      <c r="AR1888" s="2">
        <v>0</v>
      </c>
      <c r="AS1888" s="2">
        <v>0</v>
      </c>
      <c r="AT1888" s="2">
        <v>0</v>
      </c>
      <c r="AU1888" s="2">
        <v>0</v>
      </c>
      <c r="AV1888" s="2">
        <v>0</v>
      </c>
      <c r="AW1888" s="2">
        <v>0</v>
      </c>
      <c r="AX1888" s="2">
        <v>0</v>
      </c>
      <c r="AY1888" s="2">
        <v>0</v>
      </c>
      <c r="AZ1888" s="2">
        <v>0</v>
      </c>
      <c r="BA1888" s="2">
        <v>0</v>
      </c>
      <c r="BB1888" s="2">
        <v>0</v>
      </c>
      <c r="BC1888" s="2">
        <v>0</v>
      </c>
      <c r="BD1888" s="2">
        <v>0</v>
      </c>
      <c r="BE1888" s="2">
        <v>0</v>
      </c>
      <c r="BF1888" s="2">
        <v>0</v>
      </c>
      <c r="BG1888" s="2">
        <v>0</v>
      </c>
      <c r="BH1888" s="2">
        <v>0</v>
      </c>
      <c r="BI1888" s="2">
        <v>0</v>
      </c>
      <c r="BJ1888" s="2">
        <v>0</v>
      </c>
      <c r="BK1888" s="2">
        <v>0</v>
      </c>
      <c r="BL1888" s="2">
        <v>0</v>
      </c>
      <c r="BM1888" s="2">
        <v>0</v>
      </c>
      <c r="BN1888" s="2">
        <v>0</v>
      </c>
      <c r="BO1888" s="2">
        <v>0</v>
      </c>
      <c r="BP1888" s="2">
        <v>0</v>
      </c>
      <c r="BQ1888" s="2">
        <v>0</v>
      </c>
      <c r="BR1888" s="2">
        <v>0</v>
      </c>
      <c r="BS1888" s="2">
        <v>0</v>
      </c>
      <c r="BT1888" s="2">
        <v>0</v>
      </c>
      <c r="BU1888" s="2">
        <v>0</v>
      </c>
      <c r="BV1888" s="2">
        <v>0</v>
      </c>
      <c r="BW1888" s="2">
        <v>0</v>
      </c>
      <c r="BX1888" s="2">
        <v>1</v>
      </c>
      <c r="BY1888" s="2">
        <v>0</v>
      </c>
      <c r="BZ1888" s="2">
        <v>1</v>
      </c>
      <c r="CA1888" s="2">
        <v>0</v>
      </c>
      <c r="CB1888" s="2">
        <v>1</v>
      </c>
      <c r="CC1888" s="2">
        <v>0</v>
      </c>
      <c r="CD1888" s="2">
        <v>0</v>
      </c>
      <c r="CE1888" s="2">
        <v>0</v>
      </c>
      <c r="CF1888" s="2">
        <v>0</v>
      </c>
      <c r="CG1888" s="2">
        <v>0</v>
      </c>
      <c r="CH1888" s="2">
        <v>0</v>
      </c>
      <c r="CI1888" s="2">
        <v>0</v>
      </c>
      <c r="CJ1888" s="2">
        <v>0</v>
      </c>
      <c r="CK1888" s="2">
        <v>0</v>
      </c>
      <c r="CL1888" s="2">
        <v>0</v>
      </c>
      <c r="CM1888" s="2">
        <v>0</v>
      </c>
      <c r="CN1888" s="2">
        <v>0</v>
      </c>
      <c r="CO1888" s="2">
        <v>0</v>
      </c>
      <c r="CP1888" s="2">
        <v>0</v>
      </c>
      <c r="CQ1888" s="2">
        <v>0</v>
      </c>
      <c r="CR1888" s="2">
        <v>0</v>
      </c>
      <c r="CS1888" s="2">
        <v>0</v>
      </c>
      <c r="CT1888" s="2">
        <v>0</v>
      </c>
      <c r="CU1888" s="2">
        <v>0</v>
      </c>
      <c r="CV1888" s="2">
        <v>0</v>
      </c>
      <c r="CW1888" s="2">
        <v>0</v>
      </c>
      <c r="CX1888" s="2">
        <v>0</v>
      </c>
      <c r="CY1888" s="2">
        <v>0</v>
      </c>
      <c r="CZ1888" s="2">
        <v>0</v>
      </c>
      <c r="DA1888" s="2">
        <v>0</v>
      </c>
      <c r="DB1888" s="2">
        <v>0</v>
      </c>
      <c r="DC1888" s="2">
        <v>0</v>
      </c>
      <c r="DD1888" s="2">
        <v>0</v>
      </c>
      <c r="DE1888" s="2">
        <v>0</v>
      </c>
      <c r="DF1888" s="2">
        <v>0</v>
      </c>
      <c r="DG1888" s="2">
        <v>0</v>
      </c>
      <c r="DH1888" s="2">
        <v>0</v>
      </c>
      <c r="DI1888" s="2">
        <v>0</v>
      </c>
      <c r="DJ1888" s="2">
        <v>0</v>
      </c>
      <c r="DK1888" s="2">
        <v>0</v>
      </c>
      <c r="DL1888" s="2">
        <v>0</v>
      </c>
      <c r="DM1888" s="2">
        <v>0</v>
      </c>
      <c r="DN1888" s="2">
        <v>0</v>
      </c>
      <c r="DO1888" s="2">
        <v>0</v>
      </c>
      <c r="DP1888" s="2">
        <v>0</v>
      </c>
      <c r="DQ1888" s="2">
        <v>0</v>
      </c>
      <c r="DR1888" s="2">
        <v>0</v>
      </c>
      <c r="DS1888" s="2">
        <v>0</v>
      </c>
      <c r="DT1888" s="2">
        <v>0</v>
      </c>
      <c r="DU1888" s="2">
        <v>0</v>
      </c>
      <c r="DV1888" s="2">
        <v>0</v>
      </c>
      <c r="DW1888" s="2">
        <v>0</v>
      </c>
      <c r="DX1888" s="2">
        <v>0</v>
      </c>
      <c r="DY1888" s="2">
        <v>0</v>
      </c>
      <c r="DZ1888" s="2">
        <v>0</v>
      </c>
      <c r="EA1888" s="2">
        <v>0</v>
      </c>
      <c r="EB1888" s="2">
        <v>0</v>
      </c>
      <c r="EC1888" s="2">
        <v>0</v>
      </c>
      <c r="ED1888" s="2">
        <v>0</v>
      </c>
      <c r="EE1888" s="2">
        <v>0</v>
      </c>
      <c r="EF1888" s="2">
        <v>0</v>
      </c>
      <c r="EG1888" s="2">
        <v>0</v>
      </c>
      <c r="EH1888" s="2">
        <v>0</v>
      </c>
      <c r="EI1888" s="2">
        <v>0</v>
      </c>
      <c r="EJ1888" s="2">
        <v>0</v>
      </c>
      <c r="EK1888" s="2">
        <v>0</v>
      </c>
      <c r="EL1888" s="2">
        <v>0</v>
      </c>
      <c r="EM1888" s="2">
        <v>0</v>
      </c>
      <c r="EN1888" s="2">
        <v>0</v>
      </c>
      <c r="EO1888" s="2">
        <v>0</v>
      </c>
      <c r="EP1888" s="2">
        <v>0</v>
      </c>
      <c r="EQ1888" s="2">
        <v>0</v>
      </c>
      <c r="ER1888" s="2">
        <v>0</v>
      </c>
      <c r="ES1888" s="2">
        <v>0</v>
      </c>
      <c r="ET1888" s="2">
        <v>0</v>
      </c>
      <c r="EU1888" s="2">
        <v>0</v>
      </c>
      <c r="EV1888" s="2">
        <v>0</v>
      </c>
      <c r="EW1888" s="2">
        <v>0</v>
      </c>
      <c r="EX1888" s="2">
        <v>0</v>
      </c>
      <c r="EY1888" s="2">
        <v>0</v>
      </c>
      <c r="EZ1888" s="2">
        <v>0</v>
      </c>
      <c r="FA1888" s="2">
        <v>0</v>
      </c>
      <c r="FB1888" s="2">
        <v>0</v>
      </c>
      <c r="FC1888" s="2">
        <v>0</v>
      </c>
      <c r="FD1888" s="2">
        <v>0</v>
      </c>
      <c r="FE1888" s="2">
        <v>0</v>
      </c>
      <c r="FF1888" s="2">
        <v>0</v>
      </c>
      <c r="FG1888" s="2">
        <v>0</v>
      </c>
      <c r="FH1888" s="2">
        <v>0</v>
      </c>
      <c r="FI1888" s="2">
        <v>0</v>
      </c>
      <c r="FJ1888" s="2">
        <v>0</v>
      </c>
      <c r="FK1888" s="2">
        <v>0</v>
      </c>
      <c r="FL1888" s="2">
        <v>0</v>
      </c>
      <c r="FM1888" s="2">
        <v>0</v>
      </c>
      <c r="FN1888" s="2">
        <v>0</v>
      </c>
      <c r="FO1888" s="2">
        <v>0</v>
      </c>
      <c r="FP1888" s="2">
        <v>0</v>
      </c>
      <c r="FQ1888" s="2">
        <v>0</v>
      </c>
      <c r="FR1888" s="2">
        <v>0</v>
      </c>
      <c r="FS1888" s="2">
        <v>0</v>
      </c>
      <c r="FT1888" s="2">
        <v>0</v>
      </c>
      <c r="FU1888" s="2">
        <v>0</v>
      </c>
      <c r="FV1888" s="2">
        <v>0</v>
      </c>
      <c r="FW1888" s="2">
        <v>0</v>
      </c>
      <c r="FX1888" s="2">
        <v>0</v>
      </c>
      <c r="FY1888" s="2">
        <v>0</v>
      </c>
      <c r="FZ1888" s="2">
        <v>0</v>
      </c>
      <c r="GA1888" s="2">
        <v>0</v>
      </c>
      <c r="GB1888" s="2">
        <v>0</v>
      </c>
      <c r="GC1888" s="2">
        <v>0</v>
      </c>
      <c r="GD1888" s="2">
        <v>0</v>
      </c>
      <c r="GE1888" s="2">
        <v>0</v>
      </c>
      <c r="GF1888" s="2">
        <v>0</v>
      </c>
      <c r="GG1888" s="2">
        <v>0</v>
      </c>
      <c r="GH1888" s="2">
        <v>0</v>
      </c>
      <c r="GI1888" s="2">
        <v>0</v>
      </c>
      <c r="GJ1888" s="2">
        <v>0</v>
      </c>
      <c r="GK1888" s="2">
        <v>0</v>
      </c>
      <c r="GL1888" s="2">
        <v>0</v>
      </c>
      <c r="GM1888" s="2">
        <v>0</v>
      </c>
      <c r="GN1888" s="2">
        <v>0</v>
      </c>
      <c r="GO1888" s="2">
        <v>0</v>
      </c>
      <c r="GP1888" s="2">
        <v>0</v>
      </c>
      <c r="GQ1888" s="2">
        <v>0</v>
      </c>
      <c r="GR1888" s="2">
        <v>0</v>
      </c>
      <c r="GS1888" s="2">
        <v>0</v>
      </c>
      <c r="GT1888" s="2">
        <v>0</v>
      </c>
      <c r="GU1888" s="2">
        <v>0</v>
      </c>
      <c r="GV1888" s="2">
        <v>0</v>
      </c>
      <c r="GW1888" s="2">
        <v>0</v>
      </c>
      <c r="GX1888" s="2">
        <v>0</v>
      </c>
      <c r="GY1888" s="2">
        <v>0</v>
      </c>
      <c r="GZ1888" s="2">
        <v>0</v>
      </c>
      <c r="HA1888" s="2">
        <v>0</v>
      </c>
      <c r="HB1888" s="2">
        <v>0</v>
      </c>
      <c r="HC1888" s="2">
        <v>0</v>
      </c>
      <c r="HD1888" s="2">
        <v>0</v>
      </c>
      <c r="HE1888" s="2">
        <v>0</v>
      </c>
      <c r="HF1888" s="2">
        <v>0</v>
      </c>
      <c r="HG1888" s="2">
        <v>0</v>
      </c>
      <c r="HH1888" s="2">
        <v>0</v>
      </c>
      <c r="HI1888" s="2">
        <v>0</v>
      </c>
      <c r="HJ1888" s="2">
        <v>0</v>
      </c>
      <c r="HK1888" s="2">
        <v>0</v>
      </c>
      <c r="HL1888" s="2">
        <v>0</v>
      </c>
      <c r="HM1888" s="2">
        <v>0</v>
      </c>
      <c r="HN1888" s="2">
        <v>0</v>
      </c>
      <c r="HO1888" s="2">
        <v>0</v>
      </c>
      <c r="HP1888" s="2">
        <v>0</v>
      </c>
      <c r="HQ1888" s="2">
        <v>0</v>
      </c>
      <c r="HR1888" s="2">
        <f>SUM(GZ1888:HQ1888)</f>
        <v>0</v>
      </c>
      <c r="HS1888" s="2">
        <f>P1888+AB1888+AN1888+AZ1888+BL1888+BX1888+CG1888+CP1888+CY1888+DH1888+DT1888+EF1888+ER1888+FD1888+FP1888+FY1888+GH1888+GQ1888</f>
        <v>1</v>
      </c>
      <c r="HT1888" s="2">
        <f>Q1888+AC1888+AO1888+BA1888+BM1888+BY1888+CH1888+CQ1888+CZ1888+DI1888+DU1888+EG1888+ES1888+FE1888+FQ1888+FZ1888+GI1888+GR1888</f>
        <v>0</v>
      </c>
      <c r="HU1888" s="2">
        <f>R1888+AD1888+AP1888+BB1888+BN1888+BZ1888+CI1888+CR1888+DA1888+DJ1888+DV1888+EH1888+ET1888+FF1888+FR1888+GA1888+GJ1888+GS1888</f>
        <v>1</v>
      </c>
      <c r="HV1888" s="2">
        <f>SUBTOTAL(9,P1888,Q1888,R1888,AB1888,AC1888,AD1888,AN1888,AO1888,AP1888,AZ1888,BA1888,BB1888,BL1888,BM1888,BN1888,BX1888,BY1888,BZ1888,CG1888,CH1888,CI1888,CP1888,CQ1888,CR1888,CY1888,CZ1888,DA1888,DH1888,DI1888,DJ1888,DT1888,DU1888,DV1888,EF1888,EG1888,EH1888,ER1888,ES1888,ET1888,FD1888,FE1888,FF1888,FP1888,FQ1888,FR1888,FY1888,FZ1888,GA1888,GH1888,GI1888,GJ1888,GQ1888,GR1888,GS1888)</f>
        <v>2</v>
      </c>
      <c r="HW1888" s="2">
        <f>SUBTOTAL(9,S1888,AE1888,AQ1888,BC1888,BO1888,CA1888,CJ1888,CS1888,DB1888,DK1888,DW1888,EI1888,EU1888,FG1888,FS1888,GB1888,GK1888,GT1888)</f>
        <v>0</v>
      </c>
      <c r="HX1888" s="2">
        <f>HW1888*5</f>
        <v>0</v>
      </c>
      <c r="HY1888" s="2">
        <f>HV1888+HX1888</f>
        <v>2</v>
      </c>
      <c r="HZ1888" s="2">
        <f>T1888+AF1888+AR1888+BD1888+BP1888+CB1888+CK1888+CT1888+DC1888+DL1888+DX1888+EJ1888+EV1888+FH1888+FT1888+GC1888+GL1888+GU1888</f>
        <v>1</v>
      </c>
      <c r="IA1888" s="2">
        <f>U1888+AG1888+AS1888+BE1888+BQ1888+CC1888+CL1888+CU1888+DD1888+DM1888+DY1888+EK1888+EW1888+FI1888+FU1888+GD1888+GM1888+GV1888</f>
        <v>0</v>
      </c>
      <c r="IB1888" s="2">
        <f>V1888+AH1888+AT1888+BF1888+BR1888+CD1888+CM1888+CV1888+DE1888+DN1888+DZ1888+EL1888+EX1888+FJ1888+FV1888+GE1888+GN1888+GW1888</f>
        <v>0</v>
      </c>
      <c r="IC1888" s="2">
        <f>W1888+AI1888+AU1888+BG1888+BS1888+CE1888+CN1888+CW1888+DF1888+DO1888+EA1888+EM1888+EY1888+FK1888+FW1888+GF1888+GO1888+GX1888</f>
        <v>0</v>
      </c>
      <c r="ID1888" s="2">
        <f>X1888+AJ1888+AV1888+BH1888+BT1888+CF1888+CO1888+CX1888+DG1888+DP1888+EB1888+EN1888+EZ1888+FL1888+FX1888+GG1888+GP1888+GY1888</f>
        <v>0</v>
      </c>
      <c r="IE1888" s="2">
        <f>Y1888+AK1888+AW1888+BI1888+BU1888+DQ1888+EC1888+EO1888+FA1888+FM1888</f>
        <v>0</v>
      </c>
      <c r="IF1888" s="2">
        <f>Z1888+AL1888+AX1888+BJ1888+BV1888+DR1888+ED1888+EP1888+FB1888+FN1888</f>
        <v>0</v>
      </c>
      <c r="IG1888" s="2">
        <f>AA1888+AM1888+AY1888+BK1888+BW1888+DS1888+EE1888+EQ1888+FC1888+FO1888</f>
        <v>0</v>
      </c>
      <c r="IH1888" s="2">
        <f>HZ1888+IA1888+IB1888+IC1888</f>
        <v>1</v>
      </c>
      <c r="II1888" s="2">
        <f>ID1888+IE1888+IF1888+IG1888</f>
        <v>0</v>
      </c>
      <c r="IJ1888" s="8">
        <v>1</v>
      </c>
      <c r="IK1888" s="8">
        <v>0</v>
      </c>
    </row>
    <row r="1889" spans="1:245" ht="14.45" customHeight="1" x14ac:dyDescent="0.25">
      <c r="A1889" s="2" t="s">
        <v>1887</v>
      </c>
      <c r="B1889" s="2">
        <v>1</v>
      </c>
      <c r="C1889" s="4">
        <v>13</v>
      </c>
      <c r="D1889" s="10">
        <v>44253.450694444444</v>
      </c>
      <c r="E1889" s="11">
        <v>44228</v>
      </c>
      <c r="F1889" s="12">
        <v>2021</v>
      </c>
      <c r="G1889" s="12">
        <v>3</v>
      </c>
      <c r="H1889" s="13">
        <v>6.0250000000000004</v>
      </c>
      <c r="I1889" s="13">
        <v>3.05</v>
      </c>
      <c r="J1889" s="2">
        <v>12</v>
      </c>
      <c r="K1889" s="4">
        <v>3</v>
      </c>
      <c r="L1889" s="2">
        <v>1</v>
      </c>
      <c r="M1889">
        <v>2</v>
      </c>
      <c r="N1889" s="2">
        <v>0</v>
      </c>
      <c r="O1889" s="2">
        <v>1</v>
      </c>
      <c r="P1889" s="2">
        <v>0</v>
      </c>
      <c r="Q1889" s="2">
        <v>0</v>
      </c>
      <c r="R1889" s="2">
        <v>0</v>
      </c>
      <c r="S1889" s="2">
        <v>0</v>
      </c>
      <c r="T1889" s="2">
        <v>0</v>
      </c>
      <c r="U1889" s="2">
        <v>0</v>
      </c>
      <c r="V1889" s="2">
        <v>0</v>
      </c>
      <c r="W1889" s="2">
        <v>0</v>
      </c>
      <c r="X1889" s="2">
        <v>0</v>
      </c>
      <c r="Y1889" s="2">
        <v>0</v>
      </c>
      <c r="Z1889" s="2">
        <v>0</v>
      </c>
      <c r="AA1889" s="2">
        <v>0</v>
      </c>
      <c r="AB1889" s="2">
        <v>0</v>
      </c>
      <c r="AC1889" s="2">
        <v>0</v>
      </c>
      <c r="AD1889" s="2">
        <v>0</v>
      </c>
      <c r="AE1889" s="2">
        <v>0</v>
      </c>
      <c r="AF1889" s="2">
        <v>0</v>
      </c>
      <c r="AG1889" s="2">
        <v>0</v>
      </c>
      <c r="AH1889" s="2">
        <v>0</v>
      </c>
      <c r="AI1889" s="2">
        <v>0</v>
      </c>
      <c r="AJ1889" s="2">
        <v>0</v>
      </c>
      <c r="AK1889" s="2">
        <v>0</v>
      </c>
      <c r="AL1889" s="2">
        <v>0</v>
      </c>
      <c r="AM1889" s="2">
        <v>0</v>
      </c>
      <c r="AN1889" s="2">
        <v>0</v>
      </c>
      <c r="AO1889" s="2">
        <v>0</v>
      </c>
      <c r="AP1889" s="2">
        <v>0</v>
      </c>
      <c r="AQ1889" s="2">
        <v>0</v>
      </c>
      <c r="AR1889" s="2">
        <v>0</v>
      </c>
      <c r="AS1889" s="2">
        <v>0</v>
      </c>
      <c r="AT1889" s="2">
        <v>0</v>
      </c>
      <c r="AU1889" s="2">
        <v>0</v>
      </c>
      <c r="AV1889" s="2">
        <v>0</v>
      </c>
      <c r="AW1889" s="2">
        <v>0</v>
      </c>
      <c r="AX1889" s="2">
        <v>0</v>
      </c>
      <c r="AY1889" s="2">
        <v>0</v>
      </c>
      <c r="AZ1889" s="2">
        <v>0</v>
      </c>
      <c r="BA1889" s="2">
        <v>0</v>
      </c>
      <c r="BB1889" s="2">
        <v>0</v>
      </c>
      <c r="BC1889" s="2">
        <v>0</v>
      </c>
      <c r="BD1889" s="2">
        <v>0</v>
      </c>
      <c r="BE1889" s="2">
        <v>0</v>
      </c>
      <c r="BF1889" s="2">
        <v>0</v>
      </c>
      <c r="BG1889" s="2">
        <v>0</v>
      </c>
      <c r="BH1889" s="2">
        <v>0</v>
      </c>
      <c r="BI1889" s="2">
        <v>0</v>
      </c>
      <c r="BJ1889" s="2">
        <v>0</v>
      </c>
      <c r="BK1889" s="2">
        <v>0</v>
      </c>
      <c r="BL1889" s="2">
        <v>0</v>
      </c>
      <c r="BM1889" s="2">
        <v>0</v>
      </c>
      <c r="BN1889" s="2">
        <v>0</v>
      </c>
      <c r="BO1889" s="2">
        <v>0</v>
      </c>
      <c r="BP1889" s="2">
        <v>0</v>
      </c>
      <c r="BQ1889" s="2">
        <v>0</v>
      </c>
      <c r="BR1889" s="2">
        <v>0</v>
      </c>
      <c r="BS1889" s="2">
        <v>0</v>
      </c>
      <c r="BT1889" s="2">
        <v>0</v>
      </c>
      <c r="BU1889" s="2">
        <v>0</v>
      </c>
      <c r="BV1889" s="2">
        <v>0</v>
      </c>
      <c r="BW1889" s="2">
        <v>0</v>
      </c>
      <c r="BX1889" s="2">
        <v>0</v>
      </c>
      <c r="BY1889" s="2">
        <v>0</v>
      </c>
      <c r="BZ1889" s="2">
        <v>0</v>
      </c>
      <c r="CA1889" s="2">
        <v>0</v>
      </c>
      <c r="CB1889" s="2">
        <v>0</v>
      </c>
      <c r="CC1889" s="2">
        <v>0</v>
      </c>
      <c r="CD1889" s="2">
        <v>0</v>
      </c>
      <c r="CE1889" s="2">
        <v>0</v>
      </c>
      <c r="CF1889" s="2">
        <v>0</v>
      </c>
      <c r="CG1889" s="2">
        <v>0</v>
      </c>
      <c r="CH1889" s="2">
        <v>0</v>
      </c>
      <c r="CI1889" s="2">
        <v>0</v>
      </c>
      <c r="CJ1889" s="2">
        <v>0</v>
      </c>
      <c r="CK1889" s="2">
        <v>0</v>
      </c>
      <c r="CL1889" s="2">
        <v>0</v>
      </c>
      <c r="CM1889" s="2">
        <v>0</v>
      </c>
      <c r="CN1889" s="2">
        <v>0</v>
      </c>
      <c r="CO1889" s="2">
        <v>0</v>
      </c>
      <c r="CP1889" s="2">
        <v>0</v>
      </c>
      <c r="CQ1889" s="2">
        <v>0</v>
      </c>
      <c r="CR1889" s="2">
        <v>0</v>
      </c>
      <c r="CS1889" s="2">
        <v>0</v>
      </c>
      <c r="CT1889" s="2">
        <v>0</v>
      </c>
      <c r="CU1889" s="2">
        <v>0</v>
      </c>
      <c r="CV1889" s="2">
        <v>0</v>
      </c>
      <c r="CW1889" s="2">
        <v>0</v>
      </c>
      <c r="CX1889" s="2">
        <v>0</v>
      </c>
      <c r="CY1889" s="2">
        <v>0</v>
      </c>
      <c r="CZ1889" s="2">
        <v>0</v>
      </c>
      <c r="DA1889" s="2">
        <v>0</v>
      </c>
      <c r="DB1889" s="2">
        <v>0</v>
      </c>
      <c r="DC1889" s="2">
        <v>0</v>
      </c>
      <c r="DD1889" s="2">
        <v>0</v>
      </c>
      <c r="DE1889" s="2">
        <v>0</v>
      </c>
      <c r="DF1889" s="2">
        <v>0</v>
      </c>
      <c r="DG1889" s="2">
        <v>0</v>
      </c>
      <c r="DH1889" s="2">
        <v>0</v>
      </c>
      <c r="DI1889" s="2">
        <v>0</v>
      </c>
      <c r="DJ1889" s="2">
        <v>0</v>
      </c>
      <c r="DK1889" s="2">
        <v>0</v>
      </c>
      <c r="DL1889" s="2">
        <v>0</v>
      </c>
      <c r="DM1889" s="2">
        <v>0</v>
      </c>
      <c r="DN1889" s="2">
        <v>0</v>
      </c>
      <c r="DO1889" s="2">
        <v>0</v>
      </c>
      <c r="DP1889" s="2">
        <v>0</v>
      </c>
      <c r="DQ1889" s="2">
        <v>0</v>
      </c>
      <c r="DR1889" s="2">
        <v>0</v>
      </c>
      <c r="DS1889" s="2">
        <v>0</v>
      </c>
      <c r="DT1889" s="2">
        <v>0</v>
      </c>
      <c r="DU1889" s="2">
        <v>1</v>
      </c>
      <c r="DV1889" s="2">
        <v>0</v>
      </c>
      <c r="DW1889" s="2">
        <v>0</v>
      </c>
      <c r="DX1889" s="2">
        <v>0</v>
      </c>
      <c r="DY1889" s="2">
        <v>0</v>
      </c>
      <c r="DZ1889" s="2">
        <v>0</v>
      </c>
      <c r="EA1889" s="2">
        <v>0</v>
      </c>
      <c r="EB1889" s="2">
        <v>0</v>
      </c>
      <c r="EC1889" s="2">
        <v>0</v>
      </c>
      <c r="ED1889" s="2">
        <v>0</v>
      </c>
      <c r="EE1889" s="2">
        <v>0</v>
      </c>
      <c r="EF1889" s="2">
        <v>0</v>
      </c>
      <c r="EG1889" s="2">
        <v>0</v>
      </c>
      <c r="EH1889" s="2">
        <v>0</v>
      </c>
      <c r="EI1889" s="2">
        <v>0</v>
      </c>
      <c r="EJ1889" s="2">
        <v>0</v>
      </c>
      <c r="EK1889" s="2">
        <v>0</v>
      </c>
      <c r="EL1889" s="2">
        <v>0</v>
      </c>
      <c r="EM1889" s="2">
        <v>0</v>
      </c>
      <c r="EN1889" s="2">
        <v>0</v>
      </c>
      <c r="EO1889" s="2">
        <v>0</v>
      </c>
      <c r="EP1889" s="2">
        <v>0</v>
      </c>
      <c r="EQ1889" s="2">
        <v>0</v>
      </c>
      <c r="ER1889" s="2">
        <v>0</v>
      </c>
      <c r="ES1889" s="2">
        <v>0</v>
      </c>
      <c r="ET1889" s="2">
        <v>0</v>
      </c>
      <c r="EU1889" s="2">
        <v>0</v>
      </c>
      <c r="EV1889" s="2">
        <v>0</v>
      </c>
      <c r="EW1889" s="2">
        <v>0</v>
      </c>
      <c r="EX1889" s="2">
        <v>0</v>
      </c>
      <c r="EY1889" s="2">
        <v>0</v>
      </c>
      <c r="EZ1889" s="2">
        <v>0</v>
      </c>
      <c r="FA1889" s="2">
        <v>0</v>
      </c>
      <c r="FB1889" s="2">
        <v>0</v>
      </c>
      <c r="FC1889" s="2">
        <v>0</v>
      </c>
      <c r="FD1889" s="2">
        <v>0</v>
      </c>
      <c r="FE1889" s="2">
        <v>0</v>
      </c>
      <c r="FF1889" s="2">
        <v>0</v>
      </c>
      <c r="FG1889" s="2">
        <v>0</v>
      </c>
      <c r="FH1889" s="2">
        <v>0</v>
      </c>
      <c r="FI1889" s="2">
        <v>0</v>
      </c>
      <c r="FJ1889" s="2">
        <v>0</v>
      </c>
      <c r="FK1889" s="2">
        <v>0</v>
      </c>
      <c r="FL1889" s="2">
        <v>0</v>
      </c>
      <c r="FM1889" s="2">
        <v>0</v>
      </c>
      <c r="FN1889" s="2">
        <v>0</v>
      </c>
      <c r="FO1889" s="2">
        <v>0</v>
      </c>
      <c r="FP1889" s="2">
        <v>0</v>
      </c>
      <c r="FQ1889" s="2">
        <v>0</v>
      </c>
      <c r="FR1889" s="2">
        <v>0</v>
      </c>
      <c r="FS1889" s="2">
        <v>0</v>
      </c>
      <c r="FT1889" s="2">
        <v>0</v>
      </c>
      <c r="FU1889" s="2">
        <v>0</v>
      </c>
      <c r="FV1889" s="2">
        <v>0</v>
      </c>
      <c r="FW1889" s="2">
        <v>0</v>
      </c>
      <c r="FX1889" s="2">
        <v>0</v>
      </c>
      <c r="FY1889" s="2">
        <v>0</v>
      </c>
      <c r="FZ1889" s="2">
        <v>0</v>
      </c>
      <c r="GA1889" s="2">
        <v>0</v>
      </c>
      <c r="GB1889" s="2">
        <v>0</v>
      </c>
      <c r="GC1889" s="2">
        <v>0</v>
      </c>
      <c r="GD1889" s="2">
        <v>0</v>
      </c>
      <c r="GE1889" s="2">
        <v>0</v>
      </c>
      <c r="GF1889" s="2">
        <v>0</v>
      </c>
      <c r="GG1889" s="2">
        <v>0</v>
      </c>
      <c r="GH1889" s="2">
        <v>0</v>
      </c>
      <c r="GI1889" s="2">
        <v>0</v>
      </c>
      <c r="GJ1889" s="2">
        <v>0</v>
      </c>
      <c r="GK1889" s="2">
        <v>0</v>
      </c>
      <c r="GL1889" s="2">
        <v>0</v>
      </c>
      <c r="GM1889" s="2">
        <v>0</v>
      </c>
      <c r="GN1889" s="2">
        <v>0</v>
      </c>
      <c r="GO1889" s="2">
        <v>0</v>
      </c>
      <c r="GP1889" s="2">
        <v>0</v>
      </c>
      <c r="GQ1889" s="2">
        <v>0</v>
      </c>
      <c r="GR1889" s="2">
        <v>0</v>
      </c>
      <c r="GS1889" s="2">
        <v>0</v>
      </c>
      <c r="GT1889" s="2">
        <v>0</v>
      </c>
      <c r="GU1889" s="2">
        <v>0</v>
      </c>
      <c r="GV1889" s="2">
        <v>0</v>
      </c>
      <c r="GW1889" s="2">
        <v>0</v>
      </c>
      <c r="GX1889" s="2">
        <v>0</v>
      </c>
      <c r="GY1889" s="2">
        <v>0</v>
      </c>
      <c r="GZ1889" s="2">
        <v>0</v>
      </c>
      <c r="HA1889" s="2">
        <v>0</v>
      </c>
      <c r="HB1889" s="2">
        <v>0</v>
      </c>
      <c r="HC1889" s="2">
        <v>0</v>
      </c>
      <c r="HD1889" s="2">
        <v>0</v>
      </c>
      <c r="HE1889" s="2">
        <v>0</v>
      </c>
      <c r="HF1889" s="2">
        <v>0</v>
      </c>
      <c r="HG1889" s="2">
        <v>0</v>
      </c>
      <c r="HH1889" s="2">
        <v>0</v>
      </c>
      <c r="HI1889" s="2">
        <v>0</v>
      </c>
      <c r="HJ1889" s="2">
        <v>0</v>
      </c>
      <c r="HK1889" s="2">
        <v>0</v>
      </c>
      <c r="HL1889" s="2">
        <v>0</v>
      </c>
      <c r="HM1889" s="2">
        <v>0</v>
      </c>
      <c r="HN1889" s="2">
        <v>0</v>
      </c>
      <c r="HO1889" s="2">
        <v>0</v>
      </c>
      <c r="HP1889" s="2">
        <v>0</v>
      </c>
      <c r="HQ1889" s="2">
        <v>0</v>
      </c>
      <c r="HR1889" s="2">
        <f>SUM(GZ1889:HQ1889)</f>
        <v>0</v>
      </c>
      <c r="HS1889" s="2">
        <f>P1889+AB1889+AN1889+AZ1889+BL1889+BX1889+CG1889+CP1889+CY1889+DH1889+DT1889+EF1889+ER1889+FD1889+FP1889+FY1889+GH1889+GQ1889</f>
        <v>0</v>
      </c>
      <c r="HT1889" s="2">
        <f>Q1889+AC1889+AO1889+BA1889+BM1889+BY1889+CH1889+CQ1889+CZ1889+DI1889+DU1889+EG1889+ES1889+FE1889+FQ1889+FZ1889+GI1889+GR1889</f>
        <v>1</v>
      </c>
      <c r="HU1889" s="2">
        <f>R1889+AD1889+AP1889+BB1889+BN1889+BZ1889+CI1889+CR1889+DA1889+DJ1889+DV1889+EH1889+ET1889+FF1889+FR1889+GA1889+GJ1889+GS1889</f>
        <v>0</v>
      </c>
      <c r="HV1889" s="2">
        <f>SUBTOTAL(9,P1889,Q1889,R1889,AB1889,AC1889,AD1889,AN1889,AO1889,AP1889,AZ1889,BA1889,BB1889,BL1889,BM1889,BN1889,BX1889,BY1889,BZ1889,CG1889,CH1889,CI1889,CP1889,CQ1889,CR1889,CY1889,CZ1889,DA1889,DH1889,DI1889,DJ1889,DT1889,DU1889,DV1889,EF1889,EG1889,EH1889,ER1889,ES1889,ET1889,FD1889,FE1889,FF1889,FP1889,FQ1889,FR1889,FY1889,FZ1889,GA1889,GH1889,GI1889,GJ1889,GQ1889,GR1889,GS1889)</f>
        <v>1</v>
      </c>
      <c r="HW1889" s="2">
        <f>SUBTOTAL(9,S1889,AE1889,AQ1889,BC1889,BO1889,CA1889,CJ1889,CS1889,DB1889,DK1889,DW1889,EI1889,EU1889,FG1889,FS1889,GB1889,GK1889,GT1889)</f>
        <v>0</v>
      </c>
      <c r="HX1889" s="2">
        <f>HW1889*5</f>
        <v>0</v>
      </c>
      <c r="HY1889" s="2">
        <f>HV1889+HX1889</f>
        <v>1</v>
      </c>
      <c r="HZ1889" s="2">
        <f>T1889+AF1889+AR1889+BD1889+BP1889+CB1889+CK1889+CT1889+DC1889+DL1889+DX1889+EJ1889+EV1889+FH1889+FT1889+GC1889+GL1889+GU1889</f>
        <v>0</v>
      </c>
      <c r="IA1889" s="2">
        <f>U1889+AG1889+AS1889+BE1889+BQ1889+CC1889+CL1889+CU1889+DD1889+DM1889+DY1889+EK1889+EW1889+FI1889+FU1889+GD1889+GM1889+GV1889</f>
        <v>0</v>
      </c>
      <c r="IB1889" s="2">
        <f>V1889+AH1889+AT1889+BF1889+BR1889+CD1889+CM1889+CV1889+DE1889+DN1889+DZ1889+EL1889+EX1889+FJ1889+FV1889+GE1889+GN1889+GW1889</f>
        <v>0</v>
      </c>
      <c r="IC1889" s="2">
        <f>W1889+AI1889+AU1889+BG1889+BS1889+CE1889+CN1889+CW1889+DF1889+DO1889+EA1889+EM1889+EY1889+FK1889+FW1889+GF1889+GO1889+GX1889</f>
        <v>0</v>
      </c>
      <c r="ID1889" s="2">
        <f>X1889+AJ1889+AV1889+BH1889+BT1889+CF1889+CO1889+CX1889+DG1889+DP1889+EB1889+EN1889+EZ1889+FL1889+FX1889+GG1889+GP1889+GY1889</f>
        <v>0</v>
      </c>
      <c r="IE1889" s="2">
        <f>Y1889+AK1889+AW1889+BI1889+BU1889+DQ1889+EC1889+EO1889+FA1889+FM1889</f>
        <v>0</v>
      </c>
      <c r="IF1889" s="2">
        <f>Z1889+AL1889+AX1889+BJ1889+BV1889+DR1889+ED1889+EP1889+FB1889+FN1889</f>
        <v>0</v>
      </c>
      <c r="IG1889" s="2">
        <f>AA1889+AM1889+AY1889+BK1889+BW1889+DS1889+EE1889+EQ1889+FC1889+FO1889</f>
        <v>0</v>
      </c>
      <c r="IH1889" s="2">
        <f>HZ1889+IA1889+IB1889+IC1889</f>
        <v>0</v>
      </c>
      <c r="II1889" s="2">
        <f>ID1889+IE1889+IF1889+IG1889</f>
        <v>0</v>
      </c>
      <c r="IJ1889" s="8">
        <v>0</v>
      </c>
      <c r="IK1889" s="8">
        <v>0</v>
      </c>
    </row>
    <row r="1890" spans="1:245" ht="14.45" customHeight="1" x14ac:dyDescent="0.25">
      <c r="A1890" s="2" t="s">
        <v>1888</v>
      </c>
      <c r="B1890" s="2">
        <v>1</v>
      </c>
      <c r="C1890" s="4">
        <v>13</v>
      </c>
      <c r="D1890" s="10">
        <v>44253.395833333336</v>
      </c>
      <c r="E1890" s="11">
        <v>44228</v>
      </c>
      <c r="F1890" s="12">
        <v>2021</v>
      </c>
      <c r="G1890" s="12">
        <v>3</v>
      </c>
      <c r="H1890" s="13">
        <v>6.0250000000000004</v>
      </c>
      <c r="I1890" s="13">
        <v>3.05</v>
      </c>
      <c r="J1890" s="2">
        <v>11</v>
      </c>
      <c r="K1890" s="4">
        <v>2</v>
      </c>
      <c r="L1890" s="2">
        <v>1</v>
      </c>
      <c r="M1890">
        <v>1</v>
      </c>
      <c r="N1890" s="2">
        <v>0</v>
      </c>
      <c r="O1890" s="2">
        <v>0</v>
      </c>
    </row>
    <row r="1891" spans="1:245" ht="14.45" customHeight="1" x14ac:dyDescent="0.25">
      <c r="A1891" s="2" t="s">
        <v>1889</v>
      </c>
      <c r="B1891" s="2">
        <v>1</v>
      </c>
      <c r="C1891" s="4">
        <v>13</v>
      </c>
      <c r="D1891" s="10">
        <v>44253.490277777775</v>
      </c>
      <c r="E1891" s="11">
        <v>44228</v>
      </c>
      <c r="F1891" s="12">
        <v>2021</v>
      </c>
      <c r="G1891" s="12">
        <v>3</v>
      </c>
      <c r="H1891" s="13">
        <v>6.0250000000000004</v>
      </c>
      <c r="I1891" s="13">
        <v>3.05</v>
      </c>
      <c r="J1891" s="2">
        <v>12</v>
      </c>
      <c r="K1891" s="4">
        <v>4</v>
      </c>
      <c r="L1891" s="2">
        <v>1</v>
      </c>
      <c r="M1891">
        <v>1</v>
      </c>
      <c r="N1891" s="2">
        <v>0</v>
      </c>
      <c r="O1891" s="2">
        <v>0</v>
      </c>
    </row>
    <row r="1892" spans="1:245" ht="14.45" customHeight="1" x14ac:dyDescent="0.25">
      <c r="A1892" s="2" t="s">
        <v>1890</v>
      </c>
      <c r="B1892" s="2">
        <v>1</v>
      </c>
      <c r="C1892" s="4">
        <v>13</v>
      </c>
      <c r="D1892" s="10">
        <v>44253.43472222222</v>
      </c>
      <c r="E1892" s="11">
        <v>44228</v>
      </c>
      <c r="F1892" s="12">
        <v>2021</v>
      </c>
      <c r="G1892" s="12">
        <v>3</v>
      </c>
      <c r="H1892" s="13">
        <v>6.0250000000000004</v>
      </c>
      <c r="I1892" s="13">
        <v>3.05</v>
      </c>
      <c r="J1892" s="2">
        <v>11</v>
      </c>
      <c r="K1892" s="4">
        <v>3</v>
      </c>
      <c r="L1892" s="2">
        <v>1</v>
      </c>
      <c r="M1892">
        <v>1</v>
      </c>
      <c r="N1892" s="2">
        <v>0</v>
      </c>
      <c r="O1892" s="2">
        <v>1</v>
      </c>
      <c r="P1892" s="2">
        <v>0</v>
      </c>
      <c r="Q1892" s="2">
        <v>0</v>
      </c>
      <c r="R1892" s="2">
        <v>0</v>
      </c>
      <c r="S1892" s="2">
        <v>0</v>
      </c>
      <c r="T1892" s="2">
        <v>0</v>
      </c>
      <c r="U1892" s="2">
        <v>0</v>
      </c>
      <c r="V1892" s="2">
        <v>0</v>
      </c>
      <c r="W1892" s="2">
        <v>0</v>
      </c>
      <c r="X1892" s="2">
        <v>0</v>
      </c>
      <c r="Y1892" s="2">
        <v>0</v>
      </c>
      <c r="Z1892" s="2">
        <v>0</v>
      </c>
      <c r="AA1892" s="2">
        <v>0</v>
      </c>
      <c r="AB1892" s="2">
        <v>0</v>
      </c>
      <c r="AC1892" s="2">
        <v>0</v>
      </c>
      <c r="AD1892" s="2">
        <v>0</v>
      </c>
      <c r="AE1892" s="2">
        <v>0</v>
      </c>
      <c r="AF1892" s="2">
        <v>0</v>
      </c>
      <c r="AG1892" s="2">
        <v>0</v>
      </c>
      <c r="AH1892" s="2">
        <v>0</v>
      </c>
      <c r="AI1892" s="2">
        <v>0</v>
      </c>
      <c r="AJ1892" s="2">
        <v>0</v>
      </c>
      <c r="AK1892" s="2">
        <v>0</v>
      </c>
      <c r="AL1892" s="2">
        <v>0</v>
      </c>
      <c r="AM1892" s="2">
        <v>0</v>
      </c>
      <c r="AN1892" s="2">
        <v>0</v>
      </c>
      <c r="AO1892" s="2">
        <v>0</v>
      </c>
      <c r="AP1892" s="2">
        <v>0</v>
      </c>
      <c r="AQ1892" s="2">
        <v>0</v>
      </c>
      <c r="AR1892" s="2">
        <v>0</v>
      </c>
      <c r="AS1892" s="2">
        <v>0</v>
      </c>
      <c r="AT1892" s="2">
        <v>0</v>
      </c>
      <c r="AU1892" s="2">
        <v>0</v>
      </c>
      <c r="AV1892" s="2">
        <v>0</v>
      </c>
      <c r="AW1892" s="2">
        <v>0</v>
      </c>
      <c r="AX1892" s="2">
        <v>0</v>
      </c>
      <c r="AY1892" s="2">
        <v>0</v>
      </c>
      <c r="AZ1892" s="2">
        <v>0</v>
      </c>
      <c r="BA1892" s="2">
        <v>0</v>
      </c>
      <c r="BB1892" s="2">
        <v>0</v>
      </c>
      <c r="BC1892" s="2">
        <v>0</v>
      </c>
      <c r="BD1892" s="2">
        <v>0</v>
      </c>
      <c r="BE1892" s="2">
        <v>0</v>
      </c>
      <c r="BF1892" s="2">
        <v>0</v>
      </c>
      <c r="BG1892" s="2">
        <v>0</v>
      </c>
      <c r="BH1892" s="2">
        <v>0</v>
      </c>
      <c r="BI1892" s="2">
        <v>0</v>
      </c>
      <c r="BJ1892" s="2">
        <v>0</v>
      </c>
      <c r="BK1892" s="2">
        <v>0</v>
      </c>
      <c r="BL1892" s="2">
        <v>0</v>
      </c>
      <c r="BM1892" s="2">
        <v>0</v>
      </c>
      <c r="BN1892" s="2">
        <v>0</v>
      </c>
      <c r="BO1892" s="2">
        <v>0</v>
      </c>
      <c r="BP1892" s="2">
        <v>0</v>
      </c>
      <c r="BQ1892" s="2">
        <v>0</v>
      </c>
      <c r="BR1892" s="2">
        <v>0</v>
      </c>
      <c r="BS1892" s="2">
        <v>0</v>
      </c>
      <c r="BT1892" s="2">
        <v>0</v>
      </c>
      <c r="BU1892" s="2">
        <v>0</v>
      </c>
      <c r="BV1892" s="2">
        <v>0</v>
      </c>
      <c r="BW1892" s="2">
        <v>0</v>
      </c>
      <c r="BX1892" s="2">
        <v>0</v>
      </c>
      <c r="BY1892" s="2">
        <v>0</v>
      </c>
      <c r="BZ1892" s="2">
        <v>0</v>
      </c>
      <c r="CA1892" s="2">
        <v>0</v>
      </c>
      <c r="CB1892" s="2">
        <v>0</v>
      </c>
      <c r="CC1892" s="2">
        <v>0</v>
      </c>
      <c r="CD1892" s="2">
        <v>0</v>
      </c>
      <c r="CE1892" s="2">
        <v>0</v>
      </c>
      <c r="CF1892" s="2">
        <v>0</v>
      </c>
      <c r="CG1892" s="2">
        <v>0</v>
      </c>
      <c r="CH1892" s="2">
        <v>0</v>
      </c>
      <c r="CI1892" s="2">
        <v>0</v>
      </c>
      <c r="CJ1892" s="2">
        <v>0</v>
      </c>
      <c r="CK1892" s="2">
        <v>0</v>
      </c>
      <c r="CL1892" s="2">
        <v>0</v>
      </c>
      <c r="CM1892" s="2">
        <v>0</v>
      </c>
      <c r="CN1892" s="2">
        <v>0</v>
      </c>
      <c r="CO1892" s="2">
        <v>0</v>
      </c>
      <c r="CP1892" s="2">
        <v>0</v>
      </c>
      <c r="CQ1892" s="2">
        <v>0</v>
      </c>
      <c r="CR1892" s="2">
        <v>0</v>
      </c>
      <c r="CS1892" s="2">
        <v>0</v>
      </c>
      <c r="CT1892" s="2">
        <v>0</v>
      </c>
      <c r="CU1892" s="2">
        <v>0</v>
      </c>
      <c r="CV1892" s="2">
        <v>0</v>
      </c>
      <c r="CW1892" s="2">
        <v>0</v>
      </c>
      <c r="CX1892" s="2">
        <v>0</v>
      </c>
      <c r="CY1892" s="2">
        <v>0</v>
      </c>
      <c r="CZ1892" s="2">
        <v>0</v>
      </c>
      <c r="DA1892" s="2">
        <v>0</v>
      </c>
      <c r="DB1892" s="2">
        <v>0</v>
      </c>
      <c r="DC1892" s="2">
        <v>0</v>
      </c>
      <c r="DD1892" s="2">
        <v>0</v>
      </c>
      <c r="DE1892" s="2">
        <v>0</v>
      </c>
      <c r="DF1892" s="2">
        <v>0</v>
      </c>
      <c r="DG1892" s="2">
        <v>0</v>
      </c>
      <c r="DH1892" s="2">
        <v>0</v>
      </c>
      <c r="DI1892" s="2">
        <v>0</v>
      </c>
      <c r="DJ1892" s="2">
        <v>0</v>
      </c>
      <c r="DK1892" s="2">
        <v>0</v>
      </c>
      <c r="DL1892" s="2">
        <v>0</v>
      </c>
      <c r="DM1892" s="2">
        <v>0</v>
      </c>
      <c r="DN1892" s="2">
        <v>0</v>
      </c>
      <c r="DO1892" s="2">
        <v>0</v>
      </c>
      <c r="DP1892" s="2">
        <v>0</v>
      </c>
      <c r="DQ1892" s="2">
        <v>0</v>
      </c>
      <c r="DR1892" s="2">
        <v>0</v>
      </c>
      <c r="DS1892" s="2">
        <v>0</v>
      </c>
      <c r="DT1892" s="2">
        <v>0</v>
      </c>
      <c r="DU1892" s="2">
        <v>0</v>
      </c>
      <c r="DV1892" s="2">
        <v>0</v>
      </c>
      <c r="DW1892" s="2">
        <v>0</v>
      </c>
      <c r="DX1892" s="2">
        <v>0</v>
      </c>
      <c r="DY1892" s="2">
        <v>0</v>
      </c>
      <c r="DZ1892" s="2">
        <v>0</v>
      </c>
      <c r="EA1892" s="2">
        <v>0</v>
      </c>
      <c r="EB1892" s="2">
        <v>0</v>
      </c>
      <c r="EC1892" s="2">
        <v>0</v>
      </c>
      <c r="ED1892" s="2">
        <v>0</v>
      </c>
      <c r="EE1892" s="2">
        <v>0</v>
      </c>
      <c r="EF1892" s="2">
        <v>0</v>
      </c>
      <c r="EG1892" s="2">
        <v>0</v>
      </c>
      <c r="EH1892" s="2">
        <v>0</v>
      </c>
      <c r="EI1892" s="2">
        <v>0</v>
      </c>
      <c r="EJ1892" s="2">
        <v>0</v>
      </c>
      <c r="EK1892" s="2">
        <v>0</v>
      </c>
      <c r="EL1892" s="2">
        <v>0</v>
      </c>
      <c r="EM1892" s="2">
        <v>0</v>
      </c>
      <c r="EN1892" s="2">
        <v>0</v>
      </c>
      <c r="EO1892" s="2">
        <v>0</v>
      </c>
      <c r="EP1892" s="2">
        <v>0</v>
      </c>
      <c r="EQ1892" s="2">
        <v>0</v>
      </c>
      <c r="ER1892" s="2">
        <v>0</v>
      </c>
      <c r="ES1892" s="2">
        <v>0</v>
      </c>
      <c r="ET1892" s="2">
        <v>0</v>
      </c>
      <c r="EU1892" s="2">
        <v>0</v>
      </c>
      <c r="EV1892" s="2">
        <v>0</v>
      </c>
      <c r="EW1892" s="2">
        <v>0</v>
      </c>
      <c r="EX1892" s="2">
        <v>0</v>
      </c>
      <c r="EY1892" s="2">
        <v>0</v>
      </c>
      <c r="EZ1892" s="2">
        <v>0</v>
      </c>
      <c r="FA1892" s="2">
        <v>0</v>
      </c>
      <c r="FB1892" s="2">
        <v>0</v>
      </c>
      <c r="FC1892" s="2">
        <v>0</v>
      </c>
      <c r="FD1892" s="2">
        <v>0</v>
      </c>
      <c r="FE1892" s="2">
        <v>0</v>
      </c>
      <c r="FF1892" s="2">
        <v>0</v>
      </c>
      <c r="FG1892" s="2">
        <v>0</v>
      </c>
      <c r="FH1892" s="2">
        <v>0</v>
      </c>
      <c r="FI1892" s="2">
        <v>0</v>
      </c>
      <c r="FJ1892" s="2">
        <v>0</v>
      </c>
      <c r="FK1892" s="2">
        <v>0</v>
      </c>
      <c r="FL1892" s="2">
        <v>0</v>
      </c>
      <c r="FM1892" s="2">
        <v>0</v>
      </c>
      <c r="FN1892" s="2">
        <v>0</v>
      </c>
      <c r="FO1892" s="2">
        <v>0</v>
      </c>
      <c r="FP1892" s="2">
        <v>0</v>
      </c>
      <c r="FQ1892" s="2">
        <v>0</v>
      </c>
      <c r="FR1892" s="2">
        <v>0</v>
      </c>
      <c r="FS1892" s="2">
        <v>0</v>
      </c>
      <c r="FT1892" s="2">
        <v>0</v>
      </c>
      <c r="FU1892" s="2">
        <v>0</v>
      </c>
      <c r="FV1892" s="2">
        <v>0</v>
      </c>
      <c r="FW1892" s="2">
        <v>0</v>
      </c>
      <c r="FX1892" s="2">
        <v>0</v>
      </c>
      <c r="FY1892" s="2">
        <v>0</v>
      </c>
      <c r="FZ1892" s="2">
        <v>0</v>
      </c>
      <c r="GA1892" s="2">
        <v>0</v>
      </c>
      <c r="GB1892" s="2">
        <v>0</v>
      </c>
      <c r="GC1892" s="2">
        <v>0</v>
      </c>
      <c r="GD1892" s="2">
        <v>0</v>
      </c>
      <c r="GE1892" s="2">
        <v>0</v>
      </c>
      <c r="GF1892" s="2">
        <v>0</v>
      </c>
      <c r="GG1892" s="2">
        <v>0</v>
      </c>
      <c r="GH1892" s="2">
        <v>0</v>
      </c>
      <c r="GI1892" s="2">
        <v>0</v>
      </c>
      <c r="GJ1892" s="2">
        <v>0</v>
      </c>
      <c r="GK1892" s="2">
        <v>0</v>
      </c>
      <c r="GL1892" s="2">
        <v>0</v>
      </c>
      <c r="GM1892" s="2">
        <v>0</v>
      </c>
      <c r="GN1892" s="2">
        <v>0</v>
      </c>
      <c r="GO1892" s="2">
        <v>0</v>
      </c>
      <c r="GP1892" s="2">
        <v>0</v>
      </c>
      <c r="GQ1892" s="2">
        <v>1</v>
      </c>
      <c r="GR1892" s="2">
        <v>0</v>
      </c>
      <c r="GS1892" s="2">
        <v>0</v>
      </c>
      <c r="GT1892" s="2">
        <v>0</v>
      </c>
      <c r="GU1892" s="2">
        <v>0</v>
      </c>
      <c r="GV1892" s="2">
        <v>0</v>
      </c>
      <c r="GW1892" s="2">
        <v>0</v>
      </c>
      <c r="GX1892" s="2">
        <v>0</v>
      </c>
      <c r="GY1892" s="2">
        <v>0</v>
      </c>
      <c r="GZ1892" s="2">
        <v>0</v>
      </c>
      <c r="HA1892" s="2">
        <v>0</v>
      </c>
      <c r="HB1892" s="2">
        <v>0</v>
      </c>
      <c r="HC1892" s="2">
        <v>0</v>
      </c>
      <c r="HD1892" s="2">
        <v>0</v>
      </c>
      <c r="HE1892" s="2">
        <v>0</v>
      </c>
      <c r="HF1892" s="2">
        <v>0</v>
      </c>
      <c r="HG1892" s="2">
        <v>0</v>
      </c>
      <c r="HH1892" s="2">
        <v>0</v>
      </c>
      <c r="HI1892" s="2">
        <v>0</v>
      </c>
      <c r="HJ1892" s="2">
        <v>0</v>
      </c>
      <c r="HK1892" s="2">
        <v>0</v>
      </c>
      <c r="HL1892" s="2">
        <v>0</v>
      </c>
      <c r="HM1892" s="2">
        <v>0</v>
      </c>
      <c r="HN1892" s="2">
        <v>0</v>
      </c>
      <c r="HO1892" s="2">
        <v>0</v>
      </c>
      <c r="HP1892" s="2">
        <v>0</v>
      </c>
      <c r="HQ1892" s="2">
        <v>0</v>
      </c>
      <c r="HR1892" s="2">
        <f>SUM(GZ1892:HQ1892)</f>
        <v>0</v>
      </c>
      <c r="HS1892" s="2">
        <f>P1892+AB1892+AN1892+AZ1892+BL1892+BX1892+CG1892+CP1892+CY1892+DH1892+DT1892+EF1892+ER1892+FD1892+FP1892+FY1892+GH1892+GQ1892</f>
        <v>1</v>
      </c>
      <c r="HT1892" s="2">
        <f>Q1892+AC1892+AO1892+BA1892+BM1892+BY1892+CH1892+CQ1892+CZ1892+DI1892+DU1892+EG1892+ES1892+FE1892+FQ1892+FZ1892+GI1892+GR1892</f>
        <v>0</v>
      </c>
      <c r="HU1892" s="2">
        <f>R1892+AD1892+AP1892+BB1892+BN1892+BZ1892+CI1892+CR1892+DA1892+DJ1892+DV1892+EH1892+ET1892+FF1892+FR1892+GA1892+GJ1892+GS1892</f>
        <v>0</v>
      </c>
      <c r="HV1892" s="2">
        <f>SUBTOTAL(9,P1892,Q1892,R1892,AB1892,AC1892,AD1892,AN1892,AO1892,AP1892,AZ1892,BA1892,BB1892,BL1892,BM1892,BN1892,BX1892,BY1892,BZ1892,CG1892,CH1892,CI1892,CP1892,CQ1892,CR1892,CY1892,CZ1892,DA1892,DH1892,DI1892,DJ1892,DT1892,DU1892,DV1892,EF1892,EG1892,EH1892,ER1892,ES1892,ET1892,FD1892,FE1892,FF1892,FP1892,FQ1892,FR1892,FY1892,FZ1892,GA1892,GH1892,GI1892,GJ1892,GQ1892,GR1892,GS1892)</f>
        <v>1</v>
      </c>
      <c r="HW1892" s="2">
        <f>SUBTOTAL(9,S1892,AE1892,AQ1892,BC1892,BO1892,CA1892,CJ1892,CS1892,DB1892,DK1892,DW1892,EI1892,EU1892,FG1892,FS1892,GB1892,GK1892,GT1892)</f>
        <v>0</v>
      </c>
      <c r="HX1892" s="2">
        <f>HW1892*5</f>
        <v>0</v>
      </c>
      <c r="HY1892" s="2">
        <f>HV1892+HX1892</f>
        <v>1</v>
      </c>
      <c r="HZ1892" s="2">
        <f>T1892+AF1892+AR1892+BD1892+BP1892+CB1892+CK1892+CT1892+DC1892+DL1892+DX1892+EJ1892+EV1892+FH1892+FT1892+GC1892+GL1892+GU1892</f>
        <v>0</v>
      </c>
      <c r="IA1892" s="2">
        <f>U1892+AG1892+AS1892+BE1892+BQ1892+CC1892+CL1892+CU1892+DD1892+DM1892+DY1892+EK1892+EW1892+FI1892+FU1892+GD1892+GM1892+GV1892</f>
        <v>0</v>
      </c>
      <c r="IB1892" s="2">
        <f>V1892+AH1892+AT1892+BF1892+BR1892+CD1892+CM1892+CV1892+DE1892+DN1892+DZ1892+EL1892+EX1892+FJ1892+FV1892+GE1892+GN1892+GW1892</f>
        <v>0</v>
      </c>
      <c r="IC1892" s="2">
        <f>W1892+AI1892+AU1892+BG1892+BS1892+CE1892+CN1892+CW1892+DF1892+DO1892+EA1892+EM1892+EY1892+FK1892+FW1892+GF1892+GO1892+GX1892</f>
        <v>0</v>
      </c>
      <c r="ID1892" s="2">
        <f>X1892+AJ1892+AV1892+BH1892+BT1892+CF1892+CO1892+CX1892+DG1892+DP1892+EB1892+EN1892+EZ1892+FL1892+FX1892+GG1892+GP1892+GY1892</f>
        <v>0</v>
      </c>
      <c r="IE1892" s="2">
        <f>Y1892+AK1892+AW1892+BI1892+BU1892+DQ1892+EC1892+EO1892+FA1892+FM1892</f>
        <v>0</v>
      </c>
      <c r="IF1892" s="2">
        <f>Z1892+AL1892+AX1892+BJ1892+BV1892+DR1892+ED1892+EP1892+FB1892+FN1892</f>
        <v>0</v>
      </c>
      <c r="IG1892" s="2">
        <f>AA1892+AM1892+AY1892+BK1892+BW1892+DS1892+EE1892+EQ1892+FC1892+FO1892</f>
        <v>0</v>
      </c>
      <c r="IH1892" s="2">
        <f>HZ1892+IA1892+IB1892+IC1892</f>
        <v>0</v>
      </c>
      <c r="II1892" s="2">
        <f>ID1892+IE1892+IF1892+IG1892</f>
        <v>0</v>
      </c>
      <c r="IJ1892" s="8">
        <v>0</v>
      </c>
      <c r="IK1892" s="8">
        <v>0</v>
      </c>
    </row>
    <row r="1893" spans="1:245" ht="14.45" customHeight="1" x14ac:dyDescent="0.25">
      <c r="A1893" s="2" t="s">
        <v>1891</v>
      </c>
      <c r="B1893" s="2">
        <v>1</v>
      </c>
      <c r="C1893" s="4">
        <v>13</v>
      </c>
      <c r="D1893" s="10">
        <v>44253.490277777775</v>
      </c>
      <c r="E1893" s="11">
        <v>44228</v>
      </c>
      <c r="F1893" s="12">
        <v>2021</v>
      </c>
      <c r="G1893" s="12">
        <v>3</v>
      </c>
      <c r="H1893" s="13">
        <v>6.0250000000000004</v>
      </c>
      <c r="I1893" s="13">
        <v>3.05</v>
      </c>
      <c r="J1893" s="2">
        <v>12</v>
      </c>
      <c r="K1893" s="4">
        <v>4</v>
      </c>
      <c r="L1893" s="2">
        <v>1</v>
      </c>
      <c r="M1893">
        <v>2</v>
      </c>
      <c r="N1893" s="2">
        <v>0</v>
      </c>
      <c r="O1893" s="2">
        <v>0</v>
      </c>
    </row>
    <row r="1894" spans="1:245" ht="14.45" customHeight="1" x14ac:dyDescent="0.25">
      <c r="A1894" s="2" t="s">
        <v>1892</v>
      </c>
      <c r="B1894" s="2">
        <v>1</v>
      </c>
      <c r="C1894" s="4">
        <v>13</v>
      </c>
      <c r="D1894" s="10">
        <v>44253.491666666669</v>
      </c>
      <c r="E1894" s="11">
        <v>44228</v>
      </c>
      <c r="F1894" s="12">
        <v>2021</v>
      </c>
      <c r="G1894" s="12">
        <v>3</v>
      </c>
      <c r="H1894" s="13">
        <v>6.0250000000000004</v>
      </c>
      <c r="I1894" s="13">
        <v>3.05</v>
      </c>
      <c r="J1894" s="2">
        <v>10</v>
      </c>
      <c r="K1894" s="4">
        <v>4</v>
      </c>
      <c r="L1894" s="2">
        <v>1</v>
      </c>
      <c r="M1894">
        <v>1</v>
      </c>
      <c r="N1894" s="2">
        <v>0</v>
      </c>
      <c r="O1894" s="2">
        <v>0</v>
      </c>
    </row>
    <row r="1895" spans="1:245" ht="14.45" customHeight="1" x14ac:dyDescent="0.25">
      <c r="A1895" s="2" t="s">
        <v>1893</v>
      </c>
      <c r="B1895" s="2">
        <v>1</v>
      </c>
      <c r="C1895" s="4">
        <v>13</v>
      </c>
      <c r="D1895" s="10">
        <v>44253.537499999999</v>
      </c>
      <c r="E1895" s="11">
        <v>44228</v>
      </c>
      <c r="F1895" s="12">
        <v>2021</v>
      </c>
      <c r="G1895" s="12">
        <v>3</v>
      </c>
      <c r="H1895" s="13">
        <v>6.0250000000000004</v>
      </c>
      <c r="I1895" s="13">
        <v>3.05</v>
      </c>
      <c r="J1895" s="2">
        <v>12</v>
      </c>
      <c r="K1895" s="4">
        <v>5</v>
      </c>
      <c r="L1895" s="2">
        <v>1</v>
      </c>
      <c r="M1895">
        <v>1</v>
      </c>
      <c r="N1895" s="2">
        <v>0</v>
      </c>
      <c r="O1895" s="2">
        <v>1</v>
      </c>
      <c r="P1895" s="2">
        <v>3</v>
      </c>
      <c r="Q1895" s="2">
        <v>0</v>
      </c>
      <c r="R1895" s="2">
        <v>1</v>
      </c>
      <c r="S1895" s="2">
        <v>0</v>
      </c>
      <c r="T1895" s="2">
        <v>1</v>
      </c>
      <c r="U1895" s="2">
        <v>0</v>
      </c>
      <c r="V1895" s="2">
        <v>0</v>
      </c>
      <c r="W1895" s="2">
        <v>0</v>
      </c>
      <c r="X1895" s="2">
        <v>0</v>
      </c>
      <c r="Y1895" s="2">
        <v>1</v>
      </c>
      <c r="Z1895" s="2">
        <v>1</v>
      </c>
      <c r="AA1895" s="2">
        <v>0</v>
      </c>
      <c r="AB1895" s="2">
        <v>0</v>
      </c>
      <c r="AC1895" s="2">
        <v>0</v>
      </c>
      <c r="AD1895" s="2">
        <v>1</v>
      </c>
      <c r="AE1895" s="2">
        <v>0</v>
      </c>
      <c r="AF1895" s="2">
        <v>1</v>
      </c>
      <c r="AG1895" s="2">
        <v>0</v>
      </c>
      <c r="AH1895" s="2">
        <v>0</v>
      </c>
      <c r="AI1895" s="2">
        <v>0</v>
      </c>
      <c r="AJ1895" s="2">
        <v>0</v>
      </c>
      <c r="AK1895" s="2">
        <v>0</v>
      </c>
      <c r="AL1895" s="2">
        <v>0</v>
      </c>
      <c r="AM1895" s="2">
        <v>0</v>
      </c>
      <c r="AN1895" s="2">
        <v>0</v>
      </c>
      <c r="AO1895" s="2">
        <v>0</v>
      </c>
      <c r="AP1895" s="2">
        <v>0</v>
      </c>
      <c r="AQ1895" s="2">
        <v>0</v>
      </c>
      <c r="AR1895" s="2">
        <v>1</v>
      </c>
      <c r="AS1895" s="2">
        <v>0</v>
      </c>
      <c r="AT1895" s="2">
        <v>0</v>
      </c>
      <c r="AU1895" s="2">
        <v>0</v>
      </c>
      <c r="AV1895" s="2">
        <v>0</v>
      </c>
      <c r="AW1895" s="2">
        <v>1</v>
      </c>
      <c r="AX1895" s="2">
        <v>1</v>
      </c>
      <c r="AY1895" s="2">
        <v>0</v>
      </c>
      <c r="AZ1895" s="2">
        <v>0</v>
      </c>
      <c r="BA1895" s="2">
        <v>0</v>
      </c>
      <c r="BB1895" s="2">
        <v>0</v>
      </c>
      <c r="BC1895" s="2">
        <v>0</v>
      </c>
      <c r="BD1895" s="2">
        <v>0</v>
      </c>
      <c r="BE1895" s="2">
        <v>0</v>
      </c>
      <c r="BF1895" s="2">
        <v>0</v>
      </c>
      <c r="BG1895" s="2">
        <v>0</v>
      </c>
      <c r="BH1895" s="2">
        <v>0</v>
      </c>
      <c r="BI1895" s="2">
        <v>0</v>
      </c>
      <c r="BJ1895" s="2">
        <v>0</v>
      </c>
      <c r="BK1895" s="2">
        <v>0</v>
      </c>
      <c r="BL1895" s="2">
        <v>0</v>
      </c>
      <c r="BM1895" s="2">
        <v>0</v>
      </c>
      <c r="BN1895" s="2">
        <v>0</v>
      </c>
      <c r="BO1895" s="2">
        <v>0</v>
      </c>
      <c r="BP1895" s="2">
        <v>1</v>
      </c>
      <c r="BQ1895" s="2">
        <v>1</v>
      </c>
      <c r="BR1895" s="2">
        <v>0</v>
      </c>
      <c r="BS1895" s="2">
        <v>0</v>
      </c>
      <c r="BT1895" s="2">
        <v>0</v>
      </c>
      <c r="BU1895" s="2">
        <v>1</v>
      </c>
      <c r="BV1895" s="2">
        <v>1</v>
      </c>
      <c r="BW1895" s="2">
        <v>0</v>
      </c>
      <c r="BX1895" s="2">
        <v>0</v>
      </c>
      <c r="BY1895" s="2">
        <v>0</v>
      </c>
      <c r="BZ1895" s="2">
        <v>0</v>
      </c>
      <c r="CA1895" s="2">
        <v>0</v>
      </c>
      <c r="CB1895" s="2">
        <v>0</v>
      </c>
      <c r="CC1895" s="2">
        <v>0</v>
      </c>
      <c r="CD1895" s="2">
        <v>0</v>
      </c>
      <c r="CE1895" s="2">
        <v>0</v>
      </c>
      <c r="CF1895" s="2">
        <v>0</v>
      </c>
      <c r="CG1895" s="2">
        <v>0</v>
      </c>
      <c r="CH1895" s="2">
        <v>0</v>
      </c>
      <c r="CI1895" s="2">
        <v>0</v>
      </c>
      <c r="CJ1895" s="2">
        <v>0</v>
      </c>
      <c r="CK1895" s="2">
        <v>0</v>
      </c>
      <c r="CL1895" s="2">
        <v>0</v>
      </c>
      <c r="CM1895" s="2">
        <v>0</v>
      </c>
      <c r="CN1895" s="2">
        <v>0</v>
      </c>
      <c r="CO1895" s="2">
        <v>0</v>
      </c>
      <c r="CP1895" s="2">
        <v>0</v>
      </c>
      <c r="CQ1895" s="2">
        <v>0</v>
      </c>
      <c r="CR1895" s="2">
        <v>0</v>
      </c>
      <c r="CS1895" s="2">
        <v>0</v>
      </c>
      <c r="CT1895" s="2">
        <v>0</v>
      </c>
      <c r="CU1895" s="2">
        <v>0</v>
      </c>
      <c r="CV1895" s="2">
        <v>0</v>
      </c>
      <c r="CW1895" s="2">
        <v>0</v>
      </c>
      <c r="CX1895" s="2">
        <v>0</v>
      </c>
      <c r="CY1895" s="2">
        <v>7</v>
      </c>
      <c r="CZ1895" s="2">
        <v>0</v>
      </c>
      <c r="DA1895" s="2">
        <v>7</v>
      </c>
      <c r="DB1895" s="2">
        <v>0</v>
      </c>
      <c r="DC1895" s="2">
        <v>0</v>
      </c>
      <c r="DD1895" s="2">
        <v>0</v>
      </c>
      <c r="DE1895" s="2">
        <v>0</v>
      </c>
      <c r="DF1895" s="2">
        <v>0</v>
      </c>
      <c r="DG1895" s="2">
        <v>0</v>
      </c>
      <c r="DH1895" s="2">
        <v>2</v>
      </c>
      <c r="DI1895" s="2">
        <v>1</v>
      </c>
      <c r="DJ1895" s="2">
        <v>0</v>
      </c>
      <c r="DK1895" s="2">
        <v>0</v>
      </c>
      <c r="DL1895" s="2">
        <v>1</v>
      </c>
      <c r="DM1895" s="2">
        <v>1</v>
      </c>
      <c r="DN1895" s="2">
        <v>0</v>
      </c>
      <c r="DO1895" s="2">
        <v>0</v>
      </c>
      <c r="DP1895" s="2">
        <v>0</v>
      </c>
      <c r="DQ1895" s="2">
        <v>1</v>
      </c>
      <c r="DR1895" s="2">
        <v>1</v>
      </c>
      <c r="DS1895" s="2">
        <v>0</v>
      </c>
      <c r="DT1895" s="2">
        <v>0</v>
      </c>
      <c r="DU1895" s="2">
        <v>0</v>
      </c>
      <c r="DV1895" s="2">
        <v>0</v>
      </c>
      <c r="DW1895" s="2">
        <v>0</v>
      </c>
      <c r="DX1895" s="2">
        <v>1</v>
      </c>
      <c r="DY1895" s="2">
        <v>0</v>
      </c>
      <c r="DZ1895" s="2">
        <v>0</v>
      </c>
      <c r="EA1895" s="2">
        <v>0</v>
      </c>
      <c r="EB1895" s="2">
        <v>0</v>
      </c>
      <c r="EC1895" s="2">
        <v>1</v>
      </c>
      <c r="ED1895" s="2">
        <v>1</v>
      </c>
      <c r="EE1895" s="2">
        <v>0</v>
      </c>
      <c r="EF1895" s="2">
        <v>2</v>
      </c>
      <c r="EG1895" s="2">
        <v>0</v>
      </c>
      <c r="EH1895" s="2">
        <v>0</v>
      </c>
      <c r="EI1895" s="2">
        <v>0</v>
      </c>
      <c r="EJ1895" s="2">
        <v>1</v>
      </c>
      <c r="EK1895" s="2">
        <v>0</v>
      </c>
      <c r="EL1895" s="2">
        <v>0</v>
      </c>
      <c r="EM1895" s="2">
        <v>0</v>
      </c>
      <c r="EN1895" s="2">
        <v>0</v>
      </c>
      <c r="EO1895" s="2">
        <v>1</v>
      </c>
      <c r="EP1895" s="2">
        <v>1</v>
      </c>
      <c r="EQ1895" s="2">
        <v>0</v>
      </c>
      <c r="ER1895" s="2">
        <v>0</v>
      </c>
      <c r="ES1895" s="2">
        <v>0</v>
      </c>
      <c r="ET1895" s="2">
        <v>0</v>
      </c>
      <c r="EU1895" s="2">
        <v>0</v>
      </c>
      <c r="EV1895" s="2">
        <v>1</v>
      </c>
      <c r="EW1895" s="2">
        <v>0</v>
      </c>
      <c r="EX1895" s="2">
        <v>0</v>
      </c>
      <c r="EY1895" s="2">
        <v>0</v>
      </c>
      <c r="EZ1895" s="2">
        <v>0</v>
      </c>
      <c r="FA1895" s="2">
        <v>1</v>
      </c>
      <c r="FB1895" s="2">
        <v>1</v>
      </c>
      <c r="FC1895" s="2">
        <v>0</v>
      </c>
      <c r="FD1895" s="2">
        <v>1</v>
      </c>
      <c r="FE1895" s="2">
        <v>0</v>
      </c>
      <c r="FF1895" s="2">
        <v>0</v>
      </c>
      <c r="FG1895" s="2">
        <v>0</v>
      </c>
      <c r="FH1895" s="2">
        <v>1</v>
      </c>
      <c r="FI1895" s="2">
        <v>0</v>
      </c>
      <c r="FJ1895" s="2">
        <v>0</v>
      </c>
      <c r="FK1895" s="2">
        <v>0</v>
      </c>
      <c r="FL1895" s="2">
        <v>0</v>
      </c>
      <c r="FM1895" s="2">
        <v>1</v>
      </c>
      <c r="FN1895" s="2">
        <v>1</v>
      </c>
      <c r="FO1895" s="2">
        <v>0</v>
      </c>
      <c r="FP1895" s="2">
        <v>0</v>
      </c>
      <c r="FQ1895" s="2">
        <v>0</v>
      </c>
      <c r="FR1895" s="2">
        <v>0</v>
      </c>
      <c r="FS1895" s="2">
        <v>0</v>
      </c>
      <c r="FT1895" s="2">
        <v>0</v>
      </c>
      <c r="FU1895" s="2">
        <v>0</v>
      </c>
      <c r="FV1895" s="2">
        <v>0</v>
      </c>
      <c r="FW1895" s="2">
        <v>0</v>
      </c>
      <c r="FX1895" s="2">
        <v>0</v>
      </c>
      <c r="FY1895" s="2">
        <v>0</v>
      </c>
      <c r="FZ1895" s="2">
        <v>0</v>
      </c>
      <c r="GA1895" s="2">
        <v>0</v>
      </c>
      <c r="GB1895" s="2">
        <v>0</v>
      </c>
      <c r="GC1895" s="2">
        <v>0</v>
      </c>
      <c r="GD1895" s="2">
        <v>0</v>
      </c>
      <c r="GE1895" s="2">
        <v>0</v>
      </c>
      <c r="GF1895" s="2">
        <v>0</v>
      </c>
      <c r="GG1895" s="2">
        <v>0</v>
      </c>
      <c r="GH1895" s="2">
        <v>0</v>
      </c>
      <c r="GI1895" s="2">
        <v>0</v>
      </c>
      <c r="GJ1895" s="2">
        <v>0</v>
      </c>
      <c r="GK1895" s="2">
        <v>0</v>
      </c>
      <c r="GL1895" s="2">
        <v>0</v>
      </c>
      <c r="GM1895" s="2">
        <v>0</v>
      </c>
      <c r="GN1895" s="2">
        <v>0</v>
      </c>
      <c r="GO1895" s="2">
        <v>0</v>
      </c>
      <c r="GP1895" s="2">
        <v>0</v>
      </c>
      <c r="GQ1895" s="2">
        <v>13</v>
      </c>
      <c r="GR1895" s="2">
        <v>6</v>
      </c>
      <c r="GS1895" s="2">
        <v>0</v>
      </c>
      <c r="GT1895" s="2">
        <v>0</v>
      </c>
      <c r="GU1895" s="2">
        <v>0</v>
      </c>
      <c r="GV1895" s="2">
        <v>0</v>
      </c>
      <c r="GW1895" s="2">
        <v>0</v>
      </c>
      <c r="GX1895" s="2">
        <v>0</v>
      </c>
      <c r="GY1895" s="2">
        <v>0</v>
      </c>
      <c r="GZ1895" s="2">
        <v>0</v>
      </c>
      <c r="HA1895" s="2">
        <v>0</v>
      </c>
      <c r="HB1895" s="2">
        <v>0</v>
      </c>
      <c r="HC1895" s="2">
        <v>0</v>
      </c>
      <c r="HD1895" s="2">
        <v>0</v>
      </c>
      <c r="HE1895" s="2">
        <v>0</v>
      </c>
      <c r="HF1895" s="2">
        <v>0</v>
      </c>
      <c r="HG1895" s="2">
        <v>0</v>
      </c>
      <c r="HH1895" s="2">
        <v>0</v>
      </c>
      <c r="HI1895" s="2">
        <v>0</v>
      </c>
      <c r="HJ1895" s="2">
        <v>0</v>
      </c>
      <c r="HK1895" s="2">
        <v>0</v>
      </c>
      <c r="HL1895" s="2">
        <v>0</v>
      </c>
      <c r="HM1895" s="2">
        <v>0</v>
      </c>
      <c r="HN1895" s="2">
        <v>0</v>
      </c>
      <c r="HO1895" s="2">
        <v>0</v>
      </c>
      <c r="HP1895" s="2">
        <v>0</v>
      </c>
      <c r="HQ1895" s="2">
        <v>0</v>
      </c>
      <c r="HR1895" s="2">
        <f>SUM(GZ1895:HQ1895)</f>
        <v>0</v>
      </c>
      <c r="HS1895" s="2">
        <f>P1895+AB1895+AN1895+AZ1895+BL1895+BX1895+CG1895+CP1895+CY1895+DH1895+DT1895+EF1895+ER1895+FD1895+FP1895+FY1895+GH1895+GQ1895</f>
        <v>28</v>
      </c>
      <c r="HT1895" s="2">
        <f>Q1895+AC1895+AO1895+BA1895+BM1895+BY1895+CH1895+CQ1895+CZ1895+DI1895+DU1895+EG1895+ES1895+FE1895+FQ1895+FZ1895+GI1895+GR1895</f>
        <v>7</v>
      </c>
      <c r="HU1895" s="2">
        <f>R1895+AD1895+AP1895+BB1895+BN1895+BZ1895+CI1895+CR1895+DA1895+DJ1895+DV1895+EH1895+ET1895+FF1895+FR1895+GA1895+GJ1895+GS1895</f>
        <v>9</v>
      </c>
      <c r="HV1895" s="2">
        <f>SUBTOTAL(9,P1895,Q1895,R1895,AB1895,AC1895,AD1895,AN1895,AO1895,AP1895,AZ1895,BA1895,BB1895,BL1895,BM1895,BN1895,BX1895,BY1895,BZ1895,CG1895,CH1895,CI1895,CP1895,CQ1895,CR1895,CY1895,CZ1895,DA1895,DH1895,DI1895,DJ1895,DT1895,DU1895,DV1895,EF1895,EG1895,EH1895,ER1895,ES1895,ET1895,FD1895,FE1895,FF1895,FP1895,FQ1895,FR1895,FY1895,FZ1895,GA1895,GH1895,GI1895,GJ1895,GQ1895,GR1895,GS1895)</f>
        <v>44</v>
      </c>
      <c r="HW1895" s="2">
        <f>SUBTOTAL(9,S1895,AE1895,AQ1895,BC1895,BO1895,CA1895,CJ1895,CS1895,DB1895,DK1895,DW1895,EI1895,EU1895,FG1895,FS1895,GB1895,GK1895,GT1895)</f>
        <v>0</v>
      </c>
      <c r="HX1895" s="2">
        <f>HW1895*5</f>
        <v>0</v>
      </c>
      <c r="HY1895" s="2">
        <f>HV1895+HX1895</f>
        <v>44</v>
      </c>
      <c r="HZ1895" s="2">
        <f>T1895+AF1895+AR1895+BD1895+BP1895+CB1895+CK1895+CT1895+DC1895+DL1895+DX1895+EJ1895+EV1895+FH1895+FT1895+GC1895+GL1895+GU1895</f>
        <v>9</v>
      </c>
      <c r="IA1895" s="2">
        <f>U1895+AG1895+AS1895+BE1895+BQ1895+CC1895+CL1895+CU1895+DD1895+DM1895+DY1895+EK1895+EW1895+FI1895+FU1895+GD1895+GM1895+GV1895</f>
        <v>2</v>
      </c>
      <c r="IB1895" s="2">
        <f>V1895+AH1895+AT1895+BF1895+BR1895+CD1895+CM1895+CV1895+DE1895+DN1895+DZ1895+EL1895+EX1895+FJ1895+FV1895+GE1895+GN1895+GW1895</f>
        <v>0</v>
      </c>
      <c r="IC1895" s="2">
        <f>W1895+AI1895+AU1895+BG1895+BS1895+CE1895+CN1895+CW1895+DF1895+DO1895+EA1895+EM1895+EY1895+FK1895+FW1895+GF1895+GO1895+GX1895</f>
        <v>0</v>
      </c>
      <c r="ID1895" s="2">
        <f>X1895+AJ1895+AV1895+BH1895+BT1895+CF1895+CO1895+CX1895+DG1895+DP1895+EB1895+EN1895+EZ1895+FL1895+FX1895+GG1895+GP1895+GY1895</f>
        <v>0</v>
      </c>
      <c r="IE1895" s="2">
        <f>Y1895+AK1895+AW1895+BI1895+BU1895+DQ1895+EC1895+EO1895+FA1895+FM1895</f>
        <v>8</v>
      </c>
      <c r="IF1895" s="2">
        <f>Z1895+AL1895+AX1895+BJ1895+BV1895+DR1895+ED1895+EP1895+FB1895+FN1895</f>
        <v>8</v>
      </c>
      <c r="IG1895" s="2">
        <f>AA1895+AM1895+AY1895+BK1895+BW1895+DS1895+EE1895+EQ1895+FC1895+FO1895</f>
        <v>0</v>
      </c>
      <c r="IH1895" s="2">
        <f>HZ1895+IA1895+IB1895+IC1895</f>
        <v>11</v>
      </c>
      <c r="II1895" s="2">
        <f>ID1895+IE1895+IF1895+IG1895</f>
        <v>16</v>
      </c>
      <c r="IJ1895" s="8">
        <v>2</v>
      </c>
      <c r="IK1895" s="8">
        <v>2</v>
      </c>
    </row>
    <row r="1896" spans="1:245" ht="14.45" customHeight="1" x14ac:dyDescent="0.25">
      <c r="A1896" s="2" t="s">
        <v>1894</v>
      </c>
      <c r="B1896" s="2">
        <v>1</v>
      </c>
      <c r="C1896" s="4">
        <v>13</v>
      </c>
      <c r="D1896" s="10">
        <v>44253.421527777777</v>
      </c>
      <c r="E1896" s="11">
        <v>44228</v>
      </c>
      <c r="F1896" s="12">
        <v>2021</v>
      </c>
      <c r="G1896" s="12">
        <v>3</v>
      </c>
      <c r="H1896" s="13">
        <v>6.0250000000000004</v>
      </c>
      <c r="I1896" s="13">
        <v>3.05</v>
      </c>
      <c r="J1896" s="2">
        <v>11</v>
      </c>
      <c r="K1896" s="4">
        <v>3</v>
      </c>
      <c r="L1896" s="2">
        <v>1</v>
      </c>
      <c r="M1896">
        <v>1</v>
      </c>
      <c r="N1896" s="2">
        <v>0</v>
      </c>
      <c r="O1896" s="2">
        <v>0</v>
      </c>
    </row>
    <row r="1897" spans="1:245" ht="14.45" customHeight="1" x14ac:dyDescent="0.25">
      <c r="A1897" s="2" t="s">
        <v>1895</v>
      </c>
      <c r="B1897" s="2">
        <v>1</v>
      </c>
      <c r="C1897" s="4">
        <v>13</v>
      </c>
      <c r="D1897" s="10">
        <v>44253.394444444442</v>
      </c>
      <c r="E1897" s="11">
        <v>44228</v>
      </c>
      <c r="F1897" s="12">
        <v>2021</v>
      </c>
      <c r="G1897" s="12">
        <v>3</v>
      </c>
      <c r="H1897" s="13">
        <v>6.0250000000000004</v>
      </c>
      <c r="I1897" s="13">
        <v>3.05</v>
      </c>
      <c r="J1897" s="2">
        <v>10</v>
      </c>
      <c r="K1897" s="4">
        <v>2</v>
      </c>
      <c r="L1897" s="2">
        <v>1</v>
      </c>
      <c r="M1897">
        <v>1</v>
      </c>
      <c r="N1897" s="2">
        <v>0</v>
      </c>
      <c r="O1897" s="2">
        <v>0</v>
      </c>
    </row>
    <row r="1898" spans="1:245" ht="14.45" customHeight="1" x14ac:dyDescent="0.25">
      <c r="A1898" s="2" t="s">
        <v>1896</v>
      </c>
      <c r="B1898" s="2">
        <v>1</v>
      </c>
      <c r="C1898" s="4">
        <v>13</v>
      </c>
      <c r="D1898" s="10">
        <v>44253.54791666667</v>
      </c>
      <c r="E1898" s="11">
        <v>44228</v>
      </c>
      <c r="F1898" s="12">
        <v>2021</v>
      </c>
      <c r="G1898" s="12">
        <v>3</v>
      </c>
      <c r="H1898" s="13">
        <v>6.0250000000000004</v>
      </c>
      <c r="I1898" s="13">
        <v>3.05</v>
      </c>
      <c r="J1898" s="2">
        <v>11</v>
      </c>
      <c r="K1898" s="4">
        <v>4</v>
      </c>
      <c r="L1898" s="2">
        <v>1</v>
      </c>
      <c r="M1898">
        <v>1</v>
      </c>
      <c r="N1898" s="2">
        <v>0</v>
      </c>
      <c r="O1898" s="2">
        <v>0</v>
      </c>
    </row>
    <row r="1899" spans="1:245" ht="14.45" customHeight="1" x14ac:dyDescent="0.25">
      <c r="A1899" s="2" t="s">
        <v>1897</v>
      </c>
      <c r="B1899" s="2">
        <v>1</v>
      </c>
      <c r="C1899" s="4">
        <v>13</v>
      </c>
      <c r="D1899" s="10">
        <v>44253.549305555556</v>
      </c>
      <c r="E1899" s="11">
        <v>44228</v>
      </c>
      <c r="F1899" s="12">
        <v>2021</v>
      </c>
      <c r="G1899" s="12">
        <v>3</v>
      </c>
      <c r="H1899" s="13">
        <v>6.0250000000000004</v>
      </c>
      <c r="I1899" s="13">
        <v>3.05</v>
      </c>
      <c r="J1899" s="2">
        <v>10</v>
      </c>
      <c r="K1899" s="4">
        <v>4</v>
      </c>
      <c r="L1899" s="2">
        <v>1</v>
      </c>
      <c r="M1899">
        <v>1</v>
      </c>
      <c r="N1899" s="2">
        <v>0</v>
      </c>
      <c r="O1899" s="2">
        <v>0</v>
      </c>
    </row>
    <row r="1900" spans="1:245" ht="14.45" customHeight="1" x14ac:dyDescent="0.25">
      <c r="A1900" s="2" t="s">
        <v>1898</v>
      </c>
      <c r="B1900" s="2">
        <v>1</v>
      </c>
      <c r="C1900" s="4">
        <v>13</v>
      </c>
      <c r="D1900" s="10">
        <v>44253.520833333336</v>
      </c>
      <c r="E1900" s="11">
        <v>44228</v>
      </c>
      <c r="F1900" s="12">
        <v>2021</v>
      </c>
      <c r="G1900" s="12">
        <v>3</v>
      </c>
      <c r="H1900" s="13">
        <v>6.0250000000000004</v>
      </c>
      <c r="I1900" s="13">
        <v>3.05</v>
      </c>
      <c r="J1900" s="2">
        <v>12</v>
      </c>
      <c r="K1900" s="4">
        <v>5</v>
      </c>
      <c r="L1900" s="2">
        <v>0</v>
      </c>
      <c r="M1900">
        <v>1</v>
      </c>
      <c r="N1900" s="2">
        <v>0</v>
      </c>
      <c r="O1900" s="2">
        <v>0</v>
      </c>
    </row>
    <row r="1901" spans="1:245" ht="14.45" customHeight="1" x14ac:dyDescent="0.25">
      <c r="A1901" s="2" t="s">
        <v>1899</v>
      </c>
      <c r="B1901" s="2">
        <v>1</v>
      </c>
      <c r="C1901" s="4">
        <v>13</v>
      </c>
      <c r="D1901" s="10">
        <v>44253.520833333336</v>
      </c>
      <c r="E1901" s="11">
        <v>44228</v>
      </c>
      <c r="F1901" s="12">
        <v>2021</v>
      </c>
      <c r="G1901" s="12">
        <v>3</v>
      </c>
      <c r="H1901" s="13">
        <v>6.0250000000000004</v>
      </c>
      <c r="I1901" s="13">
        <v>3.05</v>
      </c>
      <c r="J1901" s="2">
        <v>12</v>
      </c>
      <c r="K1901" s="4">
        <v>5</v>
      </c>
      <c r="L1901" s="2">
        <v>0</v>
      </c>
      <c r="M1901">
        <v>2</v>
      </c>
      <c r="N1901" s="2">
        <v>0</v>
      </c>
      <c r="O1901" s="2">
        <v>0</v>
      </c>
    </row>
    <row r="1902" spans="1:245" ht="14.45" customHeight="1" x14ac:dyDescent="0.25">
      <c r="A1902" s="2" t="s">
        <v>1900</v>
      </c>
      <c r="B1902" s="2">
        <v>1</v>
      </c>
      <c r="C1902" s="4">
        <v>13</v>
      </c>
      <c r="D1902" s="10">
        <v>44253.5</v>
      </c>
      <c r="E1902" s="11">
        <v>44228</v>
      </c>
      <c r="F1902" s="12">
        <v>2021</v>
      </c>
      <c r="G1902" s="12">
        <v>3</v>
      </c>
      <c r="H1902" s="13">
        <v>6.0250000000000004</v>
      </c>
      <c r="I1902" s="13">
        <v>3.05</v>
      </c>
      <c r="J1902" s="2">
        <v>13</v>
      </c>
      <c r="K1902" s="4">
        <v>7</v>
      </c>
      <c r="L1902" s="2">
        <v>0</v>
      </c>
      <c r="M1902">
        <v>2</v>
      </c>
      <c r="N1902" s="2">
        <v>0</v>
      </c>
      <c r="O1902" s="2">
        <v>0</v>
      </c>
    </row>
    <row r="1903" spans="1:245" ht="14.45" customHeight="1" x14ac:dyDescent="0.25">
      <c r="A1903" s="2" t="s">
        <v>1901</v>
      </c>
      <c r="B1903" s="2">
        <v>1</v>
      </c>
      <c r="C1903" s="4">
        <v>13</v>
      </c>
      <c r="D1903" s="10">
        <v>44253.500694444447</v>
      </c>
      <c r="E1903" s="11">
        <v>44228</v>
      </c>
      <c r="F1903" s="12">
        <v>2021</v>
      </c>
      <c r="G1903" s="12">
        <v>3</v>
      </c>
      <c r="H1903" s="13">
        <v>6.0250000000000004</v>
      </c>
      <c r="I1903" s="13">
        <v>3.05</v>
      </c>
      <c r="J1903" s="2">
        <v>14</v>
      </c>
      <c r="K1903" s="4">
        <v>7</v>
      </c>
      <c r="L1903" s="2">
        <v>0</v>
      </c>
      <c r="M1903">
        <v>2</v>
      </c>
      <c r="N1903" s="2">
        <v>0</v>
      </c>
      <c r="O1903" s="2">
        <v>0</v>
      </c>
    </row>
    <row r="1904" spans="1:245" ht="14.45" customHeight="1" x14ac:dyDescent="0.25">
      <c r="A1904" s="2" t="s">
        <v>1902</v>
      </c>
      <c r="B1904" s="2">
        <v>1</v>
      </c>
      <c r="C1904" s="4">
        <v>13</v>
      </c>
      <c r="D1904" s="10">
        <v>44253.499305555553</v>
      </c>
      <c r="E1904" s="11">
        <v>44228</v>
      </c>
      <c r="F1904" s="12">
        <v>2021</v>
      </c>
      <c r="G1904" s="12">
        <v>3</v>
      </c>
      <c r="H1904" s="13">
        <v>6.0250000000000004</v>
      </c>
      <c r="I1904" s="13">
        <v>3.05</v>
      </c>
      <c r="J1904" s="2">
        <v>13</v>
      </c>
      <c r="K1904" s="4">
        <v>7</v>
      </c>
      <c r="L1904" s="2">
        <v>0</v>
      </c>
      <c r="M1904">
        <v>1</v>
      </c>
      <c r="N1904" s="2">
        <v>0</v>
      </c>
      <c r="O1904" s="2">
        <v>0</v>
      </c>
    </row>
    <row r="1905" spans="1:245" ht="14.45" customHeight="1" x14ac:dyDescent="0.25">
      <c r="A1905" s="2" t="s">
        <v>1903</v>
      </c>
      <c r="B1905" s="2">
        <v>1</v>
      </c>
      <c r="C1905" s="4">
        <v>13</v>
      </c>
      <c r="D1905" s="10">
        <v>44253.497916666667</v>
      </c>
      <c r="E1905" s="11">
        <v>44228</v>
      </c>
      <c r="F1905" s="12">
        <v>2021</v>
      </c>
      <c r="G1905" s="12">
        <v>3</v>
      </c>
      <c r="H1905" s="13">
        <v>6.0250000000000004</v>
      </c>
      <c r="I1905" s="13">
        <v>3.05</v>
      </c>
      <c r="J1905" s="2">
        <v>13</v>
      </c>
      <c r="K1905" s="4">
        <v>7</v>
      </c>
      <c r="L1905" s="2">
        <v>0</v>
      </c>
      <c r="M1905">
        <v>1</v>
      </c>
      <c r="N1905" s="2">
        <v>0</v>
      </c>
      <c r="O1905" s="2">
        <v>0</v>
      </c>
    </row>
    <row r="1906" spans="1:245" ht="14.45" customHeight="1" x14ac:dyDescent="0.25">
      <c r="A1906" s="2" t="s">
        <v>1904</v>
      </c>
      <c r="B1906" s="2">
        <v>1</v>
      </c>
      <c r="C1906" s="4">
        <v>13</v>
      </c>
      <c r="D1906" s="10">
        <v>44253.498611111114</v>
      </c>
      <c r="E1906" s="11">
        <v>44228</v>
      </c>
      <c r="F1906" s="12">
        <v>2021</v>
      </c>
      <c r="G1906" s="12">
        <v>3</v>
      </c>
      <c r="H1906" s="13">
        <v>6.0250000000000004</v>
      </c>
      <c r="I1906" s="13">
        <v>3.05</v>
      </c>
      <c r="J1906" s="2">
        <v>14</v>
      </c>
      <c r="K1906" s="4">
        <v>7</v>
      </c>
      <c r="L1906" s="2">
        <v>0</v>
      </c>
      <c r="M1906">
        <v>2</v>
      </c>
      <c r="N1906" s="2">
        <v>0</v>
      </c>
      <c r="O1906" s="2">
        <v>0</v>
      </c>
    </row>
    <row r="1907" spans="1:245" ht="14.45" customHeight="1" x14ac:dyDescent="0.25">
      <c r="A1907" s="2" t="s">
        <v>1905</v>
      </c>
      <c r="B1907" s="2">
        <v>1</v>
      </c>
      <c r="C1907" s="4">
        <v>13</v>
      </c>
      <c r="D1907" s="10">
        <v>44253.522222222222</v>
      </c>
      <c r="E1907" s="11">
        <v>44228</v>
      </c>
      <c r="F1907" s="12">
        <v>2021</v>
      </c>
      <c r="G1907" s="12">
        <v>3</v>
      </c>
      <c r="H1907" s="13">
        <v>6.0250000000000004</v>
      </c>
      <c r="I1907" s="13">
        <v>3.05</v>
      </c>
      <c r="J1907" s="2">
        <v>14</v>
      </c>
      <c r="K1907" s="4">
        <v>5</v>
      </c>
      <c r="L1907" s="2">
        <v>0</v>
      </c>
      <c r="M1907">
        <v>2</v>
      </c>
      <c r="N1907" s="2">
        <v>0</v>
      </c>
      <c r="O1907" s="2">
        <v>0</v>
      </c>
    </row>
    <row r="1908" spans="1:245" ht="14.45" customHeight="1" x14ac:dyDescent="0.25">
      <c r="A1908" s="2" t="s">
        <v>1906</v>
      </c>
      <c r="B1908" s="2">
        <v>1</v>
      </c>
      <c r="C1908" s="4">
        <v>13</v>
      </c>
      <c r="D1908" s="10">
        <v>44253.50277777778</v>
      </c>
      <c r="E1908" s="11">
        <v>44228</v>
      </c>
      <c r="F1908" s="12">
        <v>2021</v>
      </c>
      <c r="G1908" s="12">
        <v>3</v>
      </c>
      <c r="H1908" s="13">
        <v>6.0250000000000004</v>
      </c>
      <c r="I1908" s="13">
        <v>3.05</v>
      </c>
      <c r="J1908" s="2">
        <v>13</v>
      </c>
      <c r="K1908" s="4">
        <v>7</v>
      </c>
      <c r="L1908" s="2">
        <v>1</v>
      </c>
      <c r="M1908">
        <v>1</v>
      </c>
      <c r="N1908" s="2">
        <v>0</v>
      </c>
      <c r="O1908" s="2">
        <v>0</v>
      </c>
    </row>
    <row r="1909" spans="1:245" ht="14.45" customHeight="1" x14ac:dyDescent="0.25">
      <c r="A1909" s="2" t="s">
        <v>1907</v>
      </c>
      <c r="B1909" s="2">
        <v>1</v>
      </c>
      <c r="C1909" s="4">
        <v>13</v>
      </c>
      <c r="D1909" s="10">
        <v>44253.496527777781</v>
      </c>
      <c r="E1909" s="11">
        <v>44228</v>
      </c>
      <c r="F1909" s="12">
        <v>2021</v>
      </c>
      <c r="G1909" s="12">
        <v>3</v>
      </c>
      <c r="H1909" s="13">
        <v>6.0250000000000004</v>
      </c>
      <c r="I1909" s="13">
        <v>3.05</v>
      </c>
      <c r="J1909" s="2">
        <v>12</v>
      </c>
      <c r="K1909" s="4">
        <v>7</v>
      </c>
      <c r="L1909" s="2">
        <v>1</v>
      </c>
      <c r="M1909">
        <v>1</v>
      </c>
      <c r="N1909" s="2">
        <v>0</v>
      </c>
      <c r="O1909" s="2">
        <v>0</v>
      </c>
    </row>
    <row r="1910" spans="1:245" ht="14.45" customHeight="1" x14ac:dyDescent="0.25">
      <c r="A1910" s="2" t="s">
        <v>1908</v>
      </c>
      <c r="B1910" s="2">
        <v>1</v>
      </c>
      <c r="C1910" s="4">
        <v>13</v>
      </c>
      <c r="D1910" s="10">
        <v>44253.529861111114</v>
      </c>
      <c r="E1910" s="11">
        <v>44228</v>
      </c>
      <c r="F1910" s="12">
        <v>2021</v>
      </c>
      <c r="G1910" s="12">
        <v>3</v>
      </c>
      <c r="H1910" s="13">
        <v>6.0250000000000004</v>
      </c>
      <c r="I1910" s="13">
        <v>3.05</v>
      </c>
      <c r="J1910" s="2">
        <v>12</v>
      </c>
      <c r="K1910" s="4">
        <v>5</v>
      </c>
      <c r="L1910" s="2">
        <v>0</v>
      </c>
      <c r="M1910">
        <v>1</v>
      </c>
      <c r="N1910" s="2">
        <v>0</v>
      </c>
      <c r="O1910" s="2">
        <v>1</v>
      </c>
      <c r="P1910" s="2">
        <v>0</v>
      </c>
      <c r="Q1910" s="2">
        <v>0</v>
      </c>
      <c r="R1910" s="2">
        <v>0</v>
      </c>
      <c r="S1910" s="2">
        <v>0</v>
      </c>
      <c r="T1910" s="2">
        <v>0</v>
      </c>
      <c r="U1910" s="2">
        <v>0</v>
      </c>
      <c r="V1910" s="2">
        <v>0</v>
      </c>
      <c r="W1910" s="2">
        <v>0</v>
      </c>
      <c r="X1910" s="2">
        <v>0</v>
      </c>
      <c r="Y1910" s="2">
        <v>0</v>
      </c>
      <c r="Z1910" s="2">
        <v>0</v>
      </c>
      <c r="AA1910" s="2">
        <v>0</v>
      </c>
      <c r="AB1910" s="2">
        <v>0</v>
      </c>
      <c r="AC1910" s="2">
        <v>0</v>
      </c>
      <c r="AD1910" s="2">
        <v>0</v>
      </c>
      <c r="AE1910" s="2">
        <v>0</v>
      </c>
      <c r="AF1910" s="2">
        <v>0</v>
      </c>
      <c r="AG1910" s="2">
        <v>0</v>
      </c>
      <c r="AH1910" s="2">
        <v>0</v>
      </c>
      <c r="AI1910" s="2">
        <v>0</v>
      </c>
      <c r="AJ1910" s="2">
        <v>0</v>
      </c>
      <c r="AK1910" s="2">
        <v>0</v>
      </c>
      <c r="AL1910" s="2">
        <v>0</v>
      </c>
      <c r="AM1910" s="2">
        <v>0</v>
      </c>
      <c r="AN1910" s="2">
        <v>0</v>
      </c>
      <c r="AO1910" s="2">
        <v>0</v>
      </c>
      <c r="AP1910" s="2">
        <v>0</v>
      </c>
      <c r="AQ1910" s="2">
        <v>0</v>
      </c>
      <c r="AR1910" s="2">
        <v>0</v>
      </c>
      <c r="AS1910" s="2">
        <v>0</v>
      </c>
      <c r="AT1910" s="2">
        <v>0</v>
      </c>
      <c r="AU1910" s="2">
        <v>0</v>
      </c>
      <c r="AV1910" s="2">
        <v>0</v>
      </c>
      <c r="AW1910" s="2">
        <v>0</v>
      </c>
      <c r="AX1910" s="2">
        <v>0</v>
      </c>
      <c r="AY1910" s="2">
        <v>0</v>
      </c>
      <c r="AZ1910" s="2">
        <v>0</v>
      </c>
      <c r="BA1910" s="2">
        <v>0</v>
      </c>
      <c r="BB1910" s="2">
        <v>0</v>
      </c>
      <c r="BC1910" s="2">
        <v>0</v>
      </c>
      <c r="BD1910" s="2">
        <v>0</v>
      </c>
      <c r="BE1910" s="2">
        <v>0</v>
      </c>
      <c r="BF1910" s="2">
        <v>0</v>
      </c>
      <c r="BG1910" s="2">
        <v>0</v>
      </c>
      <c r="BH1910" s="2">
        <v>0</v>
      </c>
      <c r="BI1910" s="2">
        <v>0</v>
      </c>
      <c r="BJ1910" s="2">
        <v>0</v>
      </c>
      <c r="BK1910" s="2">
        <v>0</v>
      </c>
      <c r="BL1910" s="2">
        <v>0</v>
      </c>
      <c r="BM1910" s="2">
        <v>0</v>
      </c>
      <c r="BN1910" s="2">
        <v>0</v>
      </c>
      <c r="BO1910" s="2">
        <v>0</v>
      </c>
      <c r="BP1910" s="2">
        <v>0</v>
      </c>
      <c r="BQ1910" s="2">
        <v>0</v>
      </c>
      <c r="BR1910" s="2">
        <v>0</v>
      </c>
      <c r="BS1910" s="2">
        <v>0</v>
      </c>
      <c r="BT1910" s="2">
        <v>0</v>
      </c>
      <c r="BU1910" s="2">
        <v>0</v>
      </c>
      <c r="BV1910" s="2">
        <v>0</v>
      </c>
      <c r="BW1910" s="2">
        <v>0</v>
      </c>
      <c r="BX1910" s="2">
        <v>0</v>
      </c>
      <c r="BY1910" s="2">
        <v>0</v>
      </c>
      <c r="BZ1910" s="2">
        <v>0</v>
      </c>
      <c r="CA1910" s="2">
        <v>0</v>
      </c>
      <c r="CB1910" s="2">
        <v>0</v>
      </c>
      <c r="CC1910" s="2">
        <v>0</v>
      </c>
      <c r="CD1910" s="2">
        <v>0</v>
      </c>
      <c r="CE1910" s="2">
        <v>0</v>
      </c>
      <c r="CF1910" s="2">
        <v>0</v>
      </c>
      <c r="CG1910" s="2">
        <v>0</v>
      </c>
      <c r="CH1910" s="2">
        <v>0</v>
      </c>
      <c r="CI1910" s="2">
        <v>0</v>
      </c>
      <c r="CJ1910" s="2">
        <v>0</v>
      </c>
      <c r="CK1910" s="2">
        <v>0</v>
      </c>
      <c r="CL1910" s="2">
        <v>0</v>
      </c>
      <c r="CM1910" s="2">
        <v>0</v>
      </c>
      <c r="CN1910" s="2">
        <v>0</v>
      </c>
      <c r="CO1910" s="2">
        <v>0</v>
      </c>
      <c r="CP1910" s="2">
        <v>0</v>
      </c>
      <c r="CQ1910" s="2">
        <v>0</v>
      </c>
      <c r="CR1910" s="2">
        <v>0</v>
      </c>
      <c r="CS1910" s="2">
        <v>0</v>
      </c>
      <c r="CT1910" s="2">
        <v>0</v>
      </c>
      <c r="CU1910" s="2">
        <v>0</v>
      </c>
      <c r="CV1910" s="2">
        <v>0</v>
      </c>
      <c r="CW1910" s="2">
        <v>0</v>
      </c>
      <c r="CX1910" s="2">
        <v>0</v>
      </c>
      <c r="CY1910" s="2">
        <v>0</v>
      </c>
      <c r="CZ1910" s="2">
        <v>0</v>
      </c>
      <c r="DA1910" s="2">
        <v>1</v>
      </c>
      <c r="DB1910" s="2">
        <v>0</v>
      </c>
      <c r="DC1910" s="2">
        <v>0</v>
      </c>
      <c r="DD1910" s="2">
        <v>0</v>
      </c>
      <c r="DE1910" s="2">
        <v>0</v>
      </c>
      <c r="DF1910" s="2">
        <v>0</v>
      </c>
      <c r="DG1910" s="2">
        <v>0</v>
      </c>
      <c r="DH1910" s="2">
        <v>0</v>
      </c>
      <c r="DI1910" s="2">
        <v>0</v>
      </c>
      <c r="DJ1910" s="2">
        <v>0</v>
      </c>
      <c r="DK1910" s="2">
        <v>0</v>
      </c>
      <c r="DL1910" s="2">
        <v>0</v>
      </c>
      <c r="DM1910" s="2">
        <v>0</v>
      </c>
      <c r="DN1910" s="2">
        <v>0</v>
      </c>
      <c r="DO1910" s="2">
        <v>0</v>
      </c>
      <c r="DP1910" s="2">
        <v>0</v>
      </c>
      <c r="DQ1910" s="2">
        <v>0</v>
      </c>
      <c r="DR1910" s="2">
        <v>0</v>
      </c>
      <c r="DS1910" s="2">
        <v>0</v>
      </c>
      <c r="DT1910" s="2">
        <v>0</v>
      </c>
      <c r="DU1910" s="2">
        <v>0</v>
      </c>
      <c r="DV1910" s="2">
        <v>0</v>
      </c>
      <c r="DW1910" s="2">
        <v>0</v>
      </c>
      <c r="DX1910" s="2">
        <v>0</v>
      </c>
      <c r="DY1910" s="2">
        <v>0</v>
      </c>
      <c r="DZ1910" s="2">
        <v>0</v>
      </c>
      <c r="EA1910" s="2">
        <v>0</v>
      </c>
      <c r="EB1910" s="2">
        <v>0</v>
      </c>
      <c r="EC1910" s="2">
        <v>0</v>
      </c>
      <c r="ED1910" s="2">
        <v>0</v>
      </c>
      <c r="EE1910" s="2">
        <v>0</v>
      </c>
      <c r="EF1910" s="2">
        <v>0</v>
      </c>
      <c r="EG1910" s="2">
        <v>0</v>
      </c>
      <c r="EH1910" s="2">
        <v>0</v>
      </c>
      <c r="EI1910" s="2">
        <v>0</v>
      </c>
      <c r="EJ1910" s="2">
        <v>0</v>
      </c>
      <c r="EK1910" s="2">
        <v>0</v>
      </c>
      <c r="EL1910" s="2">
        <v>0</v>
      </c>
      <c r="EM1910" s="2">
        <v>0</v>
      </c>
      <c r="EN1910" s="2">
        <v>0</v>
      </c>
      <c r="EO1910" s="2">
        <v>0</v>
      </c>
      <c r="EP1910" s="2">
        <v>0</v>
      </c>
      <c r="EQ1910" s="2">
        <v>0</v>
      </c>
      <c r="ER1910" s="2">
        <v>0</v>
      </c>
      <c r="ES1910" s="2">
        <v>0</v>
      </c>
      <c r="ET1910" s="2">
        <v>0</v>
      </c>
      <c r="EU1910" s="2">
        <v>0</v>
      </c>
      <c r="EV1910" s="2">
        <v>0</v>
      </c>
      <c r="EW1910" s="2">
        <v>0</v>
      </c>
      <c r="EX1910" s="2">
        <v>0</v>
      </c>
      <c r="EY1910" s="2">
        <v>0</v>
      </c>
      <c r="EZ1910" s="2">
        <v>0</v>
      </c>
      <c r="FA1910" s="2">
        <v>0</v>
      </c>
      <c r="FB1910" s="2">
        <v>0</v>
      </c>
      <c r="FC1910" s="2">
        <v>0</v>
      </c>
      <c r="FD1910" s="2">
        <v>0</v>
      </c>
      <c r="FE1910" s="2">
        <v>0</v>
      </c>
      <c r="FF1910" s="2">
        <v>0</v>
      </c>
      <c r="FG1910" s="2">
        <v>0</v>
      </c>
      <c r="FH1910" s="2">
        <v>0</v>
      </c>
      <c r="FI1910" s="2">
        <v>0</v>
      </c>
      <c r="FJ1910" s="2">
        <v>0</v>
      </c>
      <c r="FK1910" s="2">
        <v>0</v>
      </c>
      <c r="FL1910" s="2">
        <v>0</v>
      </c>
      <c r="FM1910" s="2">
        <v>0</v>
      </c>
      <c r="FN1910" s="2">
        <v>0</v>
      </c>
      <c r="FO1910" s="2">
        <v>0</v>
      </c>
      <c r="FP1910" s="2">
        <v>0</v>
      </c>
      <c r="FQ1910" s="2">
        <v>0</v>
      </c>
      <c r="FR1910" s="2">
        <v>0</v>
      </c>
      <c r="FS1910" s="2">
        <v>0</v>
      </c>
      <c r="FT1910" s="2">
        <v>0</v>
      </c>
      <c r="FU1910" s="2">
        <v>0</v>
      </c>
      <c r="FV1910" s="2">
        <v>0</v>
      </c>
      <c r="FW1910" s="2">
        <v>0</v>
      </c>
      <c r="FX1910" s="2">
        <v>0</v>
      </c>
      <c r="FY1910" s="2">
        <v>0</v>
      </c>
      <c r="FZ1910" s="2">
        <v>0</v>
      </c>
      <c r="GA1910" s="2">
        <v>0</v>
      </c>
      <c r="GB1910" s="2">
        <v>0</v>
      </c>
      <c r="GC1910" s="2">
        <v>0</v>
      </c>
      <c r="GD1910" s="2">
        <v>0</v>
      </c>
      <c r="GE1910" s="2">
        <v>0</v>
      </c>
      <c r="GF1910" s="2">
        <v>0</v>
      </c>
      <c r="GG1910" s="2">
        <v>0</v>
      </c>
      <c r="GH1910" s="2">
        <v>0</v>
      </c>
      <c r="GI1910" s="2">
        <v>0</v>
      </c>
      <c r="GJ1910" s="2">
        <v>0</v>
      </c>
      <c r="GK1910" s="2">
        <v>0</v>
      </c>
      <c r="GL1910" s="2">
        <v>0</v>
      </c>
      <c r="GM1910" s="2">
        <v>0</v>
      </c>
      <c r="GN1910" s="2">
        <v>0</v>
      </c>
      <c r="GO1910" s="2">
        <v>0</v>
      </c>
      <c r="GP1910" s="2">
        <v>0</v>
      </c>
      <c r="GQ1910" s="2">
        <v>0</v>
      </c>
      <c r="GR1910" s="2">
        <v>0</v>
      </c>
      <c r="GS1910" s="2">
        <v>0</v>
      </c>
      <c r="GT1910" s="2">
        <v>0</v>
      </c>
      <c r="GU1910" s="2">
        <v>0</v>
      </c>
      <c r="GV1910" s="2">
        <v>0</v>
      </c>
      <c r="GW1910" s="2">
        <v>0</v>
      </c>
      <c r="GX1910" s="2">
        <v>0</v>
      </c>
      <c r="GY1910" s="2">
        <v>0</v>
      </c>
      <c r="GZ1910" s="2">
        <v>0</v>
      </c>
      <c r="HA1910" s="2">
        <v>0</v>
      </c>
      <c r="HB1910" s="2">
        <v>0</v>
      </c>
      <c r="HC1910" s="2">
        <v>0</v>
      </c>
      <c r="HD1910" s="2">
        <v>0</v>
      </c>
      <c r="HE1910" s="2">
        <v>0</v>
      </c>
      <c r="HF1910" s="2">
        <v>0</v>
      </c>
      <c r="HG1910" s="2">
        <v>0</v>
      </c>
      <c r="HH1910" s="2">
        <v>0</v>
      </c>
      <c r="HI1910" s="2">
        <v>0</v>
      </c>
      <c r="HJ1910" s="2">
        <v>0</v>
      </c>
      <c r="HK1910" s="2">
        <v>0</v>
      </c>
      <c r="HL1910" s="2">
        <v>0</v>
      </c>
      <c r="HM1910" s="2">
        <v>0</v>
      </c>
      <c r="HN1910" s="2">
        <v>0</v>
      </c>
      <c r="HO1910" s="2">
        <v>0</v>
      </c>
      <c r="HP1910" s="2">
        <v>0</v>
      </c>
      <c r="HQ1910" s="2">
        <v>0</v>
      </c>
      <c r="HR1910" s="2">
        <f>SUM(GZ1910:HQ1910)</f>
        <v>0</v>
      </c>
      <c r="HS1910" s="2">
        <f>P1910+AB1910+AN1910+AZ1910+BL1910+BX1910+CG1910+CP1910+CY1910+DH1910+DT1910+EF1910+ER1910+FD1910+FP1910+FY1910+GH1910+GQ1910</f>
        <v>0</v>
      </c>
      <c r="HT1910" s="2">
        <f>Q1910+AC1910+AO1910+BA1910+BM1910+BY1910+CH1910+CQ1910+CZ1910+DI1910+DU1910+EG1910+ES1910+FE1910+FQ1910+FZ1910+GI1910+GR1910</f>
        <v>0</v>
      </c>
      <c r="HU1910" s="2">
        <f>R1910+AD1910+AP1910+BB1910+BN1910+BZ1910+CI1910+CR1910+DA1910+DJ1910+DV1910+EH1910+ET1910+FF1910+FR1910+GA1910+GJ1910+GS1910</f>
        <v>1</v>
      </c>
      <c r="HV1910" s="2">
        <f>SUBTOTAL(9,P1910,Q1910,R1910,AB1910,AC1910,AD1910,AN1910,AO1910,AP1910,AZ1910,BA1910,BB1910,BL1910,BM1910,BN1910,BX1910,BY1910,BZ1910,CG1910,CH1910,CI1910,CP1910,CQ1910,CR1910,CY1910,CZ1910,DA1910,DH1910,DI1910,DJ1910,DT1910,DU1910,DV1910,EF1910,EG1910,EH1910,ER1910,ES1910,ET1910,FD1910,FE1910,FF1910,FP1910,FQ1910,FR1910,FY1910,FZ1910,GA1910,GH1910,GI1910,GJ1910,GQ1910,GR1910,GS1910)</f>
        <v>1</v>
      </c>
      <c r="HW1910" s="2">
        <f>SUBTOTAL(9,S1910,AE1910,AQ1910,BC1910,BO1910,CA1910,CJ1910,CS1910,DB1910,DK1910,DW1910,EI1910,EU1910,FG1910,FS1910,GB1910,GK1910,GT1910)</f>
        <v>0</v>
      </c>
      <c r="HX1910" s="2">
        <f>HW1910*5</f>
        <v>0</v>
      </c>
      <c r="HY1910" s="2">
        <f>HV1910+HX1910</f>
        <v>1</v>
      </c>
      <c r="HZ1910" s="2">
        <f>T1910+AF1910+AR1910+BD1910+BP1910+CB1910+CK1910+CT1910+DC1910+DL1910+DX1910+EJ1910+EV1910+FH1910+FT1910+GC1910+GL1910+GU1910</f>
        <v>0</v>
      </c>
      <c r="IA1910" s="2">
        <f>U1910+AG1910+AS1910+BE1910+BQ1910+CC1910+CL1910+CU1910+DD1910+DM1910+DY1910+EK1910+EW1910+FI1910+FU1910+GD1910+GM1910+GV1910</f>
        <v>0</v>
      </c>
      <c r="IB1910" s="2">
        <f>V1910+AH1910+AT1910+BF1910+BR1910+CD1910+CM1910+CV1910+DE1910+DN1910+DZ1910+EL1910+EX1910+FJ1910+FV1910+GE1910+GN1910+GW1910</f>
        <v>0</v>
      </c>
      <c r="IC1910" s="2">
        <f>W1910+AI1910+AU1910+BG1910+BS1910+CE1910+CN1910+CW1910+DF1910+DO1910+EA1910+EM1910+EY1910+FK1910+FW1910+GF1910+GO1910+GX1910</f>
        <v>0</v>
      </c>
      <c r="ID1910" s="2">
        <f>X1910+AJ1910+AV1910+BH1910+BT1910+CF1910+CO1910+CX1910+DG1910+DP1910+EB1910+EN1910+EZ1910+FL1910+FX1910+GG1910+GP1910+GY1910</f>
        <v>0</v>
      </c>
      <c r="IE1910" s="2">
        <f>Y1910+AK1910+AW1910+BI1910+BU1910+DQ1910+EC1910+EO1910+FA1910+FM1910</f>
        <v>0</v>
      </c>
      <c r="IF1910" s="2">
        <f>Z1910+AL1910+AX1910+BJ1910+BV1910+DR1910+ED1910+EP1910+FB1910+FN1910</f>
        <v>0</v>
      </c>
      <c r="IG1910" s="2">
        <f>AA1910+AM1910+AY1910+BK1910+BW1910+DS1910+EE1910+EQ1910+FC1910+FO1910</f>
        <v>0</v>
      </c>
      <c r="IH1910" s="2">
        <f>HZ1910+IA1910+IB1910+IC1910</f>
        <v>0</v>
      </c>
      <c r="II1910" s="2">
        <f>ID1910+IE1910+IF1910+IG1910</f>
        <v>0</v>
      </c>
      <c r="IJ1910" s="8">
        <v>0</v>
      </c>
      <c r="IK1910" s="8">
        <v>0</v>
      </c>
    </row>
    <row r="1911" spans="1:245" ht="14.45" customHeight="1" x14ac:dyDescent="0.25">
      <c r="A1911" s="2" t="s">
        <v>1909</v>
      </c>
      <c r="B1911" s="2">
        <v>1</v>
      </c>
      <c r="C1911" s="4">
        <v>13</v>
      </c>
      <c r="D1911" s="10">
        <v>44253.518055555556</v>
      </c>
      <c r="E1911" s="11">
        <v>44228</v>
      </c>
      <c r="F1911" s="12">
        <v>2021</v>
      </c>
      <c r="G1911" s="12">
        <v>3</v>
      </c>
      <c r="H1911" s="13">
        <v>6.0250000000000004</v>
      </c>
      <c r="I1911" s="13">
        <v>3.05</v>
      </c>
      <c r="J1911" s="2">
        <v>12</v>
      </c>
      <c r="K1911" s="4">
        <v>6</v>
      </c>
      <c r="L1911" s="2">
        <v>0</v>
      </c>
      <c r="M1911">
        <v>2</v>
      </c>
      <c r="N1911" s="2">
        <v>0</v>
      </c>
      <c r="O1911" s="2">
        <v>0</v>
      </c>
    </row>
    <row r="1912" spans="1:245" ht="14.45" customHeight="1" x14ac:dyDescent="0.25">
      <c r="A1912" s="2" t="s">
        <v>1910</v>
      </c>
      <c r="B1912" s="2">
        <v>1</v>
      </c>
      <c r="C1912" s="4">
        <v>13</v>
      </c>
      <c r="D1912" s="10">
        <v>44253.508333333331</v>
      </c>
      <c r="E1912" s="11">
        <v>44228</v>
      </c>
      <c r="F1912" s="12">
        <v>2021</v>
      </c>
      <c r="G1912" s="12">
        <v>3</v>
      </c>
      <c r="H1912" s="13">
        <v>6.0250000000000004</v>
      </c>
      <c r="I1912" s="13">
        <v>3.05</v>
      </c>
      <c r="J1912" s="2">
        <v>13</v>
      </c>
      <c r="K1912" s="4">
        <v>6</v>
      </c>
      <c r="L1912" s="2">
        <v>0</v>
      </c>
      <c r="M1912">
        <v>1</v>
      </c>
      <c r="N1912" s="2">
        <v>0</v>
      </c>
      <c r="O1912" s="2">
        <v>1</v>
      </c>
      <c r="P1912" s="2">
        <v>0</v>
      </c>
      <c r="Q1912" s="2">
        <v>0</v>
      </c>
      <c r="R1912" s="2">
        <v>0</v>
      </c>
      <c r="S1912" s="2">
        <v>0</v>
      </c>
      <c r="T1912" s="2">
        <v>0</v>
      </c>
      <c r="U1912" s="2">
        <v>0</v>
      </c>
      <c r="V1912" s="2">
        <v>0</v>
      </c>
      <c r="W1912" s="2">
        <v>0</v>
      </c>
      <c r="X1912" s="2">
        <v>0</v>
      </c>
      <c r="Y1912" s="2">
        <v>0</v>
      </c>
      <c r="Z1912" s="2">
        <v>0</v>
      </c>
      <c r="AA1912" s="2">
        <v>0</v>
      </c>
      <c r="AB1912" s="2">
        <v>0</v>
      </c>
      <c r="AC1912" s="2">
        <v>0</v>
      </c>
      <c r="AD1912" s="2">
        <v>0</v>
      </c>
      <c r="AE1912" s="2">
        <v>0</v>
      </c>
      <c r="AF1912" s="2">
        <v>0</v>
      </c>
      <c r="AG1912" s="2">
        <v>0</v>
      </c>
      <c r="AH1912" s="2">
        <v>0</v>
      </c>
      <c r="AI1912" s="2">
        <v>0</v>
      </c>
      <c r="AJ1912" s="2">
        <v>0</v>
      </c>
      <c r="AK1912" s="2">
        <v>0</v>
      </c>
      <c r="AL1912" s="2">
        <v>0</v>
      </c>
      <c r="AM1912" s="2">
        <v>0</v>
      </c>
      <c r="AN1912" s="2">
        <v>0</v>
      </c>
      <c r="AO1912" s="2">
        <v>0</v>
      </c>
      <c r="AP1912" s="2">
        <v>0</v>
      </c>
      <c r="AQ1912" s="2">
        <v>0</v>
      </c>
      <c r="AR1912" s="2">
        <v>0</v>
      </c>
      <c r="AS1912" s="2">
        <v>0</v>
      </c>
      <c r="AT1912" s="2">
        <v>0</v>
      </c>
      <c r="AU1912" s="2">
        <v>0</v>
      </c>
      <c r="AV1912" s="2">
        <v>0</v>
      </c>
      <c r="AW1912" s="2">
        <v>0</v>
      </c>
      <c r="AX1912" s="2">
        <v>0</v>
      </c>
      <c r="AY1912" s="2">
        <v>0</v>
      </c>
      <c r="AZ1912" s="2">
        <v>0</v>
      </c>
      <c r="BA1912" s="2">
        <v>0</v>
      </c>
      <c r="BB1912" s="2">
        <v>0</v>
      </c>
      <c r="BC1912" s="2">
        <v>0</v>
      </c>
      <c r="BD1912" s="2">
        <v>0</v>
      </c>
      <c r="BE1912" s="2">
        <v>0</v>
      </c>
      <c r="BF1912" s="2">
        <v>0</v>
      </c>
      <c r="BG1912" s="2">
        <v>0</v>
      </c>
      <c r="BH1912" s="2">
        <v>0</v>
      </c>
      <c r="BI1912" s="2">
        <v>0</v>
      </c>
      <c r="BJ1912" s="2">
        <v>0</v>
      </c>
      <c r="BK1912" s="2">
        <v>0</v>
      </c>
      <c r="BL1912" s="2">
        <v>0</v>
      </c>
      <c r="BM1912" s="2">
        <v>0</v>
      </c>
      <c r="BN1912" s="2">
        <v>0</v>
      </c>
      <c r="BO1912" s="2">
        <v>0</v>
      </c>
      <c r="BP1912" s="2">
        <v>0</v>
      </c>
      <c r="BQ1912" s="2">
        <v>0</v>
      </c>
      <c r="BR1912" s="2">
        <v>0</v>
      </c>
      <c r="BS1912" s="2">
        <v>0</v>
      </c>
      <c r="BT1912" s="2">
        <v>0</v>
      </c>
      <c r="BU1912" s="2">
        <v>0</v>
      </c>
      <c r="BV1912" s="2">
        <v>0</v>
      </c>
      <c r="BW1912" s="2">
        <v>0</v>
      </c>
      <c r="BX1912" s="2">
        <v>0</v>
      </c>
      <c r="BY1912" s="2">
        <v>0</v>
      </c>
      <c r="BZ1912" s="2">
        <v>0</v>
      </c>
      <c r="CA1912" s="2">
        <v>0</v>
      </c>
      <c r="CB1912" s="2">
        <v>0</v>
      </c>
      <c r="CC1912" s="2">
        <v>0</v>
      </c>
      <c r="CD1912" s="2">
        <v>0</v>
      </c>
      <c r="CE1912" s="2">
        <v>0</v>
      </c>
      <c r="CF1912" s="2">
        <v>0</v>
      </c>
      <c r="CG1912" s="2">
        <v>0</v>
      </c>
      <c r="CH1912" s="2">
        <v>0</v>
      </c>
      <c r="CI1912" s="2">
        <v>0</v>
      </c>
      <c r="CJ1912" s="2">
        <v>0</v>
      </c>
      <c r="CK1912" s="2">
        <v>0</v>
      </c>
      <c r="CL1912" s="2">
        <v>0</v>
      </c>
      <c r="CM1912" s="2">
        <v>0</v>
      </c>
      <c r="CN1912" s="2">
        <v>0</v>
      </c>
      <c r="CO1912" s="2">
        <v>0</v>
      </c>
      <c r="CP1912" s="2">
        <v>0</v>
      </c>
      <c r="CQ1912" s="2">
        <v>0</v>
      </c>
      <c r="CR1912" s="2">
        <v>0</v>
      </c>
      <c r="CS1912" s="2">
        <v>0</v>
      </c>
      <c r="CT1912" s="2">
        <v>0</v>
      </c>
      <c r="CU1912" s="2">
        <v>0</v>
      </c>
      <c r="CV1912" s="2">
        <v>0</v>
      </c>
      <c r="CW1912" s="2">
        <v>0</v>
      </c>
      <c r="CX1912" s="2">
        <v>0</v>
      </c>
      <c r="CY1912" s="2">
        <v>0</v>
      </c>
      <c r="CZ1912" s="2">
        <v>0</v>
      </c>
      <c r="DA1912" s="2">
        <v>0</v>
      </c>
      <c r="DB1912" s="2">
        <v>0</v>
      </c>
      <c r="DC1912" s="2">
        <v>0</v>
      </c>
      <c r="DD1912" s="2">
        <v>0</v>
      </c>
      <c r="DE1912" s="2">
        <v>0</v>
      </c>
      <c r="DF1912" s="2">
        <v>0</v>
      </c>
      <c r="DG1912" s="2">
        <v>0</v>
      </c>
      <c r="DH1912" s="2">
        <v>0</v>
      </c>
      <c r="DI1912" s="2">
        <v>0</v>
      </c>
      <c r="DJ1912" s="2">
        <v>1</v>
      </c>
      <c r="DK1912" s="2">
        <v>0</v>
      </c>
      <c r="DL1912" s="2">
        <v>0</v>
      </c>
      <c r="DM1912" s="2">
        <v>0</v>
      </c>
      <c r="DN1912" s="2">
        <v>1</v>
      </c>
      <c r="DO1912" s="2">
        <v>0</v>
      </c>
      <c r="DP1912" s="2">
        <v>0</v>
      </c>
      <c r="DQ1912" s="2">
        <v>0</v>
      </c>
      <c r="DR1912" s="2">
        <v>0</v>
      </c>
      <c r="DS1912" s="2">
        <v>0</v>
      </c>
      <c r="DT1912" s="2">
        <v>0</v>
      </c>
      <c r="DU1912" s="2">
        <v>0</v>
      </c>
      <c r="DV1912" s="2">
        <v>0</v>
      </c>
      <c r="DW1912" s="2">
        <v>0</v>
      </c>
      <c r="DX1912" s="2">
        <v>0</v>
      </c>
      <c r="DY1912" s="2">
        <v>0</v>
      </c>
      <c r="DZ1912" s="2">
        <v>0</v>
      </c>
      <c r="EA1912" s="2">
        <v>0</v>
      </c>
      <c r="EB1912" s="2">
        <v>0</v>
      </c>
      <c r="EC1912" s="2">
        <v>0</v>
      </c>
      <c r="ED1912" s="2">
        <v>0</v>
      </c>
      <c r="EE1912" s="2">
        <v>0</v>
      </c>
      <c r="EF1912" s="2">
        <v>0</v>
      </c>
      <c r="EG1912" s="2">
        <v>0</v>
      </c>
      <c r="EH1912" s="2">
        <v>0</v>
      </c>
      <c r="EI1912" s="2">
        <v>0</v>
      </c>
      <c r="EJ1912" s="2">
        <v>0</v>
      </c>
      <c r="EK1912" s="2">
        <v>0</v>
      </c>
      <c r="EL1912" s="2">
        <v>0</v>
      </c>
      <c r="EM1912" s="2">
        <v>0</v>
      </c>
      <c r="EN1912" s="2">
        <v>0</v>
      </c>
      <c r="EO1912" s="2">
        <v>0</v>
      </c>
      <c r="EP1912" s="2">
        <v>0</v>
      </c>
      <c r="EQ1912" s="2">
        <v>0</v>
      </c>
      <c r="ER1912" s="2">
        <v>0</v>
      </c>
      <c r="ES1912" s="2">
        <v>0</v>
      </c>
      <c r="ET1912" s="2">
        <v>0</v>
      </c>
      <c r="EU1912" s="2">
        <v>0</v>
      </c>
      <c r="EV1912" s="2">
        <v>0</v>
      </c>
      <c r="EW1912" s="2">
        <v>0</v>
      </c>
      <c r="EX1912" s="2">
        <v>0</v>
      </c>
      <c r="EY1912" s="2">
        <v>0</v>
      </c>
      <c r="EZ1912" s="2">
        <v>0</v>
      </c>
      <c r="FA1912" s="2">
        <v>0</v>
      </c>
      <c r="FB1912" s="2">
        <v>0</v>
      </c>
      <c r="FC1912" s="2">
        <v>0</v>
      </c>
      <c r="FD1912" s="2">
        <v>0</v>
      </c>
      <c r="FE1912" s="2">
        <v>0</v>
      </c>
      <c r="FF1912" s="2">
        <v>0</v>
      </c>
      <c r="FG1912" s="2">
        <v>0</v>
      </c>
      <c r="FH1912" s="2">
        <v>0</v>
      </c>
      <c r="FI1912" s="2">
        <v>0</v>
      </c>
      <c r="FJ1912" s="2">
        <v>0</v>
      </c>
      <c r="FK1912" s="2">
        <v>0</v>
      </c>
      <c r="FL1912" s="2">
        <v>0</v>
      </c>
      <c r="FM1912" s="2">
        <v>0</v>
      </c>
      <c r="FN1912" s="2">
        <v>0</v>
      </c>
      <c r="FO1912" s="2">
        <v>0</v>
      </c>
      <c r="FP1912" s="2">
        <v>0</v>
      </c>
      <c r="FQ1912" s="2">
        <v>0</v>
      </c>
      <c r="FR1912" s="2">
        <v>0</v>
      </c>
      <c r="FS1912" s="2">
        <v>0</v>
      </c>
      <c r="FT1912" s="2">
        <v>0</v>
      </c>
      <c r="FU1912" s="2">
        <v>0</v>
      </c>
      <c r="FV1912" s="2">
        <v>0</v>
      </c>
      <c r="FW1912" s="2">
        <v>0</v>
      </c>
      <c r="FX1912" s="2">
        <v>0</v>
      </c>
      <c r="FY1912" s="2">
        <v>0</v>
      </c>
      <c r="FZ1912" s="2">
        <v>0</v>
      </c>
      <c r="GA1912" s="2">
        <v>0</v>
      </c>
      <c r="GB1912" s="2">
        <v>0</v>
      </c>
      <c r="GC1912" s="2">
        <v>0</v>
      </c>
      <c r="GD1912" s="2">
        <v>0</v>
      </c>
      <c r="GE1912" s="2">
        <v>0</v>
      </c>
      <c r="GF1912" s="2">
        <v>0</v>
      </c>
      <c r="GG1912" s="2">
        <v>0</v>
      </c>
      <c r="GH1912" s="2">
        <v>0</v>
      </c>
      <c r="GI1912" s="2">
        <v>0</v>
      </c>
      <c r="GJ1912" s="2">
        <v>0</v>
      </c>
      <c r="GK1912" s="2">
        <v>0</v>
      </c>
      <c r="GL1912" s="2">
        <v>0</v>
      </c>
      <c r="GM1912" s="2">
        <v>0</v>
      </c>
      <c r="GN1912" s="2">
        <v>0</v>
      </c>
      <c r="GO1912" s="2">
        <v>0</v>
      </c>
      <c r="GP1912" s="2">
        <v>0</v>
      </c>
      <c r="GQ1912" s="2">
        <v>0</v>
      </c>
      <c r="GR1912" s="2">
        <v>0</v>
      </c>
      <c r="GS1912" s="2">
        <v>0</v>
      </c>
      <c r="GT1912" s="2">
        <v>0</v>
      </c>
      <c r="GU1912" s="2">
        <v>0</v>
      </c>
      <c r="GV1912" s="2">
        <v>0</v>
      </c>
      <c r="GW1912" s="2">
        <v>0</v>
      </c>
      <c r="GX1912" s="2">
        <v>0</v>
      </c>
      <c r="GY1912" s="2">
        <v>0</v>
      </c>
      <c r="GZ1912" s="2">
        <v>0</v>
      </c>
      <c r="HA1912" s="2">
        <v>0</v>
      </c>
      <c r="HB1912" s="2">
        <v>0</v>
      </c>
      <c r="HC1912" s="2">
        <v>0</v>
      </c>
      <c r="HD1912" s="2">
        <v>0</v>
      </c>
      <c r="HE1912" s="2">
        <v>0</v>
      </c>
      <c r="HF1912" s="2">
        <v>0</v>
      </c>
      <c r="HG1912" s="2">
        <v>0</v>
      </c>
      <c r="HH1912" s="2">
        <v>0</v>
      </c>
      <c r="HI1912" s="2">
        <v>0</v>
      </c>
      <c r="HJ1912" s="2">
        <v>0</v>
      </c>
      <c r="HK1912" s="2">
        <v>0</v>
      </c>
      <c r="HL1912" s="2">
        <v>0</v>
      </c>
      <c r="HM1912" s="2">
        <v>0</v>
      </c>
      <c r="HN1912" s="2">
        <v>0</v>
      </c>
      <c r="HO1912" s="2">
        <v>0</v>
      </c>
      <c r="HP1912" s="2">
        <v>0</v>
      </c>
      <c r="HQ1912" s="2">
        <v>0</v>
      </c>
      <c r="HR1912" s="2">
        <f>SUM(GZ1912:HQ1912)</f>
        <v>0</v>
      </c>
      <c r="HS1912" s="2">
        <f>P1912+AB1912+AN1912+AZ1912+BL1912+BX1912+CG1912+CP1912+CY1912+DH1912+DT1912+EF1912+ER1912+FD1912+FP1912+FY1912+GH1912+GQ1912</f>
        <v>0</v>
      </c>
      <c r="HT1912" s="2">
        <f>Q1912+AC1912+AO1912+BA1912+BM1912+BY1912+CH1912+CQ1912+CZ1912+DI1912+DU1912+EG1912+ES1912+FE1912+FQ1912+FZ1912+GI1912+GR1912</f>
        <v>0</v>
      </c>
      <c r="HU1912" s="2">
        <f>R1912+AD1912+AP1912+BB1912+BN1912+BZ1912+CI1912+CR1912+DA1912+DJ1912+DV1912+EH1912+ET1912+FF1912+FR1912+GA1912+GJ1912+GS1912</f>
        <v>1</v>
      </c>
      <c r="HV1912" s="2">
        <f>SUBTOTAL(9,P1912,Q1912,R1912,AB1912,AC1912,AD1912,AN1912,AO1912,AP1912,AZ1912,BA1912,BB1912,BL1912,BM1912,BN1912,BX1912,BY1912,BZ1912,CG1912,CH1912,CI1912,CP1912,CQ1912,CR1912,CY1912,CZ1912,DA1912,DH1912,DI1912,DJ1912,DT1912,DU1912,DV1912,EF1912,EG1912,EH1912,ER1912,ES1912,ET1912,FD1912,FE1912,FF1912,FP1912,FQ1912,FR1912,FY1912,FZ1912,GA1912,GH1912,GI1912,GJ1912,GQ1912,GR1912,GS1912)</f>
        <v>1</v>
      </c>
      <c r="HW1912" s="2">
        <f>SUBTOTAL(9,S1912,AE1912,AQ1912,BC1912,BO1912,CA1912,CJ1912,CS1912,DB1912,DK1912,DW1912,EI1912,EU1912,FG1912,FS1912,GB1912,GK1912,GT1912)</f>
        <v>0</v>
      </c>
      <c r="HX1912" s="2">
        <f>HW1912*5</f>
        <v>0</v>
      </c>
      <c r="HY1912" s="2">
        <f>HV1912+HX1912</f>
        <v>1</v>
      </c>
      <c r="HZ1912" s="2">
        <f>T1912+AF1912+AR1912+BD1912+BP1912+CB1912+CK1912+CT1912+DC1912+DL1912+DX1912+EJ1912+EV1912+FH1912+FT1912+GC1912+GL1912+GU1912</f>
        <v>0</v>
      </c>
      <c r="IA1912" s="2">
        <f>U1912+AG1912+AS1912+BE1912+BQ1912+CC1912+CL1912+CU1912+DD1912+DM1912+DY1912+EK1912+EW1912+FI1912+FU1912+GD1912+GM1912+GV1912</f>
        <v>0</v>
      </c>
      <c r="IB1912" s="2">
        <f>V1912+AH1912+AT1912+BF1912+BR1912+CD1912+CM1912+CV1912+DE1912+DN1912+DZ1912+EL1912+EX1912+FJ1912+FV1912+GE1912+GN1912+GW1912</f>
        <v>1</v>
      </c>
      <c r="IC1912" s="2">
        <f>W1912+AI1912+AU1912+BG1912+BS1912+CE1912+CN1912+CW1912+DF1912+DO1912+EA1912+EM1912+EY1912+FK1912+FW1912+GF1912+GO1912+GX1912</f>
        <v>0</v>
      </c>
      <c r="ID1912" s="2">
        <f>X1912+AJ1912+AV1912+BH1912+BT1912+CF1912+CO1912+CX1912+DG1912+DP1912+EB1912+EN1912+EZ1912+FL1912+FX1912+GG1912+GP1912+GY1912</f>
        <v>0</v>
      </c>
      <c r="IE1912" s="2">
        <f>Y1912+AK1912+AW1912+BI1912+BU1912+DQ1912+EC1912+EO1912+FA1912+FM1912</f>
        <v>0</v>
      </c>
      <c r="IF1912" s="2">
        <f>Z1912+AL1912+AX1912+BJ1912+BV1912+DR1912+ED1912+EP1912+FB1912+FN1912</f>
        <v>0</v>
      </c>
      <c r="IG1912" s="2">
        <f>AA1912+AM1912+AY1912+BK1912+BW1912+DS1912+EE1912+EQ1912+FC1912+FO1912</f>
        <v>0</v>
      </c>
      <c r="IH1912" s="2">
        <f>HZ1912+IA1912+IB1912+IC1912</f>
        <v>1</v>
      </c>
      <c r="II1912" s="2">
        <f>ID1912+IE1912+IF1912+IG1912</f>
        <v>0</v>
      </c>
      <c r="IJ1912" s="8">
        <v>0</v>
      </c>
      <c r="IK1912" s="8">
        <v>0</v>
      </c>
    </row>
    <row r="1913" spans="1:245" ht="14.45" customHeight="1" x14ac:dyDescent="0.25">
      <c r="A1913" s="2" t="s">
        <v>1911</v>
      </c>
      <c r="B1913" s="2">
        <v>1</v>
      </c>
      <c r="C1913" s="4">
        <v>13</v>
      </c>
      <c r="D1913" s="10">
        <v>44253.506249999999</v>
      </c>
      <c r="E1913" s="11">
        <v>44228</v>
      </c>
      <c r="F1913" s="12">
        <v>2021</v>
      </c>
      <c r="G1913" s="12">
        <v>3</v>
      </c>
      <c r="H1913" s="13">
        <v>6.0250000000000004</v>
      </c>
      <c r="I1913" s="13">
        <v>3.05</v>
      </c>
      <c r="J1913" s="2">
        <v>12</v>
      </c>
      <c r="K1913" s="4">
        <v>6</v>
      </c>
      <c r="L1913" s="2">
        <v>0</v>
      </c>
      <c r="M1913">
        <v>2</v>
      </c>
      <c r="N1913" s="2">
        <v>0</v>
      </c>
      <c r="O1913" s="2">
        <v>0</v>
      </c>
    </row>
    <row r="1914" spans="1:245" ht="14.45" customHeight="1" x14ac:dyDescent="0.25">
      <c r="A1914" s="2" t="s">
        <v>1912</v>
      </c>
      <c r="B1914" s="2">
        <v>1</v>
      </c>
      <c r="C1914" s="4">
        <v>13</v>
      </c>
      <c r="D1914" s="10">
        <v>44253.51458333333</v>
      </c>
      <c r="E1914" s="11">
        <v>44228</v>
      </c>
      <c r="F1914" s="12">
        <v>2021</v>
      </c>
      <c r="G1914" s="12">
        <v>3</v>
      </c>
      <c r="H1914" s="13">
        <v>6.0250000000000004</v>
      </c>
      <c r="I1914" s="13">
        <v>3.05</v>
      </c>
      <c r="J1914" s="2">
        <v>13</v>
      </c>
      <c r="K1914" s="4">
        <v>6</v>
      </c>
      <c r="L1914" s="2">
        <v>0</v>
      </c>
      <c r="M1914">
        <v>2</v>
      </c>
      <c r="N1914" s="2">
        <v>0</v>
      </c>
      <c r="O1914" s="2">
        <v>0</v>
      </c>
    </row>
    <row r="1915" spans="1:245" ht="14.45" customHeight="1" x14ac:dyDescent="0.25">
      <c r="A1915" s="2" t="s">
        <v>1913</v>
      </c>
      <c r="B1915" s="2">
        <v>1</v>
      </c>
      <c r="C1915" s="4">
        <v>13</v>
      </c>
      <c r="D1915" s="10">
        <v>44253.51666666667</v>
      </c>
      <c r="E1915" s="11">
        <v>44228</v>
      </c>
      <c r="F1915" s="12">
        <v>2021</v>
      </c>
      <c r="G1915" s="12">
        <v>3</v>
      </c>
      <c r="H1915" s="13">
        <v>6.0250000000000004</v>
      </c>
      <c r="I1915" s="13">
        <v>3.05</v>
      </c>
      <c r="J1915" s="2">
        <v>14</v>
      </c>
      <c r="K1915" s="4">
        <v>6</v>
      </c>
      <c r="L1915" s="2">
        <v>0</v>
      </c>
      <c r="M1915">
        <v>1</v>
      </c>
      <c r="N1915" s="2">
        <v>0</v>
      </c>
      <c r="O1915" s="2">
        <v>0</v>
      </c>
    </row>
    <row r="1916" spans="1:245" ht="14.45" customHeight="1" x14ac:dyDescent="0.25">
      <c r="A1916" s="2" t="s">
        <v>1914</v>
      </c>
      <c r="B1916" s="2">
        <v>1</v>
      </c>
      <c r="C1916" s="4">
        <v>13</v>
      </c>
      <c r="D1916" s="10">
        <v>44253.52847222222</v>
      </c>
      <c r="E1916" s="11">
        <v>44228</v>
      </c>
      <c r="F1916" s="12">
        <v>2021</v>
      </c>
      <c r="G1916" s="12">
        <v>3</v>
      </c>
      <c r="H1916" s="13">
        <v>6.0250000000000004</v>
      </c>
      <c r="I1916" s="13">
        <v>3.05</v>
      </c>
      <c r="J1916" s="2">
        <v>12</v>
      </c>
      <c r="K1916" s="4">
        <v>5</v>
      </c>
      <c r="L1916" s="2">
        <v>0</v>
      </c>
      <c r="M1916">
        <v>1</v>
      </c>
      <c r="N1916" s="2">
        <v>0</v>
      </c>
      <c r="O1916" s="2">
        <v>0</v>
      </c>
    </row>
    <row r="1917" spans="1:245" ht="14.45" customHeight="1" x14ac:dyDescent="0.25">
      <c r="A1917" s="2" t="s">
        <v>1915</v>
      </c>
      <c r="B1917" s="2">
        <v>1</v>
      </c>
      <c r="C1917" s="4">
        <v>13</v>
      </c>
      <c r="D1917" s="10">
        <v>44253.52847222222</v>
      </c>
      <c r="E1917" s="11">
        <v>44228</v>
      </c>
      <c r="F1917" s="12">
        <v>2021</v>
      </c>
      <c r="G1917" s="12">
        <v>3</v>
      </c>
      <c r="H1917" s="13">
        <v>6.0250000000000004</v>
      </c>
      <c r="I1917" s="13">
        <v>3.05</v>
      </c>
      <c r="J1917" s="2">
        <v>13</v>
      </c>
      <c r="K1917" s="4">
        <v>5</v>
      </c>
      <c r="L1917" s="2">
        <v>0</v>
      </c>
      <c r="M1917">
        <v>1</v>
      </c>
      <c r="N1917" s="2">
        <v>0</v>
      </c>
      <c r="O1917" s="2">
        <v>0</v>
      </c>
    </row>
    <row r="1918" spans="1:245" ht="14.45" customHeight="1" x14ac:dyDescent="0.25">
      <c r="A1918" s="2" t="s">
        <v>1916</v>
      </c>
      <c r="B1918" s="2">
        <v>1</v>
      </c>
      <c r="C1918" s="4">
        <v>13</v>
      </c>
      <c r="D1918" s="10">
        <v>44253.456944444442</v>
      </c>
      <c r="E1918" s="11">
        <v>44228</v>
      </c>
      <c r="F1918" s="12">
        <v>2021</v>
      </c>
      <c r="G1918" s="12">
        <v>3</v>
      </c>
      <c r="H1918" s="13">
        <v>6.0250000000000004</v>
      </c>
      <c r="I1918" s="13">
        <v>3.05</v>
      </c>
      <c r="J1918" s="2">
        <v>10</v>
      </c>
      <c r="K1918" s="4">
        <v>3</v>
      </c>
      <c r="L1918" s="2">
        <v>0</v>
      </c>
      <c r="M1918">
        <v>1</v>
      </c>
      <c r="N1918" s="2">
        <v>0</v>
      </c>
      <c r="O1918" s="2">
        <v>1</v>
      </c>
      <c r="P1918" s="2">
        <v>0</v>
      </c>
      <c r="Q1918" s="2">
        <v>0</v>
      </c>
      <c r="R1918" s="2">
        <v>1</v>
      </c>
      <c r="S1918" s="2">
        <v>0</v>
      </c>
      <c r="T1918" s="2">
        <v>1</v>
      </c>
      <c r="U1918" s="2">
        <v>0</v>
      </c>
      <c r="V1918" s="2">
        <v>1</v>
      </c>
      <c r="W1918" s="2">
        <v>0</v>
      </c>
      <c r="X1918" s="2">
        <v>0</v>
      </c>
      <c r="Y1918" s="2">
        <v>0</v>
      </c>
      <c r="Z1918" s="2">
        <v>0</v>
      </c>
      <c r="AA1918" s="2">
        <v>0</v>
      </c>
      <c r="AB1918" s="2">
        <v>0</v>
      </c>
      <c r="AC1918" s="2">
        <v>0</v>
      </c>
      <c r="AD1918" s="2">
        <v>1</v>
      </c>
      <c r="AE1918" s="2">
        <v>0</v>
      </c>
      <c r="AF1918" s="2">
        <v>1</v>
      </c>
      <c r="AG1918" s="2">
        <v>0</v>
      </c>
      <c r="AH1918" s="2">
        <v>1</v>
      </c>
      <c r="AI1918" s="2">
        <v>0</v>
      </c>
      <c r="AJ1918" s="2">
        <v>0</v>
      </c>
      <c r="AK1918" s="2">
        <v>0</v>
      </c>
      <c r="AL1918" s="2">
        <v>0</v>
      </c>
      <c r="AM1918" s="2">
        <v>0</v>
      </c>
      <c r="AN1918" s="2">
        <v>0</v>
      </c>
      <c r="AO1918" s="2">
        <v>2</v>
      </c>
      <c r="AP1918" s="2">
        <v>0</v>
      </c>
      <c r="AQ1918" s="2">
        <v>0</v>
      </c>
      <c r="AR1918" s="2">
        <v>1</v>
      </c>
      <c r="AS1918" s="2">
        <v>1</v>
      </c>
      <c r="AT1918" s="2">
        <v>0</v>
      </c>
      <c r="AU1918" s="2">
        <v>0</v>
      </c>
      <c r="AV1918" s="2">
        <v>0</v>
      </c>
      <c r="AW1918" s="2">
        <v>0</v>
      </c>
      <c r="AX1918" s="2">
        <v>0</v>
      </c>
      <c r="AY1918" s="2">
        <v>0</v>
      </c>
      <c r="AZ1918" s="2">
        <v>2</v>
      </c>
      <c r="BA1918" s="2">
        <v>2</v>
      </c>
      <c r="BB1918" s="2">
        <v>2</v>
      </c>
      <c r="BC1918" s="2">
        <v>0</v>
      </c>
      <c r="BD1918" s="2">
        <v>0</v>
      </c>
      <c r="BE1918" s="2">
        <v>0</v>
      </c>
      <c r="BF1918" s="2">
        <v>1</v>
      </c>
      <c r="BG1918" s="2">
        <v>0</v>
      </c>
      <c r="BH1918" s="2">
        <v>0</v>
      </c>
      <c r="BI1918" s="2">
        <v>1</v>
      </c>
      <c r="BJ1918" s="2">
        <v>1</v>
      </c>
      <c r="BK1918" s="2">
        <v>0</v>
      </c>
      <c r="BL1918" s="2">
        <v>0</v>
      </c>
      <c r="BM1918" s="2">
        <v>0</v>
      </c>
      <c r="BN1918" s="2">
        <v>0</v>
      </c>
      <c r="BO1918" s="2">
        <v>0</v>
      </c>
      <c r="BP1918" s="2">
        <v>0</v>
      </c>
      <c r="BQ1918" s="2">
        <v>0</v>
      </c>
      <c r="BR1918" s="2">
        <v>0</v>
      </c>
      <c r="BS1918" s="2">
        <v>0</v>
      </c>
      <c r="BT1918" s="2">
        <v>0</v>
      </c>
      <c r="BU1918" s="2">
        <v>1</v>
      </c>
      <c r="BV1918" s="2">
        <v>1</v>
      </c>
      <c r="BW1918" s="2">
        <v>0</v>
      </c>
      <c r="BX1918" s="2">
        <v>0</v>
      </c>
      <c r="BY1918" s="2">
        <v>0</v>
      </c>
      <c r="BZ1918" s="2">
        <v>0</v>
      </c>
      <c r="CA1918" s="2">
        <v>0</v>
      </c>
      <c r="CB1918" s="2">
        <v>0</v>
      </c>
      <c r="CC1918" s="2">
        <v>0</v>
      </c>
      <c r="CD1918" s="2">
        <v>0</v>
      </c>
      <c r="CE1918" s="2">
        <v>0</v>
      </c>
      <c r="CF1918" s="2">
        <v>0</v>
      </c>
      <c r="CG1918" s="2">
        <v>1</v>
      </c>
      <c r="CH1918" s="2">
        <v>1</v>
      </c>
      <c r="CI1918" s="2">
        <v>1</v>
      </c>
      <c r="CJ1918" s="2">
        <v>1</v>
      </c>
      <c r="CK1918" s="2">
        <v>0</v>
      </c>
      <c r="CL1918" s="2">
        <v>0</v>
      </c>
      <c r="CM1918" s="2">
        <v>0</v>
      </c>
      <c r="CN1918" s="2">
        <v>0</v>
      </c>
      <c r="CO1918" s="2">
        <v>0</v>
      </c>
      <c r="CP1918" s="2">
        <v>0</v>
      </c>
      <c r="CQ1918" s="2">
        <v>0</v>
      </c>
      <c r="CR1918" s="2">
        <v>0</v>
      </c>
      <c r="CS1918" s="2">
        <v>0</v>
      </c>
      <c r="CT1918" s="2">
        <v>0</v>
      </c>
      <c r="CU1918" s="2">
        <v>0</v>
      </c>
      <c r="CV1918" s="2">
        <v>0</v>
      </c>
      <c r="CW1918" s="2">
        <v>0</v>
      </c>
      <c r="CX1918" s="2">
        <v>0</v>
      </c>
      <c r="CY1918" s="2">
        <v>0</v>
      </c>
      <c r="CZ1918" s="2">
        <v>0</v>
      </c>
      <c r="DA1918" s="2">
        <v>0</v>
      </c>
      <c r="DB1918" s="2">
        <v>0</v>
      </c>
      <c r="DC1918" s="2">
        <v>0</v>
      </c>
      <c r="DD1918" s="2">
        <v>0</v>
      </c>
      <c r="DE1918" s="2">
        <v>0</v>
      </c>
      <c r="DF1918" s="2">
        <v>0</v>
      </c>
      <c r="DG1918" s="2">
        <v>0</v>
      </c>
      <c r="DH1918" s="2">
        <v>0</v>
      </c>
      <c r="DI1918" s="2">
        <v>0</v>
      </c>
      <c r="DJ1918" s="2">
        <v>0</v>
      </c>
      <c r="DK1918" s="2">
        <v>1</v>
      </c>
      <c r="DL1918" s="2">
        <v>1</v>
      </c>
      <c r="DM1918" s="2">
        <v>1</v>
      </c>
      <c r="DN1918" s="2">
        <v>0</v>
      </c>
      <c r="DO1918" s="2">
        <v>0</v>
      </c>
      <c r="DP1918" s="2">
        <v>0</v>
      </c>
      <c r="DQ1918" s="2">
        <v>1</v>
      </c>
      <c r="DR1918" s="2">
        <v>1</v>
      </c>
      <c r="DS1918" s="2">
        <v>0</v>
      </c>
      <c r="DT1918" s="2">
        <v>1</v>
      </c>
      <c r="DU1918" s="2">
        <v>2</v>
      </c>
      <c r="DV1918" s="2">
        <v>0</v>
      </c>
      <c r="DW1918" s="2">
        <v>0</v>
      </c>
      <c r="DX1918" s="2">
        <v>1</v>
      </c>
      <c r="DY1918" s="2">
        <v>0</v>
      </c>
      <c r="DZ1918" s="2">
        <v>1</v>
      </c>
      <c r="EA1918" s="2">
        <v>1</v>
      </c>
      <c r="EB1918" s="2">
        <v>0</v>
      </c>
      <c r="EC1918" s="2">
        <v>1</v>
      </c>
      <c r="ED1918" s="2">
        <v>1</v>
      </c>
      <c r="EE1918" s="2">
        <v>0</v>
      </c>
      <c r="EF1918" s="2">
        <v>0</v>
      </c>
      <c r="EG1918" s="2">
        <v>1</v>
      </c>
      <c r="EH1918" s="2">
        <v>1</v>
      </c>
      <c r="EI1918" s="2">
        <v>0</v>
      </c>
      <c r="EJ1918" s="2">
        <v>0</v>
      </c>
      <c r="EK1918" s="2">
        <v>0</v>
      </c>
      <c r="EL1918" s="2">
        <v>1</v>
      </c>
      <c r="EM1918" s="2">
        <v>0</v>
      </c>
      <c r="EN1918" s="2">
        <v>0</v>
      </c>
      <c r="EO1918" s="2">
        <v>1</v>
      </c>
      <c r="EP1918" s="2">
        <v>1</v>
      </c>
      <c r="EQ1918" s="2">
        <v>0</v>
      </c>
      <c r="ER1918" s="2">
        <v>0</v>
      </c>
      <c r="ES1918" s="2">
        <v>0</v>
      </c>
      <c r="ET1918" s="2">
        <v>0</v>
      </c>
      <c r="EU1918" s="2">
        <v>0</v>
      </c>
      <c r="EV1918" s="2">
        <v>1</v>
      </c>
      <c r="EW1918" s="2">
        <v>1</v>
      </c>
      <c r="EX1918" s="2">
        <v>0</v>
      </c>
      <c r="EY1918" s="2">
        <v>0</v>
      </c>
      <c r="EZ1918" s="2">
        <v>0</v>
      </c>
      <c r="FA1918" s="2">
        <v>1</v>
      </c>
      <c r="FB1918" s="2">
        <v>1</v>
      </c>
      <c r="FC1918" s="2">
        <v>0</v>
      </c>
      <c r="FD1918" s="2">
        <v>0</v>
      </c>
      <c r="FE1918" s="2">
        <v>0</v>
      </c>
      <c r="FF1918" s="2">
        <v>0</v>
      </c>
      <c r="FG1918" s="2">
        <v>1</v>
      </c>
      <c r="FH1918" s="2">
        <v>1</v>
      </c>
      <c r="FI1918" s="2">
        <v>0</v>
      </c>
      <c r="FJ1918" s="2">
        <v>1</v>
      </c>
      <c r="FK1918" s="2">
        <v>1</v>
      </c>
      <c r="FL1918" s="2">
        <v>0</v>
      </c>
      <c r="FM1918" s="2">
        <v>1</v>
      </c>
      <c r="FN1918" s="2">
        <v>1</v>
      </c>
      <c r="FO1918" s="2">
        <v>0</v>
      </c>
      <c r="FP1918" s="2">
        <v>0</v>
      </c>
      <c r="FQ1918" s="2">
        <v>1</v>
      </c>
      <c r="FR1918" s="2">
        <v>0</v>
      </c>
      <c r="FS1918" s="2">
        <v>0</v>
      </c>
      <c r="FT1918" s="2">
        <v>0</v>
      </c>
      <c r="FU1918" s="2">
        <v>0</v>
      </c>
      <c r="FV1918" s="2">
        <v>0</v>
      </c>
      <c r="FW1918" s="2">
        <v>0</v>
      </c>
      <c r="FX1918" s="2">
        <v>1</v>
      </c>
      <c r="FY1918" s="2">
        <v>0</v>
      </c>
      <c r="FZ1918" s="2">
        <v>0</v>
      </c>
      <c r="GA1918" s="2">
        <v>0</v>
      </c>
      <c r="GB1918" s="2">
        <v>0</v>
      </c>
      <c r="GC1918" s="2">
        <v>0</v>
      </c>
      <c r="GD1918" s="2">
        <v>0</v>
      </c>
      <c r="GE1918" s="2">
        <v>0</v>
      </c>
      <c r="GF1918" s="2">
        <v>0</v>
      </c>
      <c r="GG1918" s="2">
        <v>0</v>
      </c>
      <c r="GH1918" s="2">
        <v>0</v>
      </c>
      <c r="GI1918" s="2">
        <v>0</v>
      </c>
      <c r="GJ1918" s="2">
        <v>0</v>
      </c>
      <c r="GK1918" s="2">
        <v>0</v>
      </c>
      <c r="GL1918" s="2">
        <v>0</v>
      </c>
      <c r="GM1918" s="2">
        <v>0</v>
      </c>
      <c r="GN1918" s="2">
        <v>0</v>
      </c>
      <c r="GO1918" s="2">
        <v>0</v>
      </c>
      <c r="GP1918" s="2">
        <v>0</v>
      </c>
      <c r="GQ1918" s="2">
        <v>0</v>
      </c>
      <c r="GR1918" s="2">
        <v>3</v>
      </c>
      <c r="GS1918" s="2">
        <v>0</v>
      </c>
      <c r="GT1918" s="2">
        <v>0</v>
      </c>
      <c r="GU1918" s="2">
        <v>1</v>
      </c>
      <c r="GV1918" s="2">
        <v>1</v>
      </c>
      <c r="GW1918" s="2">
        <v>0</v>
      </c>
      <c r="GX1918" s="2">
        <v>0</v>
      </c>
      <c r="GY1918" s="2">
        <v>0</v>
      </c>
      <c r="GZ1918" s="2">
        <v>0</v>
      </c>
      <c r="HA1918" s="2">
        <v>0</v>
      </c>
      <c r="HB1918" s="2">
        <v>0</v>
      </c>
      <c r="HC1918" s="2">
        <v>0</v>
      </c>
      <c r="HD1918" s="2">
        <v>0</v>
      </c>
      <c r="HE1918" s="2">
        <v>0</v>
      </c>
      <c r="HF1918" s="2">
        <v>0</v>
      </c>
      <c r="HG1918" s="2">
        <v>0</v>
      </c>
      <c r="HH1918" s="2">
        <v>0</v>
      </c>
      <c r="HI1918" s="2">
        <v>0</v>
      </c>
      <c r="HJ1918" s="2">
        <v>0</v>
      </c>
      <c r="HK1918" s="2">
        <v>0</v>
      </c>
      <c r="HL1918" s="2">
        <v>0</v>
      </c>
      <c r="HM1918" s="2">
        <v>0</v>
      </c>
      <c r="HN1918" s="2">
        <v>0</v>
      </c>
      <c r="HO1918" s="2">
        <v>0</v>
      </c>
      <c r="HP1918" s="2">
        <v>0</v>
      </c>
      <c r="HQ1918" s="2">
        <v>0</v>
      </c>
      <c r="HR1918" s="2">
        <f>SUM(GZ1918:HQ1918)</f>
        <v>0</v>
      </c>
      <c r="HS1918" s="2">
        <f>P1918+AB1918+AN1918+AZ1918+BL1918+BX1918+CG1918+CP1918+CY1918+DH1918+DT1918+EF1918+ER1918+FD1918+FP1918+FY1918+GH1918+GQ1918</f>
        <v>4</v>
      </c>
      <c r="HT1918" s="2">
        <f>Q1918+AC1918+AO1918+BA1918+BM1918+BY1918+CH1918+CQ1918+CZ1918+DI1918+DU1918+EG1918+ES1918+FE1918+FQ1918+FZ1918+GI1918+GR1918</f>
        <v>12</v>
      </c>
      <c r="HU1918" s="2">
        <f>R1918+AD1918+AP1918+BB1918+BN1918+BZ1918+CI1918+CR1918+DA1918+DJ1918+DV1918+EH1918+ET1918+FF1918+FR1918+GA1918+GJ1918+GS1918</f>
        <v>6</v>
      </c>
      <c r="HV1918" s="2">
        <f>SUBTOTAL(9,P1918,Q1918,R1918,AB1918,AC1918,AD1918,AN1918,AO1918,AP1918,AZ1918,BA1918,BB1918,BL1918,BM1918,BN1918,BX1918,BY1918,BZ1918,CG1918,CH1918,CI1918,CP1918,CQ1918,CR1918,CY1918,CZ1918,DA1918,DH1918,DI1918,DJ1918,DT1918,DU1918,DV1918,EF1918,EG1918,EH1918,ER1918,ES1918,ET1918,FD1918,FE1918,FF1918,FP1918,FQ1918,FR1918,FY1918,FZ1918,GA1918,GH1918,GI1918,GJ1918,GQ1918,GR1918,GS1918)</f>
        <v>22</v>
      </c>
      <c r="HW1918" s="2">
        <f>SUBTOTAL(9,S1918,AE1918,AQ1918,BC1918,BO1918,CA1918,CJ1918,CS1918,DB1918,DK1918,DW1918,EI1918,EU1918,FG1918,FS1918,GB1918,GK1918,GT1918)</f>
        <v>3</v>
      </c>
      <c r="HX1918" s="2">
        <f>HW1918*5</f>
        <v>15</v>
      </c>
      <c r="HY1918" s="2">
        <f>HV1918+HX1918</f>
        <v>37</v>
      </c>
      <c r="HZ1918" s="2">
        <f>T1918+AF1918+AR1918+BD1918+BP1918+CB1918+CK1918+CT1918+DC1918+DL1918+DX1918+EJ1918+EV1918+FH1918+FT1918+GC1918+GL1918+GU1918</f>
        <v>8</v>
      </c>
      <c r="IA1918" s="2">
        <f>U1918+AG1918+AS1918+BE1918+BQ1918+CC1918+CL1918+CU1918+DD1918+DM1918+DY1918+EK1918+EW1918+FI1918+FU1918+GD1918+GM1918+GV1918</f>
        <v>4</v>
      </c>
      <c r="IB1918" s="2">
        <f>V1918+AH1918+AT1918+BF1918+BR1918+CD1918+CM1918+CV1918+DE1918+DN1918+DZ1918+EL1918+EX1918+FJ1918+FV1918+GE1918+GN1918+GW1918</f>
        <v>6</v>
      </c>
      <c r="IC1918" s="2">
        <f>W1918+AI1918+AU1918+BG1918+BS1918+CE1918+CN1918+CW1918+DF1918+DO1918+EA1918+EM1918+EY1918+FK1918+FW1918+GF1918+GO1918+GX1918</f>
        <v>2</v>
      </c>
      <c r="ID1918" s="2">
        <f>X1918+AJ1918+AV1918+BH1918+BT1918+CF1918+CO1918+CX1918+DG1918+DP1918+EB1918+EN1918+EZ1918+FL1918+FX1918+GG1918+GP1918+GY1918</f>
        <v>1</v>
      </c>
      <c r="IE1918" s="2">
        <f>Y1918+AK1918+AW1918+BI1918+BU1918+DQ1918+EC1918+EO1918+FA1918+FM1918</f>
        <v>7</v>
      </c>
      <c r="IF1918" s="2">
        <f>Z1918+AL1918+AX1918+BJ1918+BV1918+DR1918+ED1918+EP1918+FB1918+FN1918</f>
        <v>7</v>
      </c>
      <c r="IG1918" s="2">
        <f>AA1918+AM1918+AY1918+BK1918+BW1918+DS1918+EE1918+EQ1918+FC1918+FO1918</f>
        <v>0</v>
      </c>
      <c r="IH1918" s="2">
        <f>HZ1918+IA1918+IB1918+IC1918</f>
        <v>20</v>
      </c>
      <c r="II1918" s="2">
        <f>ID1918+IE1918+IF1918+IG1918</f>
        <v>15</v>
      </c>
      <c r="IJ1918" s="8">
        <v>0</v>
      </c>
      <c r="IK1918" s="8">
        <v>1</v>
      </c>
    </row>
    <row r="1919" spans="1:245" ht="14.45" customHeight="1" x14ac:dyDescent="0.25">
      <c r="A1919" s="2" t="s">
        <v>1917</v>
      </c>
      <c r="B1919" s="2">
        <v>1</v>
      </c>
      <c r="C1919" s="4">
        <v>13</v>
      </c>
      <c r="D1919" s="10">
        <v>44253.519444444442</v>
      </c>
      <c r="E1919" s="11">
        <v>44228</v>
      </c>
      <c r="F1919" s="12">
        <v>2021</v>
      </c>
      <c r="G1919" s="12">
        <v>3</v>
      </c>
      <c r="H1919" s="13">
        <v>6.0250000000000004</v>
      </c>
      <c r="I1919" s="13">
        <v>3.05</v>
      </c>
      <c r="J1919" s="2">
        <v>14</v>
      </c>
      <c r="K1919" s="4">
        <v>6</v>
      </c>
      <c r="L1919" s="2">
        <v>1</v>
      </c>
      <c r="M1919">
        <v>2</v>
      </c>
      <c r="N1919" s="2">
        <v>0</v>
      </c>
      <c r="O1919" s="2">
        <v>0</v>
      </c>
    </row>
    <row r="1920" spans="1:245" ht="14.45" customHeight="1" x14ac:dyDescent="0.25">
      <c r="A1920" s="2" t="s">
        <v>1918</v>
      </c>
      <c r="B1920" s="2">
        <v>1</v>
      </c>
      <c r="C1920" s="4">
        <v>13</v>
      </c>
      <c r="D1920" s="10">
        <v>44253.492361111108</v>
      </c>
      <c r="E1920" s="11">
        <v>44228</v>
      </c>
      <c r="F1920" s="12">
        <v>2021</v>
      </c>
      <c r="G1920" s="12">
        <v>3</v>
      </c>
      <c r="H1920" s="13">
        <v>6.0250000000000004</v>
      </c>
      <c r="I1920" s="13">
        <v>3.05</v>
      </c>
      <c r="J1920" s="2">
        <v>12</v>
      </c>
      <c r="K1920" s="4">
        <v>4</v>
      </c>
      <c r="L1920" s="2">
        <v>1</v>
      </c>
      <c r="M1920">
        <v>1</v>
      </c>
      <c r="N1920" s="2">
        <v>0</v>
      </c>
      <c r="O1920" s="2">
        <v>0</v>
      </c>
    </row>
    <row r="1921" spans="1:15" ht="14.45" customHeight="1" x14ac:dyDescent="0.25">
      <c r="A1921" s="2" t="s">
        <v>1919</v>
      </c>
      <c r="B1921" s="2">
        <v>1</v>
      </c>
      <c r="C1921" s="4">
        <v>13</v>
      </c>
      <c r="D1921" s="10">
        <v>44253.488888888889</v>
      </c>
      <c r="E1921" s="11">
        <v>44228</v>
      </c>
      <c r="F1921" s="12">
        <v>2021</v>
      </c>
      <c r="G1921" s="12">
        <v>3</v>
      </c>
      <c r="H1921" s="13">
        <v>6.0250000000000004</v>
      </c>
      <c r="I1921" s="13">
        <v>3.05</v>
      </c>
      <c r="J1921" s="2">
        <v>12</v>
      </c>
      <c r="K1921" s="4">
        <v>4</v>
      </c>
      <c r="L1921" s="2">
        <v>1</v>
      </c>
      <c r="M1921">
        <v>2</v>
      </c>
      <c r="N1921" s="2">
        <v>0</v>
      </c>
      <c r="O1921" s="2">
        <v>0</v>
      </c>
    </row>
    <row r="1922" spans="1:15" ht="14.45" customHeight="1" x14ac:dyDescent="0.25">
      <c r="A1922" s="2" t="s">
        <v>1920</v>
      </c>
      <c r="B1922" s="2">
        <v>1</v>
      </c>
      <c r="C1922" s="4">
        <v>13</v>
      </c>
      <c r="D1922" s="10">
        <v>44253.519444444442</v>
      </c>
      <c r="E1922" s="11">
        <v>44228</v>
      </c>
      <c r="F1922" s="12">
        <v>2021</v>
      </c>
      <c r="G1922" s="12">
        <v>3</v>
      </c>
      <c r="H1922" s="13">
        <v>6.0250000000000004</v>
      </c>
      <c r="I1922" s="13">
        <v>3.05</v>
      </c>
      <c r="J1922" s="2">
        <v>13</v>
      </c>
      <c r="K1922" s="4">
        <v>6</v>
      </c>
      <c r="L1922" s="2">
        <v>1</v>
      </c>
      <c r="M1922">
        <v>1</v>
      </c>
      <c r="N1922" s="2">
        <v>0</v>
      </c>
      <c r="O1922" s="2">
        <v>0</v>
      </c>
    </row>
    <row r="1923" spans="1:15" ht="14.45" customHeight="1" x14ac:dyDescent="0.25">
      <c r="A1923" s="2" t="s">
        <v>1921</v>
      </c>
      <c r="B1923" s="2">
        <v>1</v>
      </c>
      <c r="C1923" s="4">
        <v>13</v>
      </c>
      <c r="D1923" s="10">
        <v>44253.515277777777</v>
      </c>
      <c r="E1923" s="11">
        <v>44228</v>
      </c>
      <c r="F1923" s="12">
        <v>2021</v>
      </c>
      <c r="G1923" s="12">
        <v>3</v>
      </c>
      <c r="H1923" s="13">
        <v>6.0250000000000004</v>
      </c>
      <c r="I1923" s="13">
        <v>3.05</v>
      </c>
      <c r="J1923" s="2">
        <v>11</v>
      </c>
      <c r="K1923" s="4">
        <v>6</v>
      </c>
      <c r="L1923" s="2">
        <v>1</v>
      </c>
      <c r="M1923">
        <v>2</v>
      </c>
      <c r="N1923" s="2">
        <v>0</v>
      </c>
      <c r="O1923" s="2">
        <v>0</v>
      </c>
    </row>
    <row r="1924" spans="1:15" ht="14.45" customHeight="1" x14ac:dyDescent="0.25">
      <c r="A1924" s="2" t="s">
        <v>1922</v>
      </c>
      <c r="B1924" s="2">
        <v>1</v>
      </c>
      <c r="C1924" s="4">
        <v>13</v>
      </c>
      <c r="D1924" s="10">
        <v>44253.525694444441</v>
      </c>
      <c r="E1924" s="11">
        <v>44228</v>
      </c>
      <c r="F1924" s="12">
        <v>2021</v>
      </c>
      <c r="G1924" s="12">
        <v>3</v>
      </c>
      <c r="H1924" s="13">
        <v>6.0250000000000004</v>
      </c>
      <c r="I1924" s="13">
        <v>3.05</v>
      </c>
      <c r="J1924" s="2">
        <v>12</v>
      </c>
      <c r="K1924" s="4">
        <v>5</v>
      </c>
      <c r="L1924" s="2">
        <v>1</v>
      </c>
      <c r="M1924">
        <v>1</v>
      </c>
      <c r="N1924" s="2">
        <v>0</v>
      </c>
      <c r="O1924" s="2">
        <v>0</v>
      </c>
    </row>
    <row r="1925" spans="1:15" ht="14.45" customHeight="1" x14ac:dyDescent="0.25">
      <c r="A1925" s="2" t="s">
        <v>1923</v>
      </c>
      <c r="B1925" s="2">
        <v>1</v>
      </c>
      <c r="C1925" s="4">
        <v>13</v>
      </c>
      <c r="D1925" s="10">
        <v>44253.418749999997</v>
      </c>
      <c r="E1925" s="11">
        <v>44228</v>
      </c>
      <c r="F1925" s="12">
        <v>2021</v>
      </c>
      <c r="G1925" s="12">
        <v>3</v>
      </c>
      <c r="H1925" s="13">
        <v>6.0250000000000004</v>
      </c>
      <c r="I1925" s="13">
        <v>3.05</v>
      </c>
      <c r="J1925" s="2">
        <v>13</v>
      </c>
      <c r="K1925" s="4">
        <v>2</v>
      </c>
      <c r="L1925" s="2">
        <v>1</v>
      </c>
      <c r="M1925">
        <v>1</v>
      </c>
      <c r="N1925" s="2">
        <v>0</v>
      </c>
      <c r="O1925" s="2">
        <v>0</v>
      </c>
    </row>
    <row r="1926" spans="1:15" ht="14.45" customHeight="1" x14ac:dyDescent="0.25">
      <c r="A1926" s="2" t="s">
        <v>1924</v>
      </c>
      <c r="B1926" s="2">
        <v>1</v>
      </c>
      <c r="C1926" s="4">
        <v>13</v>
      </c>
      <c r="D1926" s="10">
        <v>44253.523611111108</v>
      </c>
      <c r="E1926" s="11">
        <v>44228</v>
      </c>
      <c r="F1926" s="12">
        <v>2021</v>
      </c>
      <c r="G1926" s="12">
        <v>3</v>
      </c>
      <c r="H1926" s="13">
        <v>6.0250000000000004</v>
      </c>
      <c r="I1926" s="13">
        <v>3.05</v>
      </c>
      <c r="J1926" s="2">
        <v>13</v>
      </c>
      <c r="K1926" s="4">
        <v>6</v>
      </c>
      <c r="L1926" s="2">
        <v>1</v>
      </c>
      <c r="M1926">
        <v>2</v>
      </c>
      <c r="N1926" s="2">
        <v>0</v>
      </c>
      <c r="O1926" s="2">
        <v>0</v>
      </c>
    </row>
    <row r="1927" spans="1:15" ht="14.45" customHeight="1" x14ac:dyDescent="0.25">
      <c r="A1927" s="2" t="s">
        <v>1925</v>
      </c>
      <c r="B1927" s="2">
        <v>1</v>
      </c>
      <c r="C1927" s="4">
        <v>13</v>
      </c>
      <c r="D1927" s="10">
        <v>44253.526388888888</v>
      </c>
      <c r="E1927" s="11">
        <v>44228</v>
      </c>
      <c r="F1927" s="12">
        <v>2021</v>
      </c>
      <c r="G1927" s="12">
        <v>3</v>
      </c>
      <c r="H1927" s="13">
        <v>6.0250000000000004</v>
      </c>
      <c r="I1927" s="13">
        <v>3.05</v>
      </c>
      <c r="J1927" s="2">
        <v>14</v>
      </c>
      <c r="K1927" s="4">
        <v>6</v>
      </c>
      <c r="L1927" s="2">
        <v>1</v>
      </c>
      <c r="M1927">
        <v>1</v>
      </c>
      <c r="N1927" s="2">
        <v>0</v>
      </c>
      <c r="O1927" s="2">
        <v>0</v>
      </c>
    </row>
    <row r="1928" spans="1:15" ht="14.45" customHeight="1" x14ac:dyDescent="0.25">
      <c r="A1928" s="2" t="s">
        <v>1926</v>
      </c>
      <c r="B1928" s="2">
        <v>1</v>
      </c>
      <c r="C1928" s="4">
        <v>13</v>
      </c>
      <c r="D1928" s="10">
        <v>44253.523611111108</v>
      </c>
      <c r="E1928" s="11">
        <v>44228</v>
      </c>
      <c r="F1928" s="12">
        <v>2021</v>
      </c>
      <c r="G1928" s="12">
        <v>3</v>
      </c>
      <c r="H1928" s="13">
        <v>6.0250000000000004</v>
      </c>
      <c r="I1928" s="13">
        <v>3.05</v>
      </c>
      <c r="J1928" s="2">
        <v>13</v>
      </c>
      <c r="K1928" s="4">
        <v>6</v>
      </c>
      <c r="L1928" s="2">
        <v>1</v>
      </c>
      <c r="M1928">
        <v>1</v>
      </c>
      <c r="N1928" s="2">
        <v>0</v>
      </c>
      <c r="O1928" s="2">
        <v>0</v>
      </c>
    </row>
    <row r="1929" spans="1:15" ht="14.45" customHeight="1" x14ac:dyDescent="0.25">
      <c r="A1929" s="2" t="s">
        <v>1927</v>
      </c>
      <c r="B1929" s="2">
        <v>1</v>
      </c>
      <c r="C1929" s="4">
        <v>13</v>
      </c>
      <c r="D1929" s="10">
        <v>44253.527083333334</v>
      </c>
      <c r="E1929" s="11">
        <v>44228</v>
      </c>
      <c r="F1929" s="12">
        <v>2021</v>
      </c>
      <c r="G1929" s="12">
        <v>3</v>
      </c>
      <c r="H1929" s="13">
        <v>6.0250000000000004</v>
      </c>
      <c r="I1929" s="13">
        <v>3.05</v>
      </c>
      <c r="J1929" s="2">
        <v>12</v>
      </c>
      <c r="K1929" s="4">
        <v>5</v>
      </c>
      <c r="L1929" s="2">
        <v>1</v>
      </c>
      <c r="M1929">
        <v>1</v>
      </c>
      <c r="N1929" s="2">
        <v>0</v>
      </c>
      <c r="O1929" s="2">
        <v>0</v>
      </c>
    </row>
    <row r="1930" spans="1:15" ht="14.45" customHeight="1" x14ac:dyDescent="0.25">
      <c r="A1930" s="2" t="s">
        <v>1928</v>
      </c>
      <c r="B1930" s="2">
        <v>1</v>
      </c>
      <c r="C1930" s="4">
        <v>13</v>
      </c>
      <c r="D1930" s="10">
        <v>44253.517361111109</v>
      </c>
      <c r="E1930" s="11">
        <v>44228</v>
      </c>
      <c r="F1930" s="12">
        <v>2021</v>
      </c>
      <c r="G1930" s="12">
        <v>3</v>
      </c>
      <c r="H1930" s="13">
        <v>6.0250000000000004</v>
      </c>
      <c r="I1930" s="13">
        <v>3.05</v>
      </c>
      <c r="J1930" s="2">
        <v>12</v>
      </c>
      <c r="K1930" s="4">
        <v>6</v>
      </c>
      <c r="L1930" s="2">
        <v>1</v>
      </c>
      <c r="M1930">
        <v>2</v>
      </c>
      <c r="N1930" s="2">
        <v>0</v>
      </c>
      <c r="O1930" s="2">
        <v>0</v>
      </c>
    </row>
    <row r="1931" spans="1:15" ht="14.45" customHeight="1" x14ac:dyDescent="0.25">
      <c r="A1931" s="2" t="s">
        <v>1929</v>
      </c>
      <c r="B1931" s="2">
        <v>1</v>
      </c>
      <c r="C1931" s="4">
        <v>13</v>
      </c>
      <c r="D1931" s="10">
        <v>44253.491666666669</v>
      </c>
      <c r="E1931" s="11">
        <v>44228</v>
      </c>
      <c r="F1931" s="12">
        <v>2021</v>
      </c>
      <c r="G1931" s="12">
        <v>3</v>
      </c>
      <c r="H1931" s="13">
        <v>6.0250000000000004</v>
      </c>
      <c r="I1931" s="13">
        <v>3.05</v>
      </c>
      <c r="J1931" s="2">
        <v>12</v>
      </c>
      <c r="K1931" s="4">
        <v>4</v>
      </c>
      <c r="L1931" s="2">
        <v>1</v>
      </c>
      <c r="M1931">
        <v>1</v>
      </c>
      <c r="N1931" s="2">
        <v>0</v>
      </c>
      <c r="O1931" s="2">
        <v>0</v>
      </c>
    </row>
    <row r="1932" spans="1:15" ht="14.45" customHeight="1" x14ac:dyDescent="0.25">
      <c r="A1932" s="2" t="s">
        <v>1930</v>
      </c>
      <c r="B1932" s="2">
        <v>1</v>
      </c>
      <c r="C1932" s="4">
        <v>13</v>
      </c>
      <c r="D1932" s="10">
        <v>44253.529861111114</v>
      </c>
      <c r="E1932" s="11">
        <v>44228</v>
      </c>
      <c r="F1932" s="12">
        <v>2021</v>
      </c>
      <c r="G1932" s="12">
        <v>3</v>
      </c>
      <c r="H1932" s="13">
        <v>6.0250000000000004</v>
      </c>
      <c r="I1932" s="13">
        <v>3.05</v>
      </c>
      <c r="J1932" s="2">
        <v>12</v>
      </c>
      <c r="K1932" s="4">
        <v>6</v>
      </c>
      <c r="L1932" s="2">
        <v>1</v>
      </c>
      <c r="M1932">
        <v>1</v>
      </c>
      <c r="N1932" s="2">
        <v>0</v>
      </c>
      <c r="O1932" s="2">
        <v>0</v>
      </c>
    </row>
    <row r="1933" spans="1:15" ht="14.45" customHeight="1" x14ac:dyDescent="0.25">
      <c r="A1933" s="2" t="s">
        <v>1931</v>
      </c>
      <c r="B1933" s="2">
        <v>1</v>
      </c>
      <c r="C1933" s="4">
        <v>13</v>
      </c>
      <c r="D1933" s="10">
        <v>44253.522222222222</v>
      </c>
      <c r="E1933" s="11">
        <v>44228</v>
      </c>
      <c r="F1933" s="12">
        <v>2021</v>
      </c>
      <c r="G1933" s="12">
        <v>3</v>
      </c>
      <c r="H1933" s="13">
        <v>6.0250000000000004</v>
      </c>
      <c r="I1933" s="13">
        <v>3.05</v>
      </c>
      <c r="J1933" s="2">
        <v>13</v>
      </c>
      <c r="K1933" s="4">
        <v>6</v>
      </c>
      <c r="L1933" s="2">
        <v>1</v>
      </c>
      <c r="M1933">
        <v>1</v>
      </c>
      <c r="N1933" s="2">
        <v>0</v>
      </c>
      <c r="O1933" s="2">
        <v>0</v>
      </c>
    </row>
    <row r="1934" spans="1:15" ht="14.45" customHeight="1" x14ac:dyDescent="0.25">
      <c r="A1934" s="2" t="s">
        <v>1932</v>
      </c>
      <c r="B1934" s="2">
        <v>1</v>
      </c>
      <c r="C1934" s="4">
        <v>14</v>
      </c>
      <c r="D1934" s="10">
        <v>44231.472916666666</v>
      </c>
      <c r="E1934" s="11">
        <v>44228</v>
      </c>
      <c r="F1934" s="12">
        <v>2021</v>
      </c>
      <c r="G1934" s="12">
        <v>3</v>
      </c>
      <c r="H1934" s="13">
        <v>6.0250000000000004</v>
      </c>
      <c r="I1934" s="13">
        <v>3.05</v>
      </c>
      <c r="J1934" s="2">
        <v>14</v>
      </c>
      <c r="K1934" s="4">
        <v>5</v>
      </c>
      <c r="L1934" s="2">
        <v>0</v>
      </c>
      <c r="M1934">
        <v>2</v>
      </c>
      <c r="N1934" s="2">
        <v>0</v>
      </c>
      <c r="O1934" s="2">
        <v>0</v>
      </c>
    </row>
    <row r="1935" spans="1:15" ht="14.45" customHeight="1" x14ac:dyDescent="0.25">
      <c r="A1935" s="2" t="s">
        <v>1933</v>
      </c>
      <c r="B1935" s="2">
        <v>1</v>
      </c>
      <c r="C1935" s="4">
        <v>14</v>
      </c>
      <c r="D1935" s="10">
        <v>44231.470833333333</v>
      </c>
      <c r="E1935" s="11">
        <v>44228</v>
      </c>
      <c r="F1935" s="12">
        <v>2021</v>
      </c>
      <c r="G1935" s="12">
        <v>3</v>
      </c>
      <c r="H1935" s="13">
        <v>6.0250000000000004</v>
      </c>
      <c r="I1935" s="13">
        <v>3.05</v>
      </c>
      <c r="J1935" s="2">
        <v>14</v>
      </c>
      <c r="K1935" s="4">
        <v>4</v>
      </c>
      <c r="L1935" s="2">
        <v>0</v>
      </c>
      <c r="M1935">
        <v>1</v>
      </c>
      <c r="N1935" s="2">
        <v>0</v>
      </c>
      <c r="O1935" s="2">
        <v>0</v>
      </c>
    </row>
    <row r="1936" spans="1:15" ht="14.45" customHeight="1" x14ac:dyDescent="0.25">
      <c r="A1936" s="2" t="s">
        <v>1934</v>
      </c>
      <c r="B1936" s="2">
        <v>1</v>
      </c>
      <c r="C1936" s="4">
        <v>14</v>
      </c>
      <c r="D1936" s="10">
        <v>44231.507638888892</v>
      </c>
      <c r="E1936" s="11">
        <v>44228</v>
      </c>
      <c r="F1936" s="12">
        <v>2021</v>
      </c>
      <c r="G1936" s="12">
        <v>3</v>
      </c>
      <c r="H1936" s="13">
        <v>6.0250000000000004</v>
      </c>
      <c r="I1936" s="13">
        <v>3.05</v>
      </c>
      <c r="J1936" s="2">
        <v>14</v>
      </c>
      <c r="K1936" s="4">
        <v>7</v>
      </c>
      <c r="L1936" s="2">
        <v>0</v>
      </c>
      <c r="M1936">
        <v>1</v>
      </c>
      <c r="N1936" s="2">
        <v>0</v>
      </c>
      <c r="O1936" s="2">
        <v>0</v>
      </c>
    </row>
    <row r="1937" spans="1:15" ht="14.45" customHeight="1" x14ac:dyDescent="0.25">
      <c r="A1937" s="2" t="s">
        <v>1935</v>
      </c>
      <c r="B1937" s="2">
        <v>1</v>
      </c>
      <c r="C1937" s="4">
        <v>14</v>
      </c>
      <c r="D1937" s="10">
        <v>44231.49722222222</v>
      </c>
      <c r="E1937" s="11">
        <v>44228</v>
      </c>
      <c r="F1937" s="12">
        <v>2021</v>
      </c>
      <c r="G1937" s="12">
        <v>3</v>
      </c>
      <c r="H1937" s="13">
        <v>6.0250000000000004</v>
      </c>
      <c r="I1937" s="13">
        <v>3.05</v>
      </c>
      <c r="J1937" s="2">
        <v>14</v>
      </c>
      <c r="K1937" s="4">
        <v>7</v>
      </c>
      <c r="L1937" s="2">
        <v>0</v>
      </c>
      <c r="M1937">
        <v>2</v>
      </c>
      <c r="N1937" s="2">
        <v>0</v>
      </c>
      <c r="O1937" s="2">
        <v>0</v>
      </c>
    </row>
    <row r="1938" spans="1:15" ht="14.45" customHeight="1" x14ac:dyDescent="0.25">
      <c r="A1938" s="2" t="s">
        <v>1936</v>
      </c>
      <c r="B1938" s="2">
        <v>1</v>
      </c>
      <c r="C1938" s="4">
        <v>14</v>
      </c>
      <c r="D1938" s="10">
        <v>44231.504166666666</v>
      </c>
      <c r="E1938" s="11">
        <v>44228</v>
      </c>
      <c r="F1938" s="12">
        <v>2021</v>
      </c>
      <c r="G1938" s="12">
        <v>3</v>
      </c>
      <c r="H1938" s="13">
        <v>6.0250000000000004</v>
      </c>
      <c r="I1938" s="13">
        <v>3.05</v>
      </c>
      <c r="J1938" s="2">
        <v>14</v>
      </c>
      <c r="K1938" s="4">
        <v>7</v>
      </c>
      <c r="L1938" s="2">
        <v>0</v>
      </c>
      <c r="M1938">
        <v>1</v>
      </c>
      <c r="N1938" s="2">
        <v>0</v>
      </c>
      <c r="O1938" s="2">
        <v>0</v>
      </c>
    </row>
    <row r="1939" spans="1:15" ht="14.45" customHeight="1" x14ac:dyDescent="0.25">
      <c r="A1939" s="2" t="s">
        <v>1937</v>
      </c>
      <c r="B1939" s="2">
        <v>1</v>
      </c>
      <c r="C1939" s="4">
        <v>14</v>
      </c>
      <c r="D1939" s="10">
        <v>44231.492361111108</v>
      </c>
      <c r="E1939" s="11">
        <v>44228</v>
      </c>
      <c r="F1939" s="12">
        <v>2021</v>
      </c>
      <c r="G1939" s="12">
        <v>3</v>
      </c>
      <c r="H1939" s="13">
        <v>6.0250000000000004</v>
      </c>
      <c r="I1939" s="13">
        <v>3.05</v>
      </c>
      <c r="J1939" s="2">
        <v>13</v>
      </c>
      <c r="K1939" s="4">
        <v>7</v>
      </c>
      <c r="L1939" s="2">
        <v>0</v>
      </c>
      <c r="M1939">
        <v>2</v>
      </c>
      <c r="N1939" s="2">
        <v>0</v>
      </c>
      <c r="O1939" s="2">
        <v>0</v>
      </c>
    </row>
    <row r="1940" spans="1:15" ht="14.45" customHeight="1" x14ac:dyDescent="0.25">
      <c r="A1940" s="2" t="s">
        <v>1938</v>
      </c>
      <c r="B1940" s="2">
        <v>1</v>
      </c>
      <c r="C1940" s="4">
        <v>14</v>
      </c>
      <c r="D1940" s="10">
        <v>44231.488194444442</v>
      </c>
      <c r="E1940" s="11">
        <v>44228</v>
      </c>
      <c r="F1940" s="12">
        <v>2021</v>
      </c>
      <c r="G1940" s="12">
        <v>3</v>
      </c>
      <c r="H1940" s="13">
        <v>6.0250000000000004</v>
      </c>
      <c r="I1940" s="13">
        <v>3.05</v>
      </c>
      <c r="J1940" s="2">
        <v>14</v>
      </c>
      <c r="K1940" s="4">
        <v>6</v>
      </c>
      <c r="L1940" s="2">
        <v>0</v>
      </c>
      <c r="M1940">
        <v>2</v>
      </c>
      <c r="N1940" s="2">
        <v>0</v>
      </c>
      <c r="O1940" s="2">
        <v>0</v>
      </c>
    </row>
    <row r="1941" spans="1:15" ht="14.45" customHeight="1" x14ac:dyDescent="0.25">
      <c r="A1941" s="2" t="s">
        <v>1939</v>
      </c>
      <c r="B1941" s="2">
        <v>1</v>
      </c>
      <c r="C1941" s="4">
        <v>14</v>
      </c>
      <c r="D1941" s="10">
        <v>44231.5</v>
      </c>
      <c r="E1941" s="11">
        <v>44228</v>
      </c>
      <c r="F1941" s="12">
        <v>2021</v>
      </c>
      <c r="G1941" s="12">
        <v>3</v>
      </c>
      <c r="H1941" s="13">
        <v>6.0250000000000004</v>
      </c>
      <c r="I1941" s="13">
        <v>3.05</v>
      </c>
      <c r="J1941" s="2">
        <v>13</v>
      </c>
      <c r="K1941" s="4">
        <v>7</v>
      </c>
      <c r="L1941" s="2">
        <v>0</v>
      </c>
      <c r="M1941">
        <v>1</v>
      </c>
      <c r="N1941" s="2">
        <v>0</v>
      </c>
      <c r="O1941" s="2">
        <v>0</v>
      </c>
    </row>
    <row r="1942" spans="1:15" ht="14.45" customHeight="1" x14ac:dyDescent="0.25">
      <c r="A1942" s="2" t="s">
        <v>1940</v>
      </c>
      <c r="B1942" s="2">
        <v>1</v>
      </c>
      <c r="C1942" s="4">
        <v>14</v>
      </c>
      <c r="D1942" s="10">
        <v>44231.511805555558</v>
      </c>
      <c r="E1942" s="11">
        <v>44228</v>
      </c>
      <c r="F1942" s="12">
        <v>2021</v>
      </c>
      <c r="G1942" s="12">
        <v>3</v>
      </c>
      <c r="H1942" s="13">
        <v>6.0250000000000004</v>
      </c>
      <c r="I1942" s="13">
        <v>3.05</v>
      </c>
      <c r="J1942" s="2">
        <v>13</v>
      </c>
      <c r="K1942" s="4">
        <v>6</v>
      </c>
      <c r="L1942" s="2">
        <v>0</v>
      </c>
      <c r="M1942">
        <v>1</v>
      </c>
      <c r="N1942" s="2">
        <v>0</v>
      </c>
      <c r="O1942" s="2">
        <v>0</v>
      </c>
    </row>
    <row r="1943" spans="1:15" ht="14.45" customHeight="1" x14ac:dyDescent="0.25">
      <c r="A1943" s="2" t="s">
        <v>1941</v>
      </c>
      <c r="B1943" s="2">
        <v>1</v>
      </c>
      <c r="C1943" s="4">
        <v>14</v>
      </c>
      <c r="D1943" s="10">
        <v>44231.472222222219</v>
      </c>
      <c r="E1943" s="11">
        <v>44228</v>
      </c>
      <c r="F1943" s="12">
        <v>2021</v>
      </c>
      <c r="G1943" s="12">
        <v>3</v>
      </c>
      <c r="H1943" s="13">
        <v>6.0250000000000004</v>
      </c>
      <c r="I1943" s="13">
        <v>3.05</v>
      </c>
      <c r="J1943" s="2">
        <v>13</v>
      </c>
      <c r="K1943" s="4">
        <v>5</v>
      </c>
      <c r="L1943" s="2">
        <v>0</v>
      </c>
      <c r="M1943">
        <v>1</v>
      </c>
      <c r="N1943" s="2">
        <v>0</v>
      </c>
      <c r="O1943" s="2">
        <v>0</v>
      </c>
    </row>
    <row r="1944" spans="1:15" ht="14.45" customHeight="1" x14ac:dyDescent="0.25">
      <c r="A1944" s="2" t="s">
        <v>1942</v>
      </c>
      <c r="B1944" s="2">
        <v>1</v>
      </c>
      <c r="C1944" s="4">
        <v>14</v>
      </c>
      <c r="D1944" s="10">
        <v>44231.470833333333</v>
      </c>
      <c r="E1944" s="11">
        <v>44228</v>
      </c>
      <c r="F1944" s="12">
        <v>2021</v>
      </c>
      <c r="G1944" s="12">
        <v>3</v>
      </c>
      <c r="H1944" s="13">
        <v>6.0250000000000004</v>
      </c>
      <c r="I1944" s="13">
        <v>3.05</v>
      </c>
      <c r="J1944" s="2">
        <v>12</v>
      </c>
      <c r="K1944" s="4">
        <v>5</v>
      </c>
      <c r="L1944" s="2">
        <v>0</v>
      </c>
      <c r="M1944">
        <v>1</v>
      </c>
      <c r="N1944" s="2">
        <v>0</v>
      </c>
      <c r="O1944" s="2">
        <v>0</v>
      </c>
    </row>
    <row r="1945" spans="1:15" ht="14.45" customHeight="1" x14ac:dyDescent="0.25">
      <c r="A1945" s="2" t="s">
        <v>1943</v>
      </c>
      <c r="B1945" s="2">
        <v>1</v>
      </c>
      <c r="C1945" s="4">
        <v>14</v>
      </c>
      <c r="D1945" s="10">
        <v>44231.458333333336</v>
      </c>
      <c r="E1945" s="11">
        <v>44228</v>
      </c>
      <c r="F1945" s="12">
        <v>2021</v>
      </c>
      <c r="G1945" s="12">
        <v>3</v>
      </c>
      <c r="H1945" s="13">
        <v>6.0250000000000004</v>
      </c>
      <c r="I1945" s="13">
        <v>3.05</v>
      </c>
      <c r="J1945" s="2">
        <v>12</v>
      </c>
      <c r="K1945" s="4">
        <v>4</v>
      </c>
      <c r="L1945" s="2">
        <v>0</v>
      </c>
      <c r="M1945">
        <v>1</v>
      </c>
      <c r="N1945" s="2">
        <v>0</v>
      </c>
      <c r="O1945" s="2">
        <v>0</v>
      </c>
    </row>
    <row r="1946" spans="1:15" ht="14.45" customHeight="1" x14ac:dyDescent="0.25">
      <c r="A1946" s="2" t="s">
        <v>1944</v>
      </c>
      <c r="B1946" s="2">
        <v>1</v>
      </c>
      <c r="C1946" s="4">
        <v>14</v>
      </c>
      <c r="D1946" s="10">
        <v>44231.484722222223</v>
      </c>
      <c r="E1946" s="11">
        <v>44228</v>
      </c>
      <c r="F1946" s="12">
        <v>2021</v>
      </c>
      <c r="G1946" s="12">
        <v>3</v>
      </c>
      <c r="H1946" s="13">
        <v>6.0250000000000004</v>
      </c>
      <c r="I1946" s="13">
        <v>3.05</v>
      </c>
      <c r="J1946" s="2">
        <v>12</v>
      </c>
      <c r="K1946" s="4">
        <v>6</v>
      </c>
      <c r="L1946" s="2">
        <v>0</v>
      </c>
      <c r="M1946">
        <v>1</v>
      </c>
      <c r="N1946" s="2">
        <v>0</v>
      </c>
      <c r="O1946" s="2">
        <v>0</v>
      </c>
    </row>
    <row r="1947" spans="1:15" ht="14.45" customHeight="1" x14ac:dyDescent="0.25">
      <c r="A1947" s="2" t="s">
        <v>1945</v>
      </c>
      <c r="B1947" s="2">
        <v>1</v>
      </c>
      <c r="C1947" s="4">
        <v>14</v>
      </c>
      <c r="D1947" s="10">
        <v>44231.45416666667</v>
      </c>
      <c r="E1947" s="11">
        <v>44228</v>
      </c>
      <c r="F1947" s="12">
        <v>2021</v>
      </c>
      <c r="G1947" s="12">
        <v>3</v>
      </c>
      <c r="H1947" s="13">
        <v>6.0250000000000004</v>
      </c>
      <c r="I1947" s="13">
        <v>3.05</v>
      </c>
      <c r="J1947" s="2">
        <v>12</v>
      </c>
      <c r="K1947" s="4">
        <v>3</v>
      </c>
      <c r="L1947" s="2">
        <v>0</v>
      </c>
      <c r="M1947">
        <v>2</v>
      </c>
      <c r="N1947" s="2">
        <v>0</v>
      </c>
      <c r="O1947" s="2">
        <v>0</v>
      </c>
    </row>
    <row r="1948" spans="1:15" ht="14.45" customHeight="1" x14ac:dyDescent="0.25">
      <c r="A1948" s="2" t="s">
        <v>1946</v>
      </c>
      <c r="B1948" s="2">
        <v>1</v>
      </c>
      <c r="C1948" s="4">
        <v>14</v>
      </c>
      <c r="D1948" s="10">
        <v>44231.472916666666</v>
      </c>
      <c r="E1948" s="11">
        <v>44228</v>
      </c>
      <c r="F1948" s="12">
        <v>2021</v>
      </c>
      <c r="G1948" s="12">
        <v>3</v>
      </c>
      <c r="H1948" s="13">
        <v>6.0250000000000004</v>
      </c>
      <c r="I1948" s="13">
        <v>3.05</v>
      </c>
      <c r="J1948" s="2">
        <v>12</v>
      </c>
      <c r="K1948" s="4">
        <v>5</v>
      </c>
      <c r="L1948" s="2">
        <v>0</v>
      </c>
      <c r="M1948">
        <v>2</v>
      </c>
      <c r="N1948" s="2">
        <v>0</v>
      </c>
      <c r="O1948" s="2">
        <v>0</v>
      </c>
    </row>
    <row r="1949" spans="1:15" ht="14.45" customHeight="1" x14ac:dyDescent="0.25">
      <c r="A1949" s="2" t="s">
        <v>1947</v>
      </c>
      <c r="B1949" s="2">
        <v>1</v>
      </c>
      <c r="C1949" s="4">
        <v>14</v>
      </c>
      <c r="D1949" s="10">
        <v>44231.468055555553</v>
      </c>
      <c r="E1949" s="11">
        <v>44228</v>
      </c>
      <c r="F1949" s="12">
        <v>2021</v>
      </c>
      <c r="G1949" s="12">
        <v>3</v>
      </c>
      <c r="H1949" s="13">
        <v>6.0250000000000004</v>
      </c>
      <c r="I1949" s="13">
        <v>3.05</v>
      </c>
      <c r="J1949" s="2">
        <v>10</v>
      </c>
      <c r="K1949" s="4">
        <v>3</v>
      </c>
      <c r="L1949" s="2">
        <v>1</v>
      </c>
      <c r="M1949">
        <v>1</v>
      </c>
      <c r="N1949" s="2">
        <v>0</v>
      </c>
      <c r="O1949" s="2">
        <v>0</v>
      </c>
    </row>
    <row r="1950" spans="1:15" ht="14.45" customHeight="1" x14ac:dyDescent="0.25">
      <c r="A1950" s="2" t="s">
        <v>1948</v>
      </c>
      <c r="B1950" s="2">
        <v>1</v>
      </c>
      <c r="C1950" s="4">
        <v>14</v>
      </c>
      <c r="D1950" s="10">
        <v>44231.505555555559</v>
      </c>
      <c r="E1950" s="11">
        <v>44228</v>
      </c>
      <c r="F1950" s="12">
        <v>2021</v>
      </c>
      <c r="G1950" s="12">
        <v>3</v>
      </c>
      <c r="H1950" s="13">
        <v>6.0250000000000004</v>
      </c>
      <c r="I1950" s="13">
        <v>3.05</v>
      </c>
      <c r="J1950" s="2">
        <v>11</v>
      </c>
      <c r="K1950" s="4">
        <v>3</v>
      </c>
      <c r="L1950" s="2">
        <v>1</v>
      </c>
      <c r="M1950">
        <v>1</v>
      </c>
      <c r="N1950" s="2">
        <v>0</v>
      </c>
      <c r="O1950" s="2">
        <v>0</v>
      </c>
    </row>
    <row r="1951" spans="1:15" x14ac:dyDescent="0.25">
      <c r="A1951" s="2" t="s">
        <v>1949</v>
      </c>
      <c r="B1951" s="2">
        <v>1</v>
      </c>
      <c r="C1951" s="4">
        <v>14</v>
      </c>
      <c r="D1951" s="10">
        <v>44231.40625</v>
      </c>
      <c r="E1951" s="11">
        <v>44228</v>
      </c>
      <c r="F1951" s="12">
        <v>2021</v>
      </c>
      <c r="G1951" s="12">
        <v>3</v>
      </c>
      <c r="H1951" s="13">
        <v>6.0250000000000004</v>
      </c>
      <c r="I1951" s="13">
        <v>3.05</v>
      </c>
      <c r="J1951" s="2">
        <v>9</v>
      </c>
      <c r="K1951" s="4">
        <v>2</v>
      </c>
      <c r="L1951" s="2">
        <v>1</v>
      </c>
      <c r="M1951">
        <v>1</v>
      </c>
      <c r="N1951" s="2">
        <v>0</v>
      </c>
      <c r="O1951" s="2">
        <v>0</v>
      </c>
    </row>
    <row r="1952" spans="1:15" ht="14.45" customHeight="1" x14ac:dyDescent="0.25">
      <c r="A1952" s="2" t="s">
        <v>1950</v>
      </c>
      <c r="B1952" s="2">
        <v>1</v>
      </c>
      <c r="C1952" s="4">
        <v>14</v>
      </c>
      <c r="D1952" s="10">
        <v>44231.459722222222</v>
      </c>
      <c r="E1952" s="11">
        <v>44228</v>
      </c>
      <c r="F1952" s="12">
        <v>2021</v>
      </c>
      <c r="G1952" s="12">
        <v>3</v>
      </c>
      <c r="H1952" s="13">
        <v>6.0250000000000004</v>
      </c>
      <c r="I1952" s="13">
        <v>3.05</v>
      </c>
      <c r="J1952" s="2">
        <v>11</v>
      </c>
      <c r="K1952" s="4">
        <v>4</v>
      </c>
      <c r="L1952" s="2">
        <v>0</v>
      </c>
      <c r="M1952">
        <v>2</v>
      </c>
      <c r="N1952" s="2">
        <v>0</v>
      </c>
      <c r="O1952" s="2">
        <v>0</v>
      </c>
    </row>
    <row r="1953" spans="1:15" ht="14.45" customHeight="1" x14ac:dyDescent="0.25">
      <c r="A1953" s="2" t="s">
        <v>1951</v>
      </c>
      <c r="B1953" s="2">
        <v>1</v>
      </c>
      <c r="C1953" s="4">
        <v>14</v>
      </c>
      <c r="D1953" s="10">
        <v>44231.457638888889</v>
      </c>
      <c r="E1953" s="11">
        <v>44228</v>
      </c>
      <c r="F1953" s="12">
        <v>2021</v>
      </c>
      <c r="G1953" s="12">
        <v>3</v>
      </c>
      <c r="H1953" s="13">
        <v>6.0250000000000004</v>
      </c>
      <c r="I1953" s="13">
        <v>3.05</v>
      </c>
      <c r="J1953" s="2">
        <v>11</v>
      </c>
      <c r="K1953" s="4">
        <v>4</v>
      </c>
      <c r="L1953" s="2">
        <v>0</v>
      </c>
      <c r="M1953">
        <v>2</v>
      </c>
      <c r="N1953" s="2">
        <v>0</v>
      </c>
      <c r="O1953" s="2">
        <v>0</v>
      </c>
    </row>
    <row r="1954" spans="1:15" ht="14.45" customHeight="1" x14ac:dyDescent="0.25">
      <c r="A1954" s="2" t="s">
        <v>1952</v>
      </c>
      <c r="B1954" s="2">
        <v>1</v>
      </c>
      <c r="C1954" s="4">
        <v>14</v>
      </c>
      <c r="D1954" s="10">
        <v>44231.410416666666</v>
      </c>
      <c r="E1954" s="11">
        <v>44228</v>
      </c>
      <c r="F1954" s="12">
        <v>2021</v>
      </c>
      <c r="G1954" s="12">
        <v>3</v>
      </c>
      <c r="H1954" s="13">
        <v>6.0250000000000004</v>
      </c>
      <c r="I1954" s="13">
        <v>3.05</v>
      </c>
      <c r="J1954" s="2">
        <v>10</v>
      </c>
      <c r="K1954" s="4">
        <v>2</v>
      </c>
      <c r="L1954" s="2">
        <v>0</v>
      </c>
      <c r="M1954">
        <v>1</v>
      </c>
      <c r="N1954" s="2">
        <v>0</v>
      </c>
      <c r="O1954" s="2">
        <v>0</v>
      </c>
    </row>
    <row r="1955" spans="1:15" ht="14.45" customHeight="1" x14ac:dyDescent="0.25">
      <c r="A1955" s="2" t="s">
        <v>1953</v>
      </c>
      <c r="B1955" s="2">
        <v>1</v>
      </c>
      <c r="C1955" s="4">
        <v>14</v>
      </c>
      <c r="D1955" s="10">
        <v>44231.499305555553</v>
      </c>
      <c r="E1955" s="11">
        <v>44228</v>
      </c>
      <c r="F1955" s="12">
        <v>2021</v>
      </c>
      <c r="G1955" s="12">
        <v>3</v>
      </c>
      <c r="H1955" s="13">
        <v>6.0250000000000004</v>
      </c>
      <c r="I1955" s="13">
        <v>3.05</v>
      </c>
      <c r="J1955" s="2">
        <v>10</v>
      </c>
      <c r="K1955" s="4">
        <v>2</v>
      </c>
      <c r="L1955" s="2">
        <v>0</v>
      </c>
      <c r="M1955">
        <v>1</v>
      </c>
      <c r="N1955" s="2">
        <v>0</v>
      </c>
      <c r="O1955" s="2">
        <v>0</v>
      </c>
    </row>
    <row r="1956" spans="1:15" ht="14.45" customHeight="1" x14ac:dyDescent="0.25">
      <c r="A1956" s="2" t="s">
        <v>1954</v>
      </c>
      <c r="B1956" s="2">
        <v>1</v>
      </c>
      <c r="C1956" s="4">
        <v>14</v>
      </c>
      <c r="D1956" s="10">
        <v>44231.447916666664</v>
      </c>
      <c r="E1956" s="11">
        <v>44228</v>
      </c>
      <c r="F1956" s="12">
        <v>2021</v>
      </c>
      <c r="G1956" s="12">
        <v>3</v>
      </c>
      <c r="H1956" s="13">
        <v>6.0250000000000004</v>
      </c>
      <c r="I1956" s="13">
        <v>3.05</v>
      </c>
      <c r="J1956" s="2">
        <v>10</v>
      </c>
      <c r="K1956" s="4">
        <v>3</v>
      </c>
      <c r="L1956" s="2">
        <v>0</v>
      </c>
      <c r="M1956">
        <v>1</v>
      </c>
      <c r="N1956" s="2">
        <v>0</v>
      </c>
      <c r="O1956" s="2">
        <v>0</v>
      </c>
    </row>
    <row r="1957" spans="1:15" ht="14.45" customHeight="1" x14ac:dyDescent="0.25">
      <c r="A1957" s="2" t="s">
        <v>1955</v>
      </c>
      <c r="B1957" s="2">
        <v>1</v>
      </c>
      <c r="C1957" s="4">
        <v>14</v>
      </c>
      <c r="D1957" s="10">
        <v>44231.461111111108</v>
      </c>
      <c r="E1957" s="11">
        <v>44228</v>
      </c>
      <c r="F1957" s="12">
        <v>2021</v>
      </c>
      <c r="G1957" s="12">
        <v>3</v>
      </c>
      <c r="H1957" s="13">
        <v>6.0250000000000004</v>
      </c>
      <c r="I1957" s="13">
        <v>3.05</v>
      </c>
      <c r="J1957" s="2">
        <v>10</v>
      </c>
      <c r="K1957" s="4">
        <v>3</v>
      </c>
      <c r="L1957" s="2">
        <v>0</v>
      </c>
      <c r="M1957">
        <v>1</v>
      </c>
      <c r="N1957" s="2">
        <v>0</v>
      </c>
      <c r="O1957" s="2">
        <v>0</v>
      </c>
    </row>
    <row r="1958" spans="1:15" ht="14.45" customHeight="1" x14ac:dyDescent="0.25">
      <c r="A1958" s="2" t="s">
        <v>1956</v>
      </c>
      <c r="B1958" s="2">
        <v>1</v>
      </c>
      <c r="C1958" s="4">
        <v>14</v>
      </c>
      <c r="D1958" s="10">
        <v>44231.446527777778</v>
      </c>
      <c r="E1958" s="11">
        <v>44228</v>
      </c>
      <c r="F1958" s="12">
        <v>2021</v>
      </c>
      <c r="G1958" s="12">
        <v>3</v>
      </c>
      <c r="H1958" s="13">
        <v>6.0250000000000004</v>
      </c>
      <c r="I1958" s="13">
        <v>3.05</v>
      </c>
      <c r="J1958" s="2">
        <v>10</v>
      </c>
      <c r="K1958" s="4">
        <v>3</v>
      </c>
      <c r="L1958" s="2">
        <v>0</v>
      </c>
      <c r="M1958">
        <v>2</v>
      </c>
      <c r="N1958" s="2">
        <v>0</v>
      </c>
      <c r="O1958" s="2">
        <v>0</v>
      </c>
    </row>
    <row r="1959" spans="1:15" ht="14.45" customHeight="1" x14ac:dyDescent="0.25">
      <c r="A1959" s="2" t="s">
        <v>1957</v>
      </c>
      <c r="B1959" s="2">
        <v>1</v>
      </c>
      <c r="C1959" s="4">
        <v>14</v>
      </c>
      <c r="D1959" s="10">
        <v>44231.454861111109</v>
      </c>
      <c r="E1959" s="11">
        <v>44228</v>
      </c>
      <c r="F1959" s="12">
        <v>2021</v>
      </c>
      <c r="G1959" s="12">
        <v>3</v>
      </c>
      <c r="H1959" s="13">
        <v>6.0250000000000004</v>
      </c>
      <c r="I1959" s="13">
        <v>3.05</v>
      </c>
      <c r="J1959" s="2">
        <v>10</v>
      </c>
      <c r="K1959" s="4">
        <v>4</v>
      </c>
      <c r="L1959" s="2">
        <v>0</v>
      </c>
      <c r="M1959">
        <v>1</v>
      </c>
      <c r="N1959" s="2">
        <v>0</v>
      </c>
      <c r="O1959" s="2">
        <v>0</v>
      </c>
    </row>
    <row r="1960" spans="1:15" ht="14.45" customHeight="1" x14ac:dyDescent="0.25">
      <c r="A1960" s="2" t="s">
        <v>1958</v>
      </c>
      <c r="B1960" s="2">
        <v>1</v>
      </c>
      <c r="C1960" s="4">
        <v>14</v>
      </c>
      <c r="D1960" s="10">
        <v>44231.450694444444</v>
      </c>
      <c r="E1960" s="11">
        <v>44228</v>
      </c>
      <c r="F1960" s="12">
        <v>2021</v>
      </c>
      <c r="G1960" s="12">
        <v>3</v>
      </c>
      <c r="H1960" s="13">
        <v>6.0250000000000004</v>
      </c>
      <c r="I1960" s="13">
        <v>3.05</v>
      </c>
      <c r="J1960" s="2">
        <v>10</v>
      </c>
      <c r="K1960" s="4">
        <v>3</v>
      </c>
      <c r="L1960" s="2">
        <v>0</v>
      </c>
      <c r="M1960">
        <v>1</v>
      </c>
      <c r="N1960" s="2">
        <v>0</v>
      </c>
      <c r="O1960" s="2">
        <v>0</v>
      </c>
    </row>
    <row r="1961" spans="1:15" ht="14.45" customHeight="1" x14ac:dyDescent="0.25">
      <c r="A1961" s="2" t="s">
        <v>1959</v>
      </c>
      <c r="B1961" s="2">
        <v>1</v>
      </c>
      <c r="C1961" s="4">
        <v>14</v>
      </c>
      <c r="D1961" s="10">
        <v>44231.462500000001</v>
      </c>
      <c r="E1961" s="11">
        <v>44228</v>
      </c>
      <c r="F1961" s="12">
        <v>2021</v>
      </c>
      <c r="G1961" s="12">
        <v>3</v>
      </c>
      <c r="H1961" s="13">
        <v>6.0250000000000004</v>
      </c>
      <c r="I1961" s="13">
        <v>3.05</v>
      </c>
      <c r="J1961" s="2">
        <v>10</v>
      </c>
      <c r="K1961" s="4">
        <v>3</v>
      </c>
      <c r="L1961" s="2">
        <v>0</v>
      </c>
      <c r="M1961">
        <v>1</v>
      </c>
      <c r="N1961" s="2">
        <v>0</v>
      </c>
      <c r="O1961" s="2">
        <v>0</v>
      </c>
    </row>
    <row r="1962" spans="1:15" ht="14.45" customHeight="1" x14ac:dyDescent="0.25">
      <c r="A1962" s="2" t="s">
        <v>1960</v>
      </c>
      <c r="B1962" s="2">
        <v>1</v>
      </c>
      <c r="C1962" s="4">
        <v>14</v>
      </c>
      <c r="D1962" s="10">
        <v>44231.456250000003</v>
      </c>
      <c r="E1962" s="11">
        <v>44228</v>
      </c>
      <c r="F1962" s="12">
        <v>2021</v>
      </c>
      <c r="G1962" s="12">
        <v>3</v>
      </c>
      <c r="H1962" s="13">
        <v>6.0250000000000004</v>
      </c>
      <c r="I1962" s="13">
        <v>3.05</v>
      </c>
      <c r="J1962" s="2">
        <v>10</v>
      </c>
      <c r="K1962" s="4">
        <v>4</v>
      </c>
      <c r="L1962" s="2">
        <v>0</v>
      </c>
      <c r="M1962">
        <v>1</v>
      </c>
      <c r="N1962" s="2">
        <v>0</v>
      </c>
      <c r="O1962" s="2">
        <v>0</v>
      </c>
    </row>
    <row r="1963" spans="1:15" ht="14.45" customHeight="1" x14ac:dyDescent="0.25">
      <c r="A1963" s="2" t="s">
        <v>1961</v>
      </c>
      <c r="B1963" s="2">
        <v>1</v>
      </c>
      <c r="C1963" s="4">
        <v>14</v>
      </c>
      <c r="D1963" s="10">
        <v>44231.486805555556</v>
      </c>
      <c r="E1963" s="11">
        <v>44228</v>
      </c>
      <c r="F1963" s="12">
        <v>2021</v>
      </c>
      <c r="G1963" s="12">
        <v>3</v>
      </c>
      <c r="H1963" s="13">
        <v>6.0250000000000004</v>
      </c>
      <c r="I1963" s="13">
        <v>3.05</v>
      </c>
      <c r="J1963" s="2">
        <v>10</v>
      </c>
      <c r="K1963" s="4">
        <v>2</v>
      </c>
      <c r="L1963" s="2">
        <v>0</v>
      </c>
      <c r="M1963">
        <v>1</v>
      </c>
      <c r="N1963" s="2">
        <v>0</v>
      </c>
      <c r="O1963" s="2">
        <v>0</v>
      </c>
    </row>
    <row r="1964" spans="1:15" ht="14.45" customHeight="1" x14ac:dyDescent="0.25">
      <c r="A1964" s="2" t="s">
        <v>1962</v>
      </c>
      <c r="B1964" s="2">
        <v>1</v>
      </c>
      <c r="C1964" s="4">
        <v>14</v>
      </c>
      <c r="D1964" s="10">
        <v>44231.449305555558</v>
      </c>
      <c r="E1964" s="11">
        <v>44228</v>
      </c>
      <c r="F1964" s="12">
        <v>2021</v>
      </c>
      <c r="G1964" s="12">
        <v>3</v>
      </c>
      <c r="H1964" s="13">
        <v>6.0250000000000004</v>
      </c>
      <c r="I1964" s="13">
        <v>3.05</v>
      </c>
      <c r="J1964" s="2">
        <v>10</v>
      </c>
      <c r="K1964" s="4">
        <v>3</v>
      </c>
      <c r="L1964" s="2">
        <v>0</v>
      </c>
      <c r="M1964">
        <v>2</v>
      </c>
      <c r="N1964" s="2">
        <v>0</v>
      </c>
      <c r="O1964" s="2">
        <v>0</v>
      </c>
    </row>
    <row r="1965" spans="1:15" ht="14.45" customHeight="1" x14ac:dyDescent="0.25">
      <c r="A1965" s="2" t="s">
        <v>1963</v>
      </c>
      <c r="B1965" s="2">
        <v>1</v>
      </c>
      <c r="C1965" s="4">
        <v>14</v>
      </c>
      <c r="D1965" s="10">
        <v>44231.457638888889</v>
      </c>
      <c r="E1965" s="11">
        <v>44228</v>
      </c>
      <c r="F1965" s="12">
        <v>2021</v>
      </c>
      <c r="G1965" s="12">
        <v>3</v>
      </c>
      <c r="H1965" s="13">
        <v>6.0250000000000004</v>
      </c>
      <c r="I1965" s="13">
        <v>3.05</v>
      </c>
      <c r="J1965" s="2">
        <v>11</v>
      </c>
      <c r="K1965" s="4">
        <v>4</v>
      </c>
      <c r="L1965" s="2">
        <v>0</v>
      </c>
      <c r="M1965">
        <v>1</v>
      </c>
      <c r="N1965" s="2">
        <v>0</v>
      </c>
      <c r="O1965" s="2">
        <v>0</v>
      </c>
    </row>
    <row r="1966" spans="1:15" ht="14.45" customHeight="1" x14ac:dyDescent="0.25">
      <c r="A1966" s="2" t="s">
        <v>1964</v>
      </c>
      <c r="B1966" s="2">
        <v>1</v>
      </c>
      <c r="C1966" s="4">
        <v>14</v>
      </c>
      <c r="D1966" s="10">
        <v>44231.504166666666</v>
      </c>
      <c r="E1966" s="11">
        <v>44228</v>
      </c>
      <c r="F1966" s="12">
        <v>2021</v>
      </c>
      <c r="G1966" s="12">
        <v>3</v>
      </c>
      <c r="H1966" s="13">
        <v>6.0250000000000004</v>
      </c>
      <c r="I1966" s="13">
        <v>3.05</v>
      </c>
      <c r="J1966" s="2">
        <v>10</v>
      </c>
      <c r="K1966" s="4">
        <v>2</v>
      </c>
      <c r="L1966" s="2">
        <v>1</v>
      </c>
      <c r="M1966">
        <v>2</v>
      </c>
      <c r="N1966" s="2">
        <v>0</v>
      </c>
      <c r="O1966" s="2">
        <v>0</v>
      </c>
    </row>
    <row r="1967" spans="1:15" ht="14.45" customHeight="1" x14ac:dyDescent="0.25">
      <c r="A1967" s="2" t="s">
        <v>1965</v>
      </c>
      <c r="B1967" s="2">
        <v>1</v>
      </c>
      <c r="C1967" s="4">
        <v>14</v>
      </c>
      <c r="D1967" s="10">
        <v>44231.390277777777</v>
      </c>
      <c r="E1967" s="11">
        <v>44228</v>
      </c>
      <c r="F1967" s="12">
        <v>2021</v>
      </c>
      <c r="G1967" s="12">
        <v>3</v>
      </c>
      <c r="H1967" s="13">
        <v>6.0250000000000004</v>
      </c>
      <c r="I1967" s="13">
        <v>3.05</v>
      </c>
      <c r="J1967" s="2">
        <v>10</v>
      </c>
      <c r="K1967" s="4">
        <v>2</v>
      </c>
      <c r="L1967" s="2">
        <v>1</v>
      </c>
      <c r="M1967">
        <v>1</v>
      </c>
      <c r="N1967" s="2">
        <v>0</v>
      </c>
      <c r="O1967" s="2">
        <v>0</v>
      </c>
    </row>
    <row r="1968" spans="1:15" x14ac:dyDescent="0.25">
      <c r="A1968" s="2" t="s">
        <v>1966</v>
      </c>
      <c r="B1968" s="2">
        <v>1</v>
      </c>
      <c r="C1968" s="4">
        <v>14</v>
      </c>
      <c r="D1968" s="10">
        <v>44231.479861111111</v>
      </c>
      <c r="E1968" s="11">
        <v>44228</v>
      </c>
      <c r="F1968" s="12">
        <v>2021</v>
      </c>
      <c r="G1968" s="12">
        <v>3</v>
      </c>
      <c r="H1968" s="13">
        <v>6.0250000000000004</v>
      </c>
      <c r="I1968" s="13">
        <v>3.05</v>
      </c>
      <c r="J1968" s="2">
        <v>14</v>
      </c>
      <c r="K1968" s="4">
        <v>5</v>
      </c>
      <c r="L1968" s="2">
        <v>1</v>
      </c>
      <c r="M1968">
        <v>1</v>
      </c>
      <c r="N1968" s="2">
        <v>0</v>
      </c>
      <c r="O1968" s="2">
        <v>0</v>
      </c>
    </row>
    <row r="1969" spans="1:15" ht="14.45" customHeight="1" x14ac:dyDescent="0.25">
      <c r="A1969" s="2" t="s">
        <v>1967</v>
      </c>
      <c r="B1969" s="2">
        <v>1</v>
      </c>
      <c r="C1969" s="4">
        <v>14</v>
      </c>
      <c r="D1969" s="10">
        <v>44231.479166666664</v>
      </c>
      <c r="E1969" s="11">
        <v>44228</v>
      </c>
      <c r="F1969" s="12">
        <v>2021</v>
      </c>
      <c r="G1969" s="12">
        <v>3</v>
      </c>
      <c r="H1969" s="13">
        <v>6.0250000000000004</v>
      </c>
      <c r="I1969" s="13">
        <v>3.05</v>
      </c>
      <c r="J1969" s="2">
        <v>13</v>
      </c>
      <c r="K1969" s="4">
        <v>5</v>
      </c>
      <c r="L1969" s="2">
        <v>1</v>
      </c>
      <c r="M1969">
        <v>1</v>
      </c>
      <c r="N1969" s="2">
        <v>0</v>
      </c>
      <c r="O1969" s="2">
        <v>0</v>
      </c>
    </row>
    <row r="1970" spans="1:15" x14ac:dyDescent="0.25">
      <c r="A1970" s="2" t="s">
        <v>1968</v>
      </c>
      <c r="B1970" s="2">
        <v>1</v>
      </c>
      <c r="C1970" s="4">
        <v>14</v>
      </c>
      <c r="D1970" s="10">
        <v>44231.509722222225</v>
      </c>
      <c r="E1970" s="11">
        <v>44228</v>
      </c>
      <c r="F1970" s="12">
        <v>2021</v>
      </c>
      <c r="G1970" s="12">
        <v>3</v>
      </c>
      <c r="H1970" s="13">
        <v>6.0250000000000004</v>
      </c>
      <c r="I1970" s="13">
        <v>3.05</v>
      </c>
      <c r="J1970" s="2">
        <v>14</v>
      </c>
      <c r="K1970" s="4">
        <v>7</v>
      </c>
      <c r="L1970" s="2">
        <v>1</v>
      </c>
      <c r="M1970">
        <v>1</v>
      </c>
      <c r="N1970" s="2">
        <v>0</v>
      </c>
      <c r="O1970" s="2">
        <v>0</v>
      </c>
    </row>
    <row r="1971" spans="1:15" ht="14.45" customHeight="1" x14ac:dyDescent="0.25">
      <c r="A1971" s="2" t="s">
        <v>1969</v>
      </c>
      <c r="B1971" s="2">
        <v>1</v>
      </c>
      <c r="C1971" s="4">
        <v>14</v>
      </c>
      <c r="D1971" s="10">
        <v>44231.51458333333</v>
      </c>
      <c r="E1971" s="11">
        <v>44228</v>
      </c>
      <c r="F1971" s="12">
        <v>2021</v>
      </c>
      <c r="G1971" s="12">
        <v>3</v>
      </c>
      <c r="H1971" s="13">
        <v>6.0250000000000004</v>
      </c>
      <c r="I1971" s="13">
        <v>3.05</v>
      </c>
      <c r="J1971" s="2">
        <v>14</v>
      </c>
      <c r="K1971" s="4">
        <v>7</v>
      </c>
      <c r="L1971" s="2">
        <v>1</v>
      </c>
      <c r="M1971">
        <v>1</v>
      </c>
      <c r="N1971" s="2">
        <v>0</v>
      </c>
      <c r="O1971" s="2">
        <v>0</v>
      </c>
    </row>
    <row r="1972" spans="1:15" ht="14.45" customHeight="1" x14ac:dyDescent="0.25">
      <c r="A1972" s="2" t="s">
        <v>1970</v>
      </c>
      <c r="B1972" s="2">
        <v>1</v>
      </c>
      <c r="C1972" s="4">
        <v>14</v>
      </c>
      <c r="D1972" s="10">
        <v>44231.468055555553</v>
      </c>
      <c r="E1972" s="11">
        <v>44228</v>
      </c>
      <c r="F1972" s="12">
        <v>2021</v>
      </c>
      <c r="G1972" s="12">
        <v>3</v>
      </c>
      <c r="H1972" s="13">
        <v>6.0250000000000004</v>
      </c>
      <c r="I1972" s="13">
        <v>3.05</v>
      </c>
      <c r="J1972" s="2">
        <v>13</v>
      </c>
      <c r="K1972" s="4">
        <v>4</v>
      </c>
      <c r="L1972" s="2">
        <v>1</v>
      </c>
      <c r="M1972">
        <v>1</v>
      </c>
      <c r="N1972" s="2">
        <v>0</v>
      </c>
      <c r="O1972" s="2">
        <v>0</v>
      </c>
    </row>
    <row r="1973" spans="1:15" ht="14.45" customHeight="1" x14ac:dyDescent="0.25">
      <c r="A1973" s="2" t="s">
        <v>1971</v>
      </c>
      <c r="B1973" s="2">
        <v>1</v>
      </c>
      <c r="C1973" s="4">
        <v>14</v>
      </c>
      <c r="D1973" s="10">
        <v>44231.461805555555</v>
      </c>
      <c r="E1973" s="11">
        <v>44228</v>
      </c>
      <c r="F1973" s="12">
        <v>2021</v>
      </c>
      <c r="G1973" s="12">
        <v>3</v>
      </c>
      <c r="H1973" s="13">
        <v>6.0250000000000004</v>
      </c>
      <c r="I1973" s="13">
        <v>3.05</v>
      </c>
      <c r="J1973" s="2">
        <v>12</v>
      </c>
      <c r="K1973" s="4">
        <v>4</v>
      </c>
      <c r="L1973" s="2">
        <v>1</v>
      </c>
      <c r="M1973">
        <v>1</v>
      </c>
      <c r="N1973" s="2">
        <v>0</v>
      </c>
      <c r="O1973" s="2">
        <v>0</v>
      </c>
    </row>
    <row r="1974" spans="1:15" x14ac:dyDescent="0.25">
      <c r="A1974" s="2" t="s">
        <v>1972</v>
      </c>
      <c r="B1974" s="2">
        <v>1</v>
      </c>
      <c r="C1974" s="4">
        <v>14</v>
      </c>
      <c r="D1974" s="10">
        <v>44231.464583333334</v>
      </c>
      <c r="E1974" s="11">
        <v>44228</v>
      </c>
      <c r="F1974" s="12">
        <v>2021</v>
      </c>
      <c r="G1974" s="12">
        <v>3</v>
      </c>
      <c r="H1974" s="13">
        <v>6.0250000000000004</v>
      </c>
      <c r="I1974" s="13">
        <v>3.05</v>
      </c>
      <c r="J1974" s="2">
        <v>12</v>
      </c>
      <c r="K1974" s="4">
        <v>4</v>
      </c>
      <c r="L1974" s="2">
        <v>1</v>
      </c>
      <c r="M1974">
        <v>2</v>
      </c>
      <c r="N1974" s="2">
        <v>0</v>
      </c>
      <c r="O1974" s="2">
        <v>0</v>
      </c>
    </row>
    <row r="1975" spans="1:15" ht="14.45" customHeight="1" x14ac:dyDescent="0.25">
      <c r="A1975" s="2" t="s">
        <v>1973</v>
      </c>
      <c r="B1975" s="2">
        <v>1</v>
      </c>
      <c r="C1975" s="4">
        <v>14</v>
      </c>
      <c r="D1975" s="10">
        <v>44231.490277777775</v>
      </c>
      <c r="E1975" s="11">
        <v>44228</v>
      </c>
      <c r="F1975" s="12">
        <v>2021</v>
      </c>
      <c r="G1975" s="12">
        <v>3</v>
      </c>
      <c r="H1975" s="13">
        <v>6.0250000000000004</v>
      </c>
      <c r="I1975" s="13">
        <v>3.05</v>
      </c>
      <c r="J1975" s="2">
        <v>13</v>
      </c>
      <c r="K1975" s="4">
        <v>6</v>
      </c>
      <c r="L1975" s="2">
        <v>1</v>
      </c>
      <c r="M1975">
        <v>1</v>
      </c>
      <c r="N1975" s="2">
        <v>0</v>
      </c>
      <c r="O1975" s="2">
        <v>0</v>
      </c>
    </row>
    <row r="1976" spans="1:15" ht="14.45" customHeight="1" x14ac:dyDescent="0.25">
      <c r="A1976" s="2" t="s">
        <v>1974</v>
      </c>
      <c r="B1976" s="2">
        <v>1</v>
      </c>
      <c r="C1976" s="4">
        <v>14</v>
      </c>
      <c r="D1976" s="10">
        <v>44231.466666666667</v>
      </c>
      <c r="E1976" s="11">
        <v>44228</v>
      </c>
      <c r="F1976" s="12">
        <v>2021</v>
      </c>
      <c r="G1976" s="12">
        <v>3</v>
      </c>
      <c r="H1976" s="13">
        <v>6.0250000000000004</v>
      </c>
      <c r="I1976" s="13">
        <v>3.05</v>
      </c>
      <c r="J1976" s="2">
        <v>12</v>
      </c>
      <c r="K1976" s="4">
        <v>4</v>
      </c>
      <c r="L1976" s="2">
        <v>1</v>
      </c>
      <c r="M1976">
        <v>2</v>
      </c>
      <c r="N1976" s="2">
        <v>0</v>
      </c>
      <c r="O1976" s="2">
        <v>0</v>
      </c>
    </row>
    <row r="1977" spans="1:15" ht="14.45" customHeight="1" x14ac:dyDescent="0.25">
      <c r="A1977" s="2" t="s">
        <v>1975</v>
      </c>
      <c r="B1977" s="2">
        <v>1</v>
      </c>
      <c r="C1977" s="4">
        <v>14</v>
      </c>
      <c r="D1977" s="10">
        <v>44231.481944444444</v>
      </c>
      <c r="E1977" s="11">
        <v>44228</v>
      </c>
      <c r="F1977" s="12">
        <v>2021</v>
      </c>
      <c r="G1977" s="12">
        <v>3</v>
      </c>
      <c r="H1977" s="13">
        <v>6.0250000000000004</v>
      </c>
      <c r="I1977" s="13">
        <v>3.05</v>
      </c>
      <c r="J1977" s="2">
        <v>13</v>
      </c>
      <c r="K1977" s="4">
        <v>5</v>
      </c>
      <c r="L1977" s="2">
        <v>1</v>
      </c>
      <c r="M1977">
        <v>1</v>
      </c>
      <c r="N1977" s="2">
        <v>0</v>
      </c>
      <c r="O1977" s="2">
        <v>0</v>
      </c>
    </row>
    <row r="1978" spans="1:15" ht="14.45" customHeight="1" x14ac:dyDescent="0.25">
      <c r="A1978" s="2" t="s">
        <v>1976</v>
      </c>
      <c r="B1978" s="2">
        <v>1</v>
      </c>
      <c r="C1978" s="4">
        <v>14</v>
      </c>
      <c r="D1978" s="10">
        <v>44231.474999999999</v>
      </c>
      <c r="E1978" s="11">
        <v>44228</v>
      </c>
      <c r="F1978" s="12">
        <v>2021</v>
      </c>
      <c r="G1978" s="12">
        <v>3</v>
      </c>
      <c r="H1978" s="13">
        <v>6.0250000000000004</v>
      </c>
      <c r="I1978" s="13">
        <v>3.05</v>
      </c>
      <c r="J1978" s="2">
        <v>12</v>
      </c>
      <c r="K1978" s="4">
        <v>5</v>
      </c>
      <c r="L1978" s="2">
        <v>1</v>
      </c>
      <c r="M1978">
        <v>1</v>
      </c>
      <c r="N1978" s="2">
        <v>0</v>
      </c>
      <c r="O1978" s="2">
        <v>0</v>
      </c>
    </row>
    <row r="1979" spans="1:15" ht="14.45" customHeight="1" x14ac:dyDescent="0.25">
      <c r="A1979" s="2" t="s">
        <v>1977</v>
      </c>
      <c r="B1979" s="2">
        <v>1</v>
      </c>
      <c r="C1979" s="4">
        <v>14</v>
      </c>
      <c r="D1979" s="10">
        <v>44231.507638888892</v>
      </c>
      <c r="E1979" s="11">
        <v>44228</v>
      </c>
      <c r="F1979" s="12">
        <v>2021</v>
      </c>
      <c r="G1979" s="12">
        <v>3</v>
      </c>
      <c r="H1979" s="13">
        <v>6.0250000000000004</v>
      </c>
      <c r="I1979" s="13">
        <v>3.05</v>
      </c>
      <c r="J1979" s="2">
        <v>13</v>
      </c>
      <c r="K1979" s="4">
        <v>6</v>
      </c>
      <c r="L1979" s="2">
        <v>1</v>
      </c>
      <c r="M1979">
        <v>1</v>
      </c>
      <c r="N1979" s="2">
        <v>0</v>
      </c>
      <c r="O1979" s="2">
        <v>0</v>
      </c>
    </row>
    <row r="1980" spans="1:15" ht="14.45" customHeight="1" x14ac:dyDescent="0.25">
      <c r="A1980" s="2" t="s">
        <v>1978</v>
      </c>
      <c r="B1980" s="2">
        <v>1</v>
      </c>
      <c r="C1980" s="4">
        <v>14</v>
      </c>
      <c r="D1980" s="10">
        <v>44231.486111111109</v>
      </c>
      <c r="E1980" s="11">
        <v>44228</v>
      </c>
      <c r="F1980" s="12">
        <v>2021</v>
      </c>
      <c r="G1980" s="12">
        <v>3</v>
      </c>
      <c r="H1980" s="13">
        <v>6.0250000000000004</v>
      </c>
      <c r="I1980" s="13">
        <v>3.05</v>
      </c>
      <c r="J1980" s="2">
        <v>13</v>
      </c>
      <c r="K1980" s="4">
        <v>6</v>
      </c>
      <c r="L1980" s="2">
        <v>1</v>
      </c>
      <c r="M1980">
        <v>1</v>
      </c>
      <c r="N1980" s="2">
        <v>0</v>
      </c>
      <c r="O1980" s="2">
        <v>0</v>
      </c>
    </row>
    <row r="1981" spans="1:15" ht="14.45" customHeight="1" x14ac:dyDescent="0.25">
      <c r="A1981" s="2" t="s">
        <v>1979</v>
      </c>
      <c r="B1981" s="2">
        <v>1</v>
      </c>
      <c r="C1981" s="4">
        <v>14</v>
      </c>
      <c r="D1981" s="10">
        <v>44231.477777777778</v>
      </c>
      <c r="E1981" s="11">
        <v>44228</v>
      </c>
      <c r="F1981" s="12">
        <v>2021</v>
      </c>
      <c r="G1981" s="12">
        <v>3</v>
      </c>
      <c r="H1981" s="13">
        <v>6.0250000000000004</v>
      </c>
      <c r="I1981" s="13">
        <v>3.05</v>
      </c>
      <c r="J1981" s="2">
        <v>13</v>
      </c>
      <c r="K1981" s="4">
        <v>5</v>
      </c>
      <c r="L1981" s="2">
        <v>1</v>
      </c>
      <c r="M1981">
        <v>1</v>
      </c>
      <c r="N1981" s="2">
        <v>0</v>
      </c>
      <c r="O1981" s="2">
        <v>0</v>
      </c>
    </row>
    <row r="1982" spans="1:15" ht="14.45" customHeight="1" x14ac:dyDescent="0.25">
      <c r="A1982" s="2" t="s">
        <v>1980</v>
      </c>
      <c r="B1982" s="2">
        <v>1</v>
      </c>
      <c r="C1982" s="4">
        <v>14</v>
      </c>
      <c r="D1982" s="10">
        <v>44231.475694444445</v>
      </c>
      <c r="E1982" s="11">
        <v>44228</v>
      </c>
      <c r="F1982" s="12">
        <v>2021</v>
      </c>
      <c r="G1982" s="12">
        <v>3</v>
      </c>
      <c r="H1982" s="13">
        <v>6.0250000000000004</v>
      </c>
      <c r="I1982" s="13">
        <v>3.05</v>
      </c>
      <c r="J1982" s="2">
        <v>13</v>
      </c>
      <c r="K1982" s="4">
        <v>5</v>
      </c>
      <c r="L1982" s="2">
        <v>1</v>
      </c>
      <c r="M1982">
        <v>2</v>
      </c>
      <c r="N1982" s="2">
        <v>0</v>
      </c>
      <c r="O1982" s="2">
        <v>0</v>
      </c>
    </row>
    <row r="1983" spans="1:15" ht="14.45" customHeight="1" x14ac:dyDescent="0.25">
      <c r="A1983" s="2" t="s">
        <v>1981</v>
      </c>
      <c r="B1983" s="2">
        <v>1</v>
      </c>
      <c r="C1983" s="4">
        <v>14</v>
      </c>
      <c r="D1983" s="10">
        <v>44231.474305555559</v>
      </c>
      <c r="E1983" s="11">
        <v>44228</v>
      </c>
      <c r="F1983" s="12">
        <v>2021</v>
      </c>
      <c r="G1983" s="12">
        <v>3</v>
      </c>
      <c r="H1983" s="13">
        <v>6.0250000000000004</v>
      </c>
      <c r="I1983" s="13">
        <v>3.05</v>
      </c>
      <c r="J1983" s="2">
        <v>13</v>
      </c>
      <c r="K1983" s="4">
        <v>5</v>
      </c>
      <c r="L1983" s="2">
        <v>1</v>
      </c>
      <c r="M1983">
        <v>1</v>
      </c>
      <c r="N1983" s="2">
        <v>0</v>
      </c>
      <c r="O1983" s="2">
        <v>0</v>
      </c>
    </row>
    <row r="1984" spans="1:15" ht="14.45" customHeight="1" x14ac:dyDescent="0.25">
      <c r="A1984" s="2" t="s">
        <v>1982</v>
      </c>
      <c r="B1984" s="2">
        <v>1</v>
      </c>
      <c r="C1984" s="4">
        <v>14</v>
      </c>
      <c r="D1984" s="10">
        <v>44231.456250000003</v>
      </c>
      <c r="E1984" s="11">
        <v>44228</v>
      </c>
      <c r="F1984" s="12">
        <v>2021</v>
      </c>
      <c r="G1984" s="12">
        <v>3</v>
      </c>
      <c r="H1984" s="13">
        <v>6.0250000000000004</v>
      </c>
      <c r="I1984" s="13">
        <v>3.05</v>
      </c>
      <c r="J1984" s="2">
        <v>11</v>
      </c>
      <c r="K1984" s="4">
        <v>4</v>
      </c>
      <c r="L1984" s="2">
        <v>0</v>
      </c>
      <c r="M1984">
        <v>2</v>
      </c>
      <c r="N1984" s="2">
        <v>0</v>
      </c>
      <c r="O1984" s="2">
        <v>0</v>
      </c>
    </row>
    <row r="1985" spans="1:245" ht="14.45" customHeight="1" x14ac:dyDescent="0.25">
      <c r="A1985" s="2" t="s">
        <v>1983</v>
      </c>
      <c r="B1985" s="2">
        <v>1</v>
      </c>
      <c r="C1985" s="4">
        <v>14</v>
      </c>
      <c r="D1985" s="10">
        <v>44231.476388888892</v>
      </c>
      <c r="E1985" s="11">
        <v>44228</v>
      </c>
      <c r="F1985" s="12">
        <v>2021</v>
      </c>
      <c r="G1985" s="12">
        <v>3</v>
      </c>
      <c r="H1985" s="13">
        <v>6.0250000000000004</v>
      </c>
      <c r="I1985" s="13">
        <v>3.05</v>
      </c>
      <c r="J1985" s="2">
        <v>11</v>
      </c>
      <c r="K1985" s="4">
        <v>5</v>
      </c>
      <c r="L1985" s="2">
        <v>0</v>
      </c>
      <c r="M1985">
        <v>1</v>
      </c>
      <c r="N1985" s="2">
        <v>0</v>
      </c>
      <c r="O1985" s="2">
        <v>0</v>
      </c>
    </row>
    <row r="1986" spans="1:245" ht="14.45" customHeight="1" x14ac:dyDescent="0.25">
      <c r="A1986" s="2" t="s">
        <v>1984</v>
      </c>
      <c r="B1986" s="2">
        <v>1</v>
      </c>
      <c r="C1986" s="4">
        <v>14</v>
      </c>
      <c r="D1986" s="10">
        <v>44231.502083333333</v>
      </c>
      <c r="E1986" s="11">
        <v>44228</v>
      </c>
      <c r="F1986" s="12">
        <v>2021</v>
      </c>
      <c r="G1986" s="12">
        <v>3</v>
      </c>
      <c r="H1986" s="13">
        <v>6.0250000000000004</v>
      </c>
      <c r="I1986" s="13">
        <v>3.05</v>
      </c>
      <c r="J1986" s="2">
        <v>11</v>
      </c>
      <c r="K1986" s="4">
        <v>5</v>
      </c>
      <c r="L1986" s="2">
        <v>0</v>
      </c>
      <c r="M1986">
        <v>1</v>
      </c>
      <c r="N1986" s="2">
        <v>0</v>
      </c>
      <c r="O1986" s="2">
        <v>0</v>
      </c>
    </row>
    <row r="1987" spans="1:245" ht="14.45" customHeight="1" x14ac:dyDescent="0.25">
      <c r="A1987" s="2" t="s">
        <v>1985</v>
      </c>
      <c r="B1987" s="2">
        <v>1</v>
      </c>
      <c r="C1987" s="4">
        <v>14</v>
      </c>
      <c r="D1987" s="10">
        <v>44231.477083333331</v>
      </c>
      <c r="E1987" s="11">
        <v>44228</v>
      </c>
      <c r="F1987" s="12">
        <v>2021</v>
      </c>
      <c r="G1987" s="12">
        <v>3</v>
      </c>
      <c r="H1987" s="13">
        <v>6.0250000000000004</v>
      </c>
      <c r="I1987" s="13">
        <v>3.05</v>
      </c>
      <c r="J1987" s="2">
        <v>12</v>
      </c>
      <c r="K1987" s="4">
        <v>5</v>
      </c>
      <c r="L1987" s="2">
        <v>1</v>
      </c>
      <c r="M1987">
        <v>1</v>
      </c>
      <c r="N1987" s="2">
        <v>0</v>
      </c>
      <c r="O1987" s="2">
        <v>0</v>
      </c>
    </row>
    <row r="1988" spans="1:245" ht="14.45" customHeight="1" x14ac:dyDescent="0.25">
      <c r="A1988" s="2" t="s">
        <v>1986</v>
      </c>
      <c r="B1988" s="2">
        <v>1</v>
      </c>
      <c r="C1988" s="4">
        <v>14</v>
      </c>
      <c r="D1988" s="10">
        <v>44231.48333333333</v>
      </c>
      <c r="E1988" s="11">
        <v>44228</v>
      </c>
      <c r="F1988" s="12">
        <v>2021</v>
      </c>
      <c r="G1988" s="12">
        <v>3</v>
      </c>
      <c r="H1988" s="13">
        <v>6.0250000000000004</v>
      </c>
      <c r="I1988" s="13">
        <v>3.05</v>
      </c>
      <c r="J1988" s="2">
        <v>9</v>
      </c>
      <c r="K1988" s="4">
        <v>1</v>
      </c>
      <c r="L1988" s="2">
        <v>1</v>
      </c>
      <c r="M1988">
        <v>2</v>
      </c>
      <c r="N1988" s="2">
        <v>0</v>
      </c>
      <c r="O1988" s="2">
        <v>0</v>
      </c>
    </row>
    <row r="1989" spans="1:245" ht="14.45" customHeight="1" x14ac:dyDescent="0.25">
      <c r="A1989" s="2" t="s">
        <v>1987</v>
      </c>
      <c r="B1989" s="2">
        <v>1</v>
      </c>
      <c r="C1989" s="4">
        <v>14</v>
      </c>
      <c r="D1989" s="10">
        <v>44231.459722222222</v>
      </c>
      <c r="E1989" s="11">
        <v>44228</v>
      </c>
      <c r="F1989" s="12">
        <v>2021</v>
      </c>
      <c r="G1989" s="12">
        <v>3</v>
      </c>
      <c r="H1989" s="13">
        <v>6.0250000000000004</v>
      </c>
      <c r="I1989" s="13">
        <v>3.05</v>
      </c>
      <c r="J1989" s="2">
        <v>12</v>
      </c>
      <c r="K1989" s="4">
        <v>4</v>
      </c>
      <c r="L1989" s="2">
        <v>0</v>
      </c>
      <c r="M1989">
        <v>2</v>
      </c>
      <c r="N1989" s="2">
        <v>0</v>
      </c>
      <c r="O1989" s="2">
        <v>0</v>
      </c>
    </row>
    <row r="1990" spans="1:245" ht="14.45" customHeight="1" x14ac:dyDescent="0.25">
      <c r="A1990" s="2" t="s">
        <v>1988</v>
      </c>
      <c r="B1990" s="2">
        <v>1</v>
      </c>
      <c r="C1990" s="4">
        <v>14</v>
      </c>
      <c r="D1990" s="10">
        <v>44231.420138888891</v>
      </c>
      <c r="E1990" s="11">
        <v>44228</v>
      </c>
      <c r="F1990" s="12">
        <v>2021</v>
      </c>
      <c r="G1990" s="12">
        <v>3</v>
      </c>
      <c r="H1990" s="13">
        <v>6.0250000000000004</v>
      </c>
      <c r="I1990" s="13">
        <v>3.05</v>
      </c>
      <c r="J1990" s="2">
        <v>10</v>
      </c>
      <c r="K1990" s="4">
        <v>2</v>
      </c>
      <c r="L1990" s="2">
        <v>1</v>
      </c>
      <c r="M1990">
        <v>1</v>
      </c>
      <c r="N1990" s="2">
        <v>0</v>
      </c>
      <c r="O1990" s="2">
        <v>0</v>
      </c>
    </row>
    <row r="1991" spans="1:245" ht="14.45" customHeight="1" x14ac:dyDescent="0.25">
      <c r="A1991" s="2" t="s">
        <v>1989</v>
      </c>
      <c r="B1991" s="2">
        <v>1</v>
      </c>
      <c r="C1991" s="4">
        <v>14</v>
      </c>
      <c r="D1991" s="10">
        <v>44231.469444444447</v>
      </c>
      <c r="E1991" s="11">
        <v>44228</v>
      </c>
      <c r="F1991" s="12">
        <v>2021</v>
      </c>
      <c r="G1991" s="12">
        <v>3</v>
      </c>
      <c r="H1991" s="13">
        <v>6.0250000000000004</v>
      </c>
      <c r="I1991" s="13">
        <v>3.05</v>
      </c>
      <c r="J1991" s="2">
        <v>11</v>
      </c>
      <c r="K1991" s="4">
        <v>4</v>
      </c>
      <c r="L1991" s="2">
        <v>1</v>
      </c>
      <c r="M1991">
        <v>1</v>
      </c>
      <c r="N1991" s="2">
        <v>0</v>
      </c>
      <c r="O1991" s="2">
        <v>0</v>
      </c>
    </row>
    <row r="1992" spans="1:245" ht="14.45" customHeight="1" x14ac:dyDescent="0.25">
      <c r="A1992" s="2" t="s">
        <v>1990</v>
      </c>
      <c r="B1992" s="2">
        <v>1</v>
      </c>
      <c r="C1992" s="4">
        <v>14</v>
      </c>
      <c r="D1992" s="10">
        <v>44231.477777777778</v>
      </c>
      <c r="E1992" s="11">
        <v>44228</v>
      </c>
      <c r="F1992" s="12">
        <v>2021</v>
      </c>
      <c r="G1992" s="12">
        <v>3</v>
      </c>
      <c r="H1992" s="13">
        <v>6.0250000000000004</v>
      </c>
      <c r="I1992" s="13">
        <v>3.05</v>
      </c>
      <c r="J1992" s="2">
        <v>10</v>
      </c>
      <c r="K1992" s="4">
        <v>3</v>
      </c>
      <c r="L1992" s="2">
        <v>1</v>
      </c>
      <c r="M1992">
        <v>2</v>
      </c>
      <c r="N1992" s="2">
        <v>0</v>
      </c>
      <c r="O1992" s="2">
        <v>0</v>
      </c>
    </row>
    <row r="1993" spans="1:245" ht="14.45" customHeight="1" x14ac:dyDescent="0.25">
      <c r="A1993" s="2" t="s">
        <v>1991</v>
      </c>
      <c r="B1993" s="2">
        <v>1</v>
      </c>
      <c r="C1993" s="4">
        <v>14</v>
      </c>
      <c r="D1993" s="10">
        <v>44231.44027777778</v>
      </c>
      <c r="E1993" s="11">
        <v>44228</v>
      </c>
      <c r="F1993" s="12">
        <v>2021</v>
      </c>
      <c r="G1993" s="12">
        <v>3</v>
      </c>
      <c r="H1993" s="13">
        <v>6.0250000000000004</v>
      </c>
      <c r="I1993" s="13">
        <v>3.05</v>
      </c>
      <c r="J1993" s="2">
        <v>10</v>
      </c>
      <c r="K1993" s="4">
        <v>3</v>
      </c>
      <c r="L1993" s="2">
        <v>1</v>
      </c>
      <c r="M1993">
        <v>1</v>
      </c>
      <c r="N1993" s="2">
        <v>0</v>
      </c>
      <c r="O1993" s="2">
        <v>1</v>
      </c>
      <c r="P1993" s="2">
        <v>0</v>
      </c>
      <c r="Q1993" s="2">
        <v>0</v>
      </c>
      <c r="R1993" s="2">
        <v>0</v>
      </c>
      <c r="S1993" s="2">
        <v>0</v>
      </c>
      <c r="T1993" s="2">
        <v>0</v>
      </c>
      <c r="U1993" s="2">
        <v>0</v>
      </c>
      <c r="V1993" s="2">
        <v>0</v>
      </c>
      <c r="W1993" s="2">
        <v>0</v>
      </c>
      <c r="X1993" s="2">
        <v>0</v>
      </c>
      <c r="Y1993" s="2">
        <v>0</v>
      </c>
      <c r="Z1993" s="2">
        <v>0</v>
      </c>
      <c r="AA1993" s="2">
        <v>0</v>
      </c>
      <c r="AB1993" s="2">
        <v>0</v>
      </c>
      <c r="AC1993" s="2">
        <v>0</v>
      </c>
      <c r="AD1993" s="2">
        <v>0</v>
      </c>
      <c r="AE1993" s="2">
        <v>0</v>
      </c>
      <c r="AF1993" s="2">
        <v>0</v>
      </c>
      <c r="AG1993" s="2">
        <v>0</v>
      </c>
      <c r="AH1993" s="2">
        <v>0</v>
      </c>
      <c r="AI1993" s="2">
        <v>0</v>
      </c>
      <c r="AJ1993" s="2">
        <v>0</v>
      </c>
      <c r="AK1993" s="2">
        <v>0</v>
      </c>
      <c r="AL1993" s="2">
        <v>0</v>
      </c>
      <c r="AM1993" s="2">
        <v>0</v>
      </c>
      <c r="AN1993" s="2">
        <v>0</v>
      </c>
      <c r="AO1993" s="2">
        <v>0</v>
      </c>
      <c r="AP1993" s="2">
        <v>0</v>
      </c>
      <c r="AQ1993" s="2">
        <v>0</v>
      </c>
      <c r="AR1993" s="2">
        <v>0</v>
      </c>
      <c r="AS1993" s="2">
        <v>0</v>
      </c>
      <c r="AT1993" s="2">
        <v>0</v>
      </c>
      <c r="AU1993" s="2">
        <v>0</v>
      </c>
      <c r="AV1993" s="2">
        <v>0</v>
      </c>
      <c r="AW1993" s="2">
        <v>0</v>
      </c>
      <c r="AX1993" s="2">
        <v>0</v>
      </c>
      <c r="AY1993" s="2">
        <v>0</v>
      </c>
      <c r="AZ1993" s="2">
        <v>0</v>
      </c>
      <c r="BA1993" s="2">
        <v>0</v>
      </c>
      <c r="BB1993" s="2">
        <v>0</v>
      </c>
      <c r="BC1993" s="2">
        <v>0</v>
      </c>
      <c r="BD1993" s="2">
        <v>0</v>
      </c>
      <c r="BE1993" s="2">
        <v>0</v>
      </c>
      <c r="BF1993" s="2">
        <v>0</v>
      </c>
      <c r="BG1993" s="2">
        <v>0</v>
      </c>
      <c r="BH1993" s="2">
        <v>0</v>
      </c>
      <c r="BI1993" s="2">
        <v>0</v>
      </c>
      <c r="BJ1993" s="2">
        <v>0</v>
      </c>
      <c r="BK1993" s="2">
        <v>0</v>
      </c>
      <c r="BL1993" s="2">
        <v>0</v>
      </c>
      <c r="BM1993" s="2">
        <v>0</v>
      </c>
      <c r="BN1993" s="2">
        <v>0</v>
      </c>
      <c r="BO1993" s="2">
        <v>0</v>
      </c>
      <c r="BP1993" s="2">
        <v>0</v>
      </c>
      <c r="BQ1993" s="2">
        <v>0</v>
      </c>
      <c r="BR1993" s="2">
        <v>0</v>
      </c>
      <c r="BS1993" s="2">
        <v>0</v>
      </c>
      <c r="BT1993" s="2">
        <v>0</v>
      </c>
      <c r="BU1993" s="2">
        <v>0</v>
      </c>
      <c r="BV1993" s="2">
        <v>0</v>
      </c>
      <c r="BW1993" s="2">
        <v>0</v>
      </c>
      <c r="BX1993" s="2">
        <v>0</v>
      </c>
      <c r="BY1993" s="2">
        <v>0</v>
      </c>
      <c r="BZ1993" s="2">
        <v>0</v>
      </c>
      <c r="CA1993" s="2">
        <v>0</v>
      </c>
      <c r="CB1993" s="2">
        <v>0</v>
      </c>
      <c r="CC1993" s="2">
        <v>0</v>
      </c>
      <c r="CD1993" s="2">
        <v>0</v>
      </c>
      <c r="CE1993" s="2">
        <v>0</v>
      </c>
      <c r="CF1993" s="2">
        <v>0</v>
      </c>
      <c r="CG1993" s="2">
        <v>0</v>
      </c>
      <c r="CH1993" s="2">
        <v>0</v>
      </c>
      <c r="CI1993" s="2">
        <v>0</v>
      </c>
      <c r="CJ1993" s="2">
        <v>0</v>
      </c>
      <c r="CK1993" s="2">
        <v>0</v>
      </c>
      <c r="CL1993" s="2">
        <v>0</v>
      </c>
      <c r="CM1993" s="2">
        <v>0</v>
      </c>
      <c r="CN1993" s="2">
        <v>0</v>
      </c>
      <c r="CO1993" s="2">
        <v>0</v>
      </c>
      <c r="CP1993" s="2">
        <v>0</v>
      </c>
      <c r="CQ1993" s="2">
        <v>0</v>
      </c>
      <c r="CR1993" s="2">
        <v>0</v>
      </c>
      <c r="CS1993" s="2">
        <v>0</v>
      </c>
      <c r="CT1993" s="2">
        <v>0</v>
      </c>
      <c r="CU1993" s="2">
        <v>0</v>
      </c>
      <c r="CV1993" s="2">
        <v>0</v>
      </c>
      <c r="CW1993" s="2">
        <v>0</v>
      </c>
      <c r="CX1993" s="2">
        <v>0</v>
      </c>
      <c r="CY1993" s="2">
        <v>0</v>
      </c>
      <c r="CZ1993" s="2">
        <v>0</v>
      </c>
      <c r="DA1993" s="2">
        <v>0</v>
      </c>
      <c r="DB1993" s="2">
        <v>0</v>
      </c>
      <c r="DC1993" s="2">
        <v>0</v>
      </c>
      <c r="DD1993" s="2">
        <v>0</v>
      </c>
      <c r="DE1993" s="2">
        <v>0</v>
      </c>
      <c r="DF1993" s="2">
        <v>0</v>
      </c>
      <c r="DG1993" s="2">
        <v>0</v>
      </c>
      <c r="DH1993" s="2">
        <v>1</v>
      </c>
      <c r="DI1993" s="2">
        <v>0</v>
      </c>
      <c r="DJ1993" s="2">
        <v>0</v>
      </c>
      <c r="DK1993" s="2">
        <v>0</v>
      </c>
      <c r="DL1993" s="2">
        <v>0</v>
      </c>
      <c r="DM1993" s="2">
        <v>0</v>
      </c>
      <c r="DN1993" s="2">
        <v>0</v>
      </c>
      <c r="DO1993" s="2">
        <v>0</v>
      </c>
      <c r="DP1993" s="2">
        <v>0</v>
      </c>
      <c r="DQ1993" s="2">
        <v>0</v>
      </c>
      <c r="DR1993" s="2">
        <v>0</v>
      </c>
      <c r="DS1993" s="2">
        <v>0</v>
      </c>
      <c r="DT1993" s="2">
        <v>0</v>
      </c>
      <c r="DU1993" s="2">
        <v>0</v>
      </c>
      <c r="DV1993" s="2">
        <v>0</v>
      </c>
      <c r="DW1993" s="2">
        <v>0</v>
      </c>
      <c r="DX1993" s="2">
        <v>0</v>
      </c>
      <c r="DY1993" s="2">
        <v>0</v>
      </c>
      <c r="DZ1993" s="2">
        <v>0</v>
      </c>
      <c r="EA1993" s="2">
        <v>0</v>
      </c>
      <c r="EB1993" s="2">
        <v>0</v>
      </c>
      <c r="EC1993" s="2">
        <v>0</v>
      </c>
      <c r="ED1993" s="2">
        <v>0</v>
      </c>
      <c r="EE1993" s="2">
        <v>0</v>
      </c>
      <c r="EF1993" s="2">
        <v>0</v>
      </c>
      <c r="EG1993" s="2">
        <v>0</v>
      </c>
      <c r="EH1993" s="2">
        <v>0</v>
      </c>
      <c r="EI1993" s="2">
        <v>0</v>
      </c>
      <c r="EJ1993" s="2">
        <v>0</v>
      </c>
      <c r="EK1993" s="2">
        <v>0</v>
      </c>
      <c r="EL1993" s="2">
        <v>0</v>
      </c>
      <c r="EM1993" s="2">
        <v>0</v>
      </c>
      <c r="EN1993" s="2">
        <v>0</v>
      </c>
      <c r="EO1993" s="2">
        <v>0</v>
      </c>
      <c r="EP1993" s="2">
        <v>0</v>
      </c>
      <c r="EQ1993" s="2">
        <v>0</v>
      </c>
      <c r="ER1993" s="2">
        <v>0</v>
      </c>
      <c r="ES1993" s="2">
        <v>0</v>
      </c>
      <c r="ET1993" s="2">
        <v>0</v>
      </c>
      <c r="EU1993" s="2">
        <v>0</v>
      </c>
      <c r="EV1993" s="2">
        <v>0</v>
      </c>
      <c r="EW1993" s="2">
        <v>0</v>
      </c>
      <c r="EX1993" s="2">
        <v>0</v>
      </c>
      <c r="EY1993" s="2">
        <v>0</v>
      </c>
      <c r="EZ1993" s="2">
        <v>0</v>
      </c>
      <c r="FA1993" s="2">
        <v>0</v>
      </c>
      <c r="FB1993" s="2">
        <v>0</v>
      </c>
      <c r="FC1993" s="2">
        <v>0</v>
      </c>
      <c r="FD1993" s="2">
        <v>0</v>
      </c>
      <c r="FE1993" s="2">
        <v>2</v>
      </c>
      <c r="FF1993" s="2">
        <v>0</v>
      </c>
      <c r="FG1993" s="2">
        <v>0</v>
      </c>
      <c r="FH1993" s="2">
        <v>0</v>
      </c>
      <c r="FI1993" s="2">
        <v>0</v>
      </c>
      <c r="FJ1993" s="2">
        <v>0</v>
      </c>
      <c r="FK1993" s="2">
        <v>0</v>
      </c>
      <c r="FL1993" s="2">
        <v>0</v>
      </c>
      <c r="FM1993" s="2">
        <v>0</v>
      </c>
      <c r="FN1993" s="2">
        <v>0</v>
      </c>
      <c r="FO1993" s="2">
        <v>0</v>
      </c>
      <c r="FP1993" s="2">
        <v>0</v>
      </c>
      <c r="FQ1993" s="2">
        <v>0</v>
      </c>
      <c r="FR1993" s="2">
        <v>0</v>
      </c>
      <c r="FS1993" s="2">
        <v>0</v>
      </c>
      <c r="FT1993" s="2">
        <v>0</v>
      </c>
      <c r="FU1993" s="2">
        <v>0</v>
      </c>
      <c r="FV1993" s="2">
        <v>0</v>
      </c>
      <c r="FW1993" s="2">
        <v>0</v>
      </c>
      <c r="FX1993" s="2">
        <v>0</v>
      </c>
      <c r="FY1993" s="2">
        <v>0</v>
      </c>
      <c r="FZ1993" s="2">
        <v>0</v>
      </c>
      <c r="GA1993" s="2">
        <v>0</v>
      </c>
      <c r="GB1993" s="2">
        <v>0</v>
      </c>
      <c r="GC1993" s="2">
        <v>0</v>
      </c>
      <c r="GD1993" s="2">
        <v>0</v>
      </c>
      <c r="GE1993" s="2">
        <v>0</v>
      </c>
      <c r="GF1993" s="2">
        <v>0</v>
      </c>
      <c r="GG1993" s="2">
        <v>0</v>
      </c>
      <c r="GH1993" s="2">
        <v>0</v>
      </c>
      <c r="GI1993" s="2">
        <v>0</v>
      </c>
      <c r="GJ1993" s="2">
        <v>0</v>
      </c>
      <c r="GK1993" s="2">
        <v>0</v>
      </c>
      <c r="GL1993" s="2">
        <v>0</v>
      </c>
      <c r="GM1993" s="2">
        <v>0</v>
      </c>
      <c r="GN1993" s="2">
        <v>0</v>
      </c>
      <c r="GO1993" s="2">
        <v>0</v>
      </c>
      <c r="GP1993" s="2">
        <v>0</v>
      </c>
      <c r="GQ1993" s="2">
        <v>0</v>
      </c>
      <c r="GR1993" s="2">
        <v>0</v>
      </c>
      <c r="GS1993" s="2">
        <v>0</v>
      </c>
      <c r="GT1993" s="2">
        <v>0</v>
      </c>
      <c r="GU1993" s="2">
        <v>0</v>
      </c>
      <c r="GV1993" s="2">
        <v>0</v>
      </c>
      <c r="GW1993" s="2">
        <v>0</v>
      </c>
      <c r="GX1993" s="2">
        <v>0</v>
      </c>
      <c r="GY1993" s="2">
        <v>0</v>
      </c>
      <c r="GZ1993" s="2">
        <v>0</v>
      </c>
      <c r="HA1993" s="2">
        <v>0</v>
      </c>
      <c r="HB1993" s="2">
        <v>0</v>
      </c>
      <c r="HC1993" s="2">
        <v>0</v>
      </c>
      <c r="HD1993" s="2">
        <v>0</v>
      </c>
      <c r="HE1993" s="2">
        <v>0</v>
      </c>
      <c r="HF1993" s="2">
        <v>0</v>
      </c>
      <c r="HG1993" s="2">
        <v>0</v>
      </c>
      <c r="HH1993" s="2">
        <v>0</v>
      </c>
      <c r="HI1993" s="2">
        <v>0</v>
      </c>
      <c r="HJ1993" s="2">
        <v>0</v>
      </c>
      <c r="HK1993" s="2">
        <v>0</v>
      </c>
      <c r="HL1993" s="2">
        <v>0</v>
      </c>
      <c r="HM1993" s="2">
        <v>0</v>
      </c>
      <c r="HN1993" s="2">
        <v>0</v>
      </c>
      <c r="HO1993" s="2">
        <v>0</v>
      </c>
      <c r="HP1993" s="2">
        <v>0</v>
      </c>
      <c r="HQ1993" s="2">
        <v>0</v>
      </c>
      <c r="HR1993" s="2">
        <f>SUM(GZ1993:HQ1993)</f>
        <v>0</v>
      </c>
      <c r="HS1993" s="2">
        <f>P1993+AB1993+AN1993+AZ1993+BL1993+BX1993+CG1993+CP1993+CY1993+DH1993+DT1993+EF1993+ER1993+FD1993+FP1993+FY1993+GH1993+GQ1993</f>
        <v>1</v>
      </c>
      <c r="HT1993" s="2">
        <f>Q1993+AC1993+AO1993+BA1993+BM1993+BY1993+CH1993+CQ1993+CZ1993+DI1993+DU1993+EG1993+ES1993+FE1993+FQ1993+FZ1993+GI1993+GR1993</f>
        <v>2</v>
      </c>
      <c r="HU1993" s="2">
        <f>R1993+AD1993+AP1993+BB1993+BN1993+BZ1993+CI1993+CR1993+DA1993+DJ1993+DV1993+EH1993+ET1993+FF1993+FR1993+GA1993+GJ1993+GS1993</f>
        <v>0</v>
      </c>
      <c r="HV1993" s="2">
        <f>SUBTOTAL(9,P1993,Q1993,R1993,AB1993,AC1993,AD1993,AN1993,AO1993,AP1993,AZ1993,BA1993,BB1993,BL1993,BM1993,BN1993,BX1993,BY1993,BZ1993,CG1993,CH1993,CI1993,CP1993,CQ1993,CR1993,CY1993,CZ1993,DA1993,DH1993,DI1993,DJ1993,DT1993,DU1993,DV1993,EF1993,EG1993,EH1993,ER1993,ES1993,ET1993,FD1993,FE1993,FF1993,FP1993,FQ1993,FR1993,FY1993,FZ1993,GA1993,GH1993,GI1993,GJ1993,GQ1993,GR1993,GS1993)</f>
        <v>3</v>
      </c>
      <c r="HW1993" s="2">
        <f>SUBTOTAL(9,S1993,AE1993,AQ1993,BC1993,BO1993,CA1993,CJ1993,CS1993,DB1993,DK1993,DW1993,EI1993,EU1993,FG1993,FS1993,GB1993,GK1993,GT1993)</f>
        <v>0</v>
      </c>
      <c r="HX1993" s="2">
        <f>HW1993*5</f>
        <v>0</v>
      </c>
      <c r="HY1993" s="2">
        <f>HV1993+HX1993</f>
        <v>3</v>
      </c>
      <c r="HZ1993" s="2">
        <f>T1993+AF1993+AR1993+BD1993+BP1993+CB1993+CK1993+CT1993+DC1993+DL1993+DX1993+EJ1993+EV1993+FH1993+FT1993+GC1993+GL1993+GU1993</f>
        <v>0</v>
      </c>
      <c r="IA1993" s="2">
        <f>U1993+AG1993+AS1993+BE1993+BQ1993+CC1993+CL1993+CU1993+DD1993+DM1993+DY1993+EK1993+EW1993+FI1993+FU1993+GD1993+GM1993+GV1993</f>
        <v>0</v>
      </c>
      <c r="IB1993" s="2">
        <f>V1993+AH1993+AT1993+BF1993+BR1993+CD1993+CM1993+CV1993+DE1993+DN1993+DZ1993+EL1993+EX1993+FJ1993+FV1993+GE1993+GN1993+GW1993</f>
        <v>0</v>
      </c>
      <c r="IC1993" s="2">
        <f>W1993+AI1993+AU1993+BG1993+BS1993+CE1993+CN1993+CW1993+DF1993+DO1993+EA1993+EM1993+EY1993+FK1993+FW1993+GF1993+GO1993+GX1993</f>
        <v>0</v>
      </c>
      <c r="ID1993" s="2">
        <f>X1993+AJ1993+AV1993+BH1993+BT1993+CF1993+CO1993+CX1993+DG1993+DP1993+EB1993+EN1993+EZ1993+FL1993+FX1993+GG1993+GP1993+GY1993</f>
        <v>0</v>
      </c>
      <c r="IE1993" s="2">
        <f>Y1993+AK1993+AW1993+BI1993+BU1993+DQ1993+EC1993+EO1993+FA1993+FM1993</f>
        <v>0</v>
      </c>
      <c r="IF1993" s="2">
        <f>Z1993+AL1993+AX1993+BJ1993+BV1993+DR1993+ED1993+EP1993+FB1993+FN1993</f>
        <v>0</v>
      </c>
      <c r="IG1993" s="2">
        <f>AA1993+AM1993+AY1993+BK1993+BW1993+DS1993+EE1993+EQ1993+FC1993+FO1993</f>
        <v>0</v>
      </c>
      <c r="IH1993" s="2">
        <f>HZ1993+IA1993+IB1993+IC1993</f>
        <v>0</v>
      </c>
      <c r="II1993" s="2">
        <f>ID1993+IE1993+IF1993+IG1993</f>
        <v>0</v>
      </c>
      <c r="IJ1993" s="8">
        <v>1</v>
      </c>
      <c r="IK1993" s="8">
        <v>1</v>
      </c>
    </row>
    <row r="1994" spans="1:245" x14ac:dyDescent="0.25">
      <c r="A1994" s="2" t="s">
        <v>1992</v>
      </c>
      <c r="B1994" s="2">
        <v>1</v>
      </c>
      <c r="C1994" s="4">
        <v>14</v>
      </c>
      <c r="D1994" s="10">
        <v>44231.488888888889</v>
      </c>
      <c r="E1994" s="11">
        <v>44228</v>
      </c>
      <c r="F1994" s="12">
        <v>2021</v>
      </c>
      <c r="G1994" s="12">
        <v>3</v>
      </c>
      <c r="H1994" s="13">
        <v>6.0250000000000004</v>
      </c>
      <c r="I1994" s="13">
        <v>3.05</v>
      </c>
      <c r="J1994" s="2">
        <v>9</v>
      </c>
      <c r="K1994" s="4">
        <v>2</v>
      </c>
      <c r="L1994" s="2">
        <v>1</v>
      </c>
      <c r="M1994">
        <v>1</v>
      </c>
      <c r="N1994" s="2">
        <v>0</v>
      </c>
      <c r="O1994" s="2">
        <v>0</v>
      </c>
    </row>
    <row r="1995" spans="1:245" x14ac:dyDescent="0.25">
      <c r="A1995" s="2" t="s">
        <v>1993</v>
      </c>
      <c r="B1995" s="2">
        <v>1</v>
      </c>
      <c r="C1995" s="4">
        <v>14</v>
      </c>
      <c r="D1995" s="10">
        <v>44231.509722222225</v>
      </c>
      <c r="E1995" s="11">
        <v>44228</v>
      </c>
      <c r="F1995" s="12">
        <v>2021</v>
      </c>
      <c r="G1995" s="12">
        <v>3</v>
      </c>
      <c r="H1995" s="13">
        <v>6.0250000000000004</v>
      </c>
      <c r="I1995" s="13">
        <v>3.05</v>
      </c>
      <c r="J1995" s="2">
        <v>10</v>
      </c>
      <c r="K1995" s="4">
        <v>2</v>
      </c>
      <c r="L1995" s="2">
        <v>1</v>
      </c>
      <c r="M1995">
        <v>1</v>
      </c>
      <c r="N1995" s="2">
        <v>0</v>
      </c>
      <c r="O1995" s="2">
        <v>0</v>
      </c>
    </row>
    <row r="1996" spans="1:245" x14ac:dyDescent="0.25">
      <c r="A1996" s="2" t="s">
        <v>1994</v>
      </c>
      <c r="B1996" s="2">
        <v>1</v>
      </c>
      <c r="C1996" s="4">
        <v>14</v>
      </c>
      <c r="D1996" s="10">
        <v>44231.407638888886</v>
      </c>
      <c r="E1996" s="11">
        <v>44228</v>
      </c>
      <c r="F1996" s="12">
        <v>2021</v>
      </c>
      <c r="G1996" s="12">
        <v>3</v>
      </c>
      <c r="H1996" s="13">
        <v>6.0250000000000004</v>
      </c>
      <c r="I1996" s="13">
        <v>3.05</v>
      </c>
      <c r="J1996" s="2">
        <v>9</v>
      </c>
      <c r="K1996" s="4">
        <v>2</v>
      </c>
      <c r="L1996" s="2">
        <v>1</v>
      </c>
      <c r="M1996">
        <v>1</v>
      </c>
      <c r="N1996" s="2">
        <v>0</v>
      </c>
      <c r="O1996" s="2">
        <v>0</v>
      </c>
    </row>
    <row r="1997" spans="1:245" x14ac:dyDescent="0.25">
      <c r="A1997" s="2" t="s">
        <v>1995</v>
      </c>
      <c r="B1997" s="2">
        <v>1</v>
      </c>
      <c r="C1997" s="4">
        <v>14</v>
      </c>
      <c r="D1997" s="10">
        <v>44231.434027777781</v>
      </c>
      <c r="E1997" s="11">
        <v>44228</v>
      </c>
      <c r="F1997" s="12">
        <v>2021</v>
      </c>
      <c r="G1997" s="12">
        <v>3</v>
      </c>
      <c r="H1997" s="13">
        <v>6.0250000000000004</v>
      </c>
      <c r="I1997" s="13">
        <v>3.05</v>
      </c>
      <c r="J1997" s="2">
        <v>10</v>
      </c>
      <c r="K1997" s="4">
        <v>3</v>
      </c>
      <c r="L1997" s="2">
        <v>1</v>
      </c>
      <c r="M1997">
        <v>2</v>
      </c>
      <c r="N1997" s="2">
        <v>0</v>
      </c>
      <c r="O1997" s="2">
        <v>0</v>
      </c>
    </row>
    <row r="1998" spans="1:245" x14ac:dyDescent="0.25">
      <c r="A1998" s="2" t="s">
        <v>1996</v>
      </c>
      <c r="B1998" s="2">
        <v>1</v>
      </c>
      <c r="C1998" s="4">
        <v>14</v>
      </c>
      <c r="D1998" s="10">
        <v>44231.431250000001</v>
      </c>
      <c r="E1998" s="11">
        <v>44228</v>
      </c>
      <c r="F1998" s="12">
        <v>2021</v>
      </c>
      <c r="G1998" s="12">
        <v>3</v>
      </c>
      <c r="H1998" s="13">
        <v>6.0250000000000004</v>
      </c>
      <c r="I1998" s="13">
        <v>3.05</v>
      </c>
      <c r="J1998" s="2">
        <v>10</v>
      </c>
      <c r="K1998" s="4">
        <v>3</v>
      </c>
      <c r="L1998" s="2">
        <v>0</v>
      </c>
      <c r="M1998">
        <v>1</v>
      </c>
      <c r="N1998" s="2">
        <v>0</v>
      </c>
      <c r="O1998" s="2">
        <v>0</v>
      </c>
    </row>
    <row r="1999" spans="1:245" x14ac:dyDescent="0.25">
      <c r="A1999" s="2" t="s">
        <v>1997</v>
      </c>
      <c r="B1999" s="2">
        <v>1</v>
      </c>
      <c r="C1999" s="4">
        <v>14</v>
      </c>
      <c r="D1999" s="10">
        <v>44231.429861111108</v>
      </c>
      <c r="E1999" s="11">
        <v>44228</v>
      </c>
      <c r="F1999" s="12">
        <v>2021</v>
      </c>
      <c r="G1999" s="12">
        <v>3</v>
      </c>
      <c r="H1999" s="13">
        <v>6.0250000000000004</v>
      </c>
      <c r="I1999" s="13">
        <v>3.05</v>
      </c>
      <c r="J1999" s="2">
        <v>10</v>
      </c>
      <c r="K1999" s="4">
        <v>3</v>
      </c>
      <c r="L1999" s="2">
        <v>1</v>
      </c>
      <c r="M1999">
        <v>2</v>
      </c>
      <c r="N1999" s="2">
        <v>0</v>
      </c>
      <c r="O1999" s="2">
        <v>0</v>
      </c>
    </row>
    <row r="2000" spans="1:245" x14ac:dyDescent="0.25">
      <c r="A2000" s="2" t="s">
        <v>1998</v>
      </c>
      <c r="B2000" s="2">
        <v>1</v>
      </c>
      <c r="C2000" s="4">
        <v>14</v>
      </c>
      <c r="D2000" s="10">
        <v>44231.432638888888</v>
      </c>
      <c r="E2000" s="11">
        <v>44228</v>
      </c>
      <c r="F2000" s="12">
        <v>2021</v>
      </c>
      <c r="G2000" s="12">
        <v>3</v>
      </c>
      <c r="H2000" s="13">
        <v>6.0250000000000004</v>
      </c>
      <c r="I2000" s="13">
        <v>3.05</v>
      </c>
      <c r="J2000" s="2">
        <v>10</v>
      </c>
      <c r="K2000" s="4">
        <v>3</v>
      </c>
      <c r="L2000" s="2">
        <v>1</v>
      </c>
      <c r="M2000">
        <v>2</v>
      </c>
      <c r="N2000" s="2">
        <v>0</v>
      </c>
      <c r="O2000" s="2">
        <v>0</v>
      </c>
    </row>
    <row r="2001" spans="1:245" x14ac:dyDescent="0.25">
      <c r="A2001" s="2" t="s">
        <v>1999</v>
      </c>
      <c r="B2001" s="2">
        <v>1</v>
      </c>
      <c r="C2001" s="4">
        <v>14</v>
      </c>
      <c r="D2001" s="10">
        <v>44231.438194444447</v>
      </c>
      <c r="E2001" s="11">
        <v>44228</v>
      </c>
      <c r="F2001" s="12">
        <v>2021</v>
      </c>
      <c r="G2001" s="12">
        <v>3</v>
      </c>
      <c r="H2001" s="13">
        <v>6.0250000000000004</v>
      </c>
      <c r="I2001" s="13">
        <v>3.05</v>
      </c>
      <c r="J2001" s="2">
        <v>11</v>
      </c>
      <c r="K2001" s="4">
        <v>3</v>
      </c>
      <c r="L2001" s="2">
        <v>1</v>
      </c>
      <c r="M2001">
        <v>1</v>
      </c>
      <c r="N2001" s="2">
        <v>0</v>
      </c>
      <c r="O2001" s="2">
        <v>0</v>
      </c>
    </row>
    <row r="2002" spans="1:245" x14ac:dyDescent="0.25">
      <c r="A2002" s="2" t="s">
        <v>2000</v>
      </c>
      <c r="B2002" s="2">
        <v>1</v>
      </c>
      <c r="C2002" s="4">
        <v>14</v>
      </c>
      <c r="D2002" s="10">
        <v>44231.397916666669</v>
      </c>
      <c r="E2002" s="11">
        <v>44228</v>
      </c>
      <c r="F2002" s="12">
        <v>2021</v>
      </c>
      <c r="G2002" s="12">
        <v>3</v>
      </c>
      <c r="H2002" s="13">
        <v>6.0250000000000004</v>
      </c>
      <c r="I2002" s="13">
        <v>3.05</v>
      </c>
      <c r="J2002" s="2">
        <v>9</v>
      </c>
      <c r="K2002" s="4">
        <v>2</v>
      </c>
      <c r="L2002" s="2">
        <v>1</v>
      </c>
      <c r="M2002">
        <v>2</v>
      </c>
      <c r="N2002" s="2">
        <v>0</v>
      </c>
      <c r="O2002" s="2">
        <v>0</v>
      </c>
    </row>
    <row r="2003" spans="1:245" x14ac:dyDescent="0.25">
      <c r="A2003" s="2" t="s">
        <v>2001</v>
      </c>
      <c r="B2003" s="2">
        <v>1</v>
      </c>
      <c r="C2003" s="4">
        <v>14</v>
      </c>
      <c r="D2003" s="10">
        <v>44231.402777777781</v>
      </c>
      <c r="E2003" s="11">
        <v>44228</v>
      </c>
      <c r="F2003" s="12">
        <v>2021</v>
      </c>
      <c r="G2003" s="12">
        <v>3</v>
      </c>
      <c r="H2003" s="13">
        <v>6.0250000000000004</v>
      </c>
      <c r="I2003" s="13">
        <v>3.05</v>
      </c>
      <c r="J2003" s="2">
        <v>8</v>
      </c>
      <c r="K2003" s="4">
        <v>2</v>
      </c>
      <c r="L2003" s="2">
        <v>1</v>
      </c>
      <c r="M2003">
        <v>1</v>
      </c>
      <c r="N2003" s="2">
        <v>0</v>
      </c>
      <c r="O2003" s="2">
        <v>0</v>
      </c>
    </row>
    <row r="2004" spans="1:245" ht="14.45" customHeight="1" x14ac:dyDescent="0.25">
      <c r="A2004" s="2" t="s">
        <v>2002</v>
      </c>
      <c r="B2004" s="2">
        <v>1</v>
      </c>
      <c r="C2004" s="4">
        <v>14</v>
      </c>
      <c r="D2004" s="10">
        <v>44231.402777777781</v>
      </c>
      <c r="E2004" s="11">
        <v>44228</v>
      </c>
      <c r="F2004" s="12">
        <v>2021</v>
      </c>
      <c r="G2004" s="12">
        <v>3</v>
      </c>
      <c r="H2004" s="13">
        <v>6.0250000000000004</v>
      </c>
      <c r="I2004" s="13">
        <v>3.05</v>
      </c>
      <c r="J2004" s="2">
        <v>9</v>
      </c>
      <c r="K2004" s="4">
        <v>2</v>
      </c>
      <c r="L2004" s="2">
        <v>1</v>
      </c>
      <c r="M2004">
        <v>1</v>
      </c>
      <c r="N2004" s="2">
        <v>0</v>
      </c>
      <c r="O2004" s="2">
        <v>0</v>
      </c>
    </row>
    <row r="2005" spans="1:245" ht="14.45" customHeight="1" x14ac:dyDescent="0.25">
      <c r="A2005" s="2" t="s">
        <v>2003</v>
      </c>
      <c r="B2005" s="2">
        <v>1</v>
      </c>
      <c r="C2005" s="4">
        <v>14</v>
      </c>
      <c r="D2005" s="10">
        <v>44231.4</v>
      </c>
      <c r="E2005" s="11">
        <v>44228</v>
      </c>
      <c r="F2005" s="12">
        <v>2021</v>
      </c>
      <c r="G2005" s="12">
        <v>3</v>
      </c>
      <c r="H2005" s="13">
        <v>6.0250000000000004</v>
      </c>
      <c r="I2005" s="13">
        <v>3.05</v>
      </c>
      <c r="J2005" s="2">
        <v>13</v>
      </c>
      <c r="K2005" s="4">
        <v>2</v>
      </c>
      <c r="L2005" s="2">
        <v>1</v>
      </c>
      <c r="M2005">
        <v>1</v>
      </c>
      <c r="N2005" s="2">
        <v>0</v>
      </c>
      <c r="O2005" s="2">
        <v>0</v>
      </c>
    </row>
    <row r="2006" spans="1:245" ht="14.45" customHeight="1" x14ac:dyDescent="0.25">
      <c r="A2006" s="2" t="s">
        <v>2004</v>
      </c>
      <c r="B2006" s="2">
        <v>1</v>
      </c>
      <c r="C2006" s="4">
        <v>14</v>
      </c>
      <c r="D2006" s="10">
        <v>44231.401388888888</v>
      </c>
      <c r="E2006" s="11">
        <v>44228</v>
      </c>
      <c r="F2006" s="12">
        <v>2021</v>
      </c>
      <c r="G2006" s="12">
        <v>3</v>
      </c>
      <c r="H2006" s="13">
        <v>6.0250000000000004</v>
      </c>
      <c r="I2006" s="13">
        <v>3.05</v>
      </c>
      <c r="J2006" s="2">
        <v>9</v>
      </c>
      <c r="K2006" s="4">
        <v>2</v>
      </c>
      <c r="L2006" s="2">
        <v>1</v>
      </c>
      <c r="M2006">
        <v>2</v>
      </c>
      <c r="N2006" s="2">
        <v>0</v>
      </c>
      <c r="O2006" s="2">
        <v>0</v>
      </c>
    </row>
    <row r="2007" spans="1:245" ht="14.45" customHeight="1" x14ac:dyDescent="0.25">
      <c r="A2007" s="2" t="s">
        <v>2005</v>
      </c>
      <c r="B2007" s="2">
        <v>1</v>
      </c>
      <c r="C2007" s="4">
        <v>14</v>
      </c>
      <c r="D2007" s="10">
        <v>44231.440972222219</v>
      </c>
      <c r="E2007" s="11">
        <v>44228</v>
      </c>
      <c r="F2007" s="12">
        <v>2021</v>
      </c>
      <c r="G2007" s="12">
        <v>3</v>
      </c>
      <c r="H2007" s="13">
        <v>6.0250000000000004</v>
      </c>
      <c r="I2007" s="13">
        <v>3.05</v>
      </c>
      <c r="J2007" s="2">
        <v>9</v>
      </c>
      <c r="K2007" s="4">
        <v>3</v>
      </c>
      <c r="L2007" s="2">
        <v>1</v>
      </c>
      <c r="M2007">
        <v>2</v>
      </c>
      <c r="N2007" s="2">
        <v>0</v>
      </c>
      <c r="O2007" s="2">
        <v>0</v>
      </c>
    </row>
    <row r="2008" spans="1:245" ht="14.45" customHeight="1" x14ac:dyDescent="0.25">
      <c r="A2008" s="2" t="s">
        <v>2006</v>
      </c>
      <c r="B2008" s="2">
        <v>1</v>
      </c>
      <c r="C2008" s="4">
        <v>14</v>
      </c>
      <c r="D2008" s="10">
        <v>44231.405555555553</v>
      </c>
      <c r="E2008" s="11">
        <v>44228</v>
      </c>
      <c r="F2008" s="12">
        <v>2021</v>
      </c>
      <c r="G2008" s="12">
        <v>3</v>
      </c>
      <c r="H2008" s="13">
        <v>6.0250000000000004</v>
      </c>
      <c r="I2008" s="13">
        <v>3.05</v>
      </c>
      <c r="J2008" s="2">
        <v>9</v>
      </c>
      <c r="K2008" s="4">
        <v>2</v>
      </c>
      <c r="L2008" s="2">
        <v>1</v>
      </c>
      <c r="M2008">
        <v>1</v>
      </c>
      <c r="N2008" s="2">
        <v>0</v>
      </c>
      <c r="O2008" s="2">
        <v>0</v>
      </c>
    </row>
    <row r="2009" spans="1:245" ht="14.45" customHeight="1" x14ac:dyDescent="0.25">
      <c r="A2009" s="2" t="s">
        <v>2007</v>
      </c>
      <c r="B2009" s="2">
        <v>1</v>
      </c>
      <c r="C2009" s="4">
        <v>14</v>
      </c>
      <c r="D2009" s="10">
        <v>44231.404861111114</v>
      </c>
      <c r="E2009" s="11">
        <v>44228</v>
      </c>
      <c r="F2009" s="12">
        <v>2021</v>
      </c>
      <c r="G2009" s="12">
        <v>3</v>
      </c>
      <c r="H2009" s="13">
        <v>6.0250000000000004</v>
      </c>
      <c r="I2009" s="13">
        <v>3.05</v>
      </c>
      <c r="J2009" s="2">
        <v>9</v>
      </c>
      <c r="K2009" s="4">
        <v>2</v>
      </c>
      <c r="L2009" s="2">
        <v>1</v>
      </c>
      <c r="M2009">
        <v>2</v>
      </c>
      <c r="N2009" s="2">
        <v>0</v>
      </c>
      <c r="O2009" s="2">
        <v>0</v>
      </c>
    </row>
    <row r="2010" spans="1:245" s="3" customFormat="1" ht="14.45" customHeight="1" x14ac:dyDescent="0.25">
      <c r="A2010" s="2" t="s">
        <v>2008</v>
      </c>
      <c r="B2010" s="2">
        <v>1</v>
      </c>
      <c r="C2010" s="4">
        <v>14</v>
      </c>
      <c r="D2010" s="10">
        <v>44231.411111111112</v>
      </c>
      <c r="E2010" s="11">
        <v>44228</v>
      </c>
      <c r="F2010" s="12">
        <v>2021</v>
      </c>
      <c r="G2010" s="12">
        <v>3</v>
      </c>
      <c r="H2010" s="13">
        <v>6.0250000000000004</v>
      </c>
      <c r="I2010" s="13">
        <v>3.05</v>
      </c>
      <c r="J2010" s="2">
        <v>10</v>
      </c>
      <c r="K2010" s="4">
        <v>2</v>
      </c>
      <c r="L2010" s="2">
        <v>1</v>
      </c>
      <c r="M2010" s="3">
        <v>1</v>
      </c>
      <c r="N2010" s="2">
        <v>0</v>
      </c>
      <c r="O2010" s="2">
        <v>1</v>
      </c>
      <c r="P2010" s="2">
        <v>3</v>
      </c>
      <c r="Q2010" s="2">
        <v>2</v>
      </c>
      <c r="R2010" s="2">
        <v>2</v>
      </c>
      <c r="S2010" s="2">
        <v>0</v>
      </c>
      <c r="T2010" s="2">
        <v>1</v>
      </c>
      <c r="U2010" s="2">
        <v>0</v>
      </c>
      <c r="V2010" s="2">
        <v>0</v>
      </c>
      <c r="W2010" s="2">
        <v>0</v>
      </c>
      <c r="X2010" s="2">
        <v>1</v>
      </c>
      <c r="Y2010" s="2">
        <v>1</v>
      </c>
      <c r="Z2010" s="2">
        <v>1</v>
      </c>
      <c r="AA2010" s="2">
        <v>0</v>
      </c>
      <c r="AB2010" s="2">
        <v>1</v>
      </c>
      <c r="AC2010" s="2">
        <v>0</v>
      </c>
      <c r="AD2010" s="2">
        <v>1</v>
      </c>
      <c r="AE2010" s="2">
        <v>0</v>
      </c>
      <c r="AF2010" s="2">
        <v>1</v>
      </c>
      <c r="AG2010" s="2">
        <v>0</v>
      </c>
      <c r="AH2010" s="2">
        <v>0</v>
      </c>
      <c r="AI2010" s="2">
        <v>0</v>
      </c>
      <c r="AJ2010" s="2">
        <v>1</v>
      </c>
      <c r="AK2010" s="2">
        <v>1</v>
      </c>
      <c r="AL2010" s="2">
        <v>1</v>
      </c>
      <c r="AM2010" s="2">
        <v>0</v>
      </c>
      <c r="AN2010" s="2">
        <v>3</v>
      </c>
      <c r="AO2010" s="2">
        <v>1</v>
      </c>
      <c r="AP2010" s="2">
        <v>2</v>
      </c>
      <c r="AQ2010" s="2">
        <v>0</v>
      </c>
      <c r="AR2010" s="2">
        <v>1</v>
      </c>
      <c r="AS2010" s="2">
        <v>0</v>
      </c>
      <c r="AT2010" s="2">
        <v>0</v>
      </c>
      <c r="AU2010" s="2">
        <v>0</v>
      </c>
      <c r="AV2010" s="2">
        <v>1</v>
      </c>
      <c r="AW2010" s="2">
        <v>1</v>
      </c>
      <c r="AX2010" s="2">
        <v>1</v>
      </c>
      <c r="AY2010" s="2">
        <v>0</v>
      </c>
      <c r="AZ2010" s="2">
        <v>0</v>
      </c>
      <c r="BA2010" s="2">
        <v>1</v>
      </c>
      <c r="BB2010" s="2">
        <v>0</v>
      </c>
      <c r="BC2010" s="2">
        <v>0</v>
      </c>
      <c r="BD2010" s="2">
        <v>1</v>
      </c>
      <c r="BE2010" s="2">
        <v>0</v>
      </c>
      <c r="BF2010" s="2">
        <v>0</v>
      </c>
      <c r="BG2010" s="2">
        <v>0</v>
      </c>
      <c r="BH2010" s="2">
        <v>1</v>
      </c>
      <c r="BI2010" s="2">
        <v>1</v>
      </c>
      <c r="BJ2010" s="2">
        <v>1</v>
      </c>
      <c r="BK2010" s="2">
        <v>0</v>
      </c>
      <c r="BL2010" s="2">
        <v>4</v>
      </c>
      <c r="BM2010" s="2">
        <v>3</v>
      </c>
      <c r="BN2010" s="2">
        <v>0</v>
      </c>
      <c r="BO2010" s="2">
        <v>0</v>
      </c>
      <c r="BP2010" s="2">
        <v>1</v>
      </c>
      <c r="BQ2010" s="2">
        <v>0</v>
      </c>
      <c r="BR2010" s="2">
        <v>0</v>
      </c>
      <c r="BS2010" s="2">
        <v>0</v>
      </c>
      <c r="BT2010" s="2">
        <v>1</v>
      </c>
      <c r="BU2010" s="2">
        <v>1</v>
      </c>
      <c r="BV2010" s="2">
        <v>1</v>
      </c>
      <c r="BW2010" s="2">
        <v>0</v>
      </c>
      <c r="BX2010" s="2">
        <v>0</v>
      </c>
      <c r="BY2010" s="2">
        <v>0</v>
      </c>
      <c r="BZ2010" s="2">
        <v>0</v>
      </c>
      <c r="CA2010" s="2">
        <v>0</v>
      </c>
      <c r="CB2010" s="2">
        <v>0</v>
      </c>
      <c r="CC2010" s="2">
        <v>0</v>
      </c>
      <c r="CD2010" s="2">
        <v>0</v>
      </c>
      <c r="CE2010" s="2">
        <v>0</v>
      </c>
      <c r="CF2010" s="2">
        <v>0</v>
      </c>
      <c r="CG2010" s="2">
        <v>0</v>
      </c>
      <c r="CH2010" s="2">
        <v>0</v>
      </c>
      <c r="CI2010" s="2">
        <v>0</v>
      </c>
      <c r="CJ2010" s="2">
        <v>0</v>
      </c>
      <c r="CK2010" s="2">
        <v>0</v>
      </c>
      <c r="CL2010" s="2">
        <v>0</v>
      </c>
      <c r="CM2010" s="2">
        <v>0</v>
      </c>
      <c r="CN2010" s="2">
        <v>0</v>
      </c>
      <c r="CO2010" s="2">
        <v>0</v>
      </c>
      <c r="CP2010" s="2">
        <v>0</v>
      </c>
      <c r="CQ2010" s="2">
        <v>0</v>
      </c>
      <c r="CR2010" s="2">
        <v>0</v>
      </c>
      <c r="CS2010" s="2">
        <v>1</v>
      </c>
      <c r="CT2010" s="2">
        <v>1</v>
      </c>
      <c r="CU2010" s="2">
        <v>0</v>
      </c>
      <c r="CV2010" s="2">
        <v>0</v>
      </c>
      <c r="CW2010" s="2">
        <v>0</v>
      </c>
      <c r="CX2010" s="2">
        <v>1</v>
      </c>
      <c r="CY2010" s="2">
        <v>0</v>
      </c>
      <c r="CZ2010" s="2">
        <v>3</v>
      </c>
      <c r="DA2010" s="2">
        <v>0</v>
      </c>
      <c r="DB2010" s="2">
        <v>0</v>
      </c>
      <c r="DC2010" s="2">
        <v>1</v>
      </c>
      <c r="DD2010" s="2">
        <v>1</v>
      </c>
      <c r="DE2010" s="2">
        <v>0</v>
      </c>
      <c r="DF2010" s="2">
        <v>0</v>
      </c>
      <c r="DG2010" s="2">
        <v>1</v>
      </c>
      <c r="DH2010" s="2">
        <v>3</v>
      </c>
      <c r="DI2010" s="2">
        <v>0</v>
      </c>
      <c r="DJ2010" s="2">
        <v>0</v>
      </c>
      <c r="DK2010" s="2">
        <v>1</v>
      </c>
      <c r="DL2010" s="2">
        <v>1</v>
      </c>
      <c r="DM2010" s="2">
        <v>0</v>
      </c>
      <c r="DN2010" s="2">
        <v>1</v>
      </c>
      <c r="DO2010" s="2">
        <v>0</v>
      </c>
      <c r="DP2010" s="2">
        <v>1</v>
      </c>
      <c r="DQ2010" s="2">
        <v>1</v>
      </c>
      <c r="DR2010" s="2">
        <v>1</v>
      </c>
      <c r="DS2010" s="2">
        <v>0</v>
      </c>
      <c r="DT2010" s="2">
        <v>2</v>
      </c>
      <c r="DU2010" s="2">
        <v>0</v>
      </c>
      <c r="DV2010" s="2">
        <v>0</v>
      </c>
      <c r="DW2010" s="2">
        <v>0</v>
      </c>
      <c r="DX2010" s="2">
        <v>1</v>
      </c>
      <c r="DY2010" s="2">
        <v>0</v>
      </c>
      <c r="DZ2010" s="2">
        <v>0</v>
      </c>
      <c r="EA2010" s="2">
        <v>0</v>
      </c>
      <c r="EB2010" s="2">
        <v>0</v>
      </c>
      <c r="EC2010" s="2">
        <v>1</v>
      </c>
      <c r="ED2010" s="2">
        <v>1</v>
      </c>
      <c r="EE2010" s="2">
        <v>0</v>
      </c>
      <c r="EF2010" s="2">
        <v>1</v>
      </c>
      <c r="EG2010" s="2">
        <v>0</v>
      </c>
      <c r="EH2010" s="2">
        <v>0</v>
      </c>
      <c r="EI2010" s="2">
        <v>0</v>
      </c>
      <c r="EJ2010" s="2">
        <v>1</v>
      </c>
      <c r="EK2010" s="2">
        <v>0</v>
      </c>
      <c r="EL2010" s="2">
        <v>0</v>
      </c>
      <c r="EM2010" s="2">
        <v>0</v>
      </c>
      <c r="EN2010" s="2">
        <v>0</v>
      </c>
      <c r="EO2010" s="2">
        <v>1</v>
      </c>
      <c r="EP2010" s="2">
        <v>1</v>
      </c>
      <c r="EQ2010" s="2">
        <v>0</v>
      </c>
      <c r="ER2010" s="2">
        <v>2</v>
      </c>
      <c r="ES2010" s="2">
        <v>0</v>
      </c>
      <c r="ET2010" s="2">
        <v>0</v>
      </c>
      <c r="EU2010" s="2">
        <v>0</v>
      </c>
      <c r="EV2010" s="2">
        <v>1</v>
      </c>
      <c r="EW2010" s="2">
        <v>0</v>
      </c>
      <c r="EX2010" s="2">
        <v>0</v>
      </c>
      <c r="EY2010" s="2">
        <v>0</v>
      </c>
      <c r="EZ2010" s="2">
        <v>0</v>
      </c>
      <c r="FA2010" s="2">
        <v>1</v>
      </c>
      <c r="FB2010" s="2">
        <v>1</v>
      </c>
      <c r="FC2010" s="2">
        <v>0</v>
      </c>
      <c r="FD2010" s="2">
        <v>3</v>
      </c>
      <c r="FE2010" s="2">
        <v>0</v>
      </c>
      <c r="FF2010" s="2">
        <v>0</v>
      </c>
      <c r="FG2010" s="2">
        <v>0</v>
      </c>
      <c r="FH2010" s="2">
        <v>1</v>
      </c>
      <c r="FI2010" s="2">
        <v>0</v>
      </c>
      <c r="FJ2010" s="2">
        <v>0</v>
      </c>
      <c r="FK2010" s="2">
        <v>0</v>
      </c>
      <c r="FL2010" s="2">
        <v>0</v>
      </c>
      <c r="FM2010" s="2">
        <v>1</v>
      </c>
      <c r="FN2010" s="2">
        <v>0</v>
      </c>
      <c r="FO2010" s="2">
        <v>1</v>
      </c>
      <c r="FP2010" s="2">
        <v>0</v>
      </c>
      <c r="FQ2010" s="2">
        <v>0</v>
      </c>
      <c r="FR2010" s="2">
        <v>0</v>
      </c>
      <c r="FS2010" s="2">
        <v>0</v>
      </c>
      <c r="FT2010" s="2">
        <v>0</v>
      </c>
      <c r="FU2010" s="2">
        <v>0</v>
      </c>
      <c r="FV2010" s="2">
        <v>0</v>
      </c>
      <c r="FW2010" s="2">
        <v>0</v>
      </c>
      <c r="FX2010" s="2">
        <v>0</v>
      </c>
      <c r="FY2010" s="2">
        <v>0</v>
      </c>
      <c r="FZ2010" s="2">
        <v>0</v>
      </c>
      <c r="GA2010" s="2">
        <v>0</v>
      </c>
      <c r="GB2010" s="2">
        <v>0</v>
      </c>
      <c r="GC2010" s="2">
        <v>0</v>
      </c>
      <c r="GD2010" s="2">
        <v>0</v>
      </c>
      <c r="GE2010" s="2">
        <v>0</v>
      </c>
      <c r="GF2010" s="2">
        <v>0</v>
      </c>
      <c r="GG2010" s="2">
        <v>0</v>
      </c>
      <c r="GH2010" s="2">
        <v>1</v>
      </c>
      <c r="GI2010" s="2">
        <v>0</v>
      </c>
      <c r="GJ2010" s="2">
        <v>0</v>
      </c>
      <c r="GK2010" s="2">
        <v>0</v>
      </c>
      <c r="GL2010" s="2">
        <v>0</v>
      </c>
      <c r="GM2010" s="2">
        <v>0</v>
      </c>
      <c r="GN2010" s="2">
        <v>0</v>
      </c>
      <c r="GO2010" s="2">
        <v>0</v>
      </c>
      <c r="GP2010" s="2">
        <v>0</v>
      </c>
      <c r="GQ2010" s="2">
        <v>0</v>
      </c>
      <c r="GR2010" s="2">
        <v>0</v>
      </c>
      <c r="GS2010" s="2">
        <v>0</v>
      </c>
      <c r="GT2010" s="2">
        <v>1</v>
      </c>
      <c r="GU2010" s="2">
        <v>1</v>
      </c>
      <c r="GV2010" s="2">
        <v>0</v>
      </c>
      <c r="GW2010" s="2">
        <v>0</v>
      </c>
      <c r="GX2010" s="2">
        <v>0</v>
      </c>
      <c r="GY2010" s="2">
        <v>0</v>
      </c>
      <c r="GZ2010" s="2">
        <v>0</v>
      </c>
      <c r="HA2010" s="2">
        <v>0</v>
      </c>
      <c r="HB2010" s="2">
        <v>0</v>
      </c>
      <c r="HC2010" s="2">
        <v>0</v>
      </c>
      <c r="HD2010" s="2">
        <v>1</v>
      </c>
      <c r="HE2010" s="2">
        <v>0</v>
      </c>
      <c r="HF2010" s="2">
        <v>0</v>
      </c>
      <c r="HG2010" s="2">
        <v>0</v>
      </c>
      <c r="HH2010" s="2">
        <v>0</v>
      </c>
      <c r="HI2010" s="2">
        <v>1</v>
      </c>
      <c r="HJ2010" s="2">
        <v>1</v>
      </c>
      <c r="HK2010" s="2">
        <v>1</v>
      </c>
      <c r="HL2010" s="2">
        <v>0</v>
      </c>
      <c r="HM2010" s="2">
        <v>0</v>
      </c>
      <c r="HN2010" s="2">
        <v>0</v>
      </c>
      <c r="HO2010" s="2">
        <v>0</v>
      </c>
      <c r="HP2010" s="2">
        <v>0</v>
      </c>
      <c r="HQ2010" s="2">
        <v>0</v>
      </c>
      <c r="HR2010" s="2">
        <f>SUM(GZ2010:HQ2010)</f>
        <v>4</v>
      </c>
      <c r="HS2010" s="2">
        <f>P2010+AB2010+AN2010+AZ2010+BL2010+BX2010+CG2010+CP2010+CY2010+DH2010+DT2010+EF2010+ER2010+FD2010+FP2010+FY2010+GH2010+GQ2010</f>
        <v>23</v>
      </c>
      <c r="HT2010" s="2">
        <f>Q2010+AC2010+AO2010+BA2010+BM2010+BY2010+CH2010+CQ2010+CZ2010+DI2010+DU2010+EG2010+ES2010+FE2010+FQ2010+FZ2010+GI2010+GR2010</f>
        <v>10</v>
      </c>
      <c r="HU2010" s="2">
        <f>R2010+AD2010+AP2010+BB2010+BN2010+BZ2010+CI2010+CR2010+DA2010+DJ2010+DV2010+EH2010+ET2010+FF2010+FR2010+GA2010+GJ2010+GS2010</f>
        <v>5</v>
      </c>
      <c r="HV2010" s="2">
        <f>SUBTOTAL(9,P2010,Q2010,R2010,AB2010,AC2010,AD2010,AN2010,AO2010,AP2010,AZ2010,BA2010,BB2010,BL2010,BM2010,BN2010,BX2010,BY2010,BZ2010,CG2010,CH2010,CI2010,CP2010,CQ2010,CR2010,CY2010,CZ2010,DA2010,DH2010,DI2010,DJ2010,DT2010,DU2010,DV2010,EF2010,EG2010,EH2010,ER2010,ES2010,ET2010,FD2010,FE2010,FF2010,FP2010,FQ2010,FR2010,FY2010,FZ2010,GA2010,GH2010,GI2010,GJ2010,GQ2010,GR2010,GS2010)</f>
        <v>38</v>
      </c>
      <c r="HW2010" s="2">
        <f>SUBTOTAL(9,S2010,AE2010,AQ2010,BC2010,BO2010,CA2010,CJ2010,CS2010,DB2010,DK2010,DW2010,EI2010,EU2010,FG2010,FS2010,GB2010,GK2010,GT2010)</f>
        <v>3</v>
      </c>
      <c r="HX2010" s="2">
        <f>HW2010*5</f>
        <v>15</v>
      </c>
      <c r="HY2010" s="2">
        <f>HV2010+HX2010</f>
        <v>53</v>
      </c>
      <c r="HZ2010" s="2">
        <f>T2010+AF2010+AR2010+BD2010+BP2010+CB2010+CK2010+CT2010+DC2010+DL2010+DX2010+EJ2010+EV2010+FH2010+FT2010+GC2010+GL2010+GU2010</f>
        <v>13</v>
      </c>
      <c r="IA2010" s="2">
        <f>U2010+AG2010+AS2010+BE2010+BQ2010+CC2010+CL2010+CU2010+DD2010+DM2010+DY2010+EK2010+EW2010+FI2010+FU2010+GD2010+GM2010+GV2010</f>
        <v>1</v>
      </c>
      <c r="IB2010" s="2">
        <f>V2010+AH2010+AT2010+BF2010+BR2010+CD2010+CM2010+CV2010+DE2010+DN2010+DZ2010+EL2010+EX2010+FJ2010+FV2010+GE2010+GN2010+GW2010</f>
        <v>1</v>
      </c>
      <c r="IC2010" s="2">
        <f>W2010+AI2010+AU2010+BG2010+BS2010+CE2010+CN2010+CW2010+DF2010+DO2010+EA2010+EM2010+EY2010+FK2010+FW2010+GF2010+GO2010+GX2010</f>
        <v>0</v>
      </c>
      <c r="ID2010" s="2">
        <f>X2010+AJ2010+AV2010+BH2010+BT2010+CF2010+CO2010+CX2010+DG2010+DP2010+EB2010+EN2010+EZ2010+FL2010+FX2010+GG2010+GP2010+GY2010</f>
        <v>8</v>
      </c>
      <c r="IE2010" s="2">
        <f>Y2010+AK2010+AW2010+BI2010+BU2010+DQ2010+EC2010+EO2010+FA2010+FM2010</f>
        <v>10</v>
      </c>
      <c r="IF2010" s="2">
        <f>Z2010+AL2010+AX2010+BJ2010+BV2010+DR2010+ED2010+EP2010+FB2010+FN2010</f>
        <v>9</v>
      </c>
      <c r="IG2010" s="2">
        <f>AA2010+AM2010+AY2010+BK2010+BW2010+DS2010+EE2010+EQ2010+FC2010+FO2010</f>
        <v>1</v>
      </c>
      <c r="IH2010" s="2">
        <f>HZ2010+IA2010+IB2010+IC2010</f>
        <v>15</v>
      </c>
      <c r="II2010" s="2">
        <f>ID2010+IE2010+IF2010+IG2010</f>
        <v>28</v>
      </c>
      <c r="IJ2010" s="8">
        <v>1</v>
      </c>
      <c r="IK2010" s="8">
        <v>1</v>
      </c>
    </row>
    <row r="2011" spans="1:245" ht="14.45" customHeight="1" x14ac:dyDescent="0.25">
      <c r="A2011" s="2" t="s">
        <v>2009</v>
      </c>
      <c r="B2011" s="2">
        <v>1</v>
      </c>
      <c r="C2011" s="4">
        <v>14</v>
      </c>
      <c r="D2011" s="10">
        <v>44231.481944444444</v>
      </c>
      <c r="E2011" s="11">
        <v>44228</v>
      </c>
      <c r="F2011" s="12">
        <v>2021</v>
      </c>
      <c r="G2011" s="12">
        <v>3</v>
      </c>
      <c r="H2011" s="13">
        <v>6.0250000000000004</v>
      </c>
      <c r="I2011" s="13">
        <v>3.05</v>
      </c>
      <c r="J2011" s="2">
        <v>9</v>
      </c>
      <c r="K2011" s="4">
        <v>2</v>
      </c>
      <c r="L2011" s="2">
        <v>1</v>
      </c>
      <c r="M2011">
        <v>2</v>
      </c>
      <c r="N2011" s="2">
        <v>0</v>
      </c>
      <c r="O2011" s="2">
        <v>0</v>
      </c>
    </row>
    <row r="2012" spans="1:245" s="3" customFormat="1" ht="14.45" customHeight="1" x14ac:dyDescent="0.25">
      <c r="A2012" s="2" t="s">
        <v>2010</v>
      </c>
      <c r="B2012" s="2">
        <v>1</v>
      </c>
      <c r="C2012" s="4">
        <v>14</v>
      </c>
      <c r="D2012" s="10">
        <v>44231.427083333336</v>
      </c>
      <c r="E2012" s="11">
        <v>44228</v>
      </c>
      <c r="F2012" s="12">
        <v>2021</v>
      </c>
      <c r="G2012" s="12">
        <v>3</v>
      </c>
      <c r="H2012" s="13">
        <v>6.0250000000000004</v>
      </c>
      <c r="I2012" s="13">
        <v>3.05</v>
      </c>
      <c r="J2012" s="2">
        <v>9</v>
      </c>
      <c r="K2012" s="4">
        <v>2</v>
      </c>
      <c r="L2012" s="2">
        <v>1</v>
      </c>
      <c r="M2012" s="3">
        <v>1</v>
      </c>
      <c r="N2012" s="2">
        <v>1</v>
      </c>
      <c r="O2012" s="2">
        <v>1</v>
      </c>
      <c r="P2012" s="2">
        <v>4</v>
      </c>
      <c r="Q2012" s="2">
        <v>0</v>
      </c>
      <c r="R2012" s="2">
        <v>0</v>
      </c>
      <c r="S2012" s="2">
        <v>0</v>
      </c>
      <c r="T2012" s="2">
        <v>1</v>
      </c>
      <c r="U2012" s="2">
        <v>0</v>
      </c>
      <c r="V2012" s="2">
        <v>0</v>
      </c>
      <c r="W2012" s="2">
        <v>0</v>
      </c>
      <c r="X2012" s="2">
        <v>0</v>
      </c>
      <c r="Y2012" s="2">
        <v>1</v>
      </c>
      <c r="Z2012" s="2">
        <v>1</v>
      </c>
      <c r="AA2012" s="2">
        <v>0</v>
      </c>
      <c r="AB2012" s="2">
        <v>4</v>
      </c>
      <c r="AC2012" s="2">
        <v>0</v>
      </c>
      <c r="AD2012" s="2">
        <v>0</v>
      </c>
      <c r="AE2012" s="2">
        <v>0</v>
      </c>
      <c r="AF2012" s="2">
        <v>1</v>
      </c>
      <c r="AG2012" s="2">
        <v>0</v>
      </c>
      <c r="AH2012" s="2">
        <v>0</v>
      </c>
      <c r="AI2012" s="2">
        <v>0</v>
      </c>
      <c r="AJ2012" s="2">
        <v>0</v>
      </c>
      <c r="AK2012" s="2">
        <v>1</v>
      </c>
      <c r="AL2012" s="2">
        <v>1</v>
      </c>
      <c r="AM2012" s="2">
        <v>0</v>
      </c>
      <c r="AN2012" s="2">
        <v>0</v>
      </c>
      <c r="AO2012" s="2">
        <v>0</v>
      </c>
      <c r="AP2012" s="2">
        <v>3</v>
      </c>
      <c r="AQ2012" s="2">
        <v>0</v>
      </c>
      <c r="AR2012" s="2">
        <v>1</v>
      </c>
      <c r="AS2012" s="2">
        <v>0</v>
      </c>
      <c r="AT2012" s="2">
        <v>1</v>
      </c>
      <c r="AU2012" s="2">
        <v>0</v>
      </c>
      <c r="AV2012" s="2">
        <v>0</v>
      </c>
      <c r="AW2012" s="2">
        <v>1</v>
      </c>
      <c r="AX2012" s="2">
        <v>1</v>
      </c>
      <c r="AY2012" s="2">
        <v>0</v>
      </c>
      <c r="AZ2012" s="2">
        <v>1</v>
      </c>
      <c r="BA2012" s="2">
        <v>0</v>
      </c>
      <c r="BB2012" s="2">
        <v>0</v>
      </c>
      <c r="BC2012" s="2">
        <v>0</v>
      </c>
      <c r="BD2012" s="2">
        <v>1</v>
      </c>
      <c r="BE2012" s="2">
        <v>0</v>
      </c>
      <c r="BF2012" s="2">
        <v>0</v>
      </c>
      <c r="BG2012" s="2">
        <v>0</v>
      </c>
      <c r="BH2012" s="2">
        <v>0</v>
      </c>
      <c r="BI2012" s="2">
        <v>1</v>
      </c>
      <c r="BJ2012" s="2">
        <v>1</v>
      </c>
      <c r="BK2012" s="2">
        <v>0</v>
      </c>
      <c r="BL2012" s="2">
        <v>2</v>
      </c>
      <c r="BM2012" s="2">
        <v>0</v>
      </c>
      <c r="BN2012" s="2">
        <v>1</v>
      </c>
      <c r="BO2012" s="2">
        <v>0</v>
      </c>
      <c r="BP2012" s="2">
        <v>1</v>
      </c>
      <c r="BQ2012" s="2">
        <v>1</v>
      </c>
      <c r="BR2012" s="2">
        <v>1</v>
      </c>
      <c r="BS2012" s="2">
        <v>0</v>
      </c>
      <c r="BT2012" s="2">
        <v>0</v>
      </c>
      <c r="BU2012" s="2">
        <v>1</v>
      </c>
      <c r="BV2012" s="2">
        <v>1</v>
      </c>
      <c r="BW2012" s="2">
        <v>0</v>
      </c>
      <c r="BX2012" s="2">
        <v>0</v>
      </c>
      <c r="BY2012" s="2">
        <v>0</v>
      </c>
      <c r="BZ2012" s="2">
        <v>0</v>
      </c>
      <c r="CA2012" s="2">
        <v>0</v>
      </c>
      <c r="CB2012" s="2">
        <v>1</v>
      </c>
      <c r="CC2012" s="2">
        <v>0</v>
      </c>
      <c r="CD2012" s="2">
        <v>0</v>
      </c>
      <c r="CE2012" s="2">
        <v>0</v>
      </c>
      <c r="CF2012" s="2">
        <v>0</v>
      </c>
      <c r="CG2012" s="2">
        <v>0</v>
      </c>
      <c r="CH2012" s="2">
        <v>0</v>
      </c>
      <c r="CI2012" s="2">
        <v>0</v>
      </c>
      <c r="CJ2012" s="2">
        <v>0</v>
      </c>
      <c r="CK2012" s="2">
        <v>0</v>
      </c>
      <c r="CL2012" s="2">
        <v>0</v>
      </c>
      <c r="CM2012" s="2">
        <v>0</v>
      </c>
      <c r="CN2012" s="2">
        <v>0</v>
      </c>
      <c r="CO2012" s="2">
        <v>0</v>
      </c>
      <c r="CP2012" s="2">
        <v>0</v>
      </c>
      <c r="CQ2012" s="2">
        <v>0</v>
      </c>
      <c r="CR2012" s="2">
        <v>0</v>
      </c>
      <c r="CS2012" s="2">
        <v>0</v>
      </c>
      <c r="CT2012" s="2">
        <v>0</v>
      </c>
      <c r="CU2012" s="2">
        <v>0</v>
      </c>
      <c r="CV2012" s="2">
        <v>0</v>
      </c>
      <c r="CW2012" s="2">
        <v>0</v>
      </c>
      <c r="CX2012" s="2">
        <v>0</v>
      </c>
      <c r="CY2012" s="2">
        <v>3</v>
      </c>
      <c r="CZ2012" s="2">
        <v>4</v>
      </c>
      <c r="DA2012" s="2">
        <v>0</v>
      </c>
      <c r="DB2012" s="2">
        <v>0</v>
      </c>
      <c r="DC2012" s="2">
        <v>1</v>
      </c>
      <c r="DD2012" s="2">
        <v>1</v>
      </c>
      <c r="DE2012" s="2">
        <v>0</v>
      </c>
      <c r="DF2012" s="2">
        <v>0</v>
      </c>
      <c r="DG2012" s="2">
        <v>0</v>
      </c>
      <c r="DH2012" s="2">
        <v>2</v>
      </c>
      <c r="DI2012" s="2">
        <v>0</v>
      </c>
      <c r="DJ2012" s="2">
        <v>1</v>
      </c>
      <c r="DK2012" s="2">
        <v>0</v>
      </c>
      <c r="DL2012" s="2">
        <v>1</v>
      </c>
      <c r="DM2012" s="2">
        <v>0</v>
      </c>
      <c r="DN2012" s="2">
        <v>0</v>
      </c>
      <c r="DO2012" s="2">
        <v>0</v>
      </c>
      <c r="DP2012" s="2">
        <v>0</v>
      </c>
      <c r="DQ2012" s="2">
        <v>1</v>
      </c>
      <c r="DR2012" s="2">
        <v>1</v>
      </c>
      <c r="DS2012" s="2">
        <v>0</v>
      </c>
      <c r="DT2012" s="2">
        <v>0</v>
      </c>
      <c r="DU2012" s="2">
        <v>1</v>
      </c>
      <c r="DV2012" s="2">
        <v>0</v>
      </c>
      <c r="DW2012" s="2">
        <v>0</v>
      </c>
      <c r="DX2012" s="2">
        <v>1</v>
      </c>
      <c r="DY2012" s="2">
        <v>0</v>
      </c>
      <c r="DZ2012" s="2">
        <v>0</v>
      </c>
      <c r="EA2012" s="2">
        <v>0</v>
      </c>
      <c r="EB2012" s="2">
        <v>0</v>
      </c>
      <c r="EC2012" s="2">
        <v>0</v>
      </c>
      <c r="ED2012" s="2">
        <v>0</v>
      </c>
      <c r="EE2012" s="2">
        <v>0</v>
      </c>
      <c r="EF2012" s="2">
        <v>1</v>
      </c>
      <c r="EG2012" s="2">
        <v>0</v>
      </c>
      <c r="EH2012" s="2">
        <v>0</v>
      </c>
      <c r="EI2012" s="2">
        <v>0</v>
      </c>
      <c r="EJ2012" s="2">
        <v>1</v>
      </c>
      <c r="EK2012" s="2">
        <v>0</v>
      </c>
      <c r="EL2012" s="2">
        <v>0</v>
      </c>
      <c r="EM2012" s="2">
        <v>0</v>
      </c>
      <c r="EN2012" s="2"/>
      <c r="EO2012" s="2">
        <v>1</v>
      </c>
      <c r="EP2012" s="2">
        <v>1</v>
      </c>
      <c r="EQ2012" s="2">
        <v>0</v>
      </c>
      <c r="ER2012" s="2">
        <v>0</v>
      </c>
      <c r="ES2012" s="2">
        <v>0</v>
      </c>
      <c r="ET2012" s="2">
        <v>0</v>
      </c>
      <c r="EU2012" s="2">
        <v>0</v>
      </c>
      <c r="EV2012" s="2">
        <v>1</v>
      </c>
      <c r="EW2012" s="2">
        <v>0</v>
      </c>
      <c r="EX2012" s="2">
        <v>0</v>
      </c>
      <c r="EY2012" s="2">
        <v>0</v>
      </c>
      <c r="EZ2012" s="2">
        <v>0</v>
      </c>
      <c r="FA2012" s="2">
        <v>0</v>
      </c>
      <c r="FB2012" s="2">
        <v>0</v>
      </c>
      <c r="FC2012" s="2">
        <v>0</v>
      </c>
      <c r="FD2012" s="2">
        <v>4</v>
      </c>
      <c r="FE2012" s="2">
        <v>0</v>
      </c>
      <c r="FF2012" s="2">
        <v>0</v>
      </c>
      <c r="FG2012" s="2">
        <v>0</v>
      </c>
      <c r="FH2012" s="2">
        <v>1</v>
      </c>
      <c r="FI2012" s="2">
        <v>0</v>
      </c>
      <c r="FJ2012" s="2">
        <v>0</v>
      </c>
      <c r="FK2012" s="2">
        <v>0</v>
      </c>
      <c r="FL2012" s="2">
        <v>0</v>
      </c>
      <c r="FM2012" s="2">
        <v>1</v>
      </c>
      <c r="FN2012" s="2">
        <v>1</v>
      </c>
      <c r="FO2012" s="2">
        <v>0</v>
      </c>
      <c r="FP2012" s="2">
        <v>0</v>
      </c>
      <c r="FQ2012" s="2">
        <v>0</v>
      </c>
      <c r="FR2012" s="2">
        <v>1</v>
      </c>
      <c r="FS2012" s="2">
        <v>0</v>
      </c>
      <c r="FT2012" s="2">
        <v>1</v>
      </c>
      <c r="FU2012" s="2">
        <v>0</v>
      </c>
      <c r="FV2012" s="2">
        <v>1</v>
      </c>
      <c r="FW2012" s="2">
        <v>0</v>
      </c>
      <c r="FX2012" s="2">
        <v>0</v>
      </c>
      <c r="FY2012" s="2">
        <v>0</v>
      </c>
      <c r="FZ2012" s="2">
        <v>0</v>
      </c>
      <c r="GA2012" s="2">
        <v>0</v>
      </c>
      <c r="GB2012" s="2">
        <v>0</v>
      </c>
      <c r="GC2012" s="2">
        <v>0</v>
      </c>
      <c r="GD2012" s="2">
        <v>0</v>
      </c>
      <c r="GE2012" s="2">
        <v>0</v>
      </c>
      <c r="GF2012" s="2">
        <v>0</v>
      </c>
      <c r="GG2012" s="2">
        <v>0</v>
      </c>
      <c r="GH2012" s="2">
        <v>0</v>
      </c>
      <c r="GI2012" s="2">
        <v>0</v>
      </c>
      <c r="GJ2012" s="2">
        <v>0</v>
      </c>
      <c r="GK2012" s="2">
        <v>1</v>
      </c>
      <c r="GL2012" s="2">
        <v>1</v>
      </c>
      <c r="GM2012" s="2">
        <v>0</v>
      </c>
      <c r="GN2012" s="2">
        <v>0</v>
      </c>
      <c r="GO2012" s="2">
        <v>0</v>
      </c>
      <c r="GP2012" s="2">
        <v>1</v>
      </c>
      <c r="GQ2012" s="2">
        <v>1</v>
      </c>
      <c r="GR2012" s="2">
        <v>1</v>
      </c>
      <c r="GS2012" s="2">
        <v>0</v>
      </c>
      <c r="GT2012" s="2">
        <v>0</v>
      </c>
      <c r="GU2012" s="2">
        <v>1</v>
      </c>
      <c r="GV2012" s="2">
        <v>1</v>
      </c>
      <c r="GW2012" s="2">
        <v>0</v>
      </c>
      <c r="GX2012" s="2">
        <v>0</v>
      </c>
      <c r="GY2012" s="2">
        <v>1</v>
      </c>
      <c r="GZ2012" s="2">
        <v>1</v>
      </c>
      <c r="HA2012" s="2">
        <v>1</v>
      </c>
      <c r="HB2012" s="2">
        <v>0</v>
      </c>
      <c r="HC2012" s="2">
        <v>0</v>
      </c>
      <c r="HD2012" s="2">
        <v>1</v>
      </c>
      <c r="HE2012" s="2">
        <v>0</v>
      </c>
      <c r="HF2012" s="2">
        <v>0</v>
      </c>
      <c r="HG2012" s="2">
        <v>0</v>
      </c>
      <c r="HH2012" s="2">
        <v>0</v>
      </c>
      <c r="HI2012" s="2">
        <v>0</v>
      </c>
      <c r="HJ2012" s="2">
        <v>0</v>
      </c>
      <c r="HK2012" s="2">
        <v>0</v>
      </c>
      <c r="HL2012" s="2">
        <v>0</v>
      </c>
      <c r="HM2012" s="2">
        <v>1</v>
      </c>
      <c r="HN2012" s="2">
        <v>0</v>
      </c>
      <c r="HO2012" s="2">
        <v>0</v>
      </c>
      <c r="HP2012" s="2">
        <v>0</v>
      </c>
      <c r="HQ2012" s="2">
        <v>0</v>
      </c>
      <c r="HR2012" s="2">
        <f>SUM(GZ2012:HQ2012)</f>
        <v>4</v>
      </c>
      <c r="HS2012" s="2">
        <f>P2012+AB2012+AN2012+AZ2012+BL2012+BX2012+CG2012+CP2012+CY2012+DH2012+DT2012+EF2012+ER2012+FD2012+FP2012+FY2012+GH2012+GQ2012</f>
        <v>22</v>
      </c>
      <c r="HT2012" s="2">
        <f>Q2012+AC2012+AO2012+BA2012+BM2012+BY2012+CH2012+CQ2012+CZ2012+DI2012+DU2012+EG2012+ES2012+FE2012+FQ2012+FZ2012+GI2012+GR2012</f>
        <v>6</v>
      </c>
      <c r="HU2012" s="2">
        <f>R2012+AD2012+AP2012+BB2012+BN2012+BZ2012+CI2012+CR2012+DA2012+DJ2012+DV2012+EH2012+ET2012+FF2012+FR2012+GA2012+GJ2012+GS2012</f>
        <v>6</v>
      </c>
      <c r="HV2012" s="2">
        <f>SUBTOTAL(9,P2012,Q2012,R2012,AB2012,AC2012,AD2012,AN2012,AO2012,AP2012,AZ2012,BA2012,BB2012,BL2012,BM2012,BN2012,BX2012,BY2012,BZ2012,CG2012,CH2012,CI2012,CP2012,CQ2012,CR2012,CY2012,CZ2012,DA2012,DH2012,DI2012,DJ2012,DT2012,DU2012,DV2012,EF2012,EG2012,EH2012,ER2012,ES2012,ET2012,FD2012,FE2012,FF2012,FP2012,FQ2012,FR2012,FY2012,FZ2012,GA2012,GH2012,GI2012,GJ2012,GQ2012,GR2012,GS2012)</f>
        <v>34</v>
      </c>
      <c r="HW2012" s="2">
        <f>SUBTOTAL(9,S2012,AE2012,AQ2012,BC2012,BO2012,CA2012,CJ2012,CS2012,DB2012,DK2012,DW2012,EI2012,EU2012,FG2012,FS2012,GB2012,GK2012,GT2012)</f>
        <v>1</v>
      </c>
      <c r="HX2012" s="2">
        <f>HW2012*5</f>
        <v>5</v>
      </c>
      <c r="HY2012" s="2">
        <f>HV2012+HX2012</f>
        <v>39</v>
      </c>
      <c r="HZ2012" s="2">
        <f>T2012+AF2012+AR2012+BD2012+BP2012+CB2012+CK2012+CT2012+DC2012+DL2012+DX2012+EJ2012+EV2012+FH2012+FT2012+GC2012+GL2012+GU2012</f>
        <v>15</v>
      </c>
      <c r="IA2012" s="2">
        <f>U2012+AG2012+AS2012+BE2012+BQ2012+CC2012+CL2012+CU2012+DD2012+DM2012+DY2012+EK2012+EW2012+FI2012+FU2012+GD2012+GM2012+GV2012</f>
        <v>3</v>
      </c>
      <c r="IB2012" s="2">
        <f>V2012+AH2012+AT2012+BF2012+BR2012+CD2012+CM2012+CV2012+DE2012+DN2012+DZ2012+EL2012+EX2012+FJ2012+FV2012+GE2012+GN2012+GW2012</f>
        <v>3</v>
      </c>
      <c r="IC2012" s="2">
        <f>W2012+AI2012+AU2012+BG2012+BS2012+CE2012+CN2012+CW2012+DF2012+DO2012+EA2012+EM2012+EY2012+FK2012+FW2012+GF2012+GO2012+GX2012</f>
        <v>0</v>
      </c>
      <c r="ID2012" s="2">
        <f>X2012+AJ2012+AV2012+BH2012+BT2012+CF2012+CO2012+CX2012+DG2012+DP2012+EB2012+EN2012+EZ2012+FL2012+FX2012+GG2012+GP2012+GY2012</f>
        <v>2</v>
      </c>
      <c r="IE2012" s="2">
        <f>Y2012+AK2012+AW2012+BI2012+BU2012+DQ2012+EC2012+EO2012+FA2012+FM2012</f>
        <v>8</v>
      </c>
      <c r="IF2012" s="2">
        <f>Z2012+AL2012+AX2012+BJ2012+BV2012+DR2012+ED2012+EP2012+FB2012+FN2012</f>
        <v>8</v>
      </c>
      <c r="IG2012" s="2">
        <f>AA2012+AM2012+AY2012+BK2012+BW2012+DS2012+EE2012+EQ2012+FC2012+FO2012</f>
        <v>0</v>
      </c>
      <c r="IH2012" s="2">
        <f>HZ2012+IA2012+IB2012+IC2012</f>
        <v>21</v>
      </c>
      <c r="II2012" s="2">
        <f>ID2012+IE2012+IF2012+IG2012</f>
        <v>18</v>
      </c>
      <c r="IJ2012" s="8">
        <v>3</v>
      </c>
      <c r="IK2012" s="8">
        <v>3</v>
      </c>
    </row>
    <row r="2013" spans="1:245" ht="14.45" customHeight="1" x14ac:dyDescent="0.25">
      <c r="A2013" s="2" t="s">
        <v>2011</v>
      </c>
      <c r="B2013" s="2">
        <v>1</v>
      </c>
      <c r="C2013" s="4">
        <v>14</v>
      </c>
      <c r="D2013" s="10">
        <v>44231.506249999999</v>
      </c>
      <c r="E2013" s="11">
        <v>44228</v>
      </c>
      <c r="F2013" s="12">
        <v>2021</v>
      </c>
      <c r="G2013" s="12">
        <v>3</v>
      </c>
      <c r="H2013" s="13">
        <v>6.0250000000000004</v>
      </c>
      <c r="I2013" s="13">
        <v>3.05</v>
      </c>
      <c r="J2013" s="2">
        <v>9</v>
      </c>
      <c r="K2013" s="4">
        <v>3</v>
      </c>
      <c r="L2013" s="2">
        <v>1</v>
      </c>
      <c r="M2013">
        <v>1</v>
      </c>
      <c r="N2013" s="2">
        <v>0</v>
      </c>
      <c r="O2013" s="2">
        <v>0</v>
      </c>
    </row>
    <row r="2014" spans="1:245" ht="14.45" customHeight="1" x14ac:dyDescent="0.25">
      <c r="A2014" s="2" t="s">
        <v>2012</v>
      </c>
      <c r="B2014" s="2">
        <v>1</v>
      </c>
      <c r="C2014" s="4">
        <v>14</v>
      </c>
      <c r="D2014" s="10">
        <v>44231.428472222222</v>
      </c>
      <c r="E2014" s="11">
        <v>44228</v>
      </c>
      <c r="F2014" s="12">
        <v>2021</v>
      </c>
      <c r="G2014" s="12">
        <v>3</v>
      </c>
      <c r="H2014" s="13">
        <v>6.0250000000000004</v>
      </c>
      <c r="I2014" s="13">
        <v>3.05</v>
      </c>
      <c r="J2014" s="2">
        <v>10</v>
      </c>
      <c r="K2014" s="4">
        <v>2</v>
      </c>
      <c r="L2014" s="2">
        <v>1</v>
      </c>
      <c r="M2014">
        <v>1</v>
      </c>
      <c r="N2014" s="2">
        <v>0</v>
      </c>
      <c r="O2014" s="2">
        <v>0</v>
      </c>
    </row>
    <row r="2015" spans="1:245" ht="14.45" customHeight="1" x14ac:dyDescent="0.25">
      <c r="A2015" s="2" t="s">
        <v>2013</v>
      </c>
      <c r="B2015" s="2">
        <v>1</v>
      </c>
      <c r="C2015" s="4">
        <v>14</v>
      </c>
      <c r="D2015" s="10">
        <v>44231.48333333333</v>
      </c>
      <c r="E2015" s="11">
        <v>44228</v>
      </c>
      <c r="F2015" s="12">
        <v>2021</v>
      </c>
      <c r="G2015" s="12">
        <v>3</v>
      </c>
      <c r="H2015" s="13">
        <v>6.0250000000000004</v>
      </c>
      <c r="I2015" s="13">
        <v>3.05</v>
      </c>
      <c r="J2015" s="2">
        <v>9</v>
      </c>
      <c r="K2015" s="4">
        <v>2</v>
      </c>
      <c r="L2015" s="2">
        <v>1</v>
      </c>
      <c r="M2015">
        <v>1</v>
      </c>
      <c r="N2015" s="2">
        <v>0</v>
      </c>
      <c r="O2015" s="2">
        <v>0</v>
      </c>
    </row>
    <row r="2016" spans="1:245" ht="14.45" customHeight="1" x14ac:dyDescent="0.25">
      <c r="A2016" s="2" t="s">
        <v>2014</v>
      </c>
      <c r="B2016" s="2">
        <v>1</v>
      </c>
      <c r="C2016" s="4">
        <v>14</v>
      </c>
      <c r="D2016" s="10">
        <v>44231.446527777778</v>
      </c>
      <c r="E2016" s="11">
        <v>44228</v>
      </c>
      <c r="F2016" s="12">
        <v>2021</v>
      </c>
      <c r="G2016" s="12">
        <v>3</v>
      </c>
      <c r="H2016" s="13">
        <v>6.0250000000000004</v>
      </c>
      <c r="I2016" s="13">
        <v>3.05</v>
      </c>
      <c r="J2016" s="2">
        <v>9</v>
      </c>
      <c r="K2016" s="4">
        <v>3</v>
      </c>
      <c r="L2016" s="2">
        <v>1</v>
      </c>
      <c r="M2016">
        <v>1</v>
      </c>
      <c r="N2016" s="2">
        <v>0</v>
      </c>
      <c r="O2016" s="2">
        <v>1</v>
      </c>
      <c r="P2016" s="2">
        <v>0</v>
      </c>
      <c r="Q2016" s="2">
        <v>0</v>
      </c>
      <c r="R2016" s="2">
        <v>0</v>
      </c>
      <c r="S2016" s="2">
        <v>0</v>
      </c>
      <c r="T2016" s="2">
        <v>0</v>
      </c>
      <c r="U2016" s="2">
        <v>0</v>
      </c>
      <c r="V2016" s="2">
        <v>0</v>
      </c>
      <c r="W2016" s="2">
        <v>0</v>
      </c>
      <c r="X2016" s="2">
        <v>0</v>
      </c>
      <c r="Y2016" s="2">
        <v>0</v>
      </c>
      <c r="Z2016" s="2">
        <v>0</v>
      </c>
      <c r="AA2016" s="2">
        <v>0</v>
      </c>
      <c r="AB2016" s="2">
        <v>0</v>
      </c>
      <c r="AC2016" s="2">
        <v>0</v>
      </c>
      <c r="AD2016" s="2">
        <v>0</v>
      </c>
      <c r="AE2016" s="2">
        <v>0</v>
      </c>
      <c r="AF2016" s="2">
        <v>0</v>
      </c>
      <c r="AG2016" s="2">
        <v>0</v>
      </c>
      <c r="AH2016" s="2">
        <v>0</v>
      </c>
      <c r="AI2016" s="2">
        <v>0</v>
      </c>
      <c r="AJ2016" s="2">
        <v>0</v>
      </c>
      <c r="AK2016" s="2">
        <v>0</v>
      </c>
      <c r="AL2016" s="2">
        <v>0</v>
      </c>
      <c r="AM2016" s="2">
        <v>0</v>
      </c>
      <c r="AN2016" s="2">
        <v>0</v>
      </c>
      <c r="AO2016" s="2">
        <v>0</v>
      </c>
      <c r="AP2016" s="2">
        <v>0</v>
      </c>
      <c r="AQ2016" s="2">
        <v>0</v>
      </c>
      <c r="AR2016" s="2">
        <v>0</v>
      </c>
      <c r="AS2016" s="2">
        <v>0</v>
      </c>
      <c r="AT2016" s="2">
        <v>0</v>
      </c>
      <c r="AU2016" s="2">
        <v>0</v>
      </c>
      <c r="AV2016" s="2">
        <v>0</v>
      </c>
      <c r="AW2016" s="2">
        <v>0</v>
      </c>
      <c r="AX2016" s="2">
        <v>0</v>
      </c>
      <c r="AY2016" s="2">
        <v>0</v>
      </c>
      <c r="AZ2016" s="2">
        <v>0</v>
      </c>
      <c r="BA2016" s="2">
        <v>0</v>
      </c>
      <c r="BB2016" s="2">
        <v>0</v>
      </c>
      <c r="BC2016" s="2">
        <v>0</v>
      </c>
      <c r="BD2016" s="2">
        <v>0</v>
      </c>
      <c r="BE2016" s="2">
        <v>0</v>
      </c>
      <c r="BF2016" s="2">
        <v>0</v>
      </c>
      <c r="BG2016" s="2">
        <v>0</v>
      </c>
      <c r="BH2016" s="2">
        <v>0</v>
      </c>
      <c r="BI2016" s="2">
        <v>0</v>
      </c>
      <c r="BJ2016" s="2">
        <v>0</v>
      </c>
      <c r="BK2016" s="2">
        <v>0</v>
      </c>
      <c r="BL2016" s="2">
        <v>0</v>
      </c>
      <c r="BM2016" s="2">
        <v>0</v>
      </c>
      <c r="BN2016" s="2">
        <v>0</v>
      </c>
      <c r="BO2016" s="2">
        <v>0</v>
      </c>
      <c r="BP2016" s="2">
        <v>0</v>
      </c>
      <c r="BQ2016" s="2">
        <v>0</v>
      </c>
      <c r="BR2016" s="2">
        <v>0</v>
      </c>
      <c r="BS2016" s="2">
        <v>0</v>
      </c>
      <c r="BT2016" s="2">
        <v>0</v>
      </c>
      <c r="BU2016" s="2">
        <v>0</v>
      </c>
      <c r="BV2016" s="2">
        <v>0</v>
      </c>
      <c r="BW2016" s="2">
        <v>0</v>
      </c>
      <c r="BX2016" s="2">
        <v>0</v>
      </c>
      <c r="BY2016" s="2">
        <v>0</v>
      </c>
      <c r="BZ2016" s="2">
        <v>0</v>
      </c>
      <c r="CA2016" s="2">
        <v>0</v>
      </c>
      <c r="CB2016" s="2">
        <v>0</v>
      </c>
      <c r="CC2016" s="2">
        <v>0</v>
      </c>
      <c r="CD2016" s="2">
        <v>0</v>
      </c>
      <c r="CE2016" s="2">
        <v>0</v>
      </c>
      <c r="CF2016" s="2">
        <v>0</v>
      </c>
      <c r="CG2016" s="2">
        <v>0</v>
      </c>
      <c r="CH2016" s="2">
        <v>0</v>
      </c>
      <c r="CI2016" s="2">
        <v>0</v>
      </c>
      <c r="CJ2016" s="2">
        <v>0</v>
      </c>
      <c r="CK2016" s="2">
        <v>0</v>
      </c>
      <c r="CL2016" s="2">
        <v>0</v>
      </c>
      <c r="CM2016" s="2">
        <v>0</v>
      </c>
      <c r="CN2016" s="2">
        <v>0</v>
      </c>
      <c r="CO2016" s="2">
        <v>0</v>
      </c>
      <c r="CP2016" s="2">
        <v>0</v>
      </c>
      <c r="CQ2016" s="2">
        <v>0</v>
      </c>
      <c r="CR2016" s="2">
        <v>0</v>
      </c>
      <c r="CS2016" s="2">
        <v>0</v>
      </c>
      <c r="CT2016" s="2">
        <v>0</v>
      </c>
      <c r="CU2016" s="2">
        <v>0</v>
      </c>
      <c r="CV2016" s="2">
        <v>0</v>
      </c>
      <c r="CW2016" s="2">
        <v>0</v>
      </c>
      <c r="CX2016" s="2">
        <v>0</v>
      </c>
      <c r="CY2016" s="2">
        <v>0</v>
      </c>
      <c r="CZ2016" s="2">
        <v>1</v>
      </c>
      <c r="DA2016" s="2">
        <v>0</v>
      </c>
      <c r="DB2016" s="2">
        <v>0</v>
      </c>
      <c r="DC2016" s="2">
        <v>0</v>
      </c>
      <c r="DD2016" s="2">
        <v>0</v>
      </c>
      <c r="DE2016" s="2">
        <v>0</v>
      </c>
      <c r="DF2016" s="2">
        <v>0</v>
      </c>
      <c r="DG2016" s="2">
        <v>0</v>
      </c>
      <c r="DH2016" s="2">
        <v>0</v>
      </c>
      <c r="DI2016" s="2">
        <v>0</v>
      </c>
      <c r="DJ2016" s="2">
        <v>0</v>
      </c>
      <c r="DK2016" s="2">
        <v>0</v>
      </c>
      <c r="DL2016" s="2">
        <v>0</v>
      </c>
      <c r="DM2016" s="2">
        <v>0</v>
      </c>
      <c r="DN2016" s="2">
        <v>0</v>
      </c>
      <c r="DO2016" s="2">
        <v>0</v>
      </c>
      <c r="DP2016" s="2">
        <v>0</v>
      </c>
      <c r="DQ2016" s="2">
        <v>0</v>
      </c>
      <c r="DR2016" s="2">
        <v>0</v>
      </c>
      <c r="DS2016" s="2">
        <v>0</v>
      </c>
      <c r="DT2016" s="2">
        <v>0</v>
      </c>
      <c r="DU2016" s="2">
        <v>0</v>
      </c>
      <c r="DV2016" s="2">
        <v>0</v>
      </c>
      <c r="DW2016" s="2">
        <v>0</v>
      </c>
      <c r="DX2016" s="2">
        <v>0</v>
      </c>
      <c r="DY2016" s="2">
        <v>0</v>
      </c>
      <c r="DZ2016" s="2">
        <v>0</v>
      </c>
      <c r="EA2016" s="2">
        <v>0</v>
      </c>
      <c r="EB2016" s="2">
        <v>0</v>
      </c>
      <c r="EC2016" s="2">
        <v>0</v>
      </c>
      <c r="ED2016" s="2">
        <v>0</v>
      </c>
      <c r="EE2016" s="2">
        <v>0</v>
      </c>
      <c r="EF2016" s="2">
        <v>0</v>
      </c>
      <c r="EG2016" s="2">
        <v>0</v>
      </c>
      <c r="EH2016" s="2">
        <v>0</v>
      </c>
      <c r="EI2016" s="2">
        <v>0</v>
      </c>
      <c r="EJ2016" s="2">
        <v>0</v>
      </c>
      <c r="EK2016" s="2">
        <v>0</v>
      </c>
      <c r="EL2016" s="2">
        <v>0</v>
      </c>
      <c r="EM2016" s="2">
        <v>0</v>
      </c>
      <c r="EN2016" s="2">
        <v>0</v>
      </c>
      <c r="EO2016" s="2">
        <v>0</v>
      </c>
      <c r="EP2016" s="2">
        <v>0</v>
      </c>
      <c r="EQ2016" s="2">
        <v>0</v>
      </c>
      <c r="ER2016" s="2">
        <v>0</v>
      </c>
      <c r="ES2016" s="2">
        <v>0</v>
      </c>
      <c r="ET2016" s="2">
        <v>0</v>
      </c>
      <c r="EU2016" s="2">
        <v>0</v>
      </c>
      <c r="EV2016" s="2">
        <v>0</v>
      </c>
      <c r="EW2016" s="2">
        <v>0</v>
      </c>
      <c r="EX2016" s="2">
        <v>0</v>
      </c>
      <c r="EY2016" s="2">
        <v>0</v>
      </c>
      <c r="EZ2016" s="2">
        <v>0</v>
      </c>
      <c r="FA2016" s="2">
        <v>0</v>
      </c>
      <c r="FB2016" s="2">
        <v>0</v>
      </c>
      <c r="FC2016" s="2">
        <v>0</v>
      </c>
      <c r="FD2016" s="2">
        <v>0</v>
      </c>
      <c r="FE2016" s="2">
        <v>0</v>
      </c>
      <c r="FF2016" s="2">
        <v>0</v>
      </c>
      <c r="FG2016" s="2">
        <v>0</v>
      </c>
      <c r="FH2016" s="2">
        <v>0</v>
      </c>
      <c r="FI2016" s="2">
        <v>0</v>
      </c>
      <c r="FJ2016" s="2">
        <v>0</v>
      </c>
      <c r="FK2016" s="2">
        <v>0</v>
      </c>
      <c r="FL2016" s="2">
        <v>0</v>
      </c>
      <c r="FM2016" s="2">
        <v>0</v>
      </c>
      <c r="FN2016" s="2">
        <v>0</v>
      </c>
      <c r="FO2016" s="2">
        <v>0</v>
      </c>
      <c r="FP2016" s="2">
        <v>0</v>
      </c>
      <c r="FQ2016" s="2">
        <v>0</v>
      </c>
      <c r="FR2016" s="2">
        <v>0</v>
      </c>
      <c r="FS2016" s="2">
        <v>0</v>
      </c>
      <c r="FT2016" s="2">
        <v>0</v>
      </c>
      <c r="FU2016" s="2">
        <v>0</v>
      </c>
      <c r="FV2016" s="2">
        <v>0</v>
      </c>
      <c r="FW2016" s="2">
        <v>0</v>
      </c>
      <c r="FX2016" s="2">
        <v>0</v>
      </c>
      <c r="FY2016" s="2">
        <v>0</v>
      </c>
      <c r="FZ2016" s="2">
        <v>0</v>
      </c>
      <c r="GA2016" s="2">
        <v>0</v>
      </c>
      <c r="GB2016" s="2">
        <v>0</v>
      </c>
      <c r="GC2016" s="2">
        <v>0</v>
      </c>
      <c r="GD2016" s="2">
        <v>0</v>
      </c>
      <c r="GE2016" s="2">
        <v>0</v>
      </c>
      <c r="GF2016" s="2">
        <v>0</v>
      </c>
      <c r="GG2016" s="2">
        <v>0</v>
      </c>
      <c r="GH2016" s="2">
        <v>0</v>
      </c>
      <c r="GI2016" s="2">
        <v>0</v>
      </c>
      <c r="GJ2016" s="2">
        <v>0</v>
      </c>
      <c r="GK2016" s="2">
        <v>0</v>
      </c>
      <c r="GL2016" s="2">
        <v>0</v>
      </c>
      <c r="GM2016" s="2">
        <v>0</v>
      </c>
      <c r="GN2016" s="2">
        <v>0</v>
      </c>
      <c r="GO2016" s="2">
        <v>0</v>
      </c>
      <c r="GP2016" s="2">
        <v>0</v>
      </c>
      <c r="GQ2016" s="2">
        <v>0</v>
      </c>
      <c r="GR2016" s="2">
        <v>1</v>
      </c>
      <c r="GS2016" s="2">
        <v>0</v>
      </c>
      <c r="GT2016" s="2">
        <v>0</v>
      </c>
      <c r="GU2016" s="2">
        <v>0</v>
      </c>
      <c r="GV2016" s="2">
        <v>0</v>
      </c>
      <c r="GW2016" s="2">
        <v>0</v>
      </c>
      <c r="GX2016" s="2">
        <v>0</v>
      </c>
      <c r="GY2016" s="2">
        <v>0</v>
      </c>
      <c r="GZ2016" s="2">
        <v>0</v>
      </c>
      <c r="HA2016" s="2">
        <v>0</v>
      </c>
      <c r="HB2016" s="2">
        <v>0</v>
      </c>
      <c r="HC2016" s="2">
        <v>0</v>
      </c>
      <c r="HD2016" s="2">
        <v>0</v>
      </c>
      <c r="HE2016" s="2">
        <v>0</v>
      </c>
      <c r="HF2016" s="2">
        <v>0</v>
      </c>
      <c r="HG2016" s="2">
        <v>0</v>
      </c>
      <c r="HH2016" s="2">
        <v>0</v>
      </c>
      <c r="HI2016" s="2">
        <v>0</v>
      </c>
      <c r="HJ2016" s="2">
        <v>0</v>
      </c>
      <c r="HK2016" s="2">
        <v>0</v>
      </c>
      <c r="HL2016" s="2">
        <v>0</v>
      </c>
      <c r="HM2016" s="2">
        <v>0</v>
      </c>
      <c r="HN2016" s="2">
        <v>0</v>
      </c>
      <c r="HO2016" s="2">
        <v>0</v>
      </c>
      <c r="HP2016" s="2">
        <v>0</v>
      </c>
      <c r="HQ2016" s="2">
        <v>0</v>
      </c>
      <c r="HR2016" s="2">
        <f>SUM(GZ2016:HQ2016)</f>
        <v>0</v>
      </c>
      <c r="HS2016" s="2">
        <f>P2016+AB2016+AN2016+AZ2016+BL2016+BX2016+CG2016+CP2016+CY2016+DH2016+DT2016+EF2016+ER2016+FD2016+FP2016+FY2016+GH2016+GQ2016</f>
        <v>0</v>
      </c>
      <c r="HT2016" s="2">
        <f>Q2016+AC2016+AO2016+BA2016+BM2016+BY2016+CH2016+CQ2016+CZ2016+DI2016+DU2016+EG2016+ES2016+FE2016+FQ2016+FZ2016+GI2016+GR2016</f>
        <v>2</v>
      </c>
      <c r="HU2016" s="2">
        <f>R2016+AD2016+AP2016+BB2016+BN2016+BZ2016+CI2016+CR2016+DA2016+DJ2016+DV2016+EH2016+ET2016+FF2016+FR2016+GA2016+GJ2016+GS2016</f>
        <v>0</v>
      </c>
      <c r="HV2016" s="2">
        <f>SUBTOTAL(9,P2016,Q2016,R2016,AB2016,AC2016,AD2016,AN2016,AO2016,AP2016,AZ2016,BA2016,BB2016,BL2016,BM2016,BN2016,BX2016,BY2016,BZ2016,CG2016,CH2016,CI2016,CP2016,CQ2016,CR2016,CY2016,CZ2016,DA2016,DH2016,DI2016,DJ2016,DT2016,DU2016,DV2016,EF2016,EG2016,EH2016,ER2016,ES2016,ET2016,FD2016,FE2016,FF2016,FP2016,FQ2016,FR2016,FY2016,FZ2016,GA2016,GH2016,GI2016,GJ2016,GQ2016,GR2016,GS2016)</f>
        <v>2</v>
      </c>
      <c r="HW2016" s="2">
        <f>SUBTOTAL(9,S2016,AE2016,AQ2016,BC2016,BO2016,CA2016,CJ2016,CS2016,DB2016,DK2016,DW2016,EI2016,EU2016,FG2016,FS2016,GB2016,GK2016,GT2016)</f>
        <v>0</v>
      </c>
      <c r="HX2016" s="2">
        <f>HW2016*5</f>
        <v>0</v>
      </c>
      <c r="HY2016" s="2">
        <f>HV2016+HX2016</f>
        <v>2</v>
      </c>
      <c r="HZ2016" s="2">
        <f>T2016+AF2016+AR2016+BD2016+BP2016+CB2016+CK2016+CT2016+DC2016+DL2016+DX2016+EJ2016+EV2016+FH2016+FT2016+GC2016+GL2016+GU2016</f>
        <v>0</v>
      </c>
      <c r="IA2016" s="2">
        <f>U2016+AG2016+AS2016+BE2016+BQ2016+CC2016+CL2016+CU2016+DD2016+DM2016+DY2016+EK2016+EW2016+FI2016+FU2016+GD2016+GM2016+GV2016</f>
        <v>0</v>
      </c>
      <c r="IB2016" s="2">
        <f>V2016+AH2016+AT2016+BF2016+BR2016+CD2016+CM2016+CV2016+DE2016+DN2016+DZ2016+EL2016+EX2016+FJ2016+FV2016+GE2016+GN2016+GW2016</f>
        <v>0</v>
      </c>
      <c r="IC2016" s="2">
        <f>W2016+AI2016+AU2016+BG2016+BS2016+CE2016+CN2016+CW2016+DF2016+DO2016+EA2016+EM2016+EY2016+FK2016+FW2016+GF2016+GO2016+GX2016</f>
        <v>0</v>
      </c>
      <c r="ID2016" s="2">
        <f>X2016+AJ2016+AV2016+BH2016+BT2016+CF2016+CO2016+CX2016+DG2016+DP2016+EB2016+EN2016+EZ2016+FL2016+FX2016+GG2016+GP2016+GY2016</f>
        <v>0</v>
      </c>
      <c r="IE2016" s="2">
        <f>Y2016+AK2016+AW2016+BI2016+BU2016+DQ2016+EC2016+EO2016+FA2016+FM2016</f>
        <v>0</v>
      </c>
      <c r="IF2016" s="2">
        <f>Z2016+AL2016+AX2016+BJ2016+BV2016+DR2016+ED2016+EP2016+FB2016+FN2016</f>
        <v>0</v>
      </c>
      <c r="IG2016" s="2">
        <f>AA2016+AM2016+AY2016+BK2016+BW2016+DS2016+EE2016+EQ2016+FC2016+FO2016</f>
        <v>0</v>
      </c>
      <c r="IH2016" s="2">
        <f>HZ2016+IA2016+IB2016+IC2016</f>
        <v>0</v>
      </c>
      <c r="II2016" s="2">
        <f>ID2016+IE2016+IF2016+IG2016</f>
        <v>0</v>
      </c>
      <c r="IJ2016" s="8">
        <v>1</v>
      </c>
      <c r="IK2016" s="8">
        <v>0</v>
      </c>
    </row>
    <row r="2017" spans="1:15" ht="14.45" customHeight="1" x14ac:dyDescent="0.25">
      <c r="A2017" s="2" t="s">
        <v>2015</v>
      </c>
      <c r="B2017" s="2">
        <v>1</v>
      </c>
      <c r="C2017" s="4">
        <v>14</v>
      </c>
      <c r="D2017" s="10">
        <v>44231.50277777778</v>
      </c>
      <c r="E2017" s="11">
        <v>44228</v>
      </c>
      <c r="F2017" s="12">
        <v>2021</v>
      </c>
      <c r="G2017" s="12">
        <v>3</v>
      </c>
      <c r="H2017" s="13">
        <v>6.0250000000000004</v>
      </c>
      <c r="I2017" s="13">
        <v>3.05</v>
      </c>
      <c r="J2017" s="2">
        <v>9</v>
      </c>
      <c r="K2017" s="4">
        <v>2</v>
      </c>
      <c r="L2017" s="2">
        <v>1</v>
      </c>
      <c r="M2017">
        <v>1</v>
      </c>
      <c r="N2017" s="2">
        <v>0</v>
      </c>
      <c r="O2017" s="2">
        <v>0</v>
      </c>
    </row>
    <row r="2018" spans="1:15" ht="14.45" customHeight="1" x14ac:dyDescent="0.25">
      <c r="A2018" s="2" t="s">
        <v>2016</v>
      </c>
      <c r="B2018" s="2">
        <v>1</v>
      </c>
      <c r="C2018" s="4">
        <v>14</v>
      </c>
      <c r="D2018" s="10">
        <v>44231.495138888888</v>
      </c>
      <c r="E2018" s="11">
        <v>44228</v>
      </c>
      <c r="F2018" s="12">
        <v>2021</v>
      </c>
      <c r="G2018" s="12">
        <v>3</v>
      </c>
      <c r="H2018" s="13">
        <v>6.0250000000000004</v>
      </c>
      <c r="I2018" s="13">
        <v>3.05</v>
      </c>
      <c r="J2018" s="2">
        <v>8</v>
      </c>
      <c r="K2018" s="4">
        <v>2</v>
      </c>
      <c r="L2018" s="2">
        <v>1</v>
      </c>
      <c r="M2018">
        <v>1</v>
      </c>
      <c r="N2018" s="2">
        <v>0</v>
      </c>
      <c r="O2018" s="2">
        <v>0</v>
      </c>
    </row>
    <row r="2019" spans="1:15" ht="14.45" customHeight="1" x14ac:dyDescent="0.25">
      <c r="A2019" s="2" t="s">
        <v>2017</v>
      </c>
      <c r="B2019" s="2">
        <v>1</v>
      </c>
      <c r="C2019" s="4">
        <v>14</v>
      </c>
      <c r="D2019" s="10">
        <v>44231.393750000003</v>
      </c>
      <c r="E2019" s="11">
        <v>44228</v>
      </c>
      <c r="F2019" s="12">
        <v>2021</v>
      </c>
      <c r="G2019" s="12">
        <v>3</v>
      </c>
      <c r="H2019" s="13">
        <v>6.0250000000000004</v>
      </c>
      <c r="I2019" s="13">
        <v>3.05</v>
      </c>
      <c r="J2019" s="2">
        <v>9</v>
      </c>
      <c r="K2019" s="4">
        <v>2</v>
      </c>
      <c r="L2019" s="2">
        <v>0</v>
      </c>
      <c r="M2019">
        <v>1</v>
      </c>
      <c r="N2019" s="2">
        <v>0</v>
      </c>
      <c r="O2019" s="2">
        <v>0</v>
      </c>
    </row>
    <row r="2020" spans="1:15" ht="14.45" customHeight="1" x14ac:dyDescent="0.25">
      <c r="A2020" s="2" t="s">
        <v>2018</v>
      </c>
      <c r="B2020" s="2">
        <v>1</v>
      </c>
      <c r="C2020" s="4">
        <v>14</v>
      </c>
      <c r="D2020" s="10">
        <v>44231.392361111109</v>
      </c>
      <c r="E2020" s="11">
        <v>44228</v>
      </c>
      <c r="F2020" s="12">
        <v>2021</v>
      </c>
      <c r="G2020" s="12">
        <v>3</v>
      </c>
      <c r="H2020" s="13">
        <v>6.0250000000000004</v>
      </c>
      <c r="I2020" s="13">
        <v>3.05</v>
      </c>
      <c r="J2020" s="2">
        <v>9</v>
      </c>
      <c r="K2020" s="4">
        <v>2</v>
      </c>
      <c r="L2020" s="2">
        <v>0</v>
      </c>
      <c r="M2020">
        <v>1</v>
      </c>
      <c r="N2020" s="2">
        <v>0</v>
      </c>
      <c r="O2020" s="2">
        <v>0</v>
      </c>
    </row>
    <row r="2021" spans="1:15" ht="14.45" customHeight="1" x14ac:dyDescent="0.25">
      <c r="A2021" s="2" t="s">
        <v>2019</v>
      </c>
      <c r="B2021" s="2">
        <v>1</v>
      </c>
      <c r="C2021" s="4">
        <v>14</v>
      </c>
      <c r="D2021" s="10">
        <v>44231.432638888888</v>
      </c>
      <c r="E2021" s="11">
        <v>44228</v>
      </c>
      <c r="F2021" s="12">
        <v>2021</v>
      </c>
      <c r="G2021" s="12">
        <v>3</v>
      </c>
      <c r="H2021" s="13">
        <v>6.0250000000000004</v>
      </c>
      <c r="I2021" s="13">
        <v>3.05</v>
      </c>
      <c r="J2021" s="2">
        <v>9</v>
      </c>
      <c r="K2021" s="4">
        <v>2</v>
      </c>
      <c r="L2021" s="2">
        <v>1</v>
      </c>
      <c r="M2021">
        <v>2</v>
      </c>
      <c r="N2021" s="2">
        <v>0</v>
      </c>
      <c r="O2021" s="2">
        <v>0</v>
      </c>
    </row>
    <row r="2022" spans="1:15" ht="14.45" customHeight="1" x14ac:dyDescent="0.25">
      <c r="A2022" s="2" t="s">
        <v>2020</v>
      </c>
      <c r="B2022" s="2">
        <v>1</v>
      </c>
      <c r="C2022" s="4">
        <v>14</v>
      </c>
      <c r="D2022" s="10">
        <v>44231.511805555558</v>
      </c>
      <c r="E2022" s="11">
        <v>44228</v>
      </c>
      <c r="F2022" s="12">
        <v>2021</v>
      </c>
      <c r="G2022" s="12">
        <v>3</v>
      </c>
      <c r="H2022" s="13">
        <v>6.0250000000000004</v>
      </c>
      <c r="I2022" s="13">
        <v>3.05</v>
      </c>
      <c r="J2022" s="2">
        <v>9</v>
      </c>
      <c r="K2022" s="4">
        <v>3</v>
      </c>
      <c r="L2022" s="2">
        <v>0</v>
      </c>
      <c r="M2022">
        <v>2</v>
      </c>
      <c r="N2022" s="2">
        <v>0</v>
      </c>
      <c r="O2022" s="2">
        <v>0</v>
      </c>
    </row>
    <row r="2023" spans="1:15" ht="14.45" customHeight="1" x14ac:dyDescent="0.25">
      <c r="A2023" s="2" t="s">
        <v>2021</v>
      </c>
      <c r="B2023" s="2">
        <v>1</v>
      </c>
      <c r="C2023" s="4">
        <v>14</v>
      </c>
      <c r="D2023" s="10">
        <v>44231.497916666667</v>
      </c>
      <c r="E2023" s="11">
        <v>44228</v>
      </c>
      <c r="F2023" s="12">
        <v>2021</v>
      </c>
      <c r="G2023" s="12">
        <v>3</v>
      </c>
      <c r="H2023" s="13">
        <v>6.0250000000000004</v>
      </c>
      <c r="I2023" s="13">
        <v>3.05</v>
      </c>
      <c r="J2023" s="2">
        <v>8</v>
      </c>
      <c r="K2023" s="4">
        <v>2</v>
      </c>
      <c r="L2023" s="2">
        <v>0</v>
      </c>
      <c r="M2023">
        <v>1</v>
      </c>
      <c r="N2023" s="2">
        <v>0</v>
      </c>
      <c r="O2023" s="2">
        <v>0</v>
      </c>
    </row>
    <row r="2024" spans="1:15" x14ac:dyDescent="0.25">
      <c r="A2024" s="2" t="s">
        <v>2022</v>
      </c>
      <c r="B2024" s="2">
        <v>1</v>
      </c>
      <c r="C2024" s="4">
        <v>14</v>
      </c>
      <c r="D2024" s="10">
        <v>44231.500694444447</v>
      </c>
      <c r="E2024" s="11">
        <v>44228</v>
      </c>
      <c r="F2024" s="12">
        <v>2021</v>
      </c>
      <c r="G2024" s="12">
        <v>3</v>
      </c>
      <c r="H2024" s="13">
        <v>6.0250000000000004</v>
      </c>
      <c r="I2024" s="13">
        <v>3.05</v>
      </c>
      <c r="J2024" s="2">
        <v>9</v>
      </c>
      <c r="K2024" s="4">
        <v>2</v>
      </c>
      <c r="L2024" s="2">
        <v>0</v>
      </c>
      <c r="M2024">
        <v>1</v>
      </c>
      <c r="N2024" s="2">
        <v>0</v>
      </c>
      <c r="O2024" s="2">
        <v>0</v>
      </c>
    </row>
    <row r="2025" spans="1:15" ht="14.45" customHeight="1" x14ac:dyDescent="0.25">
      <c r="A2025" s="2" t="s">
        <v>2023</v>
      </c>
      <c r="B2025" s="2">
        <v>1</v>
      </c>
      <c r="C2025" s="4">
        <v>14</v>
      </c>
      <c r="D2025" s="10">
        <v>44231.39166666667</v>
      </c>
      <c r="E2025" s="11">
        <v>44228</v>
      </c>
      <c r="F2025" s="12">
        <v>2021</v>
      </c>
      <c r="G2025" s="12">
        <v>3</v>
      </c>
      <c r="H2025" s="13">
        <v>6.0250000000000004</v>
      </c>
      <c r="I2025" s="13">
        <v>3.05</v>
      </c>
      <c r="J2025" s="2">
        <v>8</v>
      </c>
      <c r="K2025" s="4">
        <v>2</v>
      </c>
      <c r="L2025" s="2">
        <v>0</v>
      </c>
      <c r="M2025">
        <v>1</v>
      </c>
      <c r="N2025" s="2">
        <v>0</v>
      </c>
      <c r="O2025" s="2">
        <v>0</v>
      </c>
    </row>
    <row r="2026" spans="1:15" ht="14.45" customHeight="1" x14ac:dyDescent="0.25">
      <c r="A2026" s="2" t="s">
        <v>2024</v>
      </c>
      <c r="B2026" s="2">
        <v>1</v>
      </c>
      <c r="C2026" s="4">
        <v>14</v>
      </c>
      <c r="D2026" s="10">
        <v>44231.416666666664</v>
      </c>
      <c r="E2026" s="11">
        <v>44228</v>
      </c>
      <c r="F2026" s="12">
        <v>2021</v>
      </c>
      <c r="G2026" s="12">
        <v>3</v>
      </c>
      <c r="H2026" s="13">
        <v>6.0250000000000004</v>
      </c>
      <c r="I2026" s="13">
        <v>3.05</v>
      </c>
      <c r="J2026" s="2">
        <v>8</v>
      </c>
      <c r="K2026" s="4">
        <v>2</v>
      </c>
      <c r="L2026" s="2">
        <v>0</v>
      </c>
      <c r="M2026">
        <v>2</v>
      </c>
      <c r="N2026" s="2">
        <v>0</v>
      </c>
      <c r="O2026" s="2">
        <v>0</v>
      </c>
    </row>
    <row r="2027" spans="1:15" ht="14.45" customHeight="1" x14ac:dyDescent="0.25">
      <c r="A2027" s="2" t="s">
        <v>2025</v>
      </c>
      <c r="B2027" s="2">
        <v>1</v>
      </c>
      <c r="C2027" s="4">
        <v>14</v>
      </c>
      <c r="D2027" s="10">
        <v>44231.464583333334</v>
      </c>
      <c r="E2027" s="11">
        <v>44228</v>
      </c>
      <c r="F2027" s="12">
        <v>2021</v>
      </c>
      <c r="G2027" s="12">
        <v>3</v>
      </c>
      <c r="H2027" s="13">
        <v>6.0250000000000004</v>
      </c>
      <c r="I2027" s="13">
        <v>3.05</v>
      </c>
      <c r="J2027" s="2">
        <v>9</v>
      </c>
      <c r="K2027" s="4">
        <v>3</v>
      </c>
      <c r="L2027" s="2">
        <v>0</v>
      </c>
      <c r="M2027">
        <v>2</v>
      </c>
      <c r="N2027" s="2">
        <v>0</v>
      </c>
      <c r="O2027" s="2">
        <v>0</v>
      </c>
    </row>
    <row r="2028" spans="1:15" ht="14.45" customHeight="1" x14ac:dyDescent="0.25">
      <c r="A2028" s="2" t="s">
        <v>2026</v>
      </c>
      <c r="B2028" s="2">
        <v>1</v>
      </c>
      <c r="C2028" s="4">
        <v>14</v>
      </c>
      <c r="D2028" s="10">
        <v>44231.484722222223</v>
      </c>
      <c r="E2028" s="11">
        <v>44228</v>
      </c>
      <c r="F2028" s="12">
        <v>2021</v>
      </c>
      <c r="G2028" s="12">
        <v>3</v>
      </c>
      <c r="H2028" s="13">
        <v>6.0250000000000004</v>
      </c>
      <c r="I2028" s="13">
        <v>3.05</v>
      </c>
      <c r="J2028" s="2">
        <v>8</v>
      </c>
      <c r="K2028" s="4">
        <v>2</v>
      </c>
      <c r="L2028" s="2">
        <v>0</v>
      </c>
      <c r="M2028">
        <v>1</v>
      </c>
      <c r="N2028" s="2">
        <v>0</v>
      </c>
      <c r="O2028" s="2">
        <v>0</v>
      </c>
    </row>
    <row r="2029" spans="1:15" ht="14.45" customHeight="1" x14ac:dyDescent="0.25">
      <c r="A2029" s="2" t="s">
        <v>2027</v>
      </c>
      <c r="B2029" s="2">
        <v>1</v>
      </c>
      <c r="C2029" s="4">
        <v>14</v>
      </c>
      <c r="D2029" s="10">
        <v>44231.490972222222</v>
      </c>
      <c r="E2029" s="11">
        <v>44228</v>
      </c>
      <c r="F2029" s="12">
        <v>2021</v>
      </c>
      <c r="G2029" s="12">
        <v>3</v>
      </c>
      <c r="H2029" s="13">
        <v>6.0250000000000004</v>
      </c>
      <c r="I2029" s="13">
        <v>3.05</v>
      </c>
      <c r="J2029" s="2">
        <v>10</v>
      </c>
      <c r="K2029" s="4">
        <v>2</v>
      </c>
      <c r="L2029" s="2">
        <v>0</v>
      </c>
      <c r="M2029">
        <v>1</v>
      </c>
      <c r="N2029" s="2">
        <v>0</v>
      </c>
      <c r="O2029" s="2">
        <v>0</v>
      </c>
    </row>
    <row r="2030" spans="1:15" ht="14.45" customHeight="1" x14ac:dyDescent="0.25">
      <c r="A2030" s="2" t="s">
        <v>2028</v>
      </c>
      <c r="B2030" s="2">
        <v>1</v>
      </c>
      <c r="C2030" s="4">
        <v>14</v>
      </c>
      <c r="D2030" s="10">
        <v>44231.46597222222</v>
      </c>
      <c r="E2030" s="11">
        <v>44228</v>
      </c>
      <c r="F2030" s="12">
        <v>2021</v>
      </c>
      <c r="G2030" s="12">
        <v>3</v>
      </c>
      <c r="H2030" s="13">
        <v>6.0250000000000004</v>
      </c>
      <c r="I2030" s="13">
        <v>3.05</v>
      </c>
      <c r="J2030" s="2">
        <v>8</v>
      </c>
      <c r="K2030" s="4">
        <v>3</v>
      </c>
      <c r="L2030" s="2">
        <v>0</v>
      </c>
      <c r="M2030">
        <v>2</v>
      </c>
      <c r="N2030" s="2">
        <v>0</v>
      </c>
      <c r="O2030" s="2">
        <v>0</v>
      </c>
    </row>
    <row r="2031" spans="1:15" ht="14.45" customHeight="1" x14ac:dyDescent="0.25">
      <c r="A2031" s="2" t="s">
        <v>2029</v>
      </c>
      <c r="B2031" s="2">
        <v>1</v>
      </c>
      <c r="C2031" s="4">
        <v>14</v>
      </c>
      <c r="D2031" s="10">
        <v>44231.387499999997</v>
      </c>
      <c r="E2031" s="11">
        <v>44228</v>
      </c>
      <c r="F2031" s="12">
        <v>2021</v>
      </c>
      <c r="G2031" s="12">
        <v>3</v>
      </c>
      <c r="H2031" s="13">
        <v>6.0250000000000004</v>
      </c>
      <c r="I2031" s="13">
        <v>3.05</v>
      </c>
      <c r="J2031" s="2">
        <v>9</v>
      </c>
      <c r="K2031" s="4">
        <v>2</v>
      </c>
      <c r="L2031" s="2">
        <v>0</v>
      </c>
      <c r="M2031">
        <v>1</v>
      </c>
      <c r="N2031" s="2">
        <v>0</v>
      </c>
      <c r="O2031" s="2">
        <v>0</v>
      </c>
    </row>
    <row r="2032" spans="1:15" ht="14.45" customHeight="1" x14ac:dyDescent="0.25">
      <c r="A2032" s="2" t="s">
        <v>2030</v>
      </c>
      <c r="B2032" s="2">
        <v>1</v>
      </c>
      <c r="C2032" s="4">
        <v>14</v>
      </c>
      <c r="D2032" s="10">
        <v>44231.463888888888</v>
      </c>
      <c r="E2032" s="11">
        <v>44228</v>
      </c>
      <c r="F2032" s="12">
        <v>2021</v>
      </c>
      <c r="G2032" s="12">
        <v>3</v>
      </c>
      <c r="H2032" s="13">
        <v>6.0250000000000004</v>
      </c>
      <c r="I2032" s="13">
        <v>3.05</v>
      </c>
      <c r="J2032" s="2">
        <v>9</v>
      </c>
      <c r="K2032" s="4">
        <v>3</v>
      </c>
      <c r="L2032" s="2">
        <v>0</v>
      </c>
      <c r="M2032">
        <v>1</v>
      </c>
      <c r="N2032" s="2">
        <v>0</v>
      </c>
      <c r="O2032" s="2">
        <v>0</v>
      </c>
    </row>
    <row r="2033" spans="1:15" ht="14.45" customHeight="1" x14ac:dyDescent="0.25">
      <c r="A2033" s="2" t="s">
        <v>2031</v>
      </c>
      <c r="B2033" s="2">
        <v>1</v>
      </c>
      <c r="C2033" s="4">
        <v>14</v>
      </c>
      <c r="D2033" s="10">
        <v>44231.487500000003</v>
      </c>
      <c r="E2033" s="11">
        <v>44228</v>
      </c>
      <c r="F2033" s="12">
        <v>2021</v>
      </c>
      <c r="G2033" s="12">
        <v>3</v>
      </c>
      <c r="H2033" s="13">
        <v>6.0250000000000004</v>
      </c>
      <c r="I2033" s="13">
        <v>3.05</v>
      </c>
      <c r="J2033" s="2">
        <v>9</v>
      </c>
      <c r="K2033" s="4">
        <v>2</v>
      </c>
      <c r="L2033" s="2">
        <v>0</v>
      </c>
      <c r="M2033">
        <v>1</v>
      </c>
      <c r="N2033" s="2">
        <v>0</v>
      </c>
      <c r="O2033" s="2">
        <v>0</v>
      </c>
    </row>
    <row r="2034" spans="1:15" ht="14.45" customHeight="1" x14ac:dyDescent="0.25">
      <c r="A2034" s="2" t="s">
        <v>2032</v>
      </c>
      <c r="B2034" s="2">
        <v>1</v>
      </c>
      <c r="C2034" s="4">
        <v>14</v>
      </c>
      <c r="D2034" s="10">
        <v>44231.408333333333</v>
      </c>
      <c r="E2034" s="11">
        <v>44228</v>
      </c>
      <c r="F2034" s="12">
        <v>2021</v>
      </c>
      <c r="G2034" s="12">
        <v>3</v>
      </c>
      <c r="H2034" s="13">
        <v>6.0250000000000004</v>
      </c>
      <c r="I2034" s="13">
        <v>3.05</v>
      </c>
      <c r="J2034" s="2">
        <v>9</v>
      </c>
      <c r="K2034" s="4">
        <v>2</v>
      </c>
      <c r="L2034" s="2">
        <v>0</v>
      </c>
      <c r="M2034">
        <v>1</v>
      </c>
      <c r="N2034" s="2">
        <v>0</v>
      </c>
      <c r="O2034" s="2">
        <v>0</v>
      </c>
    </row>
    <row r="2035" spans="1:15" ht="14.45" customHeight="1" x14ac:dyDescent="0.25">
      <c r="A2035" s="2" t="s">
        <v>2033</v>
      </c>
      <c r="B2035" s="2">
        <v>1</v>
      </c>
      <c r="C2035" s="4">
        <v>14</v>
      </c>
      <c r="D2035" s="10">
        <v>44231.480555555558</v>
      </c>
      <c r="E2035" s="11">
        <v>44228</v>
      </c>
      <c r="F2035" s="12">
        <v>2021</v>
      </c>
      <c r="G2035" s="12">
        <v>3</v>
      </c>
      <c r="H2035" s="13">
        <v>6.0250000000000004</v>
      </c>
      <c r="I2035" s="13">
        <v>3.05</v>
      </c>
      <c r="J2035" s="2">
        <v>9</v>
      </c>
      <c r="K2035" s="4">
        <v>2</v>
      </c>
      <c r="L2035" s="2">
        <v>0</v>
      </c>
      <c r="M2035">
        <v>1</v>
      </c>
      <c r="N2035" s="2">
        <v>0</v>
      </c>
      <c r="O2035" s="2">
        <v>0</v>
      </c>
    </row>
    <row r="2036" spans="1:15" ht="14.45" customHeight="1" x14ac:dyDescent="0.25">
      <c r="A2036" s="2" t="s">
        <v>2034</v>
      </c>
      <c r="B2036" s="2">
        <v>1</v>
      </c>
      <c r="C2036" s="4">
        <v>22</v>
      </c>
      <c r="D2036" s="14">
        <v>43875</v>
      </c>
      <c r="E2036" s="11">
        <v>43862</v>
      </c>
      <c r="F2036" s="12">
        <v>2020</v>
      </c>
      <c r="G2036" s="12">
        <v>1</v>
      </c>
      <c r="H2036" s="13">
        <v>32.125</v>
      </c>
      <c r="I2036" s="13">
        <v>42.019999999999996</v>
      </c>
      <c r="J2036" s="2">
        <v>8</v>
      </c>
      <c r="K2036" s="4">
        <v>3</v>
      </c>
      <c r="L2036" s="2">
        <v>1</v>
      </c>
      <c r="M2036">
        <v>1</v>
      </c>
      <c r="N2036" s="2">
        <v>0</v>
      </c>
      <c r="O2036" s="2">
        <v>0</v>
      </c>
    </row>
    <row r="2037" spans="1:15" ht="14.45" customHeight="1" x14ac:dyDescent="0.25">
      <c r="A2037" s="2" t="s">
        <v>2035</v>
      </c>
      <c r="B2037" s="2">
        <v>1</v>
      </c>
      <c r="C2037" s="4">
        <v>22</v>
      </c>
      <c r="D2037" s="10">
        <v>43875.474999999999</v>
      </c>
      <c r="E2037" s="11">
        <v>43862</v>
      </c>
      <c r="F2037" s="12">
        <v>2020</v>
      </c>
      <c r="G2037" s="12">
        <v>1</v>
      </c>
      <c r="H2037" s="13">
        <v>32.125</v>
      </c>
      <c r="I2037" s="13">
        <v>42.019999999999996</v>
      </c>
      <c r="J2037" s="2">
        <v>9</v>
      </c>
      <c r="K2037" s="4">
        <v>3</v>
      </c>
      <c r="L2037" s="2">
        <v>0</v>
      </c>
      <c r="M2037">
        <v>1</v>
      </c>
      <c r="N2037" s="2">
        <v>0</v>
      </c>
      <c r="O2037" s="2">
        <v>0</v>
      </c>
    </row>
    <row r="2038" spans="1:15" ht="14.45" customHeight="1" x14ac:dyDescent="0.25">
      <c r="A2038" s="2" t="s">
        <v>2036</v>
      </c>
      <c r="B2038" s="2">
        <v>1</v>
      </c>
      <c r="C2038" s="4">
        <v>22</v>
      </c>
      <c r="D2038" s="10">
        <v>43875.477777777778</v>
      </c>
      <c r="E2038" s="11">
        <v>43862</v>
      </c>
      <c r="F2038" s="12">
        <v>2020</v>
      </c>
      <c r="G2038" s="12">
        <v>1</v>
      </c>
      <c r="H2038" s="13">
        <v>32.125</v>
      </c>
      <c r="I2038" s="13">
        <v>42.019999999999996</v>
      </c>
      <c r="J2038" s="2">
        <v>9</v>
      </c>
      <c r="K2038" s="4">
        <v>3</v>
      </c>
      <c r="L2038" s="2">
        <v>0</v>
      </c>
      <c r="M2038">
        <v>1</v>
      </c>
      <c r="N2038" s="2">
        <v>0</v>
      </c>
      <c r="O2038" s="2">
        <v>0</v>
      </c>
    </row>
    <row r="2039" spans="1:15" ht="14.45" customHeight="1" x14ac:dyDescent="0.25">
      <c r="A2039" s="2" t="s">
        <v>2037</v>
      </c>
      <c r="B2039" s="2">
        <v>1</v>
      </c>
      <c r="C2039" s="4">
        <v>22</v>
      </c>
      <c r="D2039" s="14">
        <v>43875</v>
      </c>
      <c r="E2039" s="11">
        <v>43862</v>
      </c>
      <c r="F2039" s="12">
        <v>2020</v>
      </c>
      <c r="G2039" s="12">
        <v>1</v>
      </c>
      <c r="H2039" s="13">
        <v>32.125</v>
      </c>
      <c r="I2039" s="13">
        <v>42.019999999999996</v>
      </c>
      <c r="J2039" s="2">
        <v>9</v>
      </c>
      <c r="K2039" s="4">
        <v>1</v>
      </c>
      <c r="L2039" s="2">
        <v>0</v>
      </c>
      <c r="M2039">
        <v>2</v>
      </c>
      <c r="N2039" s="2">
        <v>0</v>
      </c>
      <c r="O2039" s="2">
        <v>0</v>
      </c>
    </row>
    <row r="2040" spans="1:15" ht="14.45" customHeight="1" x14ac:dyDescent="0.25">
      <c r="A2040" s="2" t="s">
        <v>2038</v>
      </c>
      <c r="B2040" s="2">
        <v>1</v>
      </c>
      <c r="C2040" s="4">
        <v>22</v>
      </c>
      <c r="D2040" s="10">
        <v>43875.474999999999</v>
      </c>
      <c r="E2040" s="11">
        <v>43862</v>
      </c>
      <c r="F2040" s="12">
        <v>2020</v>
      </c>
      <c r="G2040" s="12">
        <v>1</v>
      </c>
      <c r="H2040" s="13">
        <v>32.125</v>
      </c>
      <c r="I2040" s="13">
        <v>42.019999999999996</v>
      </c>
      <c r="J2040" s="2">
        <v>8</v>
      </c>
      <c r="K2040" s="4">
        <v>3</v>
      </c>
      <c r="L2040" s="2">
        <v>0</v>
      </c>
      <c r="M2040">
        <v>1</v>
      </c>
      <c r="N2040" s="2">
        <v>0</v>
      </c>
      <c r="O2040" s="2">
        <v>0</v>
      </c>
    </row>
    <row r="2041" spans="1:15" ht="14.45" customHeight="1" x14ac:dyDescent="0.25">
      <c r="A2041" s="2" t="s">
        <v>2039</v>
      </c>
      <c r="B2041" s="2">
        <v>1</v>
      </c>
      <c r="C2041" s="4">
        <v>22</v>
      </c>
      <c r="D2041" s="10">
        <v>43875.477777777778</v>
      </c>
      <c r="E2041" s="11">
        <v>43862</v>
      </c>
      <c r="F2041" s="12">
        <v>2020</v>
      </c>
      <c r="G2041" s="12">
        <v>1</v>
      </c>
      <c r="H2041" s="13">
        <v>32.125</v>
      </c>
      <c r="I2041" s="13">
        <v>42.019999999999996</v>
      </c>
      <c r="J2041" s="2">
        <v>8</v>
      </c>
      <c r="K2041" s="4">
        <v>3</v>
      </c>
      <c r="L2041" s="2">
        <v>0</v>
      </c>
      <c r="M2041">
        <v>2</v>
      </c>
      <c r="N2041" s="2">
        <v>0</v>
      </c>
      <c r="O2041" s="2">
        <v>0</v>
      </c>
    </row>
    <row r="2042" spans="1:15" ht="14.45" customHeight="1" x14ac:dyDescent="0.25">
      <c r="A2042" s="2" t="s">
        <v>2040</v>
      </c>
      <c r="B2042" s="2">
        <v>1</v>
      </c>
      <c r="C2042" s="4">
        <v>22</v>
      </c>
      <c r="D2042" s="10">
        <v>43875.479166666664</v>
      </c>
      <c r="E2042" s="11">
        <v>43862</v>
      </c>
      <c r="F2042" s="12">
        <v>2020</v>
      </c>
      <c r="G2042" s="12">
        <v>1</v>
      </c>
      <c r="H2042" s="13">
        <v>32.125</v>
      </c>
      <c r="I2042" s="13">
        <v>42.019999999999996</v>
      </c>
      <c r="J2042" s="2">
        <v>8</v>
      </c>
      <c r="K2042" s="4">
        <v>3</v>
      </c>
      <c r="L2042" s="2">
        <v>0</v>
      </c>
      <c r="M2042">
        <v>2</v>
      </c>
      <c r="N2042" s="2">
        <v>0</v>
      </c>
      <c r="O2042" s="2">
        <v>0</v>
      </c>
    </row>
    <row r="2043" spans="1:15" ht="14.45" customHeight="1" x14ac:dyDescent="0.25">
      <c r="A2043" s="2" t="s">
        <v>2041</v>
      </c>
      <c r="B2043" s="2">
        <v>1</v>
      </c>
      <c r="C2043" s="4">
        <v>22</v>
      </c>
      <c r="D2043" s="10">
        <v>43875.477777777778</v>
      </c>
      <c r="E2043" s="11">
        <v>43862</v>
      </c>
      <c r="F2043" s="12">
        <v>2020</v>
      </c>
      <c r="G2043" s="12">
        <v>1</v>
      </c>
      <c r="H2043" s="13">
        <v>32.125</v>
      </c>
      <c r="I2043" s="13">
        <v>42.019999999999996</v>
      </c>
      <c r="J2043" s="2">
        <v>8</v>
      </c>
      <c r="K2043" s="4">
        <v>2</v>
      </c>
      <c r="L2043" s="2">
        <v>0</v>
      </c>
      <c r="M2043">
        <v>1</v>
      </c>
      <c r="N2043" s="2">
        <v>0</v>
      </c>
      <c r="O2043" s="2">
        <v>0</v>
      </c>
    </row>
    <row r="2044" spans="1:15" ht="14.45" customHeight="1" x14ac:dyDescent="0.25">
      <c r="A2044" s="2" t="s">
        <v>2042</v>
      </c>
      <c r="B2044" s="2">
        <v>1</v>
      </c>
      <c r="C2044" s="4">
        <v>22</v>
      </c>
      <c r="D2044" s="14">
        <v>43875</v>
      </c>
      <c r="E2044" s="11">
        <v>43862</v>
      </c>
      <c r="F2044" s="12">
        <v>2020</v>
      </c>
      <c r="G2044" s="12">
        <v>1</v>
      </c>
      <c r="H2044" s="13">
        <v>32.125</v>
      </c>
      <c r="I2044" s="13">
        <v>42.019999999999996</v>
      </c>
      <c r="J2044" s="2">
        <v>8</v>
      </c>
      <c r="K2044" s="4">
        <v>2</v>
      </c>
      <c r="L2044" s="2">
        <v>0</v>
      </c>
      <c r="M2044">
        <v>1</v>
      </c>
      <c r="N2044" s="2">
        <v>0</v>
      </c>
      <c r="O2044" s="2">
        <v>0</v>
      </c>
    </row>
    <row r="2045" spans="1:15" ht="14.45" customHeight="1" x14ac:dyDescent="0.25">
      <c r="A2045" s="2" t="s">
        <v>2043</v>
      </c>
      <c r="B2045" s="2">
        <v>1</v>
      </c>
      <c r="C2045" s="4">
        <v>22</v>
      </c>
      <c r="D2045" s="14">
        <v>43875</v>
      </c>
      <c r="E2045" s="11">
        <v>43862</v>
      </c>
      <c r="F2045" s="12">
        <v>2020</v>
      </c>
      <c r="G2045" s="12">
        <v>1</v>
      </c>
      <c r="H2045" s="13">
        <v>32.125</v>
      </c>
      <c r="I2045" s="13">
        <v>42.019999999999996</v>
      </c>
      <c r="J2045" s="2">
        <v>8</v>
      </c>
      <c r="K2045" s="4">
        <v>2</v>
      </c>
      <c r="L2045" s="2">
        <v>0</v>
      </c>
      <c r="M2045">
        <v>1</v>
      </c>
      <c r="N2045" s="2">
        <v>0</v>
      </c>
      <c r="O2045" s="2">
        <v>0</v>
      </c>
    </row>
    <row r="2046" spans="1:15" ht="14.45" customHeight="1" x14ac:dyDescent="0.25">
      <c r="A2046" s="2" t="s">
        <v>2044</v>
      </c>
      <c r="B2046" s="2">
        <v>1</v>
      </c>
      <c r="C2046" s="4">
        <v>22</v>
      </c>
      <c r="D2046" s="14">
        <v>43875</v>
      </c>
      <c r="E2046" s="11">
        <v>43862</v>
      </c>
      <c r="F2046" s="12">
        <v>2020</v>
      </c>
      <c r="G2046" s="12">
        <v>1</v>
      </c>
      <c r="H2046" s="13">
        <v>32.125</v>
      </c>
      <c r="I2046" s="13">
        <v>42.019999999999996</v>
      </c>
      <c r="J2046" s="2">
        <v>9</v>
      </c>
      <c r="K2046" s="4">
        <v>2</v>
      </c>
      <c r="L2046" s="2">
        <v>0</v>
      </c>
      <c r="M2046">
        <v>1</v>
      </c>
      <c r="N2046" s="2">
        <v>0</v>
      </c>
      <c r="O2046" s="2">
        <v>0</v>
      </c>
    </row>
    <row r="2047" spans="1:15" ht="14.45" customHeight="1" x14ac:dyDescent="0.25">
      <c r="A2047" s="2" t="s">
        <v>2045</v>
      </c>
      <c r="B2047" s="2">
        <v>1</v>
      </c>
      <c r="C2047" s="4">
        <v>22</v>
      </c>
      <c r="D2047" s="10">
        <v>43875.479861111111</v>
      </c>
      <c r="E2047" s="11">
        <v>43862</v>
      </c>
      <c r="F2047" s="12">
        <v>2020</v>
      </c>
      <c r="G2047" s="12">
        <v>1</v>
      </c>
      <c r="H2047" s="13">
        <v>32.125</v>
      </c>
      <c r="I2047" s="13">
        <v>42.019999999999996</v>
      </c>
      <c r="J2047" s="2">
        <v>8</v>
      </c>
      <c r="K2047" s="4">
        <v>2</v>
      </c>
      <c r="L2047" s="2">
        <v>0</v>
      </c>
      <c r="M2047">
        <v>1</v>
      </c>
      <c r="N2047" s="2">
        <v>1</v>
      </c>
      <c r="O2047" s="2">
        <v>0</v>
      </c>
    </row>
    <row r="2048" spans="1:15" ht="14.45" customHeight="1" x14ac:dyDescent="0.25">
      <c r="A2048" s="2" t="s">
        <v>2046</v>
      </c>
      <c r="B2048" s="2">
        <v>1</v>
      </c>
      <c r="C2048" s="4">
        <v>22</v>
      </c>
      <c r="D2048" s="14">
        <v>43875</v>
      </c>
      <c r="E2048" s="11">
        <v>43862</v>
      </c>
      <c r="F2048" s="12">
        <v>2020</v>
      </c>
      <c r="G2048" s="12">
        <v>1</v>
      </c>
      <c r="H2048" s="13">
        <v>32.125</v>
      </c>
      <c r="I2048" s="13">
        <v>42.019999999999996</v>
      </c>
      <c r="J2048" s="2">
        <v>8</v>
      </c>
      <c r="K2048" s="4">
        <v>2</v>
      </c>
      <c r="L2048" s="2">
        <v>0</v>
      </c>
      <c r="M2048">
        <v>2</v>
      </c>
      <c r="N2048" s="2">
        <v>0</v>
      </c>
      <c r="O2048" s="2">
        <v>0</v>
      </c>
    </row>
    <row r="2049" spans="1:243" ht="14.45" customHeight="1" x14ac:dyDescent="0.25">
      <c r="A2049" s="2" t="s">
        <v>2047</v>
      </c>
      <c r="B2049" s="2">
        <v>1</v>
      </c>
      <c r="C2049" s="4">
        <v>22</v>
      </c>
      <c r="D2049" s="10">
        <v>43875.477777777778</v>
      </c>
      <c r="E2049" s="11">
        <v>43862</v>
      </c>
      <c r="F2049" s="12">
        <v>2020</v>
      </c>
      <c r="G2049" s="12">
        <v>1</v>
      </c>
      <c r="H2049" s="13">
        <v>32.125</v>
      </c>
      <c r="I2049" s="13">
        <v>42.019999999999996</v>
      </c>
      <c r="J2049" s="2">
        <v>8</v>
      </c>
      <c r="K2049" s="4">
        <v>2</v>
      </c>
      <c r="L2049" s="2">
        <v>0</v>
      </c>
      <c r="M2049">
        <v>1</v>
      </c>
      <c r="N2049" s="2">
        <v>0</v>
      </c>
      <c r="O2049" s="2">
        <v>0</v>
      </c>
    </row>
    <row r="2050" spans="1:243" ht="14.45" customHeight="1" x14ac:dyDescent="0.25">
      <c r="A2050" s="2" t="s">
        <v>2048</v>
      </c>
      <c r="B2050" s="2">
        <v>1</v>
      </c>
      <c r="C2050" s="4">
        <v>22</v>
      </c>
      <c r="D2050" s="14">
        <v>43875</v>
      </c>
      <c r="E2050" s="11">
        <v>43862</v>
      </c>
      <c r="F2050" s="12">
        <v>2020</v>
      </c>
      <c r="G2050" s="12">
        <v>1</v>
      </c>
      <c r="H2050" s="13">
        <v>32.125</v>
      </c>
      <c r="I2050" s="13">
        <v>42.019999999999996</v>
      </c>
      <c r="J2050" s="2">
        <v>9</v>
      </c>
      <c r="K2050" s="4">
        <v>2</v>
      </c>
      <c r="L2050" s="2">
        <v>0</v>
      </c>
      <c r="M2050">
        <v>2</v>
      </c>
      <c r="N2050" s="2">
        <v>0</v>
      </c>
      <c r="O2050" s="2">
        <v>0</v>
      </c>
    </row>
    <row r="2051" spans="1:243" ht="14.45" customHeight="1" x14ac:dyDescent="0.25">
      <c r="A2051" s="2" t="s">
        <v>2049</v>
      </c>
      <c r="B2051" s="2">
        <v>1</v>
      </c>
      <c r="C2051" s="4">
        <v>22</v>
      </c>
      <c r="D2051" s="14">
        <v>43875</v>
      </c>
      <c r="E2051" s="11">
        <v>43862</v>
      </c>
      <c r="F2051" s="12">
        <v>2020</v>
      </c>
      <c r="G2051" s="12">
        <v>1</v>
      </c>
      <c r="H2051" s="13">
        <v>32.125</v>
      </c>
      <c r="I2051" s="13">
        <v>42.019999999999996</v>
      </c>
      <c r="J2051" s="2">
        <v>9</v>
      </c>
      <c r="K2051" s="4">
        <v>2</v>
      </c>
      <c r="L2051" s="2">
        <v>0</v>
      </c>
      <c r="M2051">
        <v>1</v>
      </c>
      <c r="N2051" s="2">
        <v>0</v>
      </c>
      <c r="O2051" s="2">
        <v>0</v>
      </c>
    </row>
    <row r="2052" spans="1:243" ht="14.45" customHeight="1" x14ac:dyDescent="0.25">
      <c r="A2052" s="2" t="s">
        <v>2050</v>
      </c>
      <c r="B2052" s="2">
        <v>1</v>
      </c>
      <c r="C2052" s="4">
        <v>22</v>
      </c>
      <c r="D2052" s="14">
        <v>43875</v>
      </c>
      <c r="E2052" s="11">
        <v>43862</v>
      </c>
      <c r="F2052" s="12">
        <v>2020</v>
      </c>
      <c r="G2052" s="12">
        <v>1</v>
      </c>
      <c r="H2052" s="13">
        <v>32.125</v>
      </c>
      <c r="I2052" s="13">
        <v>42.019999999999996</v>
      </c>
      <c r="J2052" s="2">
        <v>9</v>
      </c>
      <c r="K2052" s="4">
        <v>2</v>
      </c>
      <c r="L2052" s="2">
        <v>0</v>
      </c>
      <c r="M2052">
        <v>2</v>
      </c>
      <c r="N2052" s="2">
        <v>0</v>
      </c>
      <c r="O2052" s="2">
        <v>0</v>
      </c>
    </row>
    <row r="2053" spans="1:243" ht="14.45" customHeight="1" x14ac:dyDescent="0.25">
      <c r="A2053" s="2" t="s">
        <v>2051</v>
      </c>
      <c r="B2053" s="2">
        <v>1</v>
      </c>
      <c r="C2053" s="4">
        <v>22</v>
      </c>
      <c r="D2053" s="14">
        <v>43875</v>
      </c>
      <c r="E2053" s="11">
        <v>43862</v>
      </c>
      <c r="F2053" s="12">
        <v>2020</v>
      </c>
      <c r="G2053" s="12">
        <v>1</v>
      </c>
      <c r="H2053" s="13">
        <v>32.125</v>
      </c>
      <c r="I2053" s="13">
        <v>42.019999999999996</v>
      </c>
      <c r="J2053" s="2">
        <v>8</v>
      </c>
      <c r="K2053" s="4">
        <v>3</v>
      </c>
      <c r="L2053" s="2">
        <v>1</v>
      </c>
      <c r="M2053">
        <v>2</v>
      </c>
      <c r="N2053" s="2">
        <v>0</v>
      </c>
      <c r="O2053" s="2">
        <v>0</v>
      </c>
    </row>
    <row r="2054" spans="1:243" x14ac:dyDescent="0.25">
      <c r="A2054" s="2" t="s">
        <v>2052</v>
      </c>
      <c r="B2054" s="2">
        <v>1</v>
      </c>
      <c r="C2054" s="4">
        <v>22</v>
      </c>
      <c r="D2054" s="10">
        <v>43875.477777777778</v>
      </c>
      <c r="E2054" s="11">
        <v>43862</v>
      </c>
      <c r="F2054" s="12">
        <v>2020</v>
      </c>
      <c r="G2054" s="12">
        <v>1</v>
      </c>
      <c r="H2054" s="13">
        <v>32.125</v>
      </c>
      <c r="I2054" s="13">
        <v>42.019999999999996</v>
      </c>
      <c r="J2054" s="2">
        <v>8</v>
      </c>
      <c r="K2054" s="4">
        <v>2</v>
      </c>
      <c r="L2054" s="2">
        <v>1</v>
      </c>
      <c r="M2054">
        <v>2</v>
      </c>
      <c r="N2054" s="2">
        <v>0</v>
      </c>
      <c r="O2054" s="2">
        <v>0</v>
      </c>
    </row>
    <row r="2055" spans="1:243" ht="14.45" customHeight="1" x14ac:dyDescent="0.25">
      <c r="A2055" s="2" t="s">
        <v>2053</v>
      </c>
      <c r="B2055" s="2">
        <v>1</v>
      </c>
      <c r="C2055" s="4">
        <v>22</v>
      </c>
      <c r="D2055" s="10">
        <v>43875.477777777778</v>
      </c>
      <c r="E2055" s="11">
        <v>43862</v>
      </c>
      <c r="F2055" s="12">
        <v>2020</v>
      </c>
      <c r="G2055" s="12">
        <v>1</v>
      </c>
      <c r="H2055" s="13">
        <v>32.125</v>
      </c>
      <c r="I2055" s="13">
        <v>42.019999999999996</v>
      </c>
      <c r="J2055" s="2">
        <v>8</v>
      </c>
      <c r="K2055" s="4">
        <v>2</v>
      </c>
      <c r="L2055" s="2">
        <v>1</v>
      </c>
      <c r="M2055">
        <v>1</v>
      </c>
      <c r="N2055" s="2">
        <v>0</v>
      </c>
      <c r="O2055" s="2">
        <v>0</v>
      </c>
    </row>
    <row r="2056" spans="1:243" ht="14.45" customHeight="1" x14ac:dyDescent="0.25">
      <c r="A2056" s="2" t="s">
        <v>2054</v>
      </c>
      <c r="B2056" s="2">
        <v>1</v>
      </c>
      <c r="C2056" s="4">
        <v>22</v>
      </c>
      <c r="D2056" s="14">
        <v>43875</v>
      </c>
      <c r="E2056" s="11">
        <v>43862</v>
      </c>
      <c r="F2056" s="12">
        <v>2020</v>
      </c>
      <c r="G2056" s="12">
        <v>1</v>
      </c>
      <c r="H2056" s="13">
        <v>32.125</v>
      </c>
      <c r="I2056" s="13">
        <v>42.019999999999996</v>
      </c>
      <c r="J2056" s="2">
        <v>8</v>
      </c>
      <c r="K2056" s="4">
        <v>2</v>
      </c>
      <c r="L2056" s="2">
        <v>1</v>
      </c>
      <c r="M2056">
        <v>1</v>
      </c>
      <c r="N2056" s="2">
        <v>0</v>
      </c>
      <c r="O2056" s="2">
        <v>0</v>
      </c>
    </row>
    <row r="2057" spans="1:243" ht="14.45" customHeight="1" x14ac:dyDescent="0.25">
      <c r="A2057" s="2" t="s">
        <v>2055</v>
      </c>
      <c r="B2057" s="2">
        <v>1</v>
      </c>
      <c r="C2057" s="4">
        <v>22</v>
      </c>
      <c r="D2057" s="14">
        <v>43875</v>
      </c>
      <c r="E2057" s="11">
        <v>43862</v>
      </c>
      <c r="F2057" s="12">
        <v>2020</v>
      </c>
      <c r="G2057" s="12">
        <v>1</v>
      </c>
      <c r="H2057" s="13">
        <v>32.125</v>
      </c>
      <c r="I2057" s="13">
        <v>42.019999999999996</v>
      </c>
      <c r="J2057" s="2">
        <v>9</v>
      </c>
      <c r="K2057" s="4">
        <v>3</v>
      </c>
      <c r="L2057" s="2">
        <v>1</v>
      </c>
      <c r="M2057">
        <v>1</v>
      </c>
      <c r="N2057" s="2">
        <v>0</v>
      </c>
      <c r="O2057" s="2">
        <v>0</v>
      </c>
    </row>
    <row r="2058" spans="1:243" ht="14.45" customHeight="1" x14ac:dyDescent="0.25">
      <c r="A2058" s="2" t="s">
        <v>2056</v>
      </c>
      <c r="B2058" s="2">
        <v>1</v>
      </c>
      <c r="C2058" s="4">
        <v>22</v>
      </c>
      <c r="D2058" s="14">
        <v>43875</v>
      </c>
      <c r="E2058" s="11">
        <v>43862</v>
      </c>
      <c r="F2058" s="12">
        <v>2020</v>
      </c>
      <c r="G2058" s="12">
        <v>1</v>
      </c>
      <c r="H2058" s="13">
        <v>32.125</v>
      </c>
      <c r="I2058" s="13">
        <v>42.019999999999996</v>
      </c>
      <c r="J2058" s="2">
        <v>9</v>
      </c>
      <c r="K2058" s="4">
        <v>3</v>
      </c>
      <c r="L2058" s="2">
        <v>1</v>
      </c>
      <c r="M2058">
        <v>1</v>
      </c>
      <c r="N2058" s="2">
        <v>0</v>
      </c>
      <c r="O2058" s="2">
        <v>0</v>
      </c>
    </row>
    <row r="2059" spans="1:243" ht="14.45" customHeight="1" x14ac:dyDescent="0.25">
      <c r="A2059" s="2" t="s">
        <v>2057</v>
      </c>
      <c r="B2059" s="2">
        <v>1</v>
      </c>
      <c r="C2059" s="4">
        <v>22</v>
      </c>
      <c r="D2059" s="14">
        <v>43875</v>
      </c>
      <c r="E2059" s="11">
        <v>43862</v>
      </c>
      <c r="F2059" s="12">
        <v>2020</v>
      </c>
      <c r="G2059" s="12">
        <v>1</v>
      </c>
      <c r="H2059" s="13">
        <v>32.125</v>
      </c>
      <c r="I2059" s="13">
        <v>42.019999999999996</v>
      </c>
      <c r="J2059" s="2">
        <v>9</v>
      </c>
      <c r="K2059" s="4">
        <v>3</v>
      </c>
      <c r="L2059" s="2">
        <v>1</v>
      </c>
      <c r="M2059">
        <v>2</v>
      </c>
      <c r="N2059" s="2">
        <v>0</v>
      </c>
      <c r="O2059" s="2">
        <v>0</v>
      </c>
    </row>
    <row r="2060" spans="1:243" ht="14.45" customHeight="1" x14ac:dyDescent="0.25">
      <c r="A2060" s="2" t="s">
        <v>2058</v>
      </c>
      <c r="B2060" s="2">
        <v>1</v>
      </c>
      <c r="C2060" s="4">
        <v>22</v>
      </c>
      <c r="D2060" s="14">
        <v>43875</v>
      </c>
      <c r="E2060" s="11">
        <v>43862</v>
      </c>
      <c r="F2060" s="12">
        <v>2020</v>
      </c>
      <c r="G2060" s="12">
        <v>1</v>
      </c>
      <c r="H2060" s="13">
        <v>32.125</v>
      </c>
      <c r="I2060" s="13">
        <v>42.019999999999996</v>
      </c>
      <c r="J2060" s="2">
        <v>8</v>
      </c>
      <c r="K2060" s="4">
        <v>3</v>
      </c>
      <c r="L2060" s="2">
        <v>1</v>
      </c>
      <c r="M2060">
        <v>1</v>
      </c>
      <c r="N2060" s="2">
        <v>0</v>
      </c>
      <c r="O2060" s="2">
        <v>0</v>
      </c>
    </row>
    <row r="2061" spans="1:243" ht="14.45" customHeight="1" x14ac:dyDescent="0.25">
      <c r="A2061" s="2" t="s">
        <v>2059</v>
      </c>
      <c r="B2061" s="2">
        <v>1</v>
      </c>
      <c r="C2061" s="4">
        <v>22</v>
      </c>
      <c r="D2061" s="14">
        <v>43875</v>
      </c>
      <c r="E2061" s="11">
        <v>43862</v>
      </c>
      <c r="F2061" s="12">
        <v>2020</v>
      </c>
      <c r="G2061" s="12">
        <v>1</v>
      </c>
      <c r="H2061" s="13">
        <v>32.125</v>
      </c>
      <c r="I2061" s="13">
        <v>42.019999999999996</v>
      </c>
      <c r="J2061" s="2">
        <v>8</v>
      </c>
      <c r="K2061" s="4">
        <v>2</v>
      </c>
      <c r="L2061" s="2">
        <v>1</v>
      </c>
      <c r="M2061">
        <v>2</v>
      </c>
      <c r="N2061" s="2">
        <v>0</v>
      </c>
      <c r="O2061" s="2">
        <v>0</v>
      </c>
    </row>
    <row r="2062" spans="1:243" ht="14.45" customHeight="1" x14ac:dyDescent="0.25">
      <c r="A2062" s="2" t="s">
        <v>2060</v>
      </c>
      <c r="B2062" s="2">
        <v>1</v>
      </c>
      <c r="C2062" s="4">
        <v>22</v>
      </c>
      <c r="D2062" s="14">
        <v>43875</v>
      </c>
      <c r="E2062" s="11">
        <v>43862</v>
      </c>
      <c r="F2062" s="12">
        <v>2020</v>
      </c>
      <c r="G2062" s="12">
        <v>1</v>
      </c>
      <c r="H2062" s="13">
        <v>32.125</v>
      </c>
      <c r="I2062" s="13">
        <v>42.019999999999996</v>
      </c>
      <c r="J2062" s="2">
        <v>8</v>
      </c>
      <c r="K2062" s="4">
        <v>2</v>
      </c>
      <c r="L2062" s="2">
        <v>1</v>
      </c>
      <c r="M2062">
        <v>1</v>
      </c>
      <c r="N2062" s="2">
        <v>0</v>
      </c>
      <c r="O2062" s="2">
        <v>0</v>
      </c>
    </row>
    <row r="2063" spans="1:243" ht="14.45" customHeight="1" x14ac:dyDescent="0.25">
      <c r="A2063" s="2" t="s">
        <v>2061</v>
      </c>
      <c r="B2063" s="2">
        <v>1</v>
      </c>
      <c r="C2063" s="4">
        <v>22</v>
      </c>
      <c r="D2063" s="14">
        <v>43875</v>
      </c>
      <c r="E2063" s="11">
        <v>43862</v>
      </c>
      <c r="F2063" s="12">
        <v>2020</v>
      </c>
      <c r="G2063" s="12">
        <v>1</v>
      </c>
      <c r="H2063" s="13">
        <v>32.125</v>
      </c>
      <c r="I2063" s="13">
        <v>42.019999999999996</v>
      </c>
      <c r="J2063" s="2">
        <v>8</v>
      </c>
      <c r="K2063" s="4">
        <v>2</v>
      </c>
      <c r="L2063" s="2">
        <v>1</v>
      </c>
      <c r="M2063">
        <v>1</v>
      </c>
      <c r="N2063" s="2">
        <v>0</v>
      </c>
      <c r="O2063" s="2">
        <v>1</v>
      </c>
      <c r="P2063" s="2">
        <v>0</v>
      </c>
      <c r="Q2063" s="2">
        <v>1</v>
      </c>
      <c r="R2063" s="2">
        <v>0</v>
      </c>
      <c r="S2063" s="2">
        <v>0</v>
      </c>
      <c r="T2063" s="2">
        <v>1</v>
      </c>
      <c r="U2063" s="2">
        <v>0</v>
      </c>
      <c r="V2063" s="2">
        <v>0</v>
      </c>
      <c r="W2063" s="2">
        <v>0</v>
      </c>
      <c r="X2063" s="2">
        <v>0</v>
      </c>
      <c r="Y2063" s="2">
        <v>1</v>
      </c>
      <c r="Z2063" s="2">
        <v>1</v>
      </c>
      <c r="AA2063" s="2">
        <v>0</v>
      </c>
      <c r="AB2063" s="2">
        <v>0</v>
      </c>
      <c r="AC2063" s="2">
        <v>0</v>
      </c>
      <c r="AD2063" s="2">
        <v>0</v>
      </c>
      <c r="AE2063" s="2">
        <v>0</v>
      </c>
      <c r="AF2063" s="2">
        <v>0</v>
      </c>
      <c r="AG2063" s="2">
        <v>0</v>
      </c>
      <c r="AH2063" s="2">
        <v>0</v>
      </c>
      <c r="AI2063" s="2">
        <v>0</v>
      </c>
      <c r="AJ2063" s="2">
        <v>0</v>
      </c>
      <c r="AK2063" s="2">
        <v>0</v>
      </c>
      <c r="AL2063" s="2">
        <v>0</v>
      </c>
      <c r="AM2063" s="2">
        <v>0</v>
      </c>
      <c r="AN2063" s="2">
        <v>0</v>
      </c>
      <c r="AO2063" s="2">
        <v>0</v>
      </c>
      <c r="AP2063" s="2">
        <v>0</v>
      </c>
      <c r="AQ2063" s="2">
        <v>0</v>
      </c>
      <c r="AR2063" s="2">
        <v>0</v>
      </c>
      <c r="AS2063" s="2">
        <v>0</v>
      </c>
      <c r="AT2063" s="2">
        <v>0</v>
      </c>
      <c r="AU2063" s="2">
        <v>0</v>
      </c>
      <c r="AV2063" s="2">
        <v>0</v>
      </c>
      <c r="AW2063" s="2">
        <v>0</v>
      </c>
      <c r="AX2063" s="2">
        <v>0</v>
      </c>
      <c r="AY2063" s="2">
        <v>0</v>
      </c>
      <c r="AZ2063" s="2">
        <v>0</v>
      </c>
      <c r="BA2063" s="2">
        <v>0</v>
      </c>
      <c r="BB2063" s="2">
        <v>0</v>
      </c>
      <c r="BC2063" s="2">
        <v>0</v>
      </c>
      <c r="BD2063" s="2">
        <v>0</v>
      </c>
      <c r="BE2063" s="2">
        <v>0</v>
      </c>
      <c r="BF2063" s="2">
        <v>0</v>
      </c>
      <c r="BG2063" s="2">
        <v>0</v>
      </c>
      <c r="BH2063" s="2">
        <v>0</v>
      </c>
      <c r="BI2063" s="2">
        <v>0</v>
      </c>
      <c r="BJ2063" s="2">
        <v>0</v>
      </c>
      <c r="BK2063" s="2">
        <v>0</v>
      </c>
      <c r="BL2063" s="2">
        <v>0</v>
      </c>
      <c r="BM2063" s="2">
        <v>0</v>
      </c>
      <c r="BN2063" s="2">
        <v>0</v>
      </c>
      <c r="BO2063" s="2">
        <v>0</v>
      </c>
      <c r="BP2063" s="2">
        <v>0</v>
      </c>
      <c r="BQ2063" s="2">
        <v>0</v>
      </c>
      <c r="BR2063" s="2">
        <v>0</v>
      </c>
      <c r="BS2063" s="2">
        <v>0</v>
      </c>
      <c r="BT2063" s="2">
        <v>0</v>
      </c>
      <c r="BU2063" s="2">
        <v>0</v>
      </c>
      <c r="BV2063" s="2">
        <v>0</v>
      </c>
      <c r="BW2063" s="2">
        <v>0</v>
      </c>
      <c r="BX2063" s="2">
        <v>0</v>
      </c>
      <c r="BY2063" s="2">
        <v>0</v>
      </c>
      <c r="BZ2063" s="2">
        <v>0</v>
      </c>
      <c r="CA2063" s="2">
        <v>0</v>
      </c>
      <c r="CB2063" s="2">
        <v>0</v>
      </c>
      <c r="CC2063" s="2">
        <v>0</v>
      </c>
      <c r="CD2063" s="2">
        <v>0</v>
      </c>
      <c r="CE2063" s="2">
        <v>0</v>
      </c>
      <c r="CF2063" s="2">
        <v>0</v>
      </c>
      <c r="CG2063" s="2">
        <v>0</v>
      </c>
      <c r="CH2063" s="2">
        <v>0</v>
      </c>
      <c r="CI2063" s="2">
        <v>0</v>
      </c>
      <c r="CJ2063" s="2">
        <v>0</v>
      </c>
      <c r="CK2063" s="2">
        <v>0</v>
      </c>
      <c r="CL2063" s="2">
        <v>0</v>
      </c>
      <c r="CM2063" s="2">
        <v>0</v>
      </c>
      <c r="CN2063" s="2">
        <v>0</v>
      </c>
      <c r="CO2063" s="2">
        <v>0</v>
      </c>
      <c r="CP2063" s="2">
        <v>0</v>
      </c>
      <c r="CQ2063" s="2">
        <v>0</v>
      </c>
      <c r="CR2063" s="2">
        <v>0</v>
      </c>
      <c r="CS2063" s="2">
        <v>0</v>
      </c>
      <c r="CT2063" s="2">
        <v>0</v>
      </c>
      <c r="CU2063" s="2">
        <v>0</v>
      </c>
      <c r="CV2063" s="2">
        <v>0</v>
      </c>
      <c r="CW2063" s="2">
        <v>0</v>
      </c>
      <c r="CX2063" s="2">
        <v>0</v>
      </c>
      <c r="CY2063" s="2">
        <v>0</v>
      </c>
      <c r="CZ2063" s="2">
        <v>0</v>
      </c>
      <c r="DA2063" s="2">
        <v>0</v>
      </c>
      <c r="DB2063" s="2">
        <v>0</v>
      </c>
      <c r="DC2063" s="2">
        <v>0</v>
      </c>
      <c r="DD2063" s="2">
        <v>0</v>
      </c>
      <c r="DE2063" s="2">
        <v>0</v>
      </c>
      <c r="DF2063" s="2">
        <v>0</v>
      </c>
      <c r="DG2063" s="2">
        <v>0</v>
      </c>
      <c r="DH2063" s="2">
        <v>1</v>
      </c>
      <c r="DI2063" s="2">
        <v>0</v>
      </c>
      <c r="DJ2063" s="2">
        <v>1</v>
      </c>
      <c r="DK2063" s="2">
        <v>0</v>
      </c>
      <c r="DL2063" s="2">
        <v>1</v>
      </c>
      <c r="DM2063" s="2">
        <v>0</v>
      </c>
      <c r="DN2063" s="2">
        <v>0</v>
      </c>
      <c r="DO2063" s="2">
        <v>0</v>
      </c>
      <c r="DP2063" s="2">
        <v>0</v>
      </c>
      <c r="DQ2063" s="2">
        <v>0</v>
      </c>
      <c r="DR2063" s="2">
        <v>1</v>
      </c>
      <c r="DS2063" s="2">
        <v>0</v>
      </c>
      <c r="DT2063" s="2">
        <v>0</v>
      </c>
      <c r="DU2063" s="2">
        <v>0</v>
      </c>
      <c r="DV2063" s="2">
        <v>0</v>
      </c>
      <c r="DW2063" s="2">
        <v>0</v>
      </c>
      <c r="DX2063" s="2">
        <v>0</v>
      </c>
      <c r="DY2063" s="2">
        <v>0</v>
      </c>
      <c r="DZ2063" s="2">
        <v>0</v>
      </c>
      <c r="EA2063" s="2">
        <v>0</v>
      </c>
      <c r="EB2063" s="2">
        <v>0</v>
      </c>
      <c r="EC2063" s="2">
        <v>0</v>
      </c>
      <c r="ED2063" s="2">
        <v>0</v>
      </c>
      <c r="EE2063" s="2">
        <v>0</v>
      </c>
      <c r="EF2063" s="2">
        <v>0</v>
      </c>
      <c r="EG2063" s="2">
        <v>0</v>
      </c>
      <c r="EH2063" s="2">
        <v>0</v>
      </c>
      <c r="EI2063" s="2">
        <v>0</v>
      </c>
      <c r="EJ2063" s="2">
        <v>0</v>
      </c>
      <c r="EK2063" s="2">
        <v>0</v>
      </c>
      <c r="EL2063" s="2">
        <v>0</v>
      </c>
      <c r="EM2063" s="2">
        <v>0</v>
      </c>
      <c r="EN2063" s="2">
        <v>0</v>
      </c>
      <c r="EO2063" s="2">
        <v>0</v>
      </c>
      <c r="EP2063" s="2">
        <v>0</v>
      </c>
      <c r="EQ2063" s="2">
        <v>0</v>
      </c>
      <c r="ER2063" s="2">
        <v>0</v>
      </c>
      <c r="ES2063" s="2">
        <v>0</v>
      </c>
      <c r="ET2063" s="2">
        <v>0</v>
      </c>
      <c r="EU2063" s="2">
        <v>0</v>
      </c>
      <c r="EV2063" s="2">
        <v>0</v>
      </c>
      <c r="EW2063" s="2">
        <v>0</v>
      </c>
      <c r="EX2063" s="2">
        <v>0</v>
      </c>
      <c r="EY2063" s="2">
        <v>0</v>
      </c>
      <c r="EZ2063" s="2">
        <v>0</v>
      </c>
      <c r="FA2063" s="2">
        <v>0</v>
      </c>
      <c r="FB2063" s="2">
        <v>0</v>
      </c>
      <c r="FC2063" s="2">
        <v>0</v>
      </c>
      <c r="FD2063" s="2">
        <v>0</v>
      </c>
      <c r="FE2063" s="2">
        <v>0</v>
      </c>
      <c r="FF2063" s="2">
        <v>0</v>
      </c>
      <c r="FG2063" s="2">
        <v>0</v>
      </c>
      <c r="FH2063" s="2">
        <v>0</v>
      </c>
      <c r="FI2063" s="2">
        <v>0</v>
      </c>
      <c r="FJ2063" s="2">
        <v>0</v>
      </c>
      <c r="FK2063" s="2">
        <v>0</v>
      </c>
      <c r="FL2063" s="2">
        <v>0</v>
      </c>
      <c r="FM2063" s="2">
        <v>0</v>
      </c>
      <c r="FN2063" s="2">
        <v>0</v>
      </c>
      <c r="FO2063" s="2">
        <v>0</v>
      </c>
      <c r="FP2063" s="2">
        <v>0</v>
      </c>
      <c r="FQ2063" s="2">
        <v>0</v>
      </c>
      <c r="FR2063" s="2">
        <v>0</v>
      </c>
      <c r="FS2063" s="2">
        <v>0</v>
      </c>
      <c r="FT2063" s="2">
        <v>0</v>
      </c>
      <c r="FU2063" s="2">
        <v>0</v>
      </c>
      <c r="FV2063" s="2">
        <v>0</v>
      </c>
      <c r="FW2063" s="2">
        <v>0</v>
      </c>
      <c r="FX2063" s="2">
        <v>0</v>
      </c>
      <c r="FY2063" s="2">
        <v>0</v>
      </c>
      <c r="FZ2063" s="2">
        <v>0</v>
      </c>
      <c r="GA2063" s="2">
        <v>0</v>
      </c>
      <c r="GB2063" s="2">
        <v>0</v>
      </c>
      <c r="GC2063" s="2">
        <v>0</v>
      </c>
      <c r="GD2063" s="2">
        <v>0</v>
      </c>
      <c r="GE2063" s="2">
        <v>0</v>
      </c>
      <c r="GF2063" s="2">
        <v>0</v>
      </c>
      <c r="GG2063" s="2">
        <v>0</v>
      </c>
      <c r="GH2063" s="2">
        <v>0</v>
      </c>
      <c r="GI2063" s="2">
        <v>0</v>
      </c>
      <c r="GJ2063" s="2">
        <v>0</v>
      </c>
      <c r="GK2063" s="2">
        <v>0</v>
      </c>
      <c r="GL2063" s="2">
        <v>0</v>
      </c>
      <c r="GM2063" s="2">
        <v>0</v>
      </c>
      <c r="GN2063" s="2">
        <v>0</v>
      </c>
      <c r="GO2063" s="2">
        <v>0</v>
      </c>
      <c r="GP2063" s="2">
        <v>0</v>
      </c>
      <c r="GQ2063" s="2">
        <v>0</v>
      </c>
      <c r="GR2063" s="2">
        <v>2</v>
      </c>
      <c r="GS2063" s="2">
        <v>0</v>
      </c>
      <c r="GT2063" s="2">
        <v>0</v>
      </c>
      <c r="GU2063" s="2">
        <v>1</v>
      </c>
      <c r="GV2063" s="2">
        <v>0</v>
      </c>
      <c r="GW2063" s="2">
        <v>0</v>
      </c>
      <c r="GX2063" s="2">
        <v>0</v>
      </c>
      <c r="GY2063" s="2">
        <v>0</v>
      </c>
      <c r="HS2063" s="2">
        <f>P2063+AB2063+AN2063+AZ2063+BL2063+BX2063+CG2063+CP2063+CY2063+DH2063+DT2063+EF2063+ER2063+FD2063+FP2063+FY2063+GH2063+GQ2063</f>
        <v>1</v>
      </c>
      <c r="HT2063" s="2">
        <f>Q2063+AC2063+AO2063+BA2063+BM2063+BY2063+CH2063+CQ2063+CZ2063+DI2063+DU2063+EG2063+ES2063+FE2063+FQ2063+FZ2063+GI2063+GR2063</f>
        <v>3</v>
      </c>
      <c r="HU2063" s="2">
        <f>R2063+AD2063+AP2063+BB2063+BN2063+BZ2063+CI2063+CR2063+DA2063+DJ2063+DV2063+EH2063+ET2063+FF2063+FR2063+GA2063+GJ2063+GS2063</f>
        <v>1</v>
      </c>
      <c r="HV2063" s="2">
        <f>SUBTOTAL(9,P2063,Q2063,R2063,AB2063,AC2063,AD2063,AN2063,AO2063,AP2063,AZ2063,BA2063,BB2063,BL2063,BM2063,BN2063,BX2063,BY2063,BZ2063,CG2063,CH2063,CI2063,CP2063,CQ2063,CR2063,CY2063,CZ2063,DA2063,DH2063,DI2063,DJ2063,DT2063,DU2063,DV2063,EF2063,EG2063,EH2063,ER2063,ES2063,ET2063,FD2063,FE2063,FF2063,FP2063,FQ2063,FR2063,FY2063,FZ2063,GA2063,GH2063,GI2063,GJ2063,GQ2063,GR2063,GS2063)</f>
        <v>5</v>
      </c>
      <c r="HW2063" s="2">
        <f>SUBTOTAL(9,S2063,AE2063,AQ2063,BC2063,BO2063,CA2063,CJ2063,CS2063,DB2063,DK2063,DW2063,EI2063,EU2063,FG2063,FS2063,GB2063,GK2063,GT2063)</f>
        <v>0</v>
      </c>
      <c r="HX2063" s="2">
        <f>HW2063*5</f>
        <v>0</v>
      </c>
      <c r="HY2063" s="2">
        <f>HV2063+HX2063</f>
        <v>5</v>
      </c>
      <c r="HZ2063" s="2">
        <f>T2063+AF2063+AR2063+BD2063+BP2063+CB2063+CK2063+CT2063+DC2063+DL2063+DX2063+EJ2063+EV2063+FH2063+FT2063+GC2063+GL2063+GU2063</f>
        <v>3</v>
      </c>
      <c r="IA2063" s="2">
        <f>U2063+AG2063+AS2063+BE2063+BQ2063+CC2063+CL2063+CU2063+DD2063+DM2063+DY2063+EK2063+EW2063+FI2063+FU2063+GD2063+GM2063+GV2063</f>
        <v>0</v>
      </c>
      <c r="IB2063" s="2">
        <f>V2063+AH2063+AT2063+BF2063+BR2063+CD2063+CM2063+CV2063+DE2063+DN2063+DZ2063+EL2063+EX2063+FJ2063+FV2063+GE2063+GN2063+GW2063</f>
        <v>0</v>
      </c>
      <c r="IC2063" s="2">
        <f>W2063+AI2063+AU2063+BG2063+BS2063+CE2063+CN2063+CW2063+DF2063+DO2063+EA2063+EM2063+EY2063+FK2063+FW2063+GF2063+GO2063+GX2063</f>
        <v>0</v>
      </c>
      <c r="ID2063" s="2">
        <f>X2063+AJ2063+AV2063+BH2063+BT2063+CF2063+CO2063+CX2063+DG2063+DP2063+EB2063+EN2063+EZ2063+FL2063+FX2063+GG2063+GP2063+GY2063</f>
        <v>0</v>
      </c>
      <c r="IE2063" s="2">
        <f>Y2063+AK2063+AW2063+BI2063+BU2063+DQ2063+EC2063+EO2063+FA2063+FM2063</f>
        <v>1</v>
      </c>
      <c r="IF2063" s="2">
        <f>Z2063+AL2063+AX2063+BJ2063+BV2063+DR2063+ED2063+EP2063+FB2063+FN2063</f>
        <v>2</v>
      </c>
      <c r="IG2063" s="2">
        <f>AA2063+AM2063+AY2063+BK2063+BW2063+DS2063+EE2063+EQ2063+FC2063+FO2063</f>
        <v>0</v>
      </c>
      <c r="IH2063" s="2">
        <f>HZ2063+IA2063+IB2063+IC2063</f>
        <v>3</v>
      </c>
      <c r="II2063" s="2">
        <f>ID2063+IE2063+IF2063+IG2063</f>
        <v>3</v>
      </c>
    </row>
    <row r="2064" spans="1:243" ht="14.45" customHeight="1" x14ac:dyDescent="0.25">
      <c r="A2064" s="2" t="s">
        <v>2062</v>
      </c>
      <c r="B2064" s="2">
        <v>1</v>
      </c>
      <c r="C2064" s="4">
        <v>22</v>
      </c>
      <c r="D2064" s="10">
        <v>43875.477777777778</v>
      </c>
      <c r="E2064" s="11">
        <v>43862</v>
      </c>
      <c r="F2064" s="12">
        <v>2020</v>
      </c>
      <c r="G2064" s="12">
        <v>1</v>
      </c>
      <c r="H2064" s="13">
        <v>32.125</v>
      </c>
      <c r="I2064" s="13">
        <v>42.019999999999996</v>
      </c>
      <c r="J2064" s="2">
        <v>9</v>
      </c>
      <c r="K2064" s="4">
        <v>3</v>
      </c>
      <c r="L2064" s="2">
        <v>1</v>
      </c>
      <c r="M2064">
        <v>2</v>
      </c>
      <c r="N2064" s="2">
        <v>0</v>
      </c>
      <c r="O2064" s="2">
        <v>0</v>
      </c>
    </row>
    <row r="2065" spans="1:243" ht="14.45" customHeight="1" x14ac:dyDescent="0.25">
      <c r="A2065" s="2" t="s">
        <v>2063</v>
      </c>
      <c r="B2065" s="2">
        <v>1</v>
      </c>
      <c r="C2065" s="4">
        <v>22</v>
      </c>
      <c r="D2065" s="14">
        <v>43875</v>
      </c>
      <c r="E2065" s="11">
        <v>43862</v>
      </c>
      <c r="F2065" s="12">
        <v>2020</v>
      </c>
      <c r="G2065" s="12">
        <v>1</v>
      </c>
      <c r="H2065" s="13">
        <v>32.125</v>
      </c>
      <c r="I2065" s="13">
        <v>42.019999999999996</v>
      </c>
      <c r="J2065" s="2">
        <v>9</v>
      </c>
      <c r="K2065" s="4">
        <v>2</v>
      </c>
      <c r="L2065" s="2">
        <v>1</v>
      </c>
      <c r="M2065">
        <v>2</v>
      </c>
      <c r="N2065" s="2">
        <v>0</v>
      </c>
      <c r="O2065" s="2">
        <v>0</v>
      </c>
    </row>
    <row r="2066" spans="1:243" ht="14.45" customHeight="1" x14ac:dyDescent="0.25">
      <c r="A2066" s="2" t="s">
        <v>2064</v>
      </c>
      <c r="B2066" s="2">
        <v>1</v>
      </c>
      <c r="C2066" s="4">
        <v>22</v>
      </c>
      <c r="D2066" s="14">
        <v>43875</v>
      </c>
      <c r="E2066" s="11">
        <v>43862</v>
      </c>
      <c r="F2066" s="12">
        <v>2020</v>
      </c>
      <c r="G2066" s="12">
        <v>1</v>
      </c>
      <c r="H2066" s="13">
        <v>32.125</v>
      </c>
      <c r="I2066" s="13">
        <v>42.019999999999996</v>
      </c>
      <c r="J2066" s="2">
        <v>9</v>
      </c>
      <c r="K2066" s="4">
        <v>3</v>
      </c>
      <c r="L2066" s="2">
        <v>1</v>
      </c>
      <c r="M2066">
        <v>1</v>
      </c>
      <c r="N2066" s="2">
        <v>0</v>
      </c>
      <c r="O2066" s="2">
        <v>0</v>
      </c>
    </row>
    <row r="2067" spans="1:243" ht="14.45" customHeight="1" x14ac:dyDescent="0.25">
      <c r="A2067" s="2" t="s">
        <v>2065</v>
      </c>
      <c r="B2067" s="2">
        <v>1</v>
      </c>
      <c r="C2067" s="4">
        <v>22</v>
      </c>
      <c r="D2067" s="14">
        <v>43875</v>
      </c>
      <c r="E2067" s="11">
        <v>43862</v>
      </c>
      <c r="F2067" s="12">
        <v>2020</v>
      </c>
      <c r="G2067" s="12">
        <v>1</v>
      </c>
      <c r="H2067" s="13">
        <v>32.125</v>
      </c>
      <c r="I2067" s="13">
        <v>42.019999999999996</v>
      </c>
      <c r="J2067" s="2">
        <v>8</v>
      </c>
      <c r="K2067" s="4">
        <v>2</v>
      </c>
      <c r="L2067" s="2">
        <v>1</v>
      </c>
      <c r="M2067">
        <v>1</v>
      </c>
      <c r="N2067" s="2">
        <v>0</v>
      </c>
      <c r="O2067" s="2">
        <v>0</v>
      </c>
    </row>
    <row r="2068" spans="1:243" ht="14.45" customHeight="1" x14ac:dyDescent="0.25">
      <c r="A2068" s="2" t="s">
        <v>2066</v>
      </c>
      <c r="B2068" s="2">
        <v>1</v>
      </c>
      <c r="C2068" s="4">
        <v>22</v>
      </c>
      <c r="D2068" s="14">
        <v>43875</v>
      </c>
      <c r="E2068" s="11">
        <v>43862</v>
      </c>
      <c r="F2068" s="12">
        <v>2020</v>
      </c>
      <c r="G2068" s="12">
        <v>1</v>
      </c>
      <c r="H2068" s="13">
        <v>32.125</v>
      </c>
      <c r="I2068" s="13">
        <v>42.019999999999996</v>
      </c>
      <c r="J2068" s="2">
        <v>9</v>
      </c>
      <c r="K2068" s="4">
        <v>2</v>
      </c>
      <c r="L2068" s="2">
        <v>1</v>
      </c>
      <c r="M2068">
        <v>1</v>
      </c>
      <c r="N2068" s="2">
        <v>0</v>
      </c>
      <c r="O2068" s="2">
        <v>0</v>
      </c>
    </row>
    <row r="2069" spans="1:243" ht="14.45" customHeight="1" x14ac:dyDescent="0.25">
      <c r="A2069" s="2" t="s">
        <v>2067</v>
      </c>
      <c r="B2069" s="2">
        <v>1</v>
      </c>
      <c r="C2069" s="4">
        <v>22</v>
      </c>
      <c r="D2069" s="14">
        <v>43875</v>
      </c>
      <c r="E2069" s="11">
        <v>43862</v>
      </c>
      <c r="F2069" s="12">
        <v>2020</v>
      </c>
      <c r="G2069" s="12">
        <v>1</v>
      </c>
      <c r="H2069" s="13">
        <v>32.125</v>
      </c>
      <c r="I2069" s="13">
        <v>42.019999999999996</v>
      </c>
      <c r="J2069" s="2">
        <v>8</v>
      </c>
      <c r="K2069" s="4">
        <v>2</v>
      </c>
      <c r="L2069" s="2">
        <v>1</v>
      </c>
      <c r="M2069">
        <v>2</v>
      </c>
      <c r="N2069" s="2">
        <v>0</v>
      </c>
      <c r="O2069" s="2">
        <v>0</v>
      </c>
    </row>
    <row r="2070" spans="1:243" x14ac:dyDescent="0.25">
      <c r="A2070" s="2" t="s">
        <v>2068</v>
      </c>
      <c r="B2070" s="2">
        <v>1</v>
      </c>
      <c r="C2070" s="4">
        <v>22</v>
      </c>
      <c r="D2070" s="14">
        <v>43875</v>
      </c>
      <c r="E2070" s="11">
        <v>43862</v>
      </c>
      <c r="F2070" s="12">
        <v>2020</v>
      </c>
      <c r="G2070" s="12">
        <v>1</v>
      </c>
      <c r="H2070" s="13">
        <v>32.125</v>
      </c>
      <c r="I2070" s="13">
        <v>42.019999999999996</v>
      </c>
      <c r="J2070" s="2">
        <v>11</v>
      </c>
      <c r="K2070" s="4">
        <v>4</v>
      </c>
      <c r="L2070" s="2">
        <v>0</v>
      </c>
      <c r="M2070">
        <v>1</v>
      </c>
      <c r="N2070" s="2">
        <v>0</v>
      </c>
      <c r="O2070" s="2">
        <v>0</v>
      </c>
    </row>
    <row r="2071" spans="1:243" ht="14.45" customHeight="1" x14ac:dyDescent="0.25">
      <c r="A2071" s="2" t="s">
        <v>2069</v>
      </c>
      <c r="B2071" s="2">
        <v>1</v>
      </c>
      <c r="C2071" s="4">
        <v>22</v>
      </c>
      <c r="D2071" s="14">
        <v>43875</v>
      </c>
      <c r="E2071" s="11">
        <v>43862</v>
      </c>
      <c r="F2071" s="12">
        <v>2020</v>
      </c>
      <c r="G2071" s="12">
        <v>1</v>
      </c>
      <c r="H2071" s="13">
        <v>32.125</v>
      </c>
      <c r="I2071" s="13">
        <v>42.019999999999996</v>
      </c>
      <c r="J2071" s="2">
        <v>11</v>
      </c>
      <c r="K2071" s="4">
        <v>4</v>
      </c>
      <c r="L2071" s="2">
        <v>0</v>
      </c>
      <c r="M2071">
        <v>1</v>
      </c>
      <c r="N2071" s="2">
        <v>0</v>
      </c>
      <c r="O2071" s="2">
        <v>0</v>
      </c>
    </row>
    <row r="2072" spans="1:243" ht="14.45" customHeight="1" x14ac:dyDescent="0.25">
      <c r="A2072" s="2" t="s">
        <v>2070</v>
      </c>
      <c r="B2072" s="2">
        <v>1</v>
      </c>
      <c r="C2072" s="4">
        <v>22</v>
      </c>
      <c r="D2072" s="14">
        <v>43875</v>
      </c>
      <c r="E2072" s="11">
        <v>43862</v>
      </c>
      <c r="F2072" s="12">
        <v>2020</v>
      </c>
      <c r="G2072" s="12">
        <v>1</v>
      </c>
      <c r="H2072" s="13">
        <v>32.125</v>
      </c>
      <c r="I2072" s="13">
        <v>42.019999999999996</v>
      </c>
      <c r="J2072" s="2">
        <v>11</v>
      </c>
      <c r="K2072" s="4">
        <v>5</v>
      </c>
      <c r="L2072" s="2">
        <v>0</v>
      </c>
      <c r="M2072">
        <v>1</v>
      </c>
      <c r="N2072" s="2">
        <v>0</v>
      </c>
      <c r="O2072" s="2">
        <v>0</v>
      </c>
    </row>
    <row r="2073" spans="1:243" x14ac:dyDescent="0.25">
      <c r="A2073" s="2" t="s">
        <v>2071</v>
      </c>
      <c r="B2073" s="2">
        <v>1</v>
      </c>
      <c r="C2073" s="4">
        <v>22</v>
      </c>
      <c r="D2073" s="14">
        <v>43875</v>
      </c>
      <c r="E2073" s="11">
        <v>43862</v>
      </c>
      <c r="F2073" s="12">
        <v>2020</v>
      </c>
      <c r="G2073" s="12">
        <v>1</v>
      </c>
      <c r="H2073" s="13">
        <v>32.125</v>
      </c>
      <c r="I2073" s="13">
        <v>42.019999999999996</v>
      </c>
      <c r="J2073" s="2">
        <v>10</v>
      </c>
      <c r="K2073" s="4">
        <v>4</v>
      </c>
      <c r="L2073" s="2">
        <v>0</v>
      </c>
      <c r="M2073">
        <v>1</v>
      </c>
      <c r="N2073" s="2">
        <v>0</v>
      </c>
      <c r="O2073" s="2">
        <v>0</v>
      </c>
    </row>
    <row r="2074" spans="1:243" ht="14.45" customHeight="1" x14ac:dyDescent="0.25">
      <c r="A2074" s="2" t="s">
        <v>2072</v>
      </c>
      <c r="B2074" s="2">
        <v>1</v>
      </c>
      <c r="C2074" s="4">
        <v>22</v>
      </c>
      <c r="D2074" s="14">
        <v>43875</v>
      </c>
      <c r="E2074" s="11">
        <v>43862</v>
      </c>
      <c r="F2074" s="12">
        <v>2020</v>
      </c>
      <c r="G2074" s="12">
        <v>1</v>
      </c>
      <c r="H2074" s="13">
        <v>32.125</v>
      </c>
      <c r="I2074" s="13">
        <v>42.019999999999996</v>
      </c>
      <c r="J2074" s="2">
        <v>10</v>
      </c>
      <c r="K2074" s="4">
        <v>4</v>
      </c>
      <c r="L2074" s="2">
        <v>1</v>
      </c>
      <c r="M2074">
        <v>1</v>
      </c>
      <c r="N2074" s="2">
        <v>0</v>
      </c>
      <c r="O2074" s="2">
        <v>0</v>
      </c>
    </row>
    <row r="2075" spans="1:243" ht="14.45" customHeight="1" x14ac:dyDescent="0.25">
      <c r="A2075" s="2" t="s">
        <v>2073</v>
      </c>
      <c r="B2075" s="2">
        <v>1</v>
      </c>
      <c r="C2075" s="4">
        <v>22</v>
      </c>
      <c r="D2075" s="14">
        <v>43875</v>
      </c>
      <c r="E2075" s="11">
        <v>43862</v>
      </c>
      <c r="F2075" s="12">
        <v>2020</v>
      </c>
      <c r="G2075" s="12">
        <v>1</v>
      </c>
      <c r="H2075" s="13">
        <v>32.125</v>
      </c>
      <c r="I2075" s="13">
        <v>42.019999999999996</v>
      </c>
      <c r="J2075" s="2">
        <v>10</v>
      </c>
      <c r="K2075" s="4">
        <v>5</v>
      </c>
      <c r="L2075" s="2">
        <v>0</v>
      </c>
      <c r="M2075">
        <v>2</v>
      </c>
      <c r="N2075" s="2">
        <v>0</v>
      </c>
      <c r="O2075" s="2">
        <v>0</v>
      </c>
    </row>
    <row r="2076" spans="1:243" ht="14.45" customHeight="1" x14ac:dyDescent="0.25">
      <c r="A2076" s="2" t="s">
        <v>2074</v>
      </c>
      <c r="B2076" s="2">
        <v>1</v>
      </c>
      <c r="C2076" s="4">
        <v>22</v>
      </c>
      <c r="D2076" s="10">
        <v>43875.44027777778</v>
      </c>
      <c r="E2076" s="11">
        <v>43862</v>
      </c>
      <c r="F2076" s="12">
        <v>2020</v>
      </c>
      <c r="G2076" s="12">
        <v>1</v>
      </c>
      <c r="H2076" s="13">
        <v>32.125</v>
      </c>
      <c r="I2076" s="13">
        <v>42.019999999999996</v>
      </c>
      <c r="J2076" s="2">
        <v>10</v>
      </c>
      <c r="K2076" s="4">
        <v>4</v>
      </c>
      <c r="L2076" s="2">
        <v>0</v>
      </c>
      <c r="M2076">
        <v>1</v>
      </c>
      <c r="N2076" s="2">
        <v>0</v>
      </c>
      <c r="O2076" s="2">
        <v>0</v>
      </c>
    </row>
    <row r="2077" spans="1:243" ht="14.45" customHeight="1" x14ac:dyDescent="0.25">
      <c r="A2077" s="2" t="s">
        <v>2075</v>
      </c>
      <c r="B2077" s="2">
        <v>1</v>
      </c>
      <c r="C2077" s="4">
        <v>22</v>
      </c>
      <c r="D2077" s="14">
        <v>43875</v>
      </c>
      <c r="E2077" s="11">
        <v>43862</v>
      </c>
      <c r="F2077" s="12">
        <v>2020</v>
      </c>
      <c r="G2077" s="12">
        <v>1</v>
      </c>
      <c r="H2077" s="13">
        <v>32.125</v>
      </c>
      <c r="I2077" s="13">
        <v>42.019999999999996</v>
      </c>
      <c r="J2077" s="2">
        <v>11</v>
      </c>
      <c r="K2077" s="4">
        <v>3</v>
      </c>
      <c r="L2077" s="2">
        <v>0</v>
      </c>
      <c r="M2077">
        <v>1</v>
      </c>
      <c r="N2077" s="2">
        <v>0</v>
      </c>
      <c r="O2077" s="2">
        <v>0</v>
      </c>
    </row>
    <row r="2078" spans="1:243" ht="14.45" customHeight="1" x14ac:dyDescent="0.25">
      <c r="A2078" s="2" t="s">
        <v>2076</v>
      </c>
      <c r="B2078" s="2">
        <v>1</v>
      </c>
      <c r="C2078" s="4">
        <v>22</v>
      </c>
      <c r="D2078" s="14">
        <v>43875</v>
      </c>
      <c r="E2078" s="11">
        <v>43862</v>
      </c>
      <c r="F2078" s="12">
        <v>2020</v>
      </c>
      <c r="G2078" s="12">
        <v>1</v>
      </c>
      <c r="H2078" s="13">
        <v>32.125</v>
      </c>
      <c r="I2078" s="13">
        <v>42.019999999999996</v>
      </c>
      <c r="J2078" s="2">
        <v>11</v>
      </c>
      <c r="K2078" s="4">
        <v>6</v>
      </c>
      <c r="L2078" s="2">
        <v>0</v>
      </c>
      <c r="M2078">
        <v>2</v>
      </c>
      <c r="N2078" s="2">
        <v>0</v>
      </c>
      <c r="O2078" s="2">
        <v>0</v>
      </c>
    </row>
    <row r="2079" spans="1:243" x14ac:dyDescent="0.25">
      <c r="A2079" s="2" t="s">
        <v>2077</v>
      </c>
      <c r="B2079" s="2">
        <v>1</v>
      </c>
      <c r="C2079" s="4">
        <v>22</v>
      </c>
      <c r="D2079" s="14">
        <v>43875</v>
      </c>
      <c r="E2079" s="11">
        <v>43862</v>
      </c>
      <c r="F2079" s="12">
        <v>2020</v>
      </c>
      <c r="G2079" s="12">
        <v>1</v>
      </c>
      <c r="H2079" s="13">
        <v>32.125</v>
      </c>
      <c r="I2079" s="13">
        <v>42.019999999999996</v>
      </c>
      <c r="J2079" s="2">
        <v>10</v>
      </c>
      <c r="K2079" s="4">
        <v>2</v>
      </c>
      <c r="L2079" s="2">
        <v>0</v>
      </c>
      <c r="M2079">
        <v>1</v>
      </c>
      <c r="N2079" s="2">
        <v>0</v>
      </c>
      <c r="O2079" s="2">
        <v>1</v>
      </c>
      <c r="P2079" s="2">
        <v>0</v>
      </c>
      <c r="Q2079" s="2">
        <v>0</v>
      </c>
      <c r="R2079" s="2">
        <v>0</v>
      </c>
      <c r="S2079" s="2">
        <v>0</v>
      </c>
      <c r="T2079" s="2">
        <v>0</v>
      </c>
      <c r="U2079" s="2">
        <v>0</v>
      </c>
      <c r="V2079" s="2">
        <v>0</v>
      </c>
      <c r="W2079" s="2">
        <v>0</v>
      </c>
      <c r="X2079" s="2">
        <v>0</v>
      </c>
      <c r="Y2079" s="2">
        <v>0</v>
      </c>
      <c r="Z2079" s="2">
        <v>0</v>
      </c>
      <c r="AA2079" s="2">
        <v>0</v>
      </c>
      <c r="AB2079" s="2">
        <v>0</v>
      </c>
      <c r="AC2079" s="2">
        <v>0</v>
      </c>
      <c r="AD2079" s="2">
        <v>0</v>
      </c>
      <c r="AE2079" s="2">
        <v>0</v>
      </c>
      <c r="AF2079" s="2">
        <v>0</v>
      </c>
      <c r="AG2079" s="2">
        <v>0</v>
      </c>
      <c r="AH2079" s="2">
        <v>0</v>
      </c>
      <c r="AI2079" s="2">
        <v>0</v>
      </c>
      <c r="AJ2079" s="2">
        <v>0</v>
      </c>
      <c r="AK2079" s="2">
        <v>0</v>
      </c>
      <c r="AL2079" s="2">
        <v>0</v>
      </c>
      <c r="AM2079" s="2">
        <v>0</v>
      </c>
      <c r="AN2079" s="2">
        <v>0</v>
      </c>
      <c r="AO2079" s="2">
        <v>0</v>
      </c>
      <c r="AP2079" s="2">
        <v>0</v>
      </c>
      <c r="AQ2079" s="2">
        <v>0</v>
      </c>
      <c r="AR2079" s="2">
        <v>0</v>
      </c>
      <c r="AS2079" s="2">
        <v>0</v>
      </c>
      <c r="AT2079" s="2">
        <v>0</v>
      </c>
      <c r="AU2079" s="2">
        <v>0</v>
      </c>
      <c r="AV2079" s="2">
        <v>0</v>
      </c>
      <c r="AW2079" s="2">
        <v>0</v>
      </c>
      <c r="AX2079" s="2">
        <v>0</v>
      </c>
      <c r="AY2079" s="2">
        <v>0</v>
      </c>
      <c r="AZ2079" s="2">
        <v>0</v>
      </c>
      <c r="BA2079" s="2">
        <v>0</v>
      </c>
      <c r="BB2079" s="2">
        <v>0</v>
      </c>
      <c r="BC2079" s="2">
        <v>0</v>
      </c>
      <c r="BD2079" s="2">
        <v>0</v>
      </c>
      <c r="BE2079" s="2">
        <v>0</v>
      </c>
      <c r="BF2079" s="2">
        <v>0</v>
      </c>
      <c r="BG2079" s="2">
        <v>0</v>
      </c>
      <c r="BH2079" s="2">
        <v>0</v>
      </c>
      <c r="BI2079" s="2">
        <v>0</v>
      </c>
      <c r="BJ2079" s="2">
        <v>0</v>
      </c>
      <c r="BK2079" s="2">
        <v>0</v>
      </c>
      <c r="BL2079" s="2">
        <v>0</v>
      </c>
      <c r="BM2079" s="2">
        <v>0</v>
      </c>
      <c r="BN2079" s="2">
        <v>0</v>
      </c>
      <c r="BO2079" s="2">
        <v>0</v>
      </c>
      <c r="BP2079" s="2">
        <v>0</v>
      </c>
      <c r="BQ2079" s="2">
        <v>0</v>
      </c>
      <c r="BR2079" s="2">
        <v>0</v>
      </c>
      <c r="BS2079" s="2">
        <v>0</v>
      </c>
      <c r="BT2079" s="2">
        <v>0</v>
      </c>
      <c r="BU2079" s="2">
        <v>0</v>
      </c>
      <c r="BV2079" s="2">
        <v>0</v>
      </c>
      <c r="BW2079" s="2">
        <v>0</v>
      </c>
      <c r="BX2079" s="2">
        <v>0</v>
      </c>
      <c r="BY2079" s="2">
        <v>0</v>
      </c>
      <c r="BZ2079" s="2">
        <v>0</v>
      </c>
      <c r="CA2079" s="2">
        <v>0</v>
      </c>
      <c r="CB2079" s="2">
        <v>0</v>
      </c>
      <c r="CC2079" s="2">
        <v>0</v>
      </c>
      <c r="CD2079" s="2">
        <v>0</v>
      </c>
      <c r="CE2079" s="2">
        <v>0</v>
      </c>
      <c r="CF2079" s="2">
        <v>0</v>
      </c>
      <c r="CG2079" s="2">
        <v>0</v>
      </c>
      <c r="CH2079" s="2">
        <v>0</v>
      </c>
      <c r="CI2079" s="2">
        <v>0</v>
      </c>
      <c r="CJ2079" s="2">
        <v>0</v>
      </c>
      <c r="CK2079" s="2">
        <v>0</v>
      </c>
      <c r="CL2079" s="2">
        <v>0</v>
      </c>
      <c r="CM2079" s="2">
        <v>0</v>
      </c>
      <c r="CN2079" s="2">
        <v>0</v>
      </c>
      <c r="CO2079" s="2">
        <v>0</v>
      </c>
      <c r="CP2079" s="2">
        <v>0</v>
      </c>
      <c r="CQ2079" s="2">
        <v>0</v>
      </c>
      <c r="CR2079" s="2">
        <v>0</v>
      </c>
      <c r="CS2079" s="2">
        <v>0</v>
      </c>
      <c r="CT2079" s="2">
        <v>0</v>
      </c>
      <c r="CU2079" s="2">
        <v>0</v>
      </c>
      <c r="CV2079" s="2">
        <v>0</v>
      </c>
      <c r="CW2079" s="2">
        <v>0</v>
      </c>
      <c r="CX2079" s="2">
        <v>0</v>
      </c>
      <c r="CY2079" s="2">
        <v>0</v>
      </c>
      <c r="CZ2079" s="2">
        <v>0</v>
      </c>
      <c r="DA2079" s="2">
        <v>0</v>
      </c>
      <c r="DB2079" s="2">
        <v>0</v>
      </c>
      <c r="DC2079" s="2">
        <v>0</v>
      </c>
      <c r="DD2079" s="2">
        <v>0</v>
      </c>
      <c r="DE2079" s="2">
        <v>0</v>
      </c>
      <c r="DF2079" s="2">
        <v>0</v>
      </c>
      <c r="DG2079" s="2">
        <v>0</v>
      </c>
      <c r="DH2079" s="2">
        <v>0</v>
      </c>
      <c r="DI2079" s="2">
        <v>0</v>
      </c>
      <c r="DJ2079" s="2">
        <v>0</v>
      </c>
      <c r="DK2079" s="2">
        <v>0</v>
      </c>
      <c r="DL2079" s="2">
        <v>0</v>
      </c>
      <c r="DM2079" s="2">
        <v>0</v>
      </c>
      <c r="DN2079" s="2">
        <v>0</v>
      </c>
      <c r="DO2079" s="2">
        <v>0</v>
      </c>
      <c r="DP2079" s="2">
        <v>0</v>
      </c>
      <c r="DQ2079" s="2">
        <v>0</v>
      </c>
      <c r="DR2079" s="2">
        <v>0</v>
      </c>
      <c r="DS2079" s="2">
        <v>0</v>
      </c>
      <c r="DT2079" s="2">
        <v>1</v>
      </c>
      <c r="DU2079" s="2">
        <v>0</v>
      </c>
      <c r="DV2079" s="2">
        <v>0</v>
      </c>
      <c r="DW2079" s="2">
        <v>0</v>
      </c>
      <c r="DX2079" s="2">
        <v>0</v>
      </c>
      <c r="DY2079" s="2">
        <v>0</v>
      </c>
      <c r="DZ2079" s="2">
        <v>0</v>
      </c>
      <c r="EA2079" s="2">
        <v>0</v>
      </c>
      <c r="EB2079" s="2">
        <v>0</v>
      </c>
      <c r="EC2079" s="2">
        <v>0</v>
      </c>
      <c r="ED2079" s="2">
        <v>0</v>
      </c>
      <c r="EE2079" s="2">
        <v>0</v>
      </c>
      <c r="EF2079" s="2">
        <v>0</v>
      </c>
      <c r="EG2079" s="2">
        <v>0</v>
      </c>
      <c r="EH2079" s="2">
        <v>0</v>
      </c>
      <c r="EI2079" s="2">
        <v>0</v>
      </c>
      <c r="EJ2079" s="2">
        <v>0</v>
      </c>
      <c r="EK2079" s="2">
        <v>0</v>
      </c>
      <c r="EL2079" s="2">
        <v>0</v>
      </c>
      <c r="EM2079" s="2">
        <v>0</v>
      </c>
      <c r="EN2079" s="2">
        <v>0</v>
      </c>
      <c r="EO2079" s="2">
        <v>0</v>
      </c>
      <c r="EP2079" s="2">
        <v>0</v>
      </c>
      <c r="EQ2079" s="2">
        <v>0</v>
      </c>
      <c r="ER2079" s="2">
        <v>0</v>
      </c>
      <c r="ES2079" s="2">
        <v>0</v>
      </c>
      <c r="ET2079" s="2">
        <v>0</v>
      </c>
      <c r="EU2079" s="2">
        <v>0</v>
      </c>
      <c r="EV2079" s="2">
        <v>0</v>
      </c>
      <c r="EW2079" s="2">
        <v>0</v>
      </c>
      <c r="EX2079" s="2">
        <v>0</v>
      </c>
      <c r="EY2079" s="2">
        <v>0</v>
      </c>
      <c r="EZ2079" s="2">
        <v>0</v>
      </c>
      <c r="FA2079" s="2">
        <v>0</v>
      </c>
      <c r="FB2079" s="2">
        <v>0</v>
      </c>
      <c r="FC2079" s="2">
        <v>0</v>
      </c>
      <c r="FD2079" s="2">
        <v>0</v>
      </c>
      <c r="FE2079" s="2">
        <v>0</v>
      </c>
      <c r="FF2079" s="2">
        <v>0</v>
      </c>
      <c r="FG2079" s="2">
        <v>0</v>
      </c>
      <c r="FH2079" s="2">
        <v>0</v>
      </c>
      <c r="FI2079" s="2">
        <v>0</v>
      </c>
      <c r="FJ2079" s="2">
        <v>0</v>
      </c>
      <c r="FK2079" s="2">
        <v>0</v>
      </c>
      <c r="FL2079" s="2">
        <v>0</v>
      </c>
      <c r="FM2079" s="2">
        <v>0</v>
      </c>
      <c r="FN2079" s="2">
        <v>0</v>
      </c>
      <c r="FO2079" s="2">
        <v>0</v>
      </c>
      <c r="FP2079" s="2">
        <v>0</v>
      </c>
      <c r="FQ2079" s="2">
        <v>0</v>
      </c>
      <c r="FR2079" s="2">
        <v>0</v>
      </c>
      <c r="FS2079" s="2">
        <v>0</v>
      </c>
      <c r="FT2079" s="2">
        <v>0</v>
      </c>
      <c r="FU2079" s="2">
        <v>0</v>
      </c>
      <c r="FV2079" s="2">
        <v>0</v>
      </c>
      <c r="FW2079" s="2">
        <v>0</v>
      </c>
      <c r="FX2079" s="2">
        <v>0</v>
      </c>
      <c r="FY2079" s="2">
        <v>0</v>
      </c>
      <c r="FZ2079" s="2">
        <v>0</v>
      </c>
      <c r="GA2079" s="2">
        <v>0</v>
      </c>
      <c r="GB2079" s="2">
        <v>0</v>
      </c>
      <c r="GC2079" s="2">
        <v>0</v>
      </c>
      <c r="GD2079" s="2">
        <v>0</v>
      </c>
      <c r="GE2079" s="2">
        <v>0</v>
      </c>
      <c r="GF2079" s="2">
        <v>0</v>
      </c>
      <c r="GG2079" s="2">
        <v>0</v>
      </c>
      <c r="GH2079" s="2">
        <v>0</v>
      </c>
      <c r="GI2079" s="2">
        <v>0</v>
      </c>
      <c r="GJ2079" s="2">
        <v>0</v>
      </c>
      <c r="GK2079" s="2">
        <v>0</v>
      </c>
      <c r="GL2079" s="2">
        <v>0</v>
      </c>
      <c r="GM2079" s="2">
        <v>0</v>
      </c>
      <c r="GN2079" s="2">
        <v>0</v>
      </c>
      <c r="GO2079" s="2">
        <v>0</v>
      </c>
      <c r="GP2079" s="2">
        <v>0</v>
      </c>
      <c r="GQ2079" s="2">
        <v>0</v>
      </c>
      <c r="GR2079" s="2">
        <v>0</v>
      </c>
      <c r="GS2079" s="2">
        <v>0</v>
      </c>
      <c r="GT2079" s="2">
        <v>0</v>
      </c>
      <c r="GU2079" s="2">
        <v>0</v>
      </c>
      <c r="GV2079" s="2">
        <v>0</v>
      </c>
      <c r="GW2079" s="2">
        <v>0</v>
      </c>
      <c r="GX2079" s="2">
        <v>0</v>
      </c>
      <c r="GY2079" s="2">
        <v>0</v>
      </c>
      <c r="HS2079" s="2">
        <f>P2079+AB2079+AN2079+AZ2079+BL2079+BX2079+CG2079+CP2079+CY2079+DH2079+DT2079+EF2079+ER2079+FD2079+FP2079+FY2079+GH2079+GQ2079</f>
        <v>1</v>
      </c>
      <c r="HT2079" s="2">
        <f>Q2079+AC2079+AO2079+BA2079+BM2079+BY2079+CH2079+CQ2079+CZ2079+DI2079+DU2079+EG2079+ES2079+FE2079+FQ2079+FZ2079+GI2079+GR2079</f>
        <v>0</v>
      </c>
      <c r="HU2079" s="2">
        <f>R2079+AD2079+AP2079+BB2079+BN2079+BZ2079+CI2079+CR2079+DA2079+DJ2079+DV2079+EH2079+ET2079+FF2079+FR2079+GA2079+GJ2079+GS2079</f>
        <v>0</v>
      </c>
      <c r="HV2079" s="2">
        <f>SUBTOTAL(9,P2079,Q2079,R2079,AB2079,AC2079,AD2079,AN2079,AO2079,AP2079,AZ2079,BA2079,BB2079,BL2079,BM2079,BN2079,BX2079,BY2079,BZ2079,CG2079,CH2079,CI2079,CP2079,CQ2079,CR2079,CY2079,CZ2079,DA2079,DH2079,DI2079,DJ2079,DT2079,DU2079,DV2079,EF2079,EG2079,EH2079,ER2079,ES2079,ET2079,FD2079,FE2079,FF2079,FP2079,FQ2079,FR2079,FY2079,FZ2079,GA2079,GH2079,GI2079,GJ2079,GQ2079,GR2079,GS2079)</f>
        <v>1</v>
      </c>
      <c r="HW2079" s="2">
        <f>SUBTOTAL(9,S2079,AE2079,AQ2079,BC2079,BO2079,CA2079,CJ2079,CS2079,DB2079,DK2079,DW2079,EI2079,EU2079,FG2079,FS2079,GB2079,GK2079,GT2079)</f>
        <v>0</v>
      </c>
      <c r="HX2079" s="2">
        <f>HW2079*5</f>
        <v>0</v>
      </c>
      <c r="HY2079" s="2">
        <f>HV2079+HX2079</f>
        <v>1</v>
      </c>
      <c r="HZ2079" s="2">
        <f>T2079+AF2079+AR2079+BD2079+BP2079+CB2079+CK2079+CT2079+DC2079+DL2079+DX2079+EJ2079+EV2079+FH2079+FT2079+GC2079+GL2079+GU2079</f>
        <v>0</v>
      </c>
      <c r="IA2079" s="2">
        <f>U2079+AG2079+AS2079+BE2079+BQ2079+CC2079+CL2079+CU2079+DD2079+DM2079+DY2079+EK2079+EW2079+FI2079+FU2079+GD2079+GM2079+GV2079</f>
        <v>0</v>
      </c>
      <c r="IB2079" s="2">
        <f>V2079+AH2079+AT2079+BF2079+BR2079+CD2079+CM2079+CV2079+DE2079+DN2079+DZ2079+EL2079+EX2079+FJ2079+FV2079+GE2079+GN2079+GW2079</f>
        <v>0</v>
      </c>
      <c r="IC2079" s="2">
        <f>W2079+AI2079+AU2079+BG2079+BS2079+CE2079+CN2079+CW2079+DF2079+DO2079+EA2079+EM2079+EY2079+FK2079+FW2079+GF2079+GO2079+GX2079</f>
        <v>0</v>
      </c>
      <c r="ID2079" s="2">
        <f>X2079+AJ2079+AV2079+BH2079+BT2079+CF2079+CO2079+CX2079+DG2079+DP2079+EB2079+EN2079+EZ2079+FL2079+FX2079+GG2079+GP2079+GY2079</f>
        <v>0</v>
      </c>
      <c r="IE2079" s="2">
        <f>Y2079+AK2079+AW2079+BI2079+BU2079+DQ2079+EC2079+EO2079+FA2079+FM2079</f>
        <v>0</v>
      </c>
      <c r="IF2079" s="2">
        <f>Z2079+AL2079+AX2079+BJ2079+BV2079+DR2079+ED2079+EP2079+FB2079+FN2079</f>
        <v>0</v>
      </c>
      <c r="IG2079" s="2">
        <f>AA2079+AM2079+AY2079+BK2079+BW2079+DS2079+EE2079+EQ2079+FC2079+FO2079</f>
        <v>0</v>
      </c>
      <c r="IH2079" s="2">
        <f>HZ2079+IA2079+IB2079+IC2079</f>
        <v>0</v>
      </c>
      <c r="II2079" s="2">
        <f>ID2079+IE2079+IF2079+IG2079</f>
        <v>0</v>
      </c>
    </row>
    <row r="2080" spans="1:243" ht="14.45" customHeight="1" x14ac:dyDescent="0.25">
      <c r="A2080" s="2" t="s">
        <v>2078</v>
      </c>
      <c r="B2080" s="2">
        <v>1</v>
      </c>
      <c r="C2080" s="4">
        <v>22</v>
      </c>
      <c r="D2080" s="14">
        <v>43875</v>
      </c>
      <c r="E2080" s="11">
        <v>43862</v>
      </c>
      <c r="F2080" s="12">
        <v>2020</v>
      </c>
      <c r="G2080" s="12">
        <v>1</v>
      </c>
      <c r="H2080" s="13">
        <v>32.125</v>
      </c>
      <c r="I2080" s="13">
        <v>42.019999999999996</v>
      </c>
      <c r="J2080" s="2">
        <v>11</v>
      </c>
      <c r="K2080" s="4">
        <v>4</v>
      </c>
      <c r="L2080" s="2">
        <v>0</v>
      </c>
      <c r="M2080">
        <v>1</v>
      </c>
      <c r="N2080" s="2">
        <v>0</v>
      </c>
      <c r="O2080" s="2">
        <v>0</v>
      </c>
    </row>
    <row r="2081" spans="1:243" ht="14.45" customHeight="1" x14ac:dyDescent="0.25">
      <c r="A2081" s="2" t="s">
        <v>2079</v>
      </c>
      <c r="B2081" s="2">
        <v>1</v>
      </c>
      <c r="C2081" s="4">
        <v>22</v>
      </c>
      <c r="D2081" s="14">
        <v>43875</v>
      </c>
      <c r="E2081" s="11">
        <v>43862</v>
      </c>
      <c r="F2081" s="12">
        <v>2020</v>
      </c>
      <c r="G2081" s="12">
        <v>1</v>
      </c>
      <c r="H2081" s="13">
        <v>32.125</v>
      </c>
      <c r="I2081" s="13">
        <v>42.019999999999996</v>
      </c>
      <c r="J2081" s="2">
        <v>10</v>
      </c>
      <c r="K2081" s="4">
        <v>2</v>
      </c>
      <c r="L2081" s="2">
        <v>0</v>
      </c>
      <c r="M2081">
        <v>2</v>
      </c>
      <c r="N2081" s="2">
        <v>0</v>
      </c>
      <c r="O2081" s="2">
        <v>0</v>
      </c>
    </row>
    <row r="2082" spans="1:243" ht="14.45" customHeight="1" x14ac:dyDescent="0.25">
      <c r="A2082" s="2" t="s">
        <v>2080</v>
      </c>
      <c r="B2082" s="2">
        <v>1</v>
      </c>
      <c r="C2082" s="4">
        <v>22</v>
      </c>
      <c r="D2082" s="14">
        <v>43875</v>
      </c>
      <c r="E2082" s="11">
        <v>43862</v>
      </c>
      <c r="F2082" s="12">
        <v>2020</v>
      </c>
      <c r="G2082" s="12">
        <v>1</v>
      </c>
      <c r="H2082" s="13">
        <v>32.125</v>
      </c>
      <c r="I2082" s="13">
        <v>42.019999999999996</v>
      </c>
      <c r="J2082" s="2">
        <v>11</v>
      </c>
      <c r="K2082" s="4">
        <v>4</v>
      </c>
      <c r="L2082" s="2">
        <v>0</v>
      </c>
      <c r="M2082">
        <v>1</v>
      </c>
      <c r="N2082" s="2">
        <v>0</v>
      </c>
      <c r="O2082" s="2">
        <v>1</v>
      </c>
      <c r="P2082" s="2">
        <v>1</v>
      </c>
      <c r="Q2082" s="2">
        <v>0</v>
      </c>
      <c r="R2082" s="2">
        <v>0</v>
      </c>
      <c r="S2082" s="2">
        <v>0</v>
      </c>
      <c r="T2082" s="2">
        <v>0</v>
      </c>
      <c r="U2082" s="2">
        <v>0</v>
      </c>
      <c r="V2082" s="2">
        <v>0</v>
      </c>
      <c r="W2082" s="2">
        <v>0</v>
      </c>
      <c r="X2082" s="2">
        <v>0</v>
      </c>
      <c r="Y2082" s="2">
        <v>1</v>
      </c>
      <c r="Z2082" s="2">
        <v>1</v>
      </c>
      <c r="AA2082" s="2">
        <v>0</v>
      </c>
      <c r="AB2082" s="2">
        <v>0</v>
      </c>
      <c r="AC2082" s="2">
        <v>0</v>
      </c>
      <c r="AD2082" s="2">
        <v>0</v>
      </c>
      <c r="AE2082" s="2">
        <v>0</v>
      </c>
      <c r="AF2082" s="2">
        <v>0</v>
      </c>
      <c r="AG2082" s="2">
        <v>0</v>
      </c>
      <c r="AH2082" s="2">
        <v>0</v>
      </c>
      <c r="AI2082" s="2">
        <v>0</v>
      </c>
      <c r="AJ2082" s="2">
        <v>1</v>
      </c>
      <c r="AK2082" s="2">
        <v>1</v>
      </c>
      <c r="AL2082" s="2">
        <v>1</v>
      </c>
      <c r="AM2082" s="2">
        <v>0</v>
      </c>
      <c r="AN2082" s="2">
        <v>0</v>
      </c>
      <c r="AO2082" s="2">
        <v>0</v>
      </c>
      <c r="AP2082" s="2">
        <v>0</v>
      </c>
      <c r="AQ2082" s="2">
        <v>0</v>
      </c>
      <c r="AR2082" s="2">
        <v>0</v>
      </c>
      <c r="AS2082" s="2">
        <v>0</v>
      </c>
      <c r="AT2082" s="2">
        <v>0</v>
      </c>
      <c r="AU2082" s="2">
        <v>0</v>
      </c>
      <c r="AV2082" s="2">
        <v>0</v>
      </c>
      <c r="AW2082" s="2">
        <v>0</v>
      </c>
      <c r="AX2082" s="2">
        <v>1</v>
      </c>
      <c r="AY2082" s="2">
        <v>0</v>
      </c>
      <c r="AZ2082" s="2">
        <v>0</v>
      </c>
      <c r="BA2082" s="2">
        <v>0</v>
      </c>
      <c r="BB2082" s="2">
        <v>0</v>
      </c>
      <c r="BC2082" s="2">
        <v>0</v>
      </c>
      <c r="BD2082" s="2">
        <v>0</v>
      </c>
      <c r="BE2082" s="2">
        <v>0</v>
      </c>
      <c r="BF2082" s="2">
        <v>0</v>
      </c>
      <c r="BG2082" s="2">
        <v>0</v>
      </c>
      <c r="BH2082" s="2">
        <v>0</v>
      </c>
      <c r="BI2082" s="2">
        <v>0</v>
      </c>
      <c r="BJ2082" s="2">
        <v>0</v>
      </c>
      <c r="BK2082" s="2">
        <v>0</v>
      </c>
      <c r="BL2082" s="2">
        <v>0</v>
      </c>
      <c r="BM2082" s="2">
        <v>0</v>
      </c>
      <c r="BN2082" s="2">
        <v>0</v>
      </c>
      <c r="BO2082" s="2">
        <v>0</v>
      </c>
      <c r="BP2082" s="2">
        <v>0</v>
      </c>
      <c r="BQ2082" s="2">
        <v>0</v>
      </c>
      <c r="BR2082" s="2">
        <v>0</v>
      </c>
      <c r="BS2082" s="2">
        <v>0</v>
      </c>
      <c r="BT2082" s="2">
        <v>0</v>
      </c>
      <c r="BU2082" s="2">
        <v>0</v>
      </c>
      <c r="BV2082" s="2">
        <v>0</v>
      </c>
      <c r="BW2082" s="2">
        <v>0</v>
      </c>
      <c r="BX2082" s="2">
        <v>0</v>
      </c>
      <c r="BY2082" s="2">
        <v>0</v>
      </c>
      <c r="BZ2082" s="2">
        <v>0</v>
      </c>
      <c r="CA2082" s="2">
        <v>0</v>
      </c>
      <c r="CB2082" s="2">
        <v>0</v>
      </c>
      <c r="CC2082" s="2">
        <v>0</v>
      </c>
      <c r="CD2082" s="2">
        <v>0</v>
      </c>
      <c r="CE2082" s="2">
        <v>0</v>
      </c>
      <c r="CF2082" s="2">
        <v>0</v>
      </c>
      <c r="CG2082" s="2">
        <v>0</v>
      </c>
      <c r="CH2082" s="2">
        <v>0</v>
      </c>
      <c r="CI2082" s="2">
        <v>0</v>
      </c>
      <c r="CJ2082" s="2">
        <v>0</v>
      </c>
      <c r="CK2082" s="2">
        <v>0</v>
      </c>
      <c r="CL2082" s="2">
        <v>0</v>
      </c>
      <c r="CM2082" s="2">
        <v>0</v>
      </c>
      <c r="CN2082" s="2">
        <v>0</v>
      </c>
      <c r="CO2082" s="2">
        <v>0</v>
      </c>
      <c r="CP2082" s="2">
        <v>0</v>
      </c>
      <c r="CQ2082" s="2">
        <v>0</v>
      </c>
      <c r="CR2082" s="2">
        <v>0</v>
      </c>
      <c r="CS2082" s="2">
        <v>0</v>
      </c>
      <c r="CT2082" s="2">
        <v>0</v>
      </c>
      <c r="CU2082" s="2">
        <v>0</v>
      </c>
      <c r="CV2082" s="2">
        <v>0</v>
      </c>
      <c r="CW2082" s="2">
        <v>0</v>
      </c>
      <c r="CX2082" s="2">
        <v>0</v>
      </c>
      <c r="CY2082" s="2">
        <v>0</v>
      </c>
      <c r="CZ2082" s="2">
        <v>0</v>
      </c>
      <c r="DA2082" s="2">
        <v>0</v>
      </c>
      <c r="DB2082" s="2">
        <v>0</v>
      </c>
      <c r="DC2082" s="2">
        <v>0</v>
      </c>
      <c r="DD2082" s="2">
        <v>0</v>
      </c>
      <c r="DE2082" s="2">
        <v>0</v>
      </c>
      <c r="DF2082" s="2">
        <v>0</v>
      </c>
      <c r="DG2082" s="2">
        <v>0</v>
      </c>
      <c r="DH2082" s="2">
        <v>0</v>
      </c>
      <c r="DI2082" s="2">
        <v>0</v>
      </c>
      <c r="DJ2082" s="2">
        <v>0</v>
      </c>
      <c r="DK2082" s="2">
        <v>0</v>
      </c>
      <c r="DL2082" s="2">
        <v>0</v>
      </c>
      <c r="DM2082" s="2">
        <v>0</v>
      </c>
      <c r="DN2082" s="2">
        <v>0</v>
      </c>
      <c r="DO2082" s="2">
        <v>0</v>
      </c>
      <c r="DP2082" s="2">
        <v>0</v>
      </c>
      <c r="DQ2082" s="2">
        <v>0</v>
      </c>
      <c r="DR2082" s="2">
        <v>0</v>
      </c>
      <c r="DS2082" s="2">
        <v>0</v>
      </c>
      <c r="DT2082" s="2">
        <v>0</v>
      </c>
      <c r="DU2082" s="2">
        <v>0</v>
      </c>
      <c r="DV2082" s="2">
        <v>0</v>
      </c>
      <c r="DW2082" s="2">
        <v>0</v>
      </c>
      <c r="DX2082" s="2">
        <v>0</v>
      </c>
      <c r="DY2082" s="2">
        <v>0</v>
      </c>
      <c r="DZ2082" s="2">
        <v>0</v>
      </c>
      <c r="EA2082" s="2">
        <v>0</v>
      </c>
      <c r="EB2082" s="2">
        <v>0</v>
      </c>
      <c r="EC2082" s="2">
        <v>0</v>
      </c>
      <c r="ED2082" s="2">
        <v>0</v>
      </c>
      <c r="EE2082" s="2">
        <v>0</v>
      </c>
      <c r="EF2082" s="2">
        <v>0</v>
      </c>
      <c r="EG2082" s="2">
        <v>0</v>
      </c>
      <c r="EH2082" s="2">
        <v>0</v>
      </c>
      <c r="EI2082" s="2">
        <v>0</v>
      </c>
      <c r="EJ2082" s="2">
        <v>0</v>
      </c>
      <c r="EK2082" s="2">
        <v>0</v>
      </c>
      <c r="EL2082" s="2">
        <v>0</v>
      </c>
      <c r="EM2082" s="2">
        <v>0</v>
      </c>
      <c r="EN2082" s="2">
        <v>0</v>
      </c>
      <c r="EO2082" s="2">
        <v>0</v>
      </c>
      <c r="EP2082" s="2">
        <v>0</v>
      </c>
      <c r="EQ2082" s="2">
        <v>0</v>
      </c>
      <c r="ER2082" s="2">
        <v>0</v>
      </c>
      <c r="ES2082" s="2">
        <v>0</v>
      </c>
      <c r="ET2082" s="2">
        <v>0</v>
      </c>
      <c r="EU2082" s="2">
        <v>0</v>
      </c>
      <c r="EV2082" s="2">
        <v>0</v>
      </c>
      <c r="EW2082" s="2">
        <v>0</v>
      </c>
      <c r="EX2082" s="2">
        <v>0</v>
      </c>
      <c r="EY2082" s="2">
        <v>0</v>
      </c>
      <c r="EZ2082" s="2">
        <v>0</v>
      </c>
      <c r="FA2082" s="2">
        <v>0</v>
      </c>
      <c r="FB2082" s="2">
        <v>0</v>
      </c>
      <c r="FC2082" s="2">
        <v>0</v>
      </c>
      <c r="FD2082" s="2">
        <v>0</v>
      </c>
      <c r="FE2082" s="2">
        <v>0</v>
      </c>
      <c r="FF2082" s="2">
        <v>0</v>
      </c>
      <c r="FG2082" s="2">
        <v>0</v>
      </c>
      <c r="FH2082" s="2">
        <v>0</v>
      </c>
      <c r="FI2082" s="2">
        <v>0</v>
      </c>
      <c r="FJ2082" s="2">
        <v>0</v>
      </c>
      <c r="FK2082" s="2">
        <v>0</v>
      </c>
      <c r="FL2082" s="2">
        <v>0</v>
      </c>
      <c r="FM2082" s="2">
        <v>0</v>
      </c>
      <c r="FN2082" s="2">
        <v>0</v>
      </c>
      <c r="FO2082" s="2">
        <v>0</v>
      </c>
      <c r="FP2082" s="2">
        <v>0</v>
      </c>
      <c r="FQ2082" s="2">
        <v>0</v>
      </c>
      <c r="FR2082" s="2">
        <v>0</v>
      </c>
      <c r="FS2082" s="2">
        <v>0</v>
      </c>
      <c r="FT2082" s="2">
        <v>0</v>
      </c>
      <c r="FU2082" s="2">
        <v>0</v>
      </c>
      <c r="FV2082" s="2">
        <v>0</v>
      </c>
      <c r="FW2082" s="2">
        <v>0</v>
      </c>
      <c r="FX2082" s="2">
        <v>0</v>
      </c>
      <c r="FY2082" s="2">
        <v>0</v>
      </c>
      <c r="FZ2082" s="2">
        <v>0</v>
      </c>
      <c r="GA2082" s="2">
        <v>0</v>
      </c>
      <c r="GB2082" s="2">
        <v>0</v>
      </c>
      <c r="GC2082" s="2">
        <v>0</v>
      </c>
      <c r="GD2082" s="2">
        <v>0</v>
      </c>
      <c r="GE2082" s="2">
        <v>0</v>
      </c>
      <c r="GF2082" s="2">
        <v>0</v>
      </c>
      <c r="GG2082" s="2">
        <v>0</v>
      </c>
      <c r="GH2082" s="2">
        <v>0</v>
      </c>
      <c r="GI2082" s="2">
        <v>0</v>
      </c>
      <c r="GJ2082" s="2">
        <v>0</v>
      </c>
      <c r="GK2082" s="2">
        <v>0</v>
      </c>
      <c r="GL2082" s="2">
        <v>0</v>
      </c>
      <c r="GM2082" s="2">
        <v>0</v>
      </c>
      <c r="GN2082" s="2">
        <v>0</v>
      </c>
      <c r="GO2082" s="2">
        <v>0</v>
      </c>
      <c r="GP2082" s="2">
        <v>0</v>
      </c>
      <c r="GQ2082" s="2">
        <v>0</v>
      </c>
      <c r="GR2082" s="2">
        <v>0</v>
      </c>
      <c r="GS2082" s="2">
        <v>0</v>
      </c>
      <c r="GT2082" s="2">
        <v>0</v>
      </c>
      <c r="GU2082" s="2">
        <v>0</v>
      </c>
      <c r="GV2082" s="2">
        <v>1</v>
      </c>
      <c r="GW2082" s="2">
        <v>0</v>
      </c>
      <c r="GX2082" s="2">
        <v>0</v>
      </c>
      <c r="GY2082" s="2">
        <v>1</v>
      </c>
      <c r="HS2082" s="2">
        <f>P2082+AB2082+AN2082+AZ2082+BL2082+BX2082+CG2082+CP2082+CY2082+DH2082+DT2082+EF2082+ER2082+FD2082+FP2082+FY2082+GH2082+GQ2082</f>
        <v>1</v>
      </c>
      <c r="HT2082" s="2">
        <f>Q2082+AC2082+AO2082+BA2082+BM2082+BY2082+CH2082+CQ2082+CZ2082+DI2082+DU2082+EG2082+ES2082+FE2082+FQ2082+FZ2082+GI2082+GR2082</f>
        <v>0</v>
      </c>
      <c r="HU2082" s="2">
        <f>R2082+AD2082+AP2082+BB2082+BN2082+BZ2082+CI2082+CR2082+DA2082+DJ2082+DV2082+EH2082+ET2082+FF2082+FR2082+GA2082+GJ2082+GS2082</f>
        <v>0</v>
      </c>
      <c r="HV2082" s="2">
        <f>SUBTOTAL(9,P2082,Q2082,R2082,AB2082,AC2082,AD2082,AN2082,AO2082,AP2082,AZ2082,BA2082,BB2082,BL2082,BM2082,BN2082,BX2082,BY2082,BZ2082,CG2082,CH2082,CI2082,CP2082,CQ2082,CR2082,CY2082,CZ2082,DA2082,DH2082,DI2082,DJ2082,DT2082,DU2082,DV2082,EF2082,EG2082,EH2082,ER2082,ES2082,ET2082,FD2082,FE2082,FF2082,FP2082,FQ2082,FR2082,FY2082,FZ2082,GA2082,GH2082,GI2082,GJ2082,GQ2082,GR2082,GS2082)</f>
        <v>1</v>
      </c>
      <c r="HW2082" s="2">
        <f>SUBTOTAL(9,S2082,AE2082,AQ2082,BC2082,BO2082,CA2082,CJ2082,CS2082,DB2082,DK2082,DW2082,EI2082,EU2082,FG2082,FS2082,GB2082,GK2082,GT2082)</f>
        <v>0</v>
      </c>
      <c r="HX2082" s="2">
        <f>HW2082*5</f>
        <v>0</v>
      </c>
      <c r="HY2082" s="2">
        <f>HV2082+HX2082</f>
        <v>1</v>
      </c>
      <c r="HZ2082" s="2">
        <f>T2082+AF2082+AR2082+BD2082+BP2082+CB2082+CK2082+CT2082+DC2082+DL2082+DX2082+EJ2082+EV2082+FH2082+FT2082+GC2082+GL2082+GU2082</f>
        <v>0</v>
      </c>
      <c r="IA2082" s="2">
        <f>U2082+AG2082+AS2082+BE2082+BQ2082+CC2082+CL2082+CU2082+DD2082+DM2082+DY2082+EK2082+EW2082+FI2082+FU2082+GD2082+GM2082+GV2082</f>
        <v>1</v>
      </c>
      <c r="IB2082" s="2">
        <f>V2082+AH2082+AT2082+BF2082+BR2082+CD2082+CM2082+CV2082+DE2082+DN2082+DZ2082+EL2082+EX2082+FJ2082+FV2082+GE2082+GN2082+GW2082</f>
        <v>0</v>
      </c>
      <c r="IC2082" s="2">
        <f>W2082+AI2082+AU2082+BG2082+BS2082+CE2082+CN2082+CW2082+DF2082+DO2082+EA2082+EM2082+EY2082+FK2082+FW2082+GF2082+GO2082+GX2082</f>
        <v>0</v>
      </c>
      <c r="ID2082" s="2">
        <f>X2082+AJ2082+AV2082+BH2082+BT2082+CF2082+CO2082+CX2082+DG2082+DP2082+EB2082+EN2082+EZ2082+FL2082+FX2082+GG2082+GP2082+GY2082</f>
        <v>2</v>
      </c>
      <c r="IE2082" s="2">
        <f>Y2082+AK2082+AW2082+BI2082+BU2082+DQ2082+EC2082+EO2082+FA2082+FM2082</f>
        <v>2</v>
      </c>
      <c r="IF2082" s="2">
        <f>Z2082+AL2082+AX2082+BJ2082+BV2082+DR2082+ED2082+EP2082+FB2082+FN2082</f>
        <v>3</v>
      </c>
      <c r="IG2082" s="2">
        <f>AA2082+AM2082+AY2082+BK2082+BW2082+DS2082+EE2082+EQ2082+FC2082+FO2082</f>
        <v>0</v>
      </c>
      <c r="IH2082" s="2">
        <f>HZ2082+IA2082+IB2082+IC2082</f>
        <v>1</v>
      </c>
      <c r="II2082" s="2">
        <f>ID2082+IE2082+IF2082+IG2082</f>
        <v>7</v>
      </c>
    </row>
    <row r="2083" spans="1:243" ht="14.45" customHeight="1" x14ac:dyDescent="0.25">
      <c r="A2083" s="2" t="s">
        <v>2081</v>
      </c>
      <c r="B2083" s="2">
        <v>1</v>
      </c>
      <c r="C2083" s="4">
        <v>22</v>
      </c>
      <c r="D2083" s="14">
        <v>43875</v>
      </c>
      <c r="E2083" s="11">
        <v>43862</v>
      </c>
      <c r="F2083" s="12">
        <v>2020</v>
      </c>
      <c r="G2083" s="12">
        <v>1</v>
      </c>
      <c r="H2083" s="13">
        <v>32.125</v>
      </c>
      <c r="I2083" s="13">
        <v>42.019999999999996</v>
      </c>
      <c r="J2083" s="2">
        <v>10</v>
      </c>
      <c r="K2083" s="4">
        <v>4</v>
      </c>
      <c r="L2083" s="2">
        <v>0</v>
      </c>
      <c r="M2083">
        <v>1</v>
      </c>
      <c r="N2083" s="2">
        <v>0</v>
      </c>
      <c r="O2083" s="2">
        <v>0</v>
      </c>
    </row>
    <row r="2084" spans="1:243" ht="14.45" customHeight="1" x14ac:dyDescent="0.25">
      <c r="A2084" s="2" t="s">
        <v>2082</v>
      </c>
      <c r="B2084" s="2">
        <v>1</v>
      </c>
      <c r="C2084" s="4">
        <v>22</v>
      </c>
      <c r="D2084" s="14">
        <v>43875</v>
      </c>
      <c r="E2084" s="11">
        <v>43862</v>
      </c>
      <c r="F2084" s="12">
        <v>2020</v>
      </c>
      <c r="G2084" s="12">
        <v>1</v>
      </c>
      <c r="H2084" s="13">
        <v>32.125</v>
      </c>
      <c r="I2084" s="13">
        <v>42.019999999999996</v>
      </c>
      <c r="J2084" s="2">
        <v>11</v>
      </c>
      <c r="K2084" s="4">
        <v>5</v>
      </c>
      <c r="L2084" s="2">
        <v>0</v>
      </c>
      <c r="M2084">
        <v>1</v>
      </c>
      <c r="N2084" s="2">
        <v>0</v>
      </c>
      <c r="O2084" s="2">
        <v>0</v>
      </c>
    </row>
    <row r="2085" spans="1:243" x14ac:dyDescent="0.25">
      <c r="A2085" s="2" t="s">
        <v>2083</v>
      </c>
      <c r="B2085" s="2">
        <v>1</v>
      </c>
      <c r="C2085" s="4">
        <v>22</v>
      </c>
      <c r="D2085" s="14">
        <v>43875</v>
      </c>
      <c r="E2085" s="11">
        <v>43862</v>
      </c>
      <c r="F2085" s="12">
        <v>2020</v>
      </c>
      <c r="G2085" s="12">
        <v>1</v>
      </c>
      <c r="H2085" s="13">
        <v>32.125</v>
      </c>
      <c r="I2085" s="13">
        <v>42.019999999999996</v>
      </c>
      <c r="J2085" s="2">
        <v>10</v>
      </c>
      <c r="K2085" s="4">
        <v>4</v>
      </c>
      <c r="L2085" s="2">
        <v>0</v>
      </c>
      <c r="M2085">
        <v>1</v>
      </c>
      <c r="N2085" s="2">
        <v>0</v>
      </c>
      <c r="O2085" s="2">
        <v>0</v>
      </c>
    </row>
    <row r="2086" spans="1:243" ht="14.45" customHeight="1" x14ac:dyDescent="0.25">
      <c r="A2086" s="2" t="s">
        <v>2084</v>
      </c>
      <c r="B2086" s="2">
        <v>1</v>
      </c>
      <c r="C2086" s="4">
        <v>22</v>
      </c>
      <c r="D2086" s="14">
        <v>43875</v>
      </c>
      <c r="E2086" s="11">
        <v>43862</v>
      </c>
      <c r="F2086" s="12">
        <v>2020</v>
      </c>
      <c r="G2086" s="12">
        <v>1</v>
      </c>
      <c r="H2086" s="13">
        <v>32.125</v>
      </c>
      <c r="I2086" s="13">
        <v>42.019999999999996</v>
      </c>
      <c r="J2086" s="2">
        <v>11</v>
      </c>
      <c r="K2086" s="4">
        <v>4</v>
      </c>
      <c r="L2086" s="2">
        <v>0</v>
      </c>
      <c r="M2086">
        <v>1</v>
      </c>
      <c r="N2086" s="2">
        <v>0</v>
      </c>
      <c r="O2086" s="2">
        <v>0</v>
      </c>
    </row>
    <row r="2087" spans="1:243" x14ac:dyDescent="0.25">
      <c r="A2087" s="2" t="s">
        <v>2085</v>
      </c>
      <c r="B2087" s="2">
        <v>1</v>
      </c>
      <c r="C2087" s="4">
        <v>22</v>
      </c>
      <c r="D2087" s="14">
        <v>43875</v>
      </c>
      <c r="E2087" s="11">
        <v>43862</v>
      </c>
      <c r="F2087" s="12">
        <v>2020</v>
      </c>
      <c r="G2087" s="12">
        <v>1</v>
      </c>
      <c r="H2087" s="13">
        <v>32.125</v>
      </c>
      <c r="I2087" s="13">
        <v>42.019999999999996</v>
      </c>
      <c r="J2087" s="2">
        <v>11</v>
      </c>
      <c r="K2087" s="4">
        <v>4</v>
      </c>
      <c r="L2087" s="2">
        <v>1</v>
      </c>
      <c r="M2087">
        <v>1</v>
      </c>
      <c r="N2087" s="2">
        <v>0</v>
      </c>
      <c r="O2087" s="2">
        <v>0</v>
      </c>
    </row>
    <row r="2088" spans="1:243" ht="14.45" customHeight="1" x14ac:dyDescent="0.25">
      <c r="A2088" s="2" t="s">
        <v>2086</v>
      </c>
      <c r="B2088" s="2">
        <v>1</v>
      </c>
      <c r="C2088" s="4">
        <v>22</v>
      </c>
      <c r="D2088" s="14">
        <v>43875</v>
      </c>
      <c r="E2088" s="11">
        <v>43862</v>
      </c>
      <c r="F2088" s="12">
        <v>2020</v>
      </c>
      <c r="G2088" s="12">
        <v>1</v>
      </c>
      <c r="H2088" s="13">
        <v>32.125</v>
      </c>
      <c r="I2088" s="13">
        <v>42.019999999999996</v>
      </c>
      <c r="J2088" s="2">
        <v>12</v>
      </c>
      <c r="K2088" s="4">
        <v>4</v>
      </c>
      <c r="L2088" s="2">
        <v>1</v>
      </c>
      <c r="M2088">
        <v>1</v>
      </c>
      <c r="N2088" s="2">
        <v>0</v>
      </c>
      <c r="O2088" s="2">
        <v>1</v>
      </c>
      <c r="P2088" s="2">
        <v>0</v>
      </c>
      <c r="Q2088" s="2">
        <v>1</v>
      </c>
      <c r="R2088" s="2">
        <v>0</v>
      </c>
      <c r="S2088" s="2">
        <v>0</v>
      </c>
      <c r="T2088" s="2">
        <v>0</v>
      </c>
      <c r="U2088" s="2">
        <v>0</v>
      </c>
      <c r="V2088" s="2">
        <v>0</v>
      </c>
      <c r="W2088" s="2">
        <v>0</v>
      </c>
      <c r="X2088" s="2">
        <v>0</v>
      </c>
      <c r="Y2088" s="2">
        <v>0</v>
      </c>
      <c r="Z2088" s="2">
        <v>0</v>
      </c>
      <c r="AA2088" s="2">
        <v>0</v>
      </c>
      <c r="AB2088" s="2">
        <v>0</v>
      </c>
      <c r="AC2088" s="2">
        <v>0</v>
      </c>
      <c r="AD2088" s="2">
        <v>0</v>
      </c>
      <c r="AE2088" s="2">
        <v>0</v>
      </c>
      <c r="AF2088" s="2">
        <v>0</v>
      </c>
      <c r="AG2088" s="2">
        <v>0</v>
      </c>
      <c r="AH2088" s="2">
        <v>0</v>
      </c>
      <c r="AI2088" s="2">
        <v>0</v>
      </c>
      <c r="AJ2088" s="2">
        <v>0</v>
      </c>
      <c r="AK2088" s="2">
        <v>0</v>
      </c>
      <c r="AL2088" s="2">
        <v>0</v>
      </c>
      <c r="AM2088" s="2">
        <v>0</v>
      </c>
      <c r="AN2088" s="2">
        <v>0</v>
      </c>
      <c r="AO2088" s="2">
        <v>0</v>
      </c>
      <c r="AP2088" s="2">
        <v>0</v>
      </c>
      <c r="AQ2088" s="2">
        <v>0</v>
      </c>
      <c r="AR2088" s="2">
        <v>0</v>
      </c>
      <c r="AS2088" s="2">
        <v>0</v>
      </c>
      <c r="AT2088" s="2">
        <v>0</v>
      </c>
      <c r="AU2088" s="2">
        <v>0</v>
      </c>
      <c r="AV2088" s="2">
        <v>0</v>
      </c>
      <c r="AW2088" s="2">
        <v>0</v>
      </c>
      <c r="AX2088" s="2">
        <v>0</v>
      </c>
      <c r="AY2088" s="2">
        <v>0</v>
      </c>
      <c r="AZ2088" s="2">
        <v>0</v>
      </c>
      <c r="BA2088" s="2">
        <v>0</v>
      </c>
      <c r="BB2088" s="2">
        <v>0</v>
      </c>
      <c r="BC2088" s="2">
        <v>0</v>
      </c>
      <c r="BD2088" s="2">
        <v>0</v>
      </c>
      <c r="BE2088" s="2">
        <v>0</v>
      </c>
      <c r="BF2088" s="2">
        <v>0</v>
      </c>
      <c r="BG2088" s="2">
        <v>0</v>
      </c>
      <c r="BH2088" s="2">
        <v>0</v>
      </c>
      <c r="BI2088" s="2">
        <v>0</v>
      </c>
      <c r="BJ2088" s="2">
        <v>0</v>
      </c>
      <c r="BK2088" s="2">
        <v>0</v>
      </c>
      <c r="BL2088" s="2">
        <v>0</v>
      </c>
      <c r="BM2088" s="2">
        <v>0</v>
      </c>
      <c r="BN2088" s="2">
        <v>1</v>
      </c>
      <c r="BO2088" s="2">
        <v>0</v>
      </c>
      <c r="BP2088" s="2">
        <v>0</v>
      </c>
      <c r="BQ2088" s="2">
        <v>0</v>
      </c>
      <c r="BR2088" s="2">
        <v>0</v>
      </c>
      <c r="BS2088" s="2">
        <v>0</v>
      </c>
      <c r="BT2088" s="2">
        <v>0</v>
      </c>
      <c r="BU2088" s="2">
        <v>0</v>
      </c>
      <c r="BV2088" s="2">
        <v>0</v>
      </c>
      <c r="BW2088" s="2">
        <v>0</v>
      </c>
      <c r="BX2088" s="2">
        <v>0</v>
      </c>
      <c r="BY2088" s="2">
        <v>0</v>
      </c>
      <c r="BZ2088" s="2">
        <v>0</v>
      </c>
      <c r="CA2088" s="2">
        <v>0</v>
      </c>
      <c r="CB2088" s="2">
        <v>0</v>
      </c>
      <c r="CC2088" s="2">
        <v>0</v>
      </c>
      <c r="CD2088" s="2">
        <v>0</v>
      </c>
      <c r="CE2088" s="2">
        <v>0</v>
      </c>
      <c r="CF2088" s="2">
        <v>0</v>
      </c>
      <c r="CG2088" s="2">
        <v>0</v>
      </c>
      <c r="CH2088" s="2">
        <v>0</v>
      </c>
      <c r="CI2088" s="2">
        <v>0</v>
      </c>
      <c r="CJ2088" s="2">
        <v>0</v>
      </c>
      <c r="CK2088" s="2">
        <v>0</v>
      </c>
      <c r="CL2088" s="2">
        <v>0</v>
      </c>
      <c r="CM2088" s="2">
        <v>0</v>
      </c>
      <c r="CN2088" s="2">
        <v>0</v>
      </c>
      <c r="CO2088" s="2">
        <v>0</v>
      </c>
      <c r="CP2088" s="2">
        <v>0</v>
      </c>
      <c r="CQ2088" s="2">
        <v>0</v>
      </c>
      <c r="CR2088" s="2">
        <v>0</v>
      </c>
      <c r="CS2088" s="2">
        <v>0</v>
      </c>
      <c r="CT2088" s="2">
        <v>0</v>
      </c>
      <c r="CU2088" s="2">
        <v>0</v>
      </c>
      <c r="CV2088" s="2">
        <v>0</v>
      </c>
      <c r="CW2088" s="2">
        <v>0</v>
      </c>
      <c r="CX2088" s="2">
        <v>0</v>
      </c>
      <c r="CY2088" s="2">
        <v>0</v>
      </c>
      <c r="CZ2088" s="2">
        <v>1</v>
      </c>
      <c r="DA2088" s="2">
        <v>0</v>
      </c>
      <c r="DB2088" s="2">
        <v>0</v>
      </c>
      <c r="DC2088" s="2">
        <v>0</v>
      </c>
      <c r="DD2088" s="2">
        <v>0</v>
      </c>
      <c r="DE2088" s="2">
        <v>0</v>
      </c>
      <c r="DF2088" s="2">
        <v>0</v>
      </c>
      <c r="DG2088" s="2">
        <v>0</v>
      </c>
      <c r="DH2088" s="2">
        <v>0</v>
      </c>
      <c r="DI2088" s="2">
        <v>0</v>
      </c>
      <c r="DJ2088" s="2">
        <v>0</v>
      </c>
      <c r="DK2088" s="2">
        <v>0</v>
      </c>
      <c r="DL2088" s="2">
        <v>0</v>
      </c>
      <c r="DM2088" s="2">
        <v>0</v>
      </c>
      <c r="DN2088" s="2">
        <v>0</v>
      </c>
      <c r="DO2088" s="2">
        <v>0</v>
      </c>
      <c r="DP2088" s="2">
        <v>0</v>
      </c>
      <c r="DQ2088" s="2">
        <v>0</v>
      </c>
      <c r="DR2088" s="2">
        <v>0</v>
      </c>
      <c r="DS2088" s="2">
        <v>0</v>
      </c>
      <c r="DT2088" s="2">
        <v>0</v>
      </c>
      <c r="DU2088" s="2">
        <v>0</v>
      </c>
      <c r="DV2088" s="2">
        <v>0</v>
      </c>
      <c r="DW2088" s="2">
        <v>0</v>
      </c>
      <c r="DX2088" s="2">
        <v>0</v>
      </c>
      <c r="DY2088" s="2">
        <v>0</v>
      </c>
      <c r="DZ2088" s="2">
        <v>0</v>
      </c>
      <c r="EA2088" s="2">
        <v>0</v>
      </c>
      <c r="EB2088" s="2">
        <v>0</v>
      </c>
      <c r="EC2088" s="2">
        <v>0</v>
      </c>
      <c r="ED2088" s="2">
        <v>0</v>
      </c>
      <c r="EE2088" s="2">
        <v>0</v>
      </c>
      <c r="EF2088" s="2">
        <v>0</v>
      </c>
      <c r="EG2088" s="2">
        <v>0</v>
      </c>
      <c r="EH2088" s="2">
        <v>0</v>
      </c>
      <c r="EI2088" s="2">
        <v>0</v>
      </c>
      <c r="EJ2088" s="2">
        <v>0</v>
      </c>
      <c r="EK2088" s="2">
        <v>0</v>
      </c>
      <c r="EL2088" s="2">
        <v>0</v>
      </c>
      <c r="EM2088" s="2">
        <v>0</v>
      </c>
      <c r="EN2088" s="2">
        <v>0</v>
      </c>
      <c r="EO2088" s="2">
        <v>0</v>
      </c>
      <c r="EP2088" s="2">
        <v>0</v>
      </c>
      <c r="EQ2088" s="2">
        <v>0</v>
      </c>
      <c r="ER2088" s="2">
        <v>0</v>
      </c>
      <c r="ES2088" s="2">
        <v>0</v>
      </c>
      <c r="ET2088" s="2">
        <v>0</v>
      </c>
      <c r="EU2088" s="2">
        <v>0</v>
      </c>
      <c r="EV2088" s="2">
        <v>0</v>
      </c>
      <c r="EW2088" s="2">
        <v>0</v>
      </c>
      <c r="EX2088" s="2">
        <v>0</v>
      </c>
      <c r="EY2088" s="2">
        <v>0</v>
      </c>
      <c r="EZ2088" s="2">
        <v>0</v>
      </c>
      <c r="FA2088" s="2">
        <v>0</v>
      </c>
      <c r="FB2088" s="2">
        <v>0</v>
      </c>
      <c r="FC2088" s="2">
        <v>0</v>
      </c>
      <c r="FD2088" s="2">
        <v>0</v>
      </c>
      <c r="FE2088" s="2">
        <v>0</v>
      </c>
      <c r="FF2088" s="2">
        <v>0</v>
      </c>
      <c r="FG2088" s="2">
        <v>0</v>
      </c>
      <c r="FH2088" s="2">
        <v>0</v>
      </c>
      <c r="FI2088" s="2">
        <v>0</v>
      </c>
      <c r="FJ2088" s="2">
        <v>0</v>
      </c>
      <c r="FK2088" s="2">
        <v>0</v>
      </c>
      <c r="FL2088" s="2">
        <v>0</v>
      </c>
      <c r="FM2088" s="2">
        <v>0</v>
      </c>
      <c r="FN2088" s="2">
        <v>0</v>
      </c>
      <c r="FO2088" s="2">
        <v>0</v>
      </c>
      <c r="FP2088" s="2">
        <v>0</v>
      </c>
      <c r="FQ2088" s="2">
        <v>0</v>
      </c>
      <c r="FR2088" s="2">
        <v>0</v>
      </c>
      <c r="FS2088" s="2">
        <v>0</v>
      </c>
      <c r="FT2088" s="2">
        <v>0</v>
      </c>
      <c r="FU2088" s="2">
        <v>0</v>
      </c>
      <c r="FV2088" s="2">
        <v>0</v>
      </c>
      <c r="FW2088" s="2">
        <v>0</v>
      </c>
      <c r="FX2088" s="2">
        <v>0</v>
      </c>
      <c r="FY2088" s="2">
        <v>0</v>
      </c>
      <c r="FZ2088" s="2">
        <v>0</v>
      </c>
      <c r="GA2088" s="2">
        <v>0</v>
      </c>
      <c r="GB2088" s="2">
        <v>0</v>
      </c>
      <c r="GC2088" s="2">
        <v>0</v>
      </c>
      <c r="GD2088" s="2">
        <v>0</v>
      </c>
      <c r="GE2088" s="2">
        <v>0</v>
      </c>
      <c r="GF2088" s="2">
        <v>0</v>
      </c>
      <c r="GG2088" s="2">
        <v>0</v>
      </c>
      <c r="GH2088" s="2">
        <v>0</v>
      </c>
      <c r="GI2088" s="2">
        <v>0</v>
      </c>
      <c r="GJ2088" s="2">
        <v>0</v>
      </c>
      <c r="GK2088" s="2">
        <v>0</v>
      </c>
      <c r="GL2088" s="2">
        <v>0</v>
      </c>
      <c r="GM2088" s="2">
        <v>0</v>
      </c>
      <c r="GN2088" s="2">
        <v>0</v>
      </c>
      <c r="GO2088" s="2">
        <v>0</v>
      </c>
      <c r="GP2088" s="2">
        <v>0</v>
      </c>
      <c r="GQ2088" s="2">
        <v>0</v>
      </c>
      <c r="GR2088" s="2">
        <v>0</v>
      </c>
      <c r="GS2088" s="2">
        <v>0</v>
      </c>
      <c r="GT2088" s="2">
        <v>0</v>
      </c>
      <c r="GU2088" s="2">
        <v>0</v>
      </c>
      <c r="GV2088" s="2">
        <v>0</v>
      </c>
      <c r="GW2088" s="2">
        <v>0</v>
      </c>
      <c r="GX2088" s="2">
        <v>0</v>
      </c>
      <c r="GY2088" s="2">
        <v>0</v>
      </c>
      <c r="HS2088" s="2">
        <f>P2088+AB2088+AN2088+AZ2088+BL2088+BX2088+CG2088+CP2088+CY2088+DH2088+DT2088+EF2088+ER2088+FD2088+FP2088+FY2088+GH2088+GQ2088</f>
        <v>0</v>
      </c>
      <c r="HT2088" s="2">
        <f>Q2088+AC2088+AO2088+BA2088+BM2088+BY2088+CH2088+CQ2088+CZ2088+DI2088+DU2088+EG2088+ES2088+FE2088+FQ2088+FZ2088+GI2088+GR2088</f>
        <v>2</v>
      </c>
      <c r="HU2088" s="2">
        <f>R2088+AD2088+AP2088+BB2088+BN2088+BZ2088+CI2088+CR2088+DA2088+DJ2088+DV2088+EH2088+ET2088+FF2088+FR2088+GA2088+GJ2088+GS2088</f>
        <v>1</v>
      </c>
      <c r="HV2088" s="2">
        <f>SUBTOTAL(9,P2088,Q2088,R2088,AB2088,AC2088,AD2088,AN2088,AO2088,AP2088,AZ2088,BA2088,BB2088,BL2088,BM2088,BN2088,BX2088,BY2088,BZ2088,CG2088,CH2088,CI2088,CP2088,CQ2088,CR2088,CY2088,CZ2088,DA2088,DH2088,DI2088,DJ2088,DT2088,DU2088,DV2088,EF2088,EG2088,EH2088,ER2088,ES2088,ET2088,FD2088,FE2088,FF2088,FP2088,FQ2088,FR2088,FY2088,FZ2088,GA2088,GH2088,GI2088,GJ2088,GQ2088,GR2088,GS2088)</f>
        <v>3</v>
      </c>
      <c r="HW2088" s="2">
        <f>SUBTOTAL(9,S2088,AE2088,AQ2088,BC2088,BO2088,CA2088,CJ2088,CS2088,DB2088,DK2088,DW2088,EI2088,EU2088,FG2088,FS2088,GB2088,GK2088,GT2088)</f>
        <v>0</v>
      </c>
      <c r="HX2088" s="2">
        <f>HW2088*5</f>
        <v>0</v>
      </c>
      <c r="HY2088" s="2">
        <f>HV2088+HX2088</f>
        <v>3</v>
      </c>
      <c r="HZ2088" s="2">
        <f>T2088+AF2088+AR2088+BD2088+BP2088+CB2088+CK2088+CT2088+DC2088+DL2088+DX2088+EJ2088+EV2088+FH2088+FT2088+GC2088+GL2088+GU2088</f>
        <v>0</v>
      </c>
      <c r="IA2088" s="2">
        <f>U2088+AG2088+AS2088+BE2088+BQ2088+CC2088+CL2088+CU2088+DD2088+DM2088+DY2088+EK2088+EW2088+FI2088+FU2088+GD2088+GM2088+GV2088</f>
        <v>0</v>
      </c>
      <c r="IB2088" s="2">
        <f>V2088+AH2088+AT2088+BF2088+BR2088+CD2088+CM2088+CV2088+DE2088+DN2088+DZ2088+EL2088+EX2088+FJ2088+FV2088+GE2088+GN2088+GW2088</f>
        <v>0</v>
      </c>
      <c r="IC2088" s="2">
        <f>W2088+AI2088+AU2088+BG2088+BS2088+CE2088+CN2088+CW2088+DF2088+DO2088+EA2088+EM2088+EY2088+FK2088+FW2088+GF2088+GO2088+GX2088</f>
        <v>0</v>
      </c>
      <c r="ID2088" s="2">
        <f>X2088+AJ2088+AV2088+BH2088+BT2088+CF2088+CO2088+CX2088+DG2088+DP2088+EB2088+EN2088+EZ2088+FL2088+FX2088+GG2088+GP2088+GY2088</f>
        <v>0</v>
      </c>
      <c r="IE2088" s="2">
        <f>Y2088+AK2088+AW2088+BI2088+BU2088+DQ2088+EC2088+EO2088+FA2088+FM2088</f>
        <v>0</v>
      </c>
      <c r="IF2088" s="2">
        <f>Z2088+AL2088+AX2088+BJ2088+BV2088+DR2088+ED2088+EP2088+FB2088+FN2088</f>
        <v>0</v>
      </c>
      <c r="IG2088" s="2">
        <f>AA2088+AM2088+AY2088+BK2088+BW2088+DS2088+EE2088+EQ2088+FC2088+FO2088</f>
        <v>0</v>
      </c>
      <c r="IH2088" s="2">
        <f>HZ2088+IA2088+IB2088+IC2088</f>
        <v>0</v>
      </c>
      <c r="II2088" s="2">
        <f>ID2088+IE2088+IF2088+IG2088</f>
        <v>0</v>
      </c>
    </row>
    <row r="2089" spans="1:243" ht="14.45" customHeight="1" x14ac:dyDescent="0.25">
      <c r="A2089" s="2" t="s">
        <v>2087</v>
      </c>
      <c r="B2089" s="2">
        <v>1</v>
      </c>
      <c r="C2089" s="4">
        <v>22</v>
      </c>
      <c r="D2089" s="14">
        <v>43875</v>
      </c>
      <c r="E2089" s="11">
        <v>43862</v>
      </c>
      <c r="F2089" s="12">
        <v>2020</v>
      </c>
      <c r="G2089" s="12">
        <v>1</v>
      </c>
      <c r="H2089" s="13">
        <v>32.125</v>
      </c>
      <c r="I2089" s="13">
        <v>42.019999999999996</v>
      </c>
      <c r="J2089" s="2">
        <v>11</v>
      </c>
      <c r="K2089" s="4">
        <v>4</v>
      </c>
      <c r="L2089" s="2">
        <v>1</v>
      </c>
      <c r="M2089">
        <v>2</v>
      </c>
      <c r="N2089" s="2">
        <v>0</v>
      </c>
      <c r="O2089" s="2">
        <v>0</v>
      </c>
    </row>
    <row r="2090" spans="1:243" ht="14.45" customHeight="1" x14ac:dyDescent="0.25">
      <c r="A2090" s="2" t="s">
        <v>2088</v>
      </c>
      <c r="B2090" s="2">
        <v>1</v>
      </c>
      <c r="C2090" s="4">
        <v>22</v>
      </c>
      <c r="D2090" s="14">
        <v>43875</v>
      </c>
      <c r="E2090" s="11">
        <v>43862</v>
      </c>
      <c r="F2090" s="12">
        <v>2020</v>
      </c>
      <c r="G2090" s="12">
        <v>1</v>
      </c>
      <c r="H2090" s="13">
        <v>32.125</v>
      </c>
      <c r="I2090" s="13">
        <v>42.019999999999996</v>
      </c>
      <c r="J2090" s="2">
        <v>11</v>
      </c>
      <c r="K2090" s="4">
        <v>5</v>
      </c>
      <c r="L2090" s="2">
        <v>1</v>
      </c>
      <c r="M2090">
        <v>1</v>
      </c>
      <c r="N2090" s="2">
        <v>0</v>
      </c>
      <c r="O2090" s="2">
        <v>0</v>
      </c>
    </row>
    <row r="2091" spans="1:243" ht="14.45" customHeight="1" x14ac:dyDescent="0.25">
      <c r="A2091" s="2" t="s">
        <v>2089</v>
      </c>
      <c r="B2091" s="2">
        <v>1</v>
      </c>
      <c r="C2091" s="4">
        <v>22</v>
      </c>
      <c r="D2091" s="14">
        <v>43875</v>
      </c>
      <c r="E2091" s="11">
        <v>43862</v>
      </c>
      <c r="F2091" s="12">
        <v>2020</v>
      </c>
      <c r="G2091" s="12">
        <v>1</v>
      </c>
      <c r="H2091" s="13">
        <v>32.125</v>
      </c>
      <c r="I2091" s="13">
        <v>42.019999999999996</v>
      </c>
      <c r="J2091" s="2">
        <v>10</v>
      </c>
      <c r="K2091" s="4">
        <v>3</v>
      </c>
      <c r="L2091" s="2">
        <v>1</v>
      </c>
      <c r="M2091">
        <v>1</v>
      </c>
      <c r="N2091" s="2">
        <v>0</v>
      </c>
      <c r="O2091" s="2">
        <v>0</v>
      </c>
    </row>
    <row r="2092" spans="1:243" x14ac:dyDescent="0.25">
      <c r="A2092" s="2" t="s">
        <v>2090</v>
      </c>
      <c r="B2092" s="2">
        <v>1</v>
      </c>
      <c r="C2092" s="4">
        <v>22</v>
      </c>
      <c r="D2092" s="14">
        <v>43875</v>
      </c>
      <c r="E2092" s="11">
        <v>43862</v>
      </c>
      <c r="F2092" s="12">
        <v>2020</v>
      </c>
      <c r="G2092" s="12">
        <v>1</v>
      </c>
      <c r="H2092" s="13">
        <v>32.125</v>
      </c>
      <c r="I2092" s="13">
        <v>42.019999999999996</v>
      </c>
      <c r="J2092" s="2">
        <v>10</v>
      </c>
      <c r="K2092" s="4">
        <v>3</v>
      </c>
      <c r="L2092" s="2">
        <v>1</v>
      </c>
      <c r="M2092">
        <v>2</v>
      </c>
      <c r="N2092" s="2">
        <v>0</v>
      </c>
      <c r="O2092" s="2">
        <v>0</v>
      </c>
    </row>
    <row r="2093" spans="1:243" ht="14.45" customHeight="1" x14ac:dyDescent="0.25">
      <c r="A2093" s="2" t="s">
        <v>2091</v>
      </c>
      <c r="B2093" s="2">
        <v>1</v>
      </c>
      <c r="C2093" s="4">
        <v>22</v>
      </c>
      <c r="D2093" s="14">
        <v>43875</v>
      </c>
      <c r="E2093" s="11">
        <v>43862</v>
      </c>
      <c r="F2093" s="12">
        <v>2020</v>
      </c>
      <c r="G2093" s="12">
        <v>1</v>
      </c>
      <c r="H2093" s="13">
        <v>32.125</v>
      </c>
      <c r="I2093" s="13">
        <v>42.019999999999996</v>
      </c>
      <c r="J2093" s="2">
        <v>10</v>
      </c>
      <c r="K2093" s="4">
        <v>3</v>
      </c>
      <c r="L2093" s="2">
        <v>1</v>
      </c>
      <c r="M2093">
        <v>1</v>
      </c>
      <c r="N2093" s="2">
        <v>0</v>
      </c>
      <c r="O2093" s="2">
        <v>0</v>
      </c>
    </row>
    <row r="2094" spans="1:243" ht="14.45" customHeight="1" x14ac:dyDescent="0.25">
      <c r="A2094" s="2" t="s">
        <v>2092</v>
      </c>
      <c r="B2094" s="2">
        <v>1</v>
      </c>
      <c r="C2094" s="4">
        <v>22</v>
      </c>
      <c r="D2094" s="14">
        <v>43875</v>
      </c>
      <c r="E2094" s="11">
        <v>43862</v>
      </c>
      <c r="F2094" s="12">
        <v>2020</v>
      </c>
      <c r="G2094" s="12">
        <v>1</v>
      </c>
      <c r="H2094" s="13">
        <v>32.125</v>
      </c>
      <c r="I2094" s="13">
        <v>42.019999999999996</v>
      </c>
      <c r="J2094" s="2">
        <v>11</v>
      </c>
      <c r="K2094" s="4">
        <v>6</v>
      </c>
      <c r="L2094" s="2">
        <v>1</v>
      </c>
      <c r="M2094">
        <v>1</v>
      </c>
      <c r="N2094" s="2">
        <v>0</v>
      </c>
      <c r="O2094" s="2">
        <v>1</v>
      </c>
      <c r="P2094" s="2">
        <v>0</v>
      </c>
      <c r="Q2094" s="2">
        <v>2</v>
      </c>
      <c r="R2094" s="2">
        <v>0</v>
      </c>
      <c r="S2094" s="2">
        <v>0</v>
      </c>
      <c r="T2094" s="2">
        <v>1</v>
      </c>
      <c r="U2094" s="2">
        <v>0</v>
      </c>
      <c r="V2094" s="2">
        <v>0</v>
      </c>
      <c r="W2094" s="2">
        <v>0</v>
      </c>
      <c r="X2094" s="2">
        <v>0</v>
      </c>
      <c r="Y2094" s="2">
        <v>1</v>
      </c>
      <c r="Z2094" s="2">
        <v>1</v>
      </c>
      <c r="AA2094" s="2">
        <v>0</v>
      </c>
      <c r="AB2094" s="2">
        <v>0</v>
      </c>
      <c r="AC2094" s="2">
        <v>0</v>
      </c>
      <c r="AD2094" s="2">
        <v>0</v>
      </c>
      <c r="AE2094" s="2">
        <v>1</v>
      </c>
      <c r="AF2094" s="2">
        <v>1</v>
      </c>
      <c r="AG2094" s="2">
        <v>0</v>
      </c>
      <c r="AH2094" s="2">
        <v>1</v>
      </c>
      <c r="AI2094" s="2">
        <v>0</v>
      </c>
      <c r="AJ2094" s="2">
        <v>0</v>
      </c>
      <c r="AK2094" s="2">
        <v>0</v>
      </c>
      <c r="AL2094" s="2">
        <v>0</v>
      </c>
      <c r="AM2094" s="2">
        <v>0</v>
      </c>
      <c r="AN2094" s="2">
        <v>0</v>
      </c>
      <c r="AO2094" s="2">
        <v>0</v>
      </c>
      <c r="AP2094" s="2">
        <v>0</v>
      </c>
      <c r="AQ2094" s="2">
        <v>0</v>
      </c>
      <c r="AR2094" s="2">
        <v>1</v>
      </c>
      <c r="AS2094" s="2">
        <v>0</v>
      </c>
      <c r="AT2094" s="2">
        <v>0</v>
      </c>
      <c r="AU2094" s="2">
        <v>0</v>
      </c>
      <c r="AV2094" s="2">
        <v>0</v>
      </c>
      <c r="AW2094" s="2">
        <v>0</v>
      </c>
      <c r="AX2094" s="2">
        <v>0</v>
      </c>
      <c r="AY2094" s="2">
        <v>0</v>
      </c>
      <c r="AZ2094" s="2">
        <v>0</v>
      </c>
      <c r="BA2094" s="2">
        <v>1</v>
      </c>
      <c r="BB2094" s="2">
        <v>0</v>
      </c>
      <c r="BC2094" s="2">
        <v>0</v>
      </c>
      <c r="BD2094" s="2">
        <v>1</v>
      </c>
      <c r="BE2094" s="2">
        <v>0</v>
      </c>
      <c r="BF2094" s="2">
        <v>0</v>
      </c>
      <c r="BG2094" s="2">
        <v>0</v>
      </c>
      <c r="BH2094" s="2">
        <v>0</v>
      </c>
      <c r="BI2094" s="2">
        <v>0</v>
      </c>
      <c r="BJ2094" s="2">
        <v>0</v>
      </c>
      <c r="BK2094" s="2">
        <v>0</v>
      </c>
      <c r="BL2094" s="2">
        <v>0</v>
      </c>
      <c r="BM2094" s="2">
        <v>0</v>
      </c>
      <c r="BN2094" s="2">
        <v>1</v>
      </c>
      <c r="BO2094" s="2">
        <v>0</v>
      </c>
      <c r="BP2094" s="2">
        <v>0</v>
      </c>
      <c r="BQ2094" s="2">
        <v>0</v>
      </c>
      <c r="BR2094" s="2">
        <v>0</v>
      </c>
      <c r="BS2094" s="2">
        <v>0</v>
      </c>
      <c r="BT2094" s="2">
        <v>0</v>
      </c>
      <c r="BU2094" s="2">
        <v>0</v>
      </c>
      <c r="BV2094" s="2">
        <v>0</v>
      </c>
      <c r="BW2094" s="2">
        <v>0</v>
      </c>
      <c r="BX2094" s="2">
        <v>1</v>
      </c>
      <c r="BY2094" s="2">
        <v>1</v>
      </c>
      <c r="BZ2094" s="2">
        <v>0</v>
      </c>
      <c r="CA2094" s="2">
        <v>0</v>
      </c>
      <c r="CB2094" s="2">
        <v>1</v>
      </c>
      <c r="CC2094" s="2">
        <v>0</v>
      </c>
      <c r="CD2094" s="2">
        <v>0</v>
      </c>
      <c r="CE2094" s="2">
        <v>0</v>
      </c>
      <c r="CF2094" s="2">
        <v>0</v>
      </c>
      <c r="CG2094" s="2">
        <v>0</v>
      </c>
      <c r="CH2094" s="2">
        <v>0</v>
      </c>
      <c r="CI2094" s="2">
        <v>0</v>
      </c>
      <c r="CJ2094" s="2">
        <v>0</v>
      </c>
      <c r="CK2094" s="2">
        <v>0</v>
      </c>
      <c r="CL2094" s="2">
        <v>0</v>
      </c>
      <c r="CM2094" s="2">
        <v>0</v>
      </c>
      <c r="CN2094" s="2">
        <v>0</v>
      </c>
      <c r="CO2094" s="2">
        <v>0</v>
      </c>
      <c r="CP2094" s="2">
        <v>0</v>
      </c>
      <c r="CQ2094" s="2">
        <v>0</v>
      </c>
      <c r="CR2094" s="2">
        <v>0</v>
      </c>
      <c r="CS2094" s="2">
        <v>0</v>
      </c>
      <c r="CT2094" s="2">
        <v>0</v>
      </c>
      <c r="CU2094" s="2">
        <v>0</v>
      </c>
      <c r="CV2094" s="2">
        <v>0</v>
      </c>
      <c r="CW2094" s="2">
        <v>0</v>
      </c>
      <c r="CX2094" s="2">
        <v>0</v>
      </c>
      <c r="CY2094" s="2">
        <v>0</v>
      </c>
      <c r="CZ2094" s="2">
        <v>2</v>
      </c>
      <c r="DA2094" s="2">
        <v>1</v>
      </c>
      <c r="DB2094" s="2">
        <v>0</v>
      </c>
      <c r="DC2094" s="2">
        <v>1</v>
      </c>
      <c r="DD2094" s="2">
        <v>0</v>
      </c>
      <c r="DE2094" s="2">
        <v>0</v>
      </c>
      <c r="DF2094" s="2">
        <v>0</v>
      </c>
      <c r="DG2094" s="2">
        <v>0</v>
      </c>
      <c r="DH2094" s="2">
        <v>0</v>
      </c>
      <c r="DI2094" s="2">
        <v>0</v>
      </c>
      <c r="DJ2094" s="2">
        <v>0</v>
      </c>
      <c r="DK2094" s="2">
        <v>0</v>
      </c>
      <c r="DL2094" s="2">
        <v>1</v>
      </c>
      <c r="DM2094" s="2">
        <v>0</v>
      </c>
      <c r="DN2094" s="2">
        <v>0</v>
      </c>
      <c r="DO2094" s="2">
        <v>0</v>
      </c>
      <c r="DP2094" s="2">
        <v>0</v>
      </c>
      <c r="DQ2094" s="2">
        <v>0</v>
      </c>
      <c r="DR2094" s="2">
        <v>1</v>
      </c>
      <c r="DS2094" s="2">
        <v>0</v>
      </c>
      <c r="DT2094" s="2">
        <v>0</v>
      </c>
      <c r="DU2094" s="2">
        <v>1</v>
      </c>
      <c r="DV2094" s="2">
        <v>0</v>
      </c>
      <c r="DW2094" s="2">
        <v>0</v>
      </c>
      <c r="DX2094" s="2">
        <v>1</v>
      </c>
      <c r="DY2094" s="2">
        <v>0</v>
      </c>
      <c r="DZ2094" s="2">
        <v>0</v>
      </c>
      <c r="EA2094" s="2">
        <v>0</v>
      </c>
      <c r="EB2094" s="2">
        <v>0</v>
      </c>
      <c r="EC2094" s="2">
        <v>0</v>
      </c>
      <c r="ED2094" s="2">
        <v>1</v>
      </c>
      <c r="EE2094" s="2">
        <v>0</v>
      </c>
      <c r="EF2094" s="2">
        <v>0</v>
      </c>
      <c r="EG2094" s="2">
        <v>0</v>
      </c>
      <c r="EH2094" s="2">
        <v>0</v>
      </c>
      <c r="EI2094" s="2">
        <v>0</v>
      </c>
      <c r="EJ2094" s="2">
        <v>0</v>
      </c>
      <c r="EK2094" s="2">
        <v>0</v>
      </c>
      <c r="EL2094" s="2">
        <v>0</v>
      </c>
      <c r="EM2094" s="2">
        <v>0</v>
      </c>
      <c r="EN2094" s="2">
        <v>0</v>
      </c>
      <c r="EO2094" s="2">
        <v>0</v>
      </c>
      <c r="EP2094" s="2">
        <v>0</v>
      </c>
      <c r="EQ2094" s="2">
        <v>0</v>
      </c>
      <c r="ER2094" s="2">
        <v>0</v>
      </c>
      <c r="ES2094" s="2">
        <v>0</v>
      </c>
      <c r="ET2094" s="2">
        <v>1</v>
      </c>
      <c r="EU2094" s="2">
        <v>0</v>
      </c>
      <c r="EV2094" s="2">
        <v>1</v>
      </c>
      <c r="EW2094" s="2">
        <v>0</v>
      </c>
      <c r="EX2094" s="2">
        <v>0</v>
      </c>
      <c r="EY2094" s="2">
        <v>0</v>
      </c>
      <c r="EZ2094" s="2">
        <v>0</v>
      </c>
      <c r="FA2094" s="2">
        <v>0</v>
      </c>
      <c r="FB2094" s="2">
        <v>0</v>
      </c>
      <c r="FC2094" s="2">
        <v>0</v>
      </c>
      <c r="FD2094" s="2">
        <v>3</v>
      </c>
      <c r="FE2094" s="2">
        <v>0</v>
      </c>
      <c r="FF2094" s="2">
        <v>0</v>
      </c>
      <c r="FG2094" s="2">
        <v>0</v>
      </c>
      <c r="FH2094" s="2">
        <v>1</v>
      </c>
      <c r="FI2094" s="2">
        <v>0</v>
      </c>
      <c r="FJ2094" s="2">
        <v>0</v>
      </c>
      <c r="FK2094" s="2">
        <v>0</v>
      </c>
      <c r="FL2094" s="2">
        <v>0</v>
      </c>
      <c r="FM2094" s="2">
        <v>0</v>
      </c>
      <c r="FN2094" s="2">
        <v>1</v>
      </c>
      <c r="FO2094" s="2">
        <v>0</v>
      </c>
      <c r="FP2094" s="2">
        <v>0</v>
      </c>
      <c r="FQ2094" s="2">
        <v>0</v>
      </c>
      <c r="FR2094" s="2">
        <v>0</v>
      </c>
      <c r="FS2094" s="2">
        <v>0</v>
      </c>
      <c r="FT2094" s="2">
        <v>0</v>
      </c>
      <c r="FU2094" s="2">
        <v>0</v>
      </c>
      <c r="FV2094" s="2">
        <v>0</v>
      </c>
      <c r="FW2094" s="2">
        <v>0</v>
      </c>
      <c r="FX2094" s="2">
        <v>0</v>
      </c>
      <c r="FY2094" s="2">
        <v>0</v>
      </c>
      <c r="FZ2094" s="2">
        <v>0</v>
      </c>
      <c r="GA2094" s="2">
        <v>0</v>
      </c>
      <c r="GB2094" s="2">
        <v>0</v>
      </c>
      <c r="GC2094" s="2">
        <v>0</v>
      </c>
      <c r="GD2094" s="2">
        <v>0</v>
      </c>
      <c r="GE2094" s="2">
        <v>0</v>
      </c>
      <c r="GF2094" s="2">
        <v>0</v>
      </c>
      <c r="GG2094" s="2">
        <v>0</v>
      </c>
      <c r="GH2094" s="2">
        <v>0</v>
      </c>
      <c r="GI2094" s="2">
        <v>0</v>
      </c>
      <c r="GJ2094" s="2">
        <v>0</v>
      </c>
      <c r="GK2094" s="2">
        <v>0</v>
      </c>
      <c r="GL2094" s="2">
        <v>0</v>
      </c>
      <c r="GM2094" s="2">
        <v>0</v>
      </c>
      <c r="GN2094" s="2">
        <v>0</v>
      </c>
      <c r="GO2094" s="2">
        <v>0</v>
      </c>
      <c r="GP2094" s="2">
        <v>0</v>
      </c>
      <c r="GQ2094" s="2">
        <v>7</v>
      </c>
      <c r="GR2094" s="2">
        <v>0</v>
      </c>
      <c r="GS2094" s="2">
        <v>2</v>
      </c>
      <c r="GT2094" s="2">
        <v>0</v>
      </c>
      <c r="GU2094" s="2">
        <v>0</v>
      </c>
      <c r="GV2094" s="2">
        <v>0</v>
      </c>
      <c r="GW2094" s="2">
        <v>0</v>
      </c>
      <c r="GX2094" s="2">
        <v>0</v>
      </c>
      <c r="GY2094" s="2">
        <v>0</v>
      </c>
      <c r="HS2094" s="2">
        <f>P2094+AB2094+AN2094+AZ2094+BL2094+BX2094+CG2094+CP2094+CY2094+DH2094+DT2094+EF2094+ER2094+FD2094+FP2094+FY2094+GH2094+GQ2094</f>
        <v>11</v>
      </c>
      <c r="HT2094" s="2">
        <f>Q2094+AC2094+AO2094+BA2094+BM2094+BY2094+CH2094+CQ2094+CZ2094+DI2094+DU2094+EG2094+ES2094+FE2094+FQ2094+FZ2094+GI2094+GR2094</f>
        <v>7</v>
      </c>
      <c r="HU2094" s="2">
        <f>R2094+AD2094+AP2094+BB2094+BN2094+BZ2094+CI2094+CR2094+DA2094+DJ2094+DV2094+EH2094+ET2094+FF2094+FR2094+GA2094+GJ2094+GS2094</f>
        <v>5</v>
      </c>
      <c r="HV2094" s="2">
        <f>SUBTOTAL(9,P2094,Q2094,R2094,AB2094,AC2094,AD2094,AN2094,AO2094,AP2094,AZ2094,BA2094,BB2094,BL2094,BM2094,BN2094,BX2094,BY2094,BZ2094,CG2094,CH2094,CI2094,CP2094,CQ2094,CR2094,CY2094,CZ2094,DA2094,DH2094,DI2094,DJ2094,DT2094,DU2094,DV2094,EF2094,EG2094,EH2094,ER2094,ES2094,ET2094,FD2094,FE2094,FF2094,FP2094,FQ2094,FR2094,FY2094,FZ2094,GA2094,GH2094,GI2094,GJ2094,GQ2094,GR2094,GS2094)</f>
        <v>23</v>
      </c>
      <c r="HW2094" s="2">
        <f>SUBTOTAL(9,S2094,AE2094,AQ2094,BC2094,BO2094,CA2094,CJ2094,CS2094,DB2094,DK2094,DW2094,EI2094,EU2094,FG2094,FS2094,GB2094,GK2094,GT2094)</f>
        <v>1</v>
      </c>
      <c r="HX2094" s="2">
        <f>HW2094*5</f>
        <v>5</v>
      </c>
      <c r="HY2094" s="2">
        <f>HV2094+HX2094</f>
        <v>28</v>
      </c>
      <c r="HZ2094" s="2">
        <f>T2094+AF2094+AR2094+BD2094+BP2094+CB2094+CK2094+CT2094+DC2094+DL2094+DX2094+EJ2094+EV2094+FH2094+FT2094+GC2094+GL2094+GU2094</f>
        <v>10</v>
      </c>
      <c r="IA2094" s="2">
        <f>U2094+AG2094+AS2094+BE2094+BQ2094+CC2094+CL2094+CU2094+DD2094+DM2094+DY2094+EK2094+EW2094+FI2094+FU2094+GD2094+GM2094+GV2094</f>
        <v>0</v>
      </c>
      <c r="IB2094" s="2">
        <f>V2094+AH2094+AT2094+BF2094+BR2094+CD2094+CM2094+CV2094+DE2094+DN2094+DZ2094+EL2094+EX2094+FJ2094+FV2094+GE2094+GN2094+GW2094</f>
        <v>1</v>
      </c>
      <c r="IC2094" s="2">
        <f>W2094+AI2094+AU2094+BG2094+BS2094+CE2094+CN2094+CW2094+DF2094+DO2094+EA2094+EM2094+EY2094+FK2094+FW2094+GF2094+GO2094+GX2094</f>
        <v>0</v>
      </c>
      <c r="ID2094" s="2">
        <f>X2094+AJ2094+AV2094+BH2094+BT2094+CF2094+CO2094+CX2094+DG2094+DP2094+EB2094+EN2094+EZ2094+FL2094+FX2094+GG2094+GP2094+GY2094</f>
        <v>0</v>
      </c>
      <c r="IE2094" s="2">
        <f>Y2094+AK2094+AW2094+BI2094+BU2094+DQ2094+EC2094+EO2094+FA2094+FM2094</f>
        <v>1</v>
      </c>
      <c r="IF2094" s="2">
        <f>Z2094+AL2094+AX2094+BJ2094+BV2094+DR2094+ED2094+EP2094+FB2094+FN2094</f>
        <v>4</v>
      </c>
      <c r="IG2094" s="2">
        <f>AA2094+AM2094+AY2094+BK2094+BW2094+DS2094+EE2094+EQ2094+FC2094+FO2094</f>
        <v>0</v>
      </c>
      <c r="IH2094" s="2">
        <f>HZ2094+IA2094+IB2094+IC2094</f>
        <v>11</v>
      </c>
      <c r="II2094" s="2">
        <f>ID2094+IE2094+IF2094+IG2094</f>
        <v>5</v>
      </c>
    </row>
    <row r="2095" spans="1:243" ht="14.45" customHeight="1" x14ac:dyDescent="0.25">
      <c r="A2095" s="2" t="s">
        <v>2093</v>
      </c>
      <c r="B2095" s="2">
        <v>1</v>
      </c>
      <c r="C2095" s="4">
        <v>22</v>
      </c>
      <c r="D2095" s="14">
        <v>43875</v>
      </c>
      <c r="E2095" s="11">
        <v>43862</v>
      </c>
      <c r="F2095" s="12">
        <v>2020</v>
      </c>
      <c r="G2095" s="12">
        <v>1</v>
      </c>
      <c r="H2095" s="13">
        <v>32.125</v>
      </c>
      <c r="I2095" s="13">
        <v>42.019999999999996</v>
      </c>
      <c r="J2095" s="2">
        <v>10</v>
      </c>
      <c r="K2095" s="4">
        <v>5</v>
      </c>
      <c r="L2095" s="2">
        <v>1</v>
      </c>
      <c r="M2095">
        <v>1</v>
      </c>
      <c r="N2095" s="2">
        <v>0</v>
      </c>
      <c r="O2095" s="2">
        <v>0</v>
      </c>
    </row>
    <row r="2096" spans="1:243" ht="14.45" customHeight="1" x14ac:dyDescent="0.25">
      <c r="A2096" s="2" t="s">
        <v>2094</v>
      </c>
      <c r="B2096" s="2">
        <v>1</v>
      </c>
      <c r="C2096" s="4">
        <v>22</v>
      </c>
      <c r="D2096" s="14">
        <v>43875</v>
      </c>
      <c r="E2096" s="11">
        <v>43862</v>
      </c>
      <c r="F2096" s="12">
        <v>2020</v>
      </c>
      <c r="G2096" s="12">
        <v>1</v>
      </c>
      <c r="H2096" s="13">
        <v>32.125</v>
      </c>
      <c r="I2096" s="13">
        <v>42.019999999999996</v>
      </c>
      <c r="J2096" s="2">
        <v>10</v>
      </c>
      <c r="K2096" s="4">
        <v>3</v>
      </c>
      <c r="L2096" s="2">
        <v>1</v>
      </c>
      <c r="M2096">
        <v>1</v>
      </c>
      <c r="N2096" s="2">
        <v>0</v>
      </c>
      <c r="O2096" s="2">
        <v>1</v>
      </c>
      <c r="P2096" s="2">
        <v>0</v>
      </c>
      <c r="Q2096" s="2">
        <v>0</v>
      </c>
      <c r="R2096" s="2">
        <v>0</v>
      </c>
      <c r="S2096" s="2">
        <v>0</v>
      </c>
      <c r="T2096" s="2">
        <v>0</v>
      </c>
      <c r="U2096" s="2">
        <v>0</v>
      </c>
      <c r="V2096" s="2">
        <v>0</v>
      </c>
      <c r="W2096" s="2">
        <v>0</v>
      </c>
      <c r="X2096" s="2">
        <v>0</v>
      </c>
      <c r="Y2096" s="2">
        <v>0</v>
      </c>
      <c r="Z2096" s="2">
        <v>0</v>
      </c>
      <c r="AA2096" s="2">
        <v>0</v>
      </c>
      <c r="AB2096" s="2">
        <v>0</v>
      </c>
      <c r="AC2096" s="2">
        <v>0</v>
      </c>
      <c r="AD2096" s="2">
        <v>0</v>
      </c>
      <c r="AE2096" s="2">
        <v>0</v>
      </c>
      <c r="AF2096" s="2">
        <v>0</v>
      </c>
      <c r="AG2096" s="2">
        <v>0</v>
      </c>
      <c r="AH2096" s="2">
        <v>0</v>
      </c>
      <c r="AI2096" s="2">
        <v>0</v>
      </c>
      <c r="AJ2096" s="2">
        <v>0</v>
      </c>
      <c r="AK2096" s="2">
        <v>0</v>
      </c>
      <c r="AL2096" s="2">
        <v>0</v>
      </c>
      <c r="AM2096" s="2">
        <v>0</v>
      </c>
      <c r="AN2096" s="2">
        <v>0</v>
      </c>
      <c r="AO2096" s="2">
        <v>0</v>
      </c>
      <c r="AP2096" s="2">
        <v>0</v>
      </c>
      <c r="AQ2096" s="2">
        <v>0</v>
      </c>
      <c r="AR2096" s="2">
        <v>0</v>
      </c>
      <c r="AS2096" s="2">
        <v>0</v>
      </c>
      <c r="AT2096" s="2">
        <v>0</v>
      </c>
      <c r="AU2096" s="2">
        <v>0</v>
      </c>
      <c r="AV2096" s="2">
        <v>0</v>
      </c>
      <c r="AW2096" s="2">
        <v>0</v>
      </c>
      <c r="AX2096" s="2">
        <v>0</v>
      </c>
      <c r="AY2096" s="2">
        <v>0</v>
      </c>
      <c r="AZ2096" s="2">
        <v>0</v>
      </c>
      <c r="BA2096" s="2">
        <v>0</v>
      </c>
      <c r="BB2096" s="2">
        <v>0</v>
      </c>
      <c r="BC2096" s="2">
        <v>0</v>
      </c>
      <c r="BD2096" s="2">
        <v>0</v>
      </c>
      <c r="BE2096" s="2">
        <v>0</v>
      </c>
      <c r="BF2096" s="2">
        <v>0</v>
      </c>
      <c r="BG2096" s="2">
        <v>0</v>
      </c>
      <c r="BH2096" s="2">
        <v>0</v>
      </c>
      <c r="BI2096" s="2">
        <v>0</v>
      </c>
      <c r="BJ2096" s="2">
        <v>0</v>
      </c>
      <c r="BK2096" s="2">
        <v>0</v>
      </c>
      <c r="BL2096" s="2">
        <v>0</v>
      </c>
      <c r="BM2096" s="2">
        <v>0</v>
      </c>
      <c r="BN2096" s="2">
        <v>0</v>
      </c>
      <c r="BO2096" s="2">
        <v>0</v>
      </c>
      <c r="BP2096" s="2">
        <v>0</v>
      </c>
      <c r="BQ2096" s="2">
        <v>0</v>
      </c>
      <c r="BR2096" s="2">
        <v>0</v>
      </c>
      <c r="BS2096" s="2">
        <v>0</v>
      </c>
      <c r="BT2096" s="2">
        <v>0</v>
      </c>
      <c r="BU2096" s="2">
        <v>0</v>
      </c>
      <c r="BV2096" s="2">
        <v>0</v>
      </c>
      <c r="BW2096" s="2">
        <v>0</v>
      </c>
      <c r="BX2096" s="2">
        <v>0</v>
      </c>
      <c r="BY2096" s="2">
        <v>0</v>
      </c>
      <c r="BZ2096" s="2">
        <v>0</v>
      </c>
      <c r="CA2096" s="2">
        <v>0</v>
      </c>
      <c r="CB2096" s="2">
        <v>0</v>
      </c>
      <c r="CC2096" s="2">
        <v>0</v>
      </c>
      <c r="CD2096" s="2">
        <v>0</v>
      </c>
      <c r="CE2096" s="2">
        <v>0</v>
      </c>
      <c r="CF2096" s="2">
        <v>0</v>
      </c>
      <c r="CG2096" s="2">
        <v>0</v>
      </c>
      <c r="CH2096" s="2">
        <v>0</v>
      </c>
      <c r="CI2096" s="2">
        <v>0</v>
      </c>
      <c r="CJ2096" s="2">
        <v>0</v>
      </c>
      <c r="CK2096" s="2">
        <v>0</v>
      </c>
      <c r="CL2096" s="2">
        <v>0</v>
      </c>
      <c r="CM2096" s="2">
        <v>0</v>
      </c>
      <c r="CN2096" s="2">
        <v>0</v>
      </c>
      <c r="CO2096" s="2">
        <v>0</v>
      </c>
      <c r="CP2096" s="2">
        <v>0</v>
      </c>
      <c r="CQ2096" s="2">
        <v>0</v>
      </c>
      <c r="CR2096" s="2">
        <v>0</v>
      </c>
      <c r="CS2096" s="2">
        <v>0</v>
      </c>
      <c r="CT2096" s="2">
        <v>0</v>
      </c>
      <c r="CU2096" s="2">
        <v>0</v>
      </c>
      <c r="CV2096" s="2">
        <v>0</v>
      </c>
      <c r="CW2096" s="2">
        <v>0</v>
      </c>
      <c r="CX2096" s="2">
        <v>0</v>
      </c>
      <c r="CY2096" s="2">
        <v>0</v>
      </c>
      <c r="CZ2096" s="2">
        <v>0</v>
      </c>
      <c r="DA2096" s="2">
        <v>0</v>
      </c>
      <c r="DB2096" s="2">
        <v>0</v>
      </c>
      <c r="DC2096" s="2">
        <v>0</v>
      </c>
      <c r="DD2096" s="2">
        <v>0</v>
      </c>
      <c r="DE2096" s="2">
        <v>0</v>
      </c>
      <c r="DF2096" s="2">
        <v>0</v>
      </c>
      <c r="DG2096" s="2">
        <v>0</v>
      </c>
      <c r="DH2096" s="2">
        <v>0</v>
      </c>
      <c r="DI2096" s="2">
        <v>1</v>
      </c>
      <c r="DJ2096" s="2">
        <v>0</v>
      </c>
      <c r="DK2096" s="2">
        <v>0</v>
      </c>
      <c r="DL2096" s="2">
        <v>0</v>
      </c>
      <c r="DM2096" s="2">
        <v>0</v>
      </c>
      <c r="DN2096" s="2">
        <v>1</v>
      </c>
      <c r="DO2096" s="2">
        <v>0</v>
      </c>
      <c r="DP2096" s="2">
        <v>0</v>
      </c>
      <c r="DQ2096" s="2">
        <v>1</v>
      </c>
      <c r="DR2096" s="2">
        <v>1</v>
      </c>
      <c r="DS2096" s="2">
        <v>0</v>
      </c>
      <c r="DT2096" s="2">
        <v>2</v>
      </c>
      <c r="DU2096" s="2">
        <v>0</v>
      </c>
      <c r="DV2096" s="2">
        <v>0</v>
      </c>
      <c r="DW2096" s="2">
        <v>0</v>
      </c>
      <c r="DX2096" s="2">
        <v>0</v>
      </c>
      <c r="DY2096" s="2">
        <v>0</v>
      </c>
      <c r="DZ2096" s="2">
        <v>0</v>
      </c>
      <c r="EA2096" s="2">
        <v>0</v>
      </c>
      <c r="EB2096" s="2">
        <v>0</v>
      </c>
      <c r="EC2096" s="2">
        <v>0</v>
      </c>
      <c r="ED2096" s="2">
        <v>0</v>
      </c>
      <c r="EE2096" s="2">
        <v>0</v>
      </c>
      <c r="EF2096" s="2">
        <v>0</v>
      </c>
      <c r="EG2096" s="2">
        <v>1</v>
      </c>
      <c r="EH2096" s="2">
        <v>0</v>
      </c>
      <c r="EI2096" s="2">
        <v>0</v>
      </c>
      <c r="EJ2096" s="2">
        <v>0</v>
      </c>
      <c r="EK2096" s="2">
        <v>0</v>
      </c>
      <c r="EL2096" s="2">
        <v>0</v>
      </c>
      <c r="EM2096" s="2">
        <v>0</v>
      </c>
      <c r="EN2096" s="2">
        <v>0</v>
      </c>
      <c r="EO2096" s="2">
        <v>0</v>
      </c>
      <c r="EP2096" s="2">
        <v>0</v>
      </c>
      <c r="EQ2096" s="2">
        <v>0</v>
      </c>
      <c r="ER2096" s="2">
        <v>0</v>
      </c>
      <c r="ES2096" s="2">
        <v>0</v>
      </c>
      <c r="ET2096" s="2">
        <v>0</v>
      </c>
      <c r="EU2096" s="2">
        <v>0</v>
      </c>
      <c r="EV2096" s="2">
        <v>0</v>
      </c>
      <c r="EW2096" s="2">
        <v>0</v>
      </c>
      <c r="EX2096" s="2">
        <v>0</v>
      </c>
      <c r="EY2096" s="2">
        <v>0</v>
      </c>
      <c r="EZ2096" s="2">
        <v>0</v>
      </c>
      <c r="FA2096" s="2">
        <v>0</v>
      </c>
      <c r="FB2096" s="2">
        <v>0</v>
      </c>
      <c r="FC2096" s="2">
        <v>0</v>
      </c>
      <c r="FD2096" s="2">
        <v>0</v>
      </c>
      <c r="FE2096" s="2">
        <v>0</v>
      </c>
      <c r="FF2096" s="2">
        <v>0</v>
      </c>
      <c r="FG2096" s="2">
        <v>0</v>
      </c>
      <c r="FH2096" s="2">
        <v>0</v>
      </c>
      <c r="FI2096" s="2">
        <v>0</v>
      </c>
      <c r="FJ2096" s="2">
        <v>0</v>
      </c>
      <c r="FK2096" s="2">
        <v>0</v>
      </c>
      <c r="FL2096" s="2">
        <v>0</v>
      </c>
      <c r="FM2096" s="2">
        <v>0</v>
      </c>
      <c r="FN2096" s="2">
        <v>0</v>
      </c>
      <c r="FO2096" s="2">
        <v>0</v>
      </c>
      <c r="FP2096" s="2">
        <v>0</v>
      </c>
      <c r="FQ2096" s="2">
        <v>0</v>
      </c>
      <c r="FR2096" s="2">
        <v>0</v>
      </c>
      <c r="FS2096" s="2">
        <v>0</v>
      </c>
      <c r="FT2096" s="2">
        <v>0</v>
      </c>
      <c r="FU2096" s="2">
        <v>0</v>
      </c>
      <c r="FV2096" s="2">
        <v>0</v>
      </c>
      <c r="FW2096" s="2">
        <v>0</v>
      </c>
      <c r="FX2096" s="2">
        <v>0</v>
      </c>
      <c r="FY2096" s="2">
        <v>0</v>
      </c>
      <c r="FZ2096" s="2">
        <v>0</v>
      </c>
      <c r="GA2096" s="2">
        <v>0</v>
      </c>
      <c r="GB2096" s="2">
        <v>0</v>
      </c>
      <c r="GC2096" s="2">
        <v>0</v>
      </c>
      <c r="GD2096" s="2">
        <v>0</v>
      </c>
      <c r="GE2096" s="2">
        <v>0</v>
      </c>
      <c r="GF2096" s="2">
        <v>0</v>
      </c>
      <c r="GG2096" s="2">
        <v>0</v>
      </c>
      <c r="GH2096" s="2">
        <v>0</v>
      </c>
      <c r="GI2096" s="2">
        <v>0</v>
      </c>
      <c r="GJ2096" s="2">
        <v>0</v>
      </c>
      <c r="GK2096" s="2">
        <v>0</v>
      </c>
      <c r="GL2096" s="2">
        <v>0</v>
      </c>
      <c r="GM2096" s="2">
        <v>0</v>
      </c>
      <c r="GN2096" s="2">
        <v>0</v>
      </c>
      <c r="GO2096" s="2">
        <v>0</v>
      </c>
      <c r="GP2096" s="2">
        <v>0</v>
      </c>
      <c r="GQ2096" s="2">
        <v>0</v>
      </c>
      <c r="GR2096" s="2">
        <v>1</v>
      </c>
      <c r="GS2096" s="2">
        <v>0</v>
      </c>
      <c r="GT2096" s="2">
        <v>0</v>
      </c>
      <c r="GU2096" s="2">
        <v>0</v>
      </c>
      <c r="GV2096" s="2">
        <v>0</v>
      </c>
      <c r="GW2096" s="2">
        <v>0</v>
      </c>
      <c r="GX2096" s="2">
        <v>0</v>
      </c>
      <c r="GY2096" s="2">
        <v>0</v>
      </c>
      <c r="HS2096" s="2">
        <f>P2096+AB2096+AN2096+AZ2096+BL2096+BX2096+CG2096+CP2096+CY2096+DH2096+DT2096+EF2096+ER2096+FD2096+FP2096+FY2096+GH2096+GQ2096</f>
        <v>2</v>
      </c>
      <c r="HT2096" s="2">
        <f>Q2096+AC2096+AO2096+BA2096+BM2096+BY2096+CH2096+CQ2096+CZ2096+DI2096+DU2096+EG2096+ES2096+FE2096+FQ2096+FZ2096+GI2096+GR2096</f>
        <v>3</v>
      </c>
      <c r="HU2096" s="2">
        <f>R2096+AD2096+AP2096+BB2096+BN2096+BZ2096+CI2096+CR2096+DA2096+DJ2096+DV2096+EH2096+ET2096+FF2096+FR2096+GA2096+GJ2096+GS2096</f>
        <v>0</v>
      </c>
      <c r="HV2096" s="2">
        <f>SUBTOTAL(9,P2096,Q2096,R2096,AB2096,AC2096,AD2096,AN2096,AO2096,AP2096,AZ2096,BA2096,BB2096,BL2096,BM2096,BN2096,BX2096,BY2096,BZ2096,CG2096,CH2096,CI2096,CP2096,CQ2096,CR2096,CY2096,CZ2096,DA2096,DH2096,DI2096,DJ2096,DT2096,DU2096,DV2096,EF2096,EG2096,EH2096,ER2096,ES2096,ET2096,FD2096,FE2096,FF2096,FP2096,FQ2096,FR2096,FY2096,FZ2096,GA2096,GH2096,GI2096,GJ2096,GQ2096,GR2096,GS2096)</f>
        <v>5</v>
      </c>
      <c r="HW2096" s="2">
        <f>SUBTOTAL(9,S2096,AE2096,AQ2096,BC2096,BO2096,CA2096,CJ2096,CS2096,DB2096,DK2096,DW2096,EI2096,EU2096,FG2096,FS2096,GB2096,GK2096,GT2096)</f>
        <v>0</v>
      </c>
      <c r="HX2096" s="2">
        <f>HW2096*5</f>
        <v>0</v>
      </c>
      <c r="HY2096" s="2">
        <f>HV2096+HX2096</f>
        <v>5</v>
      </c>
      <c r="HZ2096" s="2">
        <f>T2096+AF2096+AR2096+BD2096+BP2096+CB2096+CK2096+CT2096+DC2096+DL2096+DX2096+EJ2096+EV2096+FH2096+FT2096+GC2096+GL2096+GU2096</f>
        <v>0</v>
      </c>
      <c r="IA2096" s="2">
        <f>U2096+AG2096+AS2096+BE2096+BQ2096+CC2096+CL2096+CU2096+DD2096+DM2096+DY2096+EK2096+EW2096+FI2096+FU2096+GD2096+GM2096+GV2096</f>
        <v>0</v>
      </c>
      <c r="IB2096" s="2">
        <f>V2096+AH2096+AT2096+BF2096+BR2096+CD2096+CM2096+CV2096+DE2096+DN2096+DZ2096+EL2096+EX2096+FJ2096+FV2096+GE2096+GN2096+GW2096</f>
        <v>1</v>
      </c>
      <c r="IC2096" s="2">
        <f>W2096+AI2096+AU2096+BG2096+BS2096+CE2096+CN2096+CW2096+DF2096+DO2096+EA2096+EM2096+EY2096+FK2096+FW2096+GF2096+GO2096+GX2096</f>
        <v>0</v>
      </c>
      <c r="ID2096" s="2">
        <f>X2096+AJ2096+AV2096+BH2096+BT2096+CF2096+CO2096+CX2096+DG2096+DP2096+EB2096+EN2096+EZ2096+FL2096+FX2096+GG2096+GP2096+GY2096</f>
        <v>0</v>
      </c>
      <c r="IE2096" s="2">
        <f>Y2096+AK2096+AW2096+BI2096+BU2096+DQ2096+EC2096+EO2096+FA2096+FM2096</f>
        <v>1</v>
      </c>
      <c r="IF2096" s="2">
        <f>Z2096+AL2096+AX2096+BJ2096+BV2096+DR2096+ED2096+EP2096+FB2096+FN2096</f>
        <v>1</v>
      </c>
      <c r="IG2096" s="2">
        <f>AA2096+AM2096+AY2096+BK2096+BW2096+DS2096+EE2096+EQ2096+FC2096+FO2096</f>
        <v>0</v>
      </c>
      <c r="IH2096" s="2">
        <f>HZ2096+IA2096+IB2096+IC2096</f>
        <v>1</v>
      </c>
      <c r="II2096" s="2">
        <f>ID2096+IE2096+IF2096+IG2096</f>
        <v>2</v>
      </c>
    </row>
    <row r="2097" spans="1:243" ht="14.45" customHeight="1" x14ac:dyDescent="0.25">
      <c r="A2097" s="2" t="s">
        <v>2095</v>
      </c>
      <c r="B2097" s="2">
        <v>1</v>
      </c>
      <c r="C2097" s="4">
        <v>22</v>
      </c>
      <c r="D2097" s="14">
        <v>43875</v>
      </c>
      <c r="E2097" s="11">
        <v>43862</v>
      </c>
      <c r="F2097" s="12">
        <v>2020</v>
      </c>
      <c r="G2097" s="12">
        <v>1</v>
      </c>
      <c r="H2097" s="13">
        <v>32.125</v>
      </c>
      <c r="I2097" s="13">
        <v>42.019999999999996</v>
      </c>
      <c r="J2097" s="2">
        <v>11</v>
      </c>
      <c r="K2097" s="4">
        <v>5</v>
      </c>
      <c r="L2097" s="2">
        <v>1</v>
      </c>
      <c r="M2097">
        <v>2</v>
      </c>
      <c r="N2097" s="2">
        <v>0</v>
      </c>
      <c r="O2097" s="2">
        <v>0</v>
      </c>
    </row>
    <row r="2098" spans="1:243" ht="14.45" customHeight="1" x14ac:dyDescent="0.25">
      <c r="A2098" s="2" t="s">
        <v>2096</v>
      </c>
      <c r="B2098" s="2">
        <v>1</v>
      </c>
      <c r="C2098" s="4">
        <v>22</v>
      </c>
      <c r="D2098" s="14">
        <v>43875</v>
      </c>
      <c r="E2098" s="11">
        <v>43862</v>
      </c>
      <c r="F2098" s="12">
        <v>2020</v>
      </c>
      <c r="G2098" s="12">
        <v>1</v>
      </c>
      <c r="H2098" s="13">
        <v>32.125</v>
      </c>
      <c r="I2098" s="13">
        <v>42.019999999999996</v>
      </c>
      <c r="J2098" s="2">
        <v>11</v>
      </c>
      <c r="K2098" s="4">
        <v>3</v>
      </c>
      <c r="L2098" s="2">
        <v>1</v>
      </c>
      <c r="M2098">
        <v>2</v>
      </c>
      <c r="N2098" s="2">
        <v>0</v>
      </c>
      <c r="O2098" s="2">
        <v>0</v>
      </c>
    </row>
    <row r="2099" spans="1:243" ht="14.45" customHeight="1" x14ac:dyDescent="0.25">
      <c r="A2099" s="2" t="s">
        <v>2097</v>
      </c>
      <c r="B2099" s="2">
        <v>1</v>
      </c>
      <c r="C2099" s="4">
        <v>22</v>
      </c>
      <c r="D2099" s="14">
        <v>43875</v>
      </c>
      <c r="E2099" s="11">
        <v>43862</v>
      </c>
      <c r="F2099" s="12">
        <v>2020</v>
      </c>
      <c r="G2099" s="12">
        <v>1</v>
      </c>
      <c r="H2099" s="13">
        <v>32.125</v>
      </c>
      <c r="I2099" s="13">
        <v>42.019999999999996</v>
      </c>
      <c r="J2099" s="2">
        <v>10</v>
      </c>
      <c r="K2099" s="4">
        <v>4</v>
      </c>
      <c r="L2099" s="2">
        <v>1</v>
      </c>
      <c r="M2099">
        <v>1</v>
      </c>
      <c r="N2099" s="2">
        <v>0</v>
      </c>
      <c r="O2099" s="2">
        <v>0</v>
      </c>
    </row>
    <row r="2100" spans="1:243" ht="14.45" customHeight="1" x14ac:dyDescent="0.25">
      <c r="A2100" s="2" t="s">
        <v>2098</v>
      </c>
      <c r="B2100" s="2">
        <v>1</v>
      </c>
      <c r="C2100" s="4">
        <v>22</v>
      </c>
      <c r="D2100" s="14">
        <v>43875</v>
      </c>
      <c r="E2100" s="11">
        <v>43862</v>
      </c>
      <c r="F2100" s="12">
        <v>2020</v>
      </c>
      <c r="G2100" s="12">
        <v>1</v>
      </c>
      <c r="H2100" s="13">
        <v>32.125</v>
      </c>
      <c r="I2100" s="13">
        <v>42.019999999999996</v>
      </c>
      <c r="J2100" s="2">
        <v>10</v>
      </c>
      <c r="K2100" s="4">
        <v>5</v>
      </c>
      <c r="L2100" s="2">
        <v>1</v>
      </c>
      <c r="M2100">
        <v>2</v>
      </c>
      <c r="N2100" s="2">
        <v>0</v>
      </c>
      <c r="O2100" s="2">
        <v>0</v>
      </c>
    </row>
    <row r="2101" spans="1:243" ht="14.45" customHeight="1" x14ac:dyDescent="0.25">
      <c r="A2101" s="2" t="s">
        <v>2099</v>
      </c>
      <c r="B2101" s="2">
        <v>1</v>
      </c>
      <c r="C2101" s="4">
        <v>22</v>
      </c>
      <c r="D2101" s="14">
        <v>43875</v>
      </c>
      <c r="E2101" s="11">
        <v>43862</v>
      </c>
      <c r="F2101" s="12">
        <v>2020</v>
      </c>
      <c r="G2101" s="12">
        <v>1</v>
      </c>
      <c r="H2101" s="13">
        <v>32.125</v>
      </c>
      <c r="I2101" s="13">
        <v>42.019999999999996</v>
      </c>
      <c r="J2101" s="2">
        <v>10</v>
      </c>
      <c r="K2101" s="4">
        <v>5</v>
      </c>
      <c r="L2101" s="2">
        <v>1</v>
      </c>
      <c r="M2101">
        <v>1</v>
      </c>
      <c r="N2101" s="2">
        <v>0</v>
      </c>
      <c r="O2101" s="2">
        <v>1</v>
      </c>
      <c r="P2101" s="2">
        <v>1</v>
      </c>
      <c r="Q2101" s="2">
        <v>0</v>
      </c>
      <c r="R2101" s="2">
        <v>1</v>
      </c>
      <c r="S2101" s="2">
        <v>0</v>
      </c>
      <c r="T2101" s="2">
        <v>1</v>
      </c>
      <c r="U2101" s="2">
        <v>1</v>
      </c>
      <c r="V2101" s="2">
        <v>1</v>
      </c>
      <c r="W2101" s="2">
        <v>0</v>
      </c>
      <c r="X2101" s="2">
        <v>0</v>
      </c>
      <c r="Y2101" s="2">
        <v>1</v>
      </c>
      <c r="Z2101" s="2">
        <v>1</v>
      </c>
      <c r="AA2101" s="2">
        <v>0</v>
      </c>
      <c r="AB2101" s="2">
        <v>0</v>
      </c>
      <c r="AC2101" s="2">
        <v>1</v>
      </c>
      <c r="AD2101" s="2">
        <v>0</v>
      </c>
      <c r="AE2101" s="2">
        <v>1</v>
      </c>
      <c r="AF2101" s="2">
        <v>0</v>
      </c>
      <c r="AG2101" s="2">
        <v>1</v>
      </c>
      <c r="AH2101" s="2">
        <v>0</v>
      </c>
      <c r="AI2101" s="2">
        <v>0</v>
      </c>
      <c r="AJ2101" s="2">
        <v>1</v>
      </c>
      <c r="AK2101" s="2">
        <v>1</v>
      </c>
      <c r="AL2101" s="2">
        <v>1</v>
      </c>
      <c r="AM2101" s="2">
        <v>0</v>
      </c>
      <c r="AN2101" s="2">
        <v>0</v>
      </c>
      <c r="AO2101" s="2">
        <v>0</v>
      </c>
      <c r="AP2101" s="2">
        <v>1</v>
      </c>
      <c r="AQ2101" s="2">
        <v>0</v>
      </c>
      <c r="AR2101" s="2">
        <v>1</v>
      </c>
      <c r="AS2101" s="2">
        <v>0</v>
      </c>
      <c r="AT2101" s="2">
        <v>0</v>
      </c>
      <c r="AU2101" s="2">
        <v>0</v>
      </c>
      <c r="AV2101" s="2">
        <v>1</v>
      </c>
      <c r="AW2101" s="2">
        <v>1</v>
      </c>
      <c r="AX2101" s="2">
        <v>1</v>
      </c>
      <c r="AY2101" s="2">
        <v>0</v>
      </c>
      <c r="AZ2101" s="2">
        <v>0</v>
      </c>
      <c r="BA2101" s="2">
        <v>0</v>
      </c>
      <c r="BB2101" s="2">
        <v>1</v>
      </c>
      <c r="BC2101" s="2">
        <v>0</v>
      </c>
      <c r="BD2101" s="2">
        <v>1</v>
      </c>
      <c r="BE2101" s="2">
        <v>0</v>
      </c>
      <c r="BF2101" s="2">
        <v>0</v>
      </c>
      <c r="BG2101" s="2">
        <v>0</v>
      </c>
      <c r="BH2101" s="2">
        <v>1</v>
      </c>
      <c r="BI2101" s="2">
        <v>1</v>
      </c>
      <c r="BJ2101" s="2">
        <v>0</v>
      </c>
      <c r="BK2101" s="2">
        <v>0</v>
      </c>
      <c r="BL2101" s="2">
        <v>0</v>
      </c>
      <c r="BM2101" s="2">
        <v>0</v>
      </c>
      <c r="BN2101" s="2">
        <v>0</v>
      </c>
      <c r="BO2101" s="2">
        <v>0</v>
      </c>
      <c r="BP2101" s="2">
        <v>0</v>
      </c>
      <c r="BQ2101" s="2">
        <v>0</v>
      </c>
      <c r="BR2101" s="2">
        <v>0</v>
      </c>
      <c r="BS2101" s="2">
        <v>0</v>
      </c>
      <c r="BT2101" s="2">
        <v>0</v>
      </c>
      <c r="BU2101" s="2">
        <v>0</v>
      </c>
      <c r="BV2101" s="2">
        <v>0</v>
      </c>
      <c r="BW2101" s="2">
        <v>0</v>
      </c>
      <c r="BX2101" s="2">
        <v>0</v>
      </c>
      <c r="BY2101" s="2">
        <v>0</v>
      </c>
      <c r="BZ2101" s="2">
        <v>0</v>
      </c>
      <c r="CA2101" s="2">
        <v>0</v>
      </c>
      <c r="CB2101" s="2">
        <v>0</v>
      </c>
      <c r="CC2101" s="2">
        <v>0</v>
      </c>
      <c r="CD2101" s="2">
        <v>0</v>
      </c>
      <c r="CE2101" s="2">
        <v>0</v>
      </c>
      <c r="CF2101" s="2">
        <v>0</v>
      </c>
      <c r="CG2101" s="2">
        <v>0</v>
      </c>
      <c r="CH2101" s="2">
        <v>0</v>
      </c>
      <c r="CI2101" s="2">
        <v>0</v>
      </c>
      <c r="CJ2101" s="2">
        <v>0</v>
      </c>
      <c r="CK2101" s="2">
        <v>0</v>
      </c>
      <c r="CL2101" s="2">
        <v>0</v>
      </c>
      <c r="CM2101" s="2">
        <v>0</v>
      </c>
      <c r="CN2101" s="2">
        <v>0</v>
      </c>
      <c r="CO2101" s="2">
        <v>0</v>
      </c>
      <c r="CP2101" s="2">
        <v>0</v>
      </c>
      <c r="CQ2101" s="2">
        <v>0</v>
      </c>
      <c r="CR2101" s="2">
        <v>0</v>
      </c>
      <c r="CS2101" s="2">
        <v>0</v>
      </c>
      <c r="CT2101" s="2">
        <v>0</v>
      </c>
      <c r="CU2101" s="2">
        <v>0</v>
      </c>
      <c r="CV2101" s="2">
        <v>0</v>
      </c>
      <c r="CW2101" s="2">
        <v>0</v>
      </c>
      <c r="CX2101" s="2">
        <v>0</v>
      </c>
      <c r="CY2101" s="2">
        <v>0</v>
      </c>
      <c r="CZ2101" s="2">
        <v>0</v>
      </c>
      <c r="DA2101" s="2">
        <v>0</v>
      </c>
      <c r="DB2101" s="2">
        <v>0</v>
      </c>
      <c r="DC2101" s="2">
        <v>0</v>
      </c>
      <c r="DD2101" s="2">
        <v>0</v>
      </c>
      <c r="DE2101" s="2">
        <v>0</v>
      </c>
      <c r="DF2101" s="2">
        <v>0</v>
      </c>
      <c r="DG2101" s="2">
        <v>0</v>
      </c>
      <c r="DH2101" s="2">
        <v>0</v>
      </c>
      <c r="DI2101" s="2">
        <v>0</v>
      </c>
      <c r="DJ2101" s="2">
        <v>2</v>
      </c>
      <c r="DK2101" s="2">
        <v>0</v>
      </c>
      <c r="DL2101" s="2">
        <v>1</v>
      </c>
      <c r="DM2101" s="2">
        <v>1</v>
      </c>
      <c r="DN2101" s="2">
        <v>1</v>
      </c>
      <c r="DO2101" s="2">
        <v>0</v>
      </c>
      <c r="DP2101" s="2">
        <v>1</v>
      </c>
      <c r="DQ2101" s="2">
        <v>1</v>
      </c>
      <c r="DR2101" s="2">
        <v>1</v>
      </c>
      <c r="DS2101" s="2">
        <v>0</v>
      </c>
      <c r="DT2101" s="2">
        <v>1</v>
      </c>
      <c r="DU2101" s="2">
        <v>0</v>
      </c>
      <c r="DV2101" s="2">
        <v>1</v>
      </c>
      <c r="DW2101" s="2">
        <v>0</v>
      </c>
      <c r="DX2101" s="2">
        <v>1</v>
      </c>
      <c r="DY2101" s="2">
        <v>1</v>
      </c>
      <c r="DZ2101" s="2">
        <v>0</v>
      </c>
      <c r="EA2101" s="2">
        <v>1</v>
      </c>
      <c r="EB2101" s="2">
        <v>1</v>
      </c>
      <c r="EC2101" s="2">
        <v>1</v>
      </c>
      <c r="ED2101" s="2">
        <v>1</v>
      </c>
      <c r="EE2101" s="2">
        <v>0</v>
      </c>
      <c r="EF2101" s="2">
        <v>1</v>
      </c>
      <c r="EG2101" s="2">
        <v>0</v>
      </c>
      <c r="EH2101" s="2">
        <v>0</v>
      </c>
      <c r="EI2101" s="2">
        <v>0</v>
      </c>
      <c r="EJ2101" s="2">
        <v>1</v>
      </c>
      <c r="EK2101" s="2">
        <v>0</v>
      </c>
      <c r="EL2101" s="2">
        <v>0</v>
      </c>
      <c r="EM2101" s="2">
        <v>1</v>
      </c>
      <c r="EN2101" s="2">
        <v>1</v>
      </c>
      <c r="EO2101" s="2">
        <v>1</v>
      </c>
      <c r="EP2101" s="2">
        <v>0</v>
      </c>
      <c r="EQ2101" s="2">
        <v>0</v>
      </c>
      <c r="ER2101" s="2">
        <v>0</v>
      </c>
      <c r="ES2101" s="2">
        <v>0</v>
      </c>
      <c r="ET2101" s="2">
        <v>2</v>
      </c>
      <c r="EU2101" s="2">
        <v>0</v>
      </c>
      <c r="EV2101" s="2">
        <v>1</v>
      </c>
      <c r="EW2101" s="2">
        <v>1</v>
      </c>
      <c r="EX2101" s="2">
        <v>1</v>
      </c>
      <c r="EY2101" s="2">
        <v>1</v>
      </c>
      <c r="EZ2101" s="2">
        <v>1</v>
      </c>
      <c r="FA2101" s="2">
        <v>1</v>
      </c>
      <c r="FB2101" s="2">
        <v>1</v>
      </c>
      <c r="FC2101" s="2">
        <v>0</v>
      </c>
      <c r="FD2101" s="2">
        <v>0</v>
      </c>
      <c r="FE2101" s="2">
        <v>0</v>
      </c>
      <c r="FF2101" s="2">
        <v>0</v>
      </c>
      <c r="FG2101" s="2">
        <v>0</v>
      </c>
      <c r="FH2101" s="2">
        <v>1</v>
      </c>
      <c r="FI2101" s="2">
        <v>1</v>
      </c>
      <c r="FJ2101" s="2">
        <v>0</v>
      </c>
      <c r="FK2101" s="2">
        <v>0</v>
      </c>
      <c r="FL2101" s="2">
        <v>1</v>
      </c>
      <c r="FM2101" s="2">
        <v>1</v>
      </c>
      <c r="FN2101" s="2">
        <v>1</v>
      </c>
      <c r="FO2101" s="2">
        <v>0</v>
      </c>
      <c r="FP2101" s="2">
        <v>0</v>
      </c>
      <c r="FQ2101" s="2">
        <v>0</v>
      </c>
      <c r="FR2101" s="2">
        <v>0</v>
      </c>
      <c r="FS2101" s="2">
        <v>0</v>
      </c>
      <c r="FT2101" s="2">
        <v>0</v>
      </c>
      <c r="FU2101" s="2">
        <v>0</v>
      </c>
      <c r="FV2101" s="2">
        <v>0</v>
      </c>
      <c r="FW2101" s="2">
        <v>0</v>
      </c>
      <c r="FX2101" s="2">
        <v>0</v>
      </c>
      <c r="FY2101" s="2">
        <v>0</v>
      </c>
      <c r="FZ2101" s="2">
        <v>0</v>
      </c>
      <c r="GA2101" s="2">
        <v>0</v>
      </c>
      <c r="GB2101" s="2">
        <v>0</v>
      </c>
      <c r="GC2101" s="2">
        <v>0</v>
      </c>
      <c r="GD2101" s="2">
        <v>0</v>
      </c>
      <c r="GE2101" s="2">
        <v>0</v>
      </c>
      <c r="GF2101" s="2">
        <v>0</v>
      </c>
      <c r="GG2101" s="2">
        <v>0</v>
      </c>
      <c r="GH2101" s="2">
        <v>0</v>
      </c>
      <c r="GI2101" s="2">
        <v>0</v>
      </c>
      <c r="GJ2101" s="2">
        <v>0</v>
      </c>
      <c r="GK2101" s="2">
        <v>0</v>
      </c>
      <c r="GL2101" s="2">
        <v>0</v>
      </c>
      <c r="GM2101" s="2">
        <v>0</v>
      </c>
      <c r="GN2101" s="2">
        <v>0</v>
      </c>
      <c r="GO2101" s="2">
        <v>0</v>
      </c>
      <c r="GP2101" s="2">
        <v>0</v>
      </c>
      <c r="GQ2101" s="2">
        <v>0</v>
      </c>
      <c r="GR2101" s="2">
        <v>0</v>
      </c>
      <c r="GS2101" s="2">
        <v>1</v>
      </c>
      <c r="GT2101" s="2">
        <v>0</v>
      </c>
      <c r="GU2101" s="2">
        <v>0</v>
      </c>
      <c r="GV2101" s="2">
        <v>0</v>
      </c>
      <c r="GW2101" s="2">
        <v>1</v>
      </c>
      <c r="GX2101" s="2">
        <v>0</v>
      </c>
      <c r="GY2101" s="2">
        <v>0</v>
      </c>
      <c r="HS2101" s="2">
        <f>P2101+AB2101+AN2101+AZ2101+BL2101+BX2101+CG2101+CP2101+CY2101+DH2101+DT2101+EF2101+ER2101+FD2101+FP2101+FY2101+GH2101+GQ2101</f>
        <v>3</v>
      </c>
      <c r="HT2101" s="2">
        <f>Q2101+AC2101+AO2101+BA2101+BM2101+BY2101+CH2101+CQ2101+CZ2101+DI2101+DU2101+EG2101+ES2101+FE2101+FQ2101+FZ2101+GI2101+GR2101</f>
        <v>1</v>
      </c>
      <c r="HU2101" s="2">
        <f>R2101+AD2101+AP2101+BB2101+BN2101+BZ2101+CI2101+CR2101+DA2101+DJ2101+DV2101+EH2101+ET2101+FF2101+FR2101+GA2101+GJ2101+GS2101</f>
        <v>9</v>
      </c>
      <c r="HV2101" s="2">
        <f>SUBTOTAL(9,P2101,Q2101,R2101,AB2101,AC2101,AD2101,AN2101,AO2101,AP2101,AZ2101,BA2101,BB2101,BL2101,BM2101,BN2101,BX2101,BY2101,BZ2101,CG2101,CH2101,CI2101,CP2101,CQ2101,CR2101,CY2101,CZ2101,DA2101,DH2101,DI2101,DJ2101,DT2101,DU2101,DV2101,EF2101,EG2101,EH2101,ER2101,ES2101,ET2101,FD2101,FE2101,FF2101,FP2101,FQ2101,FR2101,FY2101,FZ2101,GA2101,GH2101,GI2101,GJ2101,GQ2101,GR2101,GS2101)</f>
        <v>13</v>
      </c>
      <c r="HW2101" s="2">
        <f>SUBTOTAL(9,S2101,AE2101,AQ2101,BC2101,BO2101,CA2101,CJ2101,CS2101,DB2101,DK2101,DW2101,EI2101,EU2101,FG2101,FS2101,GB2101,GK2101,GT2101)</f>
        <v>1</v>
      </c>
      <c r="HX2101" s="2">
        <f>HW2101*5</f>
        <v>5</v>
      </c>
      <c r="HY2101" s="2">
        <f>HV2101+HX2101</f>
        <v>18</v>
      </c>
      <c r="HZ2101" s="2">
        <f>T2101+AF2101+AR2101+BD2101+BP2101+CB2101+CK2101+CT2101+DC2101+DL2101+DX2101+EJ2101+EV2101+FH2101+FT2101+GC2101+GL2101+GU2101</f>
        <v>8</v>
      </c>
      <c r="IA2101" s="2">
        <f>U2101+AG2101+AS2101+BE2101+BQ2101+CC2101+CL2101+CU2101+DD2101+DM2101+DY2101+EK2101+EW2101+FI2101+FU2101+GD2101+GM2101+GV2101</f>
        <v>6</v>
      </c>
      <c r="IB2101" s="2">
        <f>V2101+AH2101+AT2101+BF2101+BR2101+CD2101+CM2101+CV2101+DE2101+DN2101+DZ2101+EL2101+EX2101+FJ2101+FV2101+GE2101+GN2101+GW2101</f>
        <v>4</v>
      </c>
      <c r="IC2101" s="2">
        <f>W2101+AI2101+AU2101+BG2101+BS2101+CE2101+CN2101+CW2101+DF2101+DO2101+EA2101+EM2101+EY2101+FK2101+FW2101+GF2101+GO2101+GX2101</f>
        <v>3</v>
      </c>
      <c r="ID2101" s="2">
        <f>X2101+AJ2101+AV2101+BH2101+BT2101+CF2101+CO2101+CX2101+DG2101+DP2101+EB2101+EN2101+EZ2101+FL2101+FX2101+GG2101+GP2101+GY2101</f>
        <v>8</v>
      </c>
      <c r="IE2101" s="2">
        <f>Y2101+AK2101+AW2101+BI2101+BU2101+DQ2101+EC2101+EO2101+FA2101+FM2101</f>
        <v>9</v>
      </c>
      <c r="IF2101" s="2">
        <f>Z2101+AL2101+AX2101+BJ2101+BV2101+DR2101+ED2101+EP2101+FB2101+FN2101</f>
        <v>7</v>
      </c>
      <c r="IG2101" s="2">
        <f>AA2101+AM2101+AY2101+BK2101+BW2101+DS2101+EE2101+EQ2101+FC2101+FO2101</f>
        <v>0</v>
      </c>
      <c r="IH2101" s="2">
        <f>HZ2101+IA2101+IB2101+IC2101</f>
        <v>21</v>
      </c>
      <c r="II2101" s="2">
        <f>ID2101+IE2101+IF2101+IG2101</f>
        <v>24</v>
      </c>
    </row>
    <row r="2102" spans="1:243" ht="14.45" customHeight="1" x14ac:dyDescent="0.25">
      <c r="A2102" s="2" t="s">
        <v>2100</v>
      </c>
      <c r="B2102" s="2">
        <v>1</v>
      </c>
      <c r="C2102" s="4">
        <v>22</v>
      </c>
      <c r="D2102" s="14">
        <v>43875</v>
      </c>
      <c r="E2102" s="11">
        <v>43862</v>
      </c>
      <c r="F2102" s="12">
        <v>2020</v>
      </c>
      <c r="G2102" s="12">
        <v>1</v>
      </c>
      <c r="H2102" s="13">
        <v>32.125</v>
      </c>
      <c r="I2102" s="13">
        <v>42.019999999999996</v>
      </c>
      <c r="J2102" s="2">
        <v>10</v>
      </c>
      <c r="K2102" s="4">
        <v>4</v>
      </c>
      <c r="L2102" s="2">
        <v>1</v>
      </c>
      <c r="M2102">
        <v>1</v>
      </c>
      <c r="N2102" s="2">
        <v>0</v>
      </c>
      <c r="O2102" s="2">
        <v>0</v>
      </c>
    </row>
    <row r="2103" spans="1:243" ht="14.45" customHeight="1" x14ac:dyDescent="0.25">
      <c r="A2103" s="2" t="s">
        <v>2101</v>
      </c>
      <c r="B2103" s="2">
        <v>1</v>
      </c>
      <c r="C2103" s="4">
        <v>22</v>
      </c>
      <c r="D2103" s="14">
        <v>43875</v>
      </c>
      <c r="E2103" s="11">
        <v>43862</v>
      </c>
      <c r="F2103" s="12">
        <v>2020</v>
      </c>
      <c r="G2103" s="12">
        <v>1</v>
      </c>
      <c r="H2103" s="13">
        <v>32.125</v>
      </c>
      <c r="I2103" s="13">
        <v>42.019999999999996</v>
      </c>
      <c r="J2103" s="2">
        <v>10</v>
      </c>
      <c r="K2103" s="4">
        <v>4</v>
      </c>
      <c r="L2103" s="2">
        <v>1</v>
      </c>
      <c r="M2103">
        <v>1</v>
      </c>
      <c r="N2103" s="2">
        <v>0</v>
      </c>
      <c r="O2103" s="2">
        <v>0</v>
      </c>
    </row>
    <row r="2104" spans="1:243" ht="14.45" customHeight="1" x14ac:dyDescent="0.25">
      <c r="A2104" s="2" t="s">
        <v>2102</v>
      </c>
      <c r="B2104" s="2">
        <v>1</v>
      </c>
      <c r="C2104" s="4">
        <v>22</v>
      </c>
      <c r="D2104" s="14">
        <v>43875</v>
      </c>
      <c r="E2104" s="11">
        <v>43862</v>
      </c>
      <c r="F2104" s="12">
        <v>2020</v>
      </c>
      <c r="G2104" s="12">
        <v>1</v>
      </c>
      <c r="H2104" s="13">
        <v>32.125</v>
      </c>
      <c r="I2104" s="13">
        <v>42.019999999999996</v>
      </c>
      <c r="J2104" s="2">
        <v>12</v>
      </c>
      <c r="K2104" s="4">
        <v>4</v>
      </c>
      <c r="L2104" s="2">
        <v>0</v>
      </c>
      <c r="M2104">
        <v>2</v>
      </c>
      <c r="N2104" s="2">
        <v>0</v>
      </c>
      <c r="O2104" s="2">
        <v>0</v>
      </c>
    </row>
    <row r="2105" spans="1:243" ht="14.45" customHeight="1" x14ac:dyDescent="0.25">
      <c r="A2105" s="2" t="s">
        <v>2103</v>
      </c>
      <c r="B2105" s="2">
        <v>1</v>
      </c>
      <c r="C2105" s="4">
        <v>22</v>
      </c>
      <c r="D2105" s="14">
        <v>43875</v>
      </c>
      <c r="E2105" s="11">
        <v>43862</v>
      </c>
      <c r="F2105" s="12">
        <v>2020</v>
      </c>
      <c r="G2105" s="12">
        <v>1</v>
      </c>
      <c r="H2105" s="13">
        <v>32.125</v>
      </c>
      <c r="I2105" s="13">
        <v>42.019999999999996</v>
      </c>
      <c r="J2105" s="2">
        <v>13</v>
      </c>
      <c r="K2105" s="4">
        <v>5</v>
      </c>
      <c r="L2105" s="2">
        <v>0</v>
      </c>
      <c r="M2105">
        <v>1</v>
      </c>
      <c r="N2105" s="2">
        <v>0</v>
      </c>
      <c r="O2105" s="2">
        <v>0</v>
      </c>
    </row>
    <row r="2106" spans="1:243" ht="14.45" customHeight="1" x14ac:dyDescent="0.25">
      <c r="A2106" s="2" t="s">
        <v>2104</v>
      </c>
      <c r="B2106" s="2">
        <v>1</v>
      </c>
      <c r="C2106" s="4">
        <v>22</v>
      </c>
      <c r="D2106" s="14">
        <v>43875</v>
      </c>
      <c r="E2106" s="11">
        <v>43862</v>
      </c>
      <c r="F2106" s="12">
        <v>2020</v>
      </c>
      <c r="G2106" s="12">
        <v>1</v>
      </c>
      <c r="H2106" s="13">
        <v>32.125</v>
      </c>
      <c r="I2106" s="13">
        <v>42.019999999999996</v>
      </c>
      <c r="J2106" s="2">
        <v>13</v>
      </c>
      <c r="K2106" s="4">
        <v>5</v>
      </c>
      <c r="L2106" s="2">
        <v>0</v>
      </c>
      <c r="M2106">
        <v>1</v>
      </c>
      <c r="N2106" s="2">
        <v>0</v>
      </c>
      <c r="O2106" s="2">
        <v>0</v>
      </c>
    </row>
    <row r="2107" spans="1:243" ht="14.45" customHeight="1" x14ac:dyDescent="0.25">
      <c r="A2107" s="2" t="s">
        <v>2105</v>
      </c>
      <c r="B2107" s="2">
        <v>1</v>
      </c>
      <c r="C2107" s="4">
        <v>22</v>
      </c>
      <c r="D2107" s="10">
        <v>43875.477777777778</v>
      </c>
      <c r="E2107" s="11">
        <v>43862</v>
      </c>
      <c r="F2107" s="12">
        <v>2020</v>
      </c>
      <c r="G2107" s="12">
        <v>1</v>
      </c>
      <c r="H2107" s="13">
        <v>32.125</v>
      </c>
      <c r="I2107" s="13">
        <v>42.019999999999996</v>
      </c>
      <c r="J2107" s="2">
        <v>13</v>
      </c>
      <c r="K2107" s="4">
        <v>8</v>
      </c>
      <c r="L2107" s="2">
        <v>0</v>
      </c>
      <c r="M2107">
        <v>2</v>
      </c>
      <c r="N2107" s="2">
        <v>0</v>
      </c>
      <c r="O2107" s="2">
        <v>0</v>
      </c>
    </row>
    <row r="2108" spans="1:243" ht="14.45" customHeight="1" x14ac:dyDescent="0.25">
      <c r="A2108" s="2" t="s">
        <v>2106</v>
      </c>
      <c r="B2108" s="2">
        <v>1</v>
      </c>
      <c r="C2108" s="4">
        <v>22</v>
      </c>
      <c r="D2108" s="10">
        <v>43875.477777777778</v>
      </c>
      <c r="E2108" s="11">
        <v>43862</v>
      </c>
      <c r="F2108" s="12">
        <v>2020</v>
      </c>
      <c r="G2108" s="12">
        <v>1</v>
      </c>
      <c r="H2108" s="13">
        <v>32.125</v>
      </c>
      <c r="I2108" s="13">
        <v>42.019999999999996</v>
      </c>
      <c r="J2108" s="2">
        <v>13</v>
      </c>
      <c r="K2108" s="4">
        <v>5</v>
      </c>
      <c r="L2108" s="2">
        <v>0</v>
      </c>
      <c r="M2108">
        <v>1</v>
      </c>
      <c r="N2108" s="2">
        <v>0</v>
      </c>
      <c r="O2108" s="2">
        <v>0</v>
      </c>
    </row>
    <row r="2109" spans="1:243" ht="14.45" customHeight="1" x14ac:dyDescent="0.25">
      <c r="A2109" s="2" t="s">
        <v>2107</v>
      </c>
      <c r="B2109" s="2">
        <v>1</v>
      </c>
      <c r="C2109" s="4">
        <v>22</v>
      </c>
      <c r="D2109" s="14">
        <v>43875</v>
      </c>
      <c r="E2109" s="11">
        <v>43862</v>
      </c>
      <c r="F2109" s="12">
        <v>2020</v>
      </c>
      <c r="G2109" s="12">
        <v>1</v>
      </c>
      <c r="H2109" s="13">
        <v>32.125</v>
      </c>
      <c r="I2109" s="13">
        <v>42.019999999999996</v>
      </c>
      <c r="J2109" s="2">
        <v>13</v>
      </c>
      <c r="K2109" s="4">
        <v>8</v>
      </c>
      <c r="L2109" s="2">
        <v>0</v>
      </c>
      <c r="M2109">
        <v>1</v>
      </c>
      <c r="N2109" s="2">
        <v>0</v>
      </c>
      <c r="O2109" s="2">
        <v>0</v>
      </c>
    </row>
    <row r="2110" spans="1:243" ht="14.45" customHeight="1" x14ac:dyDescent="0.25">
      <c r="A2110" s="2" t="s">
        <v>2108</v>
      </c>
      <c r="B2110" s="2">
        <v>1</v>
      </c>
      <c r="C2110" s="4">
        <v>22</v>
      </c>
      <c r="D2110" s="14">
        <v>43875</v>
      </c>
      <c r="E2110" s="11">
        <v>43862</v>
      </c>
      <c r="F2110" s="12">
        <v>2020</v>
      </c>
      <c r="G2110" s="12">
        <v>1</v>
      </c>
      <c r="H2110" s="13">
        <v>32.125</v>
      </c>
      <c r="I2110" s="13">
        <v>42.019999999999996</v>
      </c>
      <c r="J2110" s="2">
        <v>13</v>
      </c>
      <c r="K2110" s="4">
        <v>8</v>
      </c>
      <c r="L2110" s="2">
        <v>0</v>
      </c>
      <c r="M2110">
        <v>1</v>
      </c>
      <c r="N2110" s="2">
        <v>0</v>
      </c>
      <c r="O2110" s="2">
        <v>0</v>
      </c>
    </row>
    <row r="2111" spans="1:243" ht="14.45" customHeight="1" x14ac:dyDescent="0.25">
      <c r="A2111" s="2" t="s">
        <v>2109</v>
      </c>
      <c r="B2111" s="2">
        <v>1</v>
      </c>
      <c r="C2111" s="4">
        <v>22</v>
      </c>
      <c r="D2111" s="14">
        <v>43875</v>
      </c>
      <c r="E2111" s="11">
        <v>43862</v>
      </c>
      <c r="F2111" s="12">
        <v>2020</v>
      </c>
      <c r="G2111" s="12">
        <v>1</v>
      </c>
      <c r="H2111" s="13">
        <v>32.125</v>
      </c>
      <c r="I2111" s="13">
        <v>42.019999999999996</v>
      </c>
      <c r="J2111" s="2">
        <v>12</v>
      </c>
      <c r="K2111" s="4">
        <v>7</v>
      </c>
      <c r="L2111" s="2">
        <v>0</v>
      </c>
      <c r="M2111">
        <v>2</v>
      </c>
      <c r="N2111" s="2">
        <v>0</v>
      </c>
      <c r="O2111" s="2">
        <v>0</v>
      </c>
    </row>
    <row r="2112" spans="1:243" ht="14.45" customHeight="1" x14ac:dyDescent="0.25">
      <c r="A2112" s="2" t="s">
        <v>2110</v>
      </c>
      <c r="B2112" s="2">
        <v>1</v>
      </c>
      <c r="C2112" s="4">
        <v>22</v>
      </c>
      <c r="D2112" s="10">
        <v>43875.477777777778</v>
      </c>
      <c r="E2112" s="11">
        <v>43862</v>
      </c>
      <c r="F2112" s="12">
        <v>2020</v>
      </c>
      <c r="G2112" s="12">
        <v>1</v>
      </c>
      <c r="H2112" s="13">
        <v>32.125</v>
      </c>
      <c r="I2112" s="13">
        <v>42.019999999999996</v>
      </c>
      <c r="J2112" s="2">
        <v>14</v>
      </c>
      <c r="K2112" s="4">
        <v>7</v>
      </c>
      <c r="L2112" s="2">
        <v>0</v>
      </c>
      <c r="M2112">
        <v>1</v>
      </c>
      <c r="N2112" s="2">
        <v>0</v>
      </c>
      <c r="O2112" s="2">
        <v>0</v>
      </c>
    </row>
    <row r="2113" spans="1:243" ht="14.45" customHeight="1" x14ac:dyDescent="0.25">
      <c r="A2113" s="2" t="s">
        <v>2111</v>
      </c>
      <c r="B2113" s="2">
        <v>1</v>
      </c>
      <c r="C2113" s="4">
        <v>22</v>
      </c>
      <c r="D2113" s="14">
        <v>43875</v>
      </c>
      <c r="E2113" s="11">
        <v>43862</v>
      </c>
      <c r="F2113" s="12">
        <v>2020</v>
      </c>
      <c r="G2113" s="12">
        <v>1</v>
      </c>
      <c r="H2113" s="13">
        <v>32.125</v>
      </c>
      <c r="I2113" s="13">
        <v>42.019999999999996</v>
      </c>
      <c r="J2113" s="2">
        <v>13</v>
      </c>
      <c r="K2113" s="4">
        <v>8</v>
      </c>
      <c r="L2113" s="2">
        <v>0</v>
      </c>
      <c r="M2113">
        <v>2</v>
      </c>
      <c r="N2113" s="2">
        <v>0</v>
      </c>
      <c r="O2113" s="2">
        <v>0</v>
      </c>
    </row>
    <row r="2114" spans="1:243" x14ac:dyDescent="0.25">
      <c r="A2114" s="2" t="s">
        <v>2112</v>
      </c>
      <c r="B2114" s="2">
        <v>1</v>
      </c>
      <c r="C2114" s="4">
        <v>22</v>
      </c>
      <c r="D2114" s="10">
        <v>43875.477777777778</v>
      </c>
      <c r="E2114" s="11">
        <v>43862</v>
      </c>
      <c r="F2114" s="12">
        <v>2020</v>
      </c>
      <c r="G2114" s="12">
        <v>1</v>
      </c>
      <c r="H2114" s="13">
        <v>32.125</v>
      </c>
      <c r="I2114" s="13">
        <v>42.019999999999996</v>
      </c>
      <c r="J2114" s="2">
        <v>13</v>
      </c>
      <c r="K2114" s="4">
        <v>8</v>
      </c>
      <c r="L2114" s="2">
        <v>0</v>
      </c>
      <c r="M2114">
        <v>2</v>
      </c>
      <c r="N2114" s="2">
        <v>0</v>
      </c>
      <c r="O2114" s="2">
        <v>0</v>
      </c>
    </row>
    <row r="2115" spans="1:243" ht="14.45" customHeight="1" x14ac:dyDescent="0.25">
      <c r="A2115" s="2" t="s">
        <v>2113</v>
      </c>
      <c r="B2115" s="2">
        <v>1</v>
      </c>
      <c r="C2115" s="4">
        <v>22</v>
      </c>
      <c r="D2115" s="14">
        <v>43875</v>
      </c>
      <c r="E2115" s="11">
        <v>43862</v>
      </c>
      <c r="F2115" s="12">
        <v>2020</v>
      </c>
      <c r="G2115" s="12">
        <v>1</v>
      </c>
      <c r="H2115" s="13">
        <v>32.125</v>
      </c>
      <c r="I2115" s="13">
        <v>42.019999999999996</v>
      </c>
      <c r="J2115" s="2">
        <v>12</v>
      </c>
      <c r="K2115" s="4">
        <v>6</v>
      </c>
      <c r="L2115" s="2">
        <v>0</v>
      </c>
      <c r="M2115">
        <v>2</v>
      </c>
      <c r="N2115" s="2">
        <v>0</v>
      </c>
      <c r="O2115" s="2">
        <v>0</v>
      </c>
    </row>
    <row r="2116" spans="1:243" ht="14.45" customHeight="1" x14ac:dyDescent="0.25">
      <c r="A2116" s="2" t="s">
        <v>2114</v>
      </c>
      <c r="B2116" s="2">
        <v>1</v>
      </c>
      <c r="C2116" s="4">
        <v>22</v>
      </c>
      <c r="D2116" s="14">
        <v>43875</v>
      </c>
      <c r="E2116" s="11">
        <v>43862</v>
      </c>
      <c r="F2116" s="12">
        <v>2020</v>
      </c>
      <c r="G2116" s="12">
        <v>1</v>
      </c>
      <c r="H2116" s="13">
        <v>32.125</v>
      </c>
      <c r="I2116" s="13">
        <v>42.019999999999996</v>
      </c>
      <c r="J2116" s="2">
        <v>12</v>
      </c>
      <c r="K2116" s="4">
        <v>6</v>
      </c>
      <c r="L2116" s="2">
        <v>1</v>
      </c>
      <c r="M2116">
        <v>1</v>
      </c>
      <c r="N2116" s="2">
        <v>0</v>
      </c>
      <c r="O2116" s="2">
        <v>0</v>
      </c>
    </row>
    <row r="2117" spans="1:243" ht="14.45" customHeight="1" x14ac:dyDescent="0.25">
      <c r="A2117" s="2" t="s">
        <v>2115</v>
      </c>
      <c r="B2117" s="2">
        <v>1</v>
      </c>
      <c r="C2117" s="4">
        <v>22</v>
      </c>
      <c r="D2117" s="14">
        <v>43875</v>
      </c>
      <c r="E2117" s="11">
        <v>43862</v>
      </c>
      <c r="F2117" s="12">
        <v>2020</v>
      </c>
      <c r="G2117" s="12">
        <v>1</v>
      </c>
      <c r="H2117" s="13">
        <v>32.125</v>
      </c>
      <c r="I2117" s="13">
        <v>42.019999999999996</v>
      </c>
      <c r="J2117" s="2">
        <v>12</v>
      </c>
      <c r="K2117" s="4">
        <v>6</v>
      </c>
      <c r="L2117" s="2">
        <v>0</v>
      </c>
      <c r="M2117">
        <v>1</v>
      </c>
      <c r="N2117" s="2">
        <v>0</v>
      </c>
      <c r="O2117" s="2">
        <v>0</v>
      </c>
    </row>
    <row r="2118" spans="1:243" ht="14.45" customHeight="1" x14ac:dyDescent="0.25">
      <c r="A2118" s="2" t="s">
        <v>2116</v>
      </c>
      <c r="B2118" s="2">
        <v>1</v>
      </c>
      <c r="C2118" s="4">
        <v>22</v>
      </c>
      <c r="D2118" s="14">
        <v>43875</v>
      </c>
      <c r="E2118" s="11">
        <v>43862</v>
      </c>
      <c r="F2118" s="12">
        <v>2020</v>
      </c>
      <c r="G2118" s="12">
        <v>1</v>
      </c>
      <c r="H2118" s="13">
        <v>32.125</v>
      </c>
      <c r="I2118" s="13">
        <v>42.019999999999996</v>
      </c>
      <c r="J2118" s="2">
        <v>12</v>
      </c>
      <c r="K2118" s="4">
        <v>6</v>
      </c>
      <c r="L2118" s="2">
        <v>0</v>
      </c>
      <c r="M2118">
        <v>1</v>
      </c>
      <c r="N2118" s="2">
        <v>0</v>
      </c>
      <c r="O2118" s="2">
        <v>0</v>
      </c>
    </row>
    <row r="2119" spans="1:243" ht="14.45" customHeight="1" x14ac:dyDescent="0.25">
      <c r="A2119" s="2" t="s">
        <v>2117</v>
      </c>
      <c r="B2119" s="2">
        <v>1</v>
      </c>
      <c r="C2119" s="4">
        <v>22</v>
      </c>
      <c r="D2119" s="14">
        <v>43875</v>
      </c>
      <c r="E2119" s="11">
        <v>43862</v>
      </c>
      <c r="F2119" s="12">
        <v>2020</v>
      </c>
      <c r="G2119" s="12">
        <v>1</v>
      </c>
      <c r="H2119" s="13">
        <v>32.125</v>
      </c>
      <c r="I2119" s="13">
        <v>42.019999999999996</v>
      </c>
      <c r="J2119" s="2">
        <v>12</v>
      </c>
      <c r="K2119" s="4">
        <v>6</v>
      </c>
      <c r="L2119" s="2">
        <v>0</v>
      </c>
      <c r="M2119">
        <v>1</v>
      </c>
      <c r="N2119" s="2">
        <v>0</v>
      </c>
      <c r="O2119" s="2">
        <v>0</v>
      </c>
    </row>
    <row r="2120" spans="1:243" ht="14.45" customHeight="1" x14ac:dyDescent="0.25">
      <c r="A2120" s="2" t="s">
        <v>2118</v>
      </c>
      <c r="B2120" s="2">
        <v>1</v>
      </c>
      <c r="C2120" s="4">
        <v>22</v>
      </c>
      <c r="D2120" s="14">
        <v>43875</v>
      </c>
      <c r="E2120" s="11">
        <v>43862</v>
      </c>
      <c r="F2120" s="12">
        <v>2020</v>
      </c>
      <c r="G2120" s="12">
        <v>1</v>
      </c>
      <c r="H2120" s="13">
        <v>32.125</v>
      </c>
      <c r="I2120" s="13">
        <v>42.019999999999996</v>
      </c>
      <c r="J2120" s="2">
        <v>13</v>
      </c>
      <c r="K2120" s="4">
        <v>7</v>
      </c>
      <c r="L2120" s="2">
        <v>0</v>
      </c>
      <c r="M2120">
        <v>2</v>
      </c>
      <c r="N2120" s="2">
        <v>0</v>
      </c>
      <c r="O2120" s="2">
        <v>0</v>
      </c>
    </row>
    <row r="2121" spans="1:243" ht="14.45" customHeight="1" x14ac:dyDescent="0.25">
      <c r="A2121" s="2" t="s">
        <v>2119</v>
      </c>
      <c r="B2121" s="2">
        <v>1</v>
      </c>
      <c r="C2121" s="4">
        <v>22</v>
      </c>
      <c r="D2121" s="14">
        <v>43875</v>
      </c>
      <c r="E2121" s="11">
        <v>43862</v>
      </c>
      <c r="F2121" s="12">
        <v>2020</v>
      </c>
      <c r="G2121" s="12">
        <v>1</v>
      </c>
      <c r="H2121" s="13">
        <v>32.125</v>
      </c>
      <c r="I2121" s="13">
        <v>42.019999999999996</v>
      </c>
      <c r="J2121" s="2">
        <v>14</v>
      </c>
      <c r="K2121" s="4">
        <v>6</v>
      </c>
      <c r="L2121" s="2">
        <v>1</v>
      </c>
      <c r="M2121">
        <v>1</v>
      </c>
      <c r="N2121" s="2">
        <v>0</v>
      </c>
      <c r="O2121" s="2">
        <v>0</v>
      </c>
    </row>
    <row r="2122" spans="1:243" ht="14.45" customHeight="1" x14ac:dyDescent="0.25">
      <c r="A2122" s="2" t="s">
        <v>2120</v>
      </c>
      <c r="B2122" s="2">
        <v>1</v>
      </c>
      <c r="C2122" s="4">
        <v>22</v>
      </c>
      <c r="D2122" s="10">
        <v>43875.477777777778</v>
      </c>
      <c r="E2122" s="11">
        <v>43862</v>
      </c>
      <c r="F2122" s="12">
        <v>2020</v>
      </c>
      <c r="G2122" s="12">
        <v>1</v>
      </c>
      <c r="H2122" s="13">
        <v>32.125</v>
      </c>
      <c r="I2122" s="13">
        <v>42.019999999999996</v>
      </c>
      <c r="J2122" s="2">
        <v>13</v>
      </c>
      <c r="K2122" s="4">
        <v>7</v>
      </c>
      <c r="L2122" s="2">
        <v>1</v>
      </c>
      <c r="M2122">
        <v>2</v>
      </c>
      <c r="N2122" s="2">
        <v>0</v>
      </c>
      <c r="O2122" s="2">
        <v>0</v>
      </c>
    </row>
    <row r="2123" spans="1:243" ht="14.45" customHeight="1" x14ac:dyDescent="0.25">
      <c r="A2123" s="2" t="s">
        <v>2121</v>
      </c>
      <c r="B2123" s="2">
        <v>1</v>
      </c>
      <c r="C2123" s="4">
        <v>22</v>
      </c>
      <c r="D2123" s="14">
        <v>43875</v>
      </c>
      <c r="E2123" s="11">
        <v>43862</v>
      </c>
      <c r="F2123" s="12">
        <v>2020</v>
      </c>
      <c r="G2123" s="12">
        <v>1</v>
      </c>
      <c r="H2123" s="13">
        <v>32.125</v>
      </c>
      <c r="I2123" s="13">
        <v>42.019999999999996</v>
      </c>
      <c r="J2123" s="2">
        <v>13</v>
      </c>
      <c r="K2123" s="4">
        <v>4</v>
      </c>
      <c r="L2123" s="2">
        <v>1</v>
      </c>
      <c r="M2123">
        <v>1</v>
      </c>
      <c r="N2123" s="2">
        <v>0</v>
      </c>
      <c r="O2123" s="2">
        <v>1</v>
      </c>
      <c r="P2123" s="2">
        <v>0</v>
      </c>
      <c r="Q2123" s="2">
        <v>0</v>
      </c>
      <c r="R2123" s="2">
        <v>0</v>
      </c>
      <c r="S2123" s="2">
        <v>0</v>
      </c>
      <c r="T2123" s="2">
        <v>0</v>
      </c>
      <c r="U2123" s="2">
        <v>0</v>
      </c>
      <c r="V2123" s="2">
        <v>0</v>
      </c>
      <c r="W2123" s="2">
        <v>0</v>
      </c>
      <c r="X2123" s="2">
        <v>0</v>
      </c>
      <c r="Y2123" s="2">
        <v>0</v>
      </c>
      <c r="Z2123" s="2">
        <v>0</v>
      </c>
      <c r="AA2123" s="2">
        <v>0</v>
      </c>
      <c r="AB2123" s="2">
        <v>0</v>
      </c>
      <c r="AC2123" s="2">
        <v>0</v>
      </c>
      <c r="AD2123" s="2">
        <v>0</v>
      </c>
      <c r="AE2123" s="2">
        <v>0</v>
      </c>
      <c r="AF2123" s="2">
        <v>0</v>
      </c>
      <c r="AG2123" s="2">
        <v>0</v>
      </c>
      <c r="AH2123" s="2">
        <v>0</v>
      </c>
      <c r="AI2123" s="2">
        <v>0</v>
      </c>
      <c r="AJ2123" s="2">
        <v>0</v>
      </c>
      <c r="AK2123" s="2">
        <v>0</v>
      </c>
      <c r="AL2123" s="2">
        <v>0</v>
      </c>
      <c r="AM2123" s="2">
        <v>0</v>
      </c>
      <c r="AN2123" s="2">
        <v>0</v>
      </c>
      <c r="AO2123" s="2">
        <v>0</v>
      </c>
      <c r="AP2123" s="2">
        <v>0</v>
      </c>
      <c r="AQ2123" s="2">
        <v>0</v>
      </c>
      <c r="AR2123" s="2">
        <v>0</v>
      </c>
      <c r="AS2123" s="2">
        <v>0</v>
      </c>
      <c r="AT2123" s="2">
        <v>0</v>
      </c>
      <c r="AU2123" s="2">
        <v>0</v>
      </c>
      <c r="AV2123" s="2">
        <v>0</v>
      </c>
      <c r="AW2123" s="2">
        <v>0</v>
      </c>
      <c r="AX2123" s="2">
        <v>0</v>
      </c>
      <c r="AY2123" s="2">
        <v>0</v>
      </c>
      <c r="AZ2123" s="2">
        <v>0</v>
      </c>
      <c r="BA2123" s="2">
        <v>0</v>
      </c>
      <c r="BB2123" s="2">
        <v>0</v>
      </c>
      <c r="BC2123" s="2">
        <v>0</v>
      </c>
      <c r="BD2123" s="2">
        <v>0</v>
      </c>
      <c r="BE2123" s="2">
        <v>0</v>
      </c>
      <c r="BF2123" s="2">
        <v>0</v>
      </c>
      <c r="BG2123" s="2">
        <v>0</v>
      </c>
      <c r="BH2123" s="2">
        <v>0</v>
      </c>
      <c r="BI2123" s="2">
        <v>0</v>
      </c>
      <c r="BJ2123" s="2">
        <v>0</v>
      </c>
      <c r="BK2123" s="2">
        <v>0</v>
      </c>
      <c r="BL2123" s="2">
        <v>0</v>
      </c>
      <c r="BM2123" s="2">
        <v>0</v>
      </c>
      <c r="BN2123" s="2">
        <v>0</v>
      </c>
      <c r="BO2123" s="2">
        <v>0</v>
      </c>
      <c r="BP2123" s="2">
        <v>0</v>
      </c>
      <c r="BQ2123" s="2">
        <v>0</v>
      </c>
      <c r="BR2123" s="2">
        <v>0</v>
      </c>
      <c r="BS2123" s="2">
        <v>0</v>
      </c>
      <c r="BT2123" s="2">
        <v>0</v>
      </c>
      <c r="BU2123" s="2">
        <v>0</v>
      </c>
      <c r="BV2123" s="2">
        <v>0</v>
      </c>
      <c r="BW2123" s="2">
        <v>0</v>
      </c>
      <c r="BX2123" s="2">
        <v>0</v>
      </c>
      <c r="BY2123" s="2">
        <v>0</v>
      </c>
      <c r="BZ2123" s="2">
        <v>0</v>
      </c>
      <c r="CA2123" s="2">
        <v>0</v>
      </c>
      <c r="CB2123" s="2">
        <v>0</v>
      </c>
      <c r="CC2123" s="2">
        <v>0</v>
      </c>
      <c r="CD2123" s="2">
        <v>0</v>
      </c>
      <c r="CE2123" s="2">
        <v>0</v>
      </c>
      <c r="CF2123" s="2">
        <v>0</v>
      </c>
      <c r="CG2123" s="2">
        <v>0</v>
      </c>
      <c r="CH2123" s="2">
        <v>0</v>
      </c>
      <c r="CI2123" s="2">
        <v>0</v>
      </c>
      <c r="CJ2123" s="2">
        <v>0</v>
      </c>
      <c r="CK2123" s="2">
        <v>0</v>
      </c>
      <c r="CL2123" s="2">
        <v>0</v>
      </c>
      <c r="CM2123" s="2">
        <v>0</v>
      </c>
      <c r="CN2123" s="2">
        <v>0</v>
      </c>
      <c r="CO2123" s="2">
        <v>0</v>
      </c>
      <c r="CP2123" s="2">
        <v>0</v>
      </c>
      <c r="CQ2123" s="2">
        <v>0</v>
      </c>
      <c r="CR2123" s="2">
        <v>0</v>
      </c>
      <c r="CS2123" s="2">
        <v>0</v>
      </c>
      <c r="CT2123" s="2">
        <v>0</v>
      </c>
      <c r="CU2123" s="2">
        <v>0</v>
      </c>
      <c r="CV2123" s="2">
        <v>0</v>
      </c>
      <c r="CW2123" s="2">
        <v>0</v>
      </c>
      <c r="CX2123" s="2">
        <v>0</v>
      </c>
      <c r="CY2123" s="2">
        <v>0</v>
      </c>
      <c r="CZ2123" s="2">
        <v>0</v>
      </c>
      <c r="DA2123" s="2">
        <v>0</v>
      </c>
      <c r="DB2123" s="2">
        <v>0</v>
      </c>
      <c r="DC2123" s="2">
        <v>0</v>
      </c>
      <c r="DD2123" s="2">
        <v>0</v>
      </c>
      <c r="DE2123" s="2">
        <v>0</v>
      </c>
      <c r="DF2123" s="2">
        <v>0</v>
      </c>
      <c r="DG2123" s="2">
        <v>0</v>
      </c>
      <c r="DH2123" s="2">
        <v>0</v>
      </c>
      <c r="DI2123" s="2">
        <v>0</v>
      </c>
      <c r="DJ2123" s="2">
        <v>0</v>
      </c>
      <c r="DK2123" s="2">
        <v>0</v>
      </c>
      <c r="DL2123" s="2">
        <v>0</v>
      </c>
      <c r="DM2123" s="2">
        <v>0</v>
      </c>
      <c r="DN2123" s="2">
        <v>0</v>
      </c>
      <c r="DO2123" s="2">
        <v>0</v>
      </c>
      <c r="DP2123" s="2">
        <v>0</v>
      </c>
      <c r="DQ2123" s="2">
        <v>0</v>
      </c>
      <c r="DR2123" s="2">
        <v>0</v>
      </c>
      <c r="DS2123" s="2">
        <v>0</v>
      </c>
      <c r="DT2123" s="2">
        <v>0</v>
      </c>
      <c r="DU2123" s="2">
        <v>0</v>
      </c>
      <c r="DV2123" s="2">
        <v>0</v>
      </c>
      <c r="DW2123" s="2">
        <v>0</v>
      </c>
      <c r="DX2123" s="2">
        <v>0</v>
      </c>
      <c r="DY2123" s="2">
        <v>0</v>
      </c>
      <c r="DZ2123" s="2">
        <v>0</v>
      </c>
      <c r="EA2123" s="2">
        <v>0</v>
      </c>
      <c r="EB2123" s="2">
        <v>0</v>
      </c>
      <c r="EC2123" s="2">
        <v>0</v>
      </c>
      <c r="ED2123" s="2">
        <v>0</v>
      </c>
      <c r="EE2123" s="2">
        <v>0</v>
      </c>
      <c r="EF2123" s="2">
        <v>0</v>
      </c>
      <c r="EG2123" s="2">
        <v>0</v>
      </c>
      <c r="EH2123" s="2">
        <v>0</v>
      </c>
      <c r="EI2123" s="2">
        <v>0</v>
      </c>
      <c r="EJ2123" s="2">
        <v>0</v>
      </c>
      <c r="EK2123" s="2">
        <v>0</v>
      </c>
      <c r="EL2123" s="2">
        <v>0</v>
      </c>
      <c r="EM2123" s="2">
        <v>0</v>
      </c>
      <c r="EN2123" s="2">
        <v>0</v>
      </c>
      <c r="EO2123" s="2">
        <v>0</v>
      </c>
      <c r="EP2123" s="2">
        <v>0</v>
      </c>
      <c r="EQ2123" s="2">
        <v>0</v>
      </c>
      <c r="ER2123" s="2">
        <v>0</v>
      </c>
      <c r="ES2123" s="2">
        <v>0</v>
      </c>
      <c r="ET2123" s="2">
        <v>0</v>
      </c>
      <c r="EU2123" s="2">
        <v>0</v>
      </c>
      <c r="EV2123" s="2">
        <v>0</v>
      </c>
      <c r="EW2123" s="2">
        <v>0</v>
      </c>
      <c r="EX2123" s="2">
        <v>0</v>
      </c>
      <c r="EY2123" s="2">
        <v>0</v>
      </c>
      <c r="EZ2123" s="2">
        <v>0</v>
      </c>
      <c r="FA2123" s="2">
        <v>0</v>
      </c>
      <c r="FB2123" s="2">
        <v>0</v>
      </c>
      <c r="FC2123" s="2">
        <v>0</v>
      </c>
      <c r="FD2123" s="2">
        <v>0</v>
      </c>
      <c r="FE2123" s="2">
        <v>0</v>
      </c>
      <c r="FF2123" s="2">
        <v>0</v>
      </c>
      <c r="FG2123" s="2">
        <v>0</v>
      </c>
      <c r="FH2123" s="2">
        <v>0</v>
      </c>
      <c r="FI2123" s="2">
        <v>0</v>
      </c>
      <c r="FJ2123" s="2">
        <v>0</v>
      </c>
      <c r="FK2123" s="2">
        <v>0</v>
      </c>
      <c r="FL2123" s="2">
        <v>0</v>
      </c>
      <c r="FM2123" s="2">
        <v>0</v>
      </c>
      <c r="FN2123" s="2">
        <v>0</v>
      </c>
      <c r="FO2123" s="2">
        <v>0</v>
      </c>
      <c r="FP2123" s="2">
        <v>0</v>
      </c>
      <c r="FQ2123" s="2">
        <v>0</v>
      </c>
      <c r="FR2123" s="2">
        <v>0</v>
      </c>
      <c r="FS2123" s="2">
        <v>0</v>
      </c>
      <c r="FT2123" s="2">
        <v>0</v>
      </c>
      <c r="FU2123" s="2">
        <v>0</v>
      </c>
      <c r="FV2123" s="2">
        <v>0</v>
      </c>
      <c r="FW2123" s="2">
        <v>0</v>
      </c>
      <c r="FX2123" s="2">
        <v>0</v>
      </c>
      <c r="FY2123" s="2">
        <v>0</v>
      </c>
      <c r="FZ2123" s="2">
        <v>0</v>
      </c>
      <c r="GA2123" s="2">
        <v>0</v>
      </c>
      <c r="GB2123" s="2">
        <v>0</v>
      </c>
      <c r="GC2123" s="2">
        <v>0</v>
      </c>
      <c r="GD2123" s="2">
        <v>0</v>
      </c>
      <c r="GE2123" s="2">
        <v>0</v>
      </c>
      <c r="GF2123" s="2">
        <v>0</v>
      </c>
      <c r="GG2123" s="2">
        <v>0</v>
      </c>
      <c r="GH2123" s="2">
        <v>0</v>
      </c>
      <c r="GI2123" s="2">
        <v>0</v>
      </c>
      <c r="GJ2123" s="2">
        <v>0</v>
      </c>
      <c r="GK2123" s="2">
        <v>0</v>
      </c>
      <c r="GL2123" s="2">
        <v>0</v>
      </c>
      <c r="GM2123" s="2">
        <v>0</v>
      </c>
      <c r="GN2123" s="2">
        <v>0</v>
      </c>
      <c r="GO2123" s="2">
        <v>0</v>
      </c>
      <c r="GP2123" s="2">
        <v>0</v>
      </c>
      <c r="GQ2123" s="2">
        <v>0</v>
      </c>
      <c r="GR2123" s="2">
        <v>1</v>
      </c>
      <c r="GS2123" s="2">
        <v>0</v>
      </c>
      <c r="GT2123" s="2">
        <v>0</v>
      </c>
      <c r="GU2123" s="2">
        <v>0</v>
      </c>
      <c r="GV2123" s="2">
        <v>0</v>
      </c>
      <c r="GW2123" s="2">
        <v>0</v>
      </c>
      <c r="GX2123" s="2">
        <v>0</v>
      </c>
      <c r="GY2123" s="2">
        <v>0</v>
      </c>
      <c r="HS2123" s="2">
        <f>P2123+AB2123+AN2123+AZ2123+BL2123+BX2123+CG2123+CP2123+CY2123+DH2123+DT2123+EF2123+ER2123+FD2123+FP2123+FY2123+GH2123+GQ2123</f>
        <v>0</v>
      </c>
      <c r="HT2123" s="2">
        <f>Q2123+AC2123+AO2123+BA2123+BM2123+BY2123+CH2123+CQ2123+CZ2123+DI2123+DU2123+EG2123+ES2123+FE2123+FQ2123+FZ2123+GI2123+GR2123</f>
        <v>1</v>
      </c>
      <c r="HU2123" s="2">
        <f>R2123+AD2123+AP2123+BB2123+BN2123+BZ2123+CI2123+CR2123+DA2123+DJ2123+DV2123+EH2123+ET2123+FF2123+FR2123+GA2123+GJ2123+GS2123</f>
        <v>0</v>
      </c>
      <c r="HV2123" s="2">
        <f>SUBTOTAL(9,P2123,Q2123,R2123,AB2123,AC2123,AD2123,AN2123,AO2123,AP2123,AZ2123,BA2123,BB2123,BL2123,BM2123,BN2123,BX2123,BY2123,BZ2123,CG2123,CH2123,CI2123,CP2123,CQ2123,CR2123,CY2123,CZ2123,DA2123,DH2123,DI2123,DJ2123,DT2123,DU2123,DV2123,EF2123,EG2123,EH2123,ER2123,ES2123,ET2123,FD2123,FE2123,FF2123,FP2123,FQ2123,FR2123,FY2123,FZ2123,GA2123,GH2123,GI2123,GJ2123,GQ2123,GR2123,GS2123)</f>
        <v>1</v>
      </c>
      <c r="HW2123" s="2">
        <f>SUBTOTAL(9,S2123,AE2123,AQ2123,BC2123,BO2123,CA2123,CJ2123,CS2123,DB2123,DK2123,DW2123,EI2123,EU2123,FG2123,FS2123,GB2123,GK2123,GT2123)</f>
        <v>0</v>
      </c>
      <c r="HX2123" s="2">
        <f>HW2123*5</f>
        <v>0</v>
      </c>
      <c r="HY2123" s="2">
        <f>HV2123+HX2123</f>
        <v>1</v>
      </c>
      <c r="HZ2123" s="2">
        <f>T2123+AF2123+AR2123+BD2123+BP2123+CB2123+CK2123+CT2123+DC2123+DL2123+DX2123+EJ2123+EV2123+FH2123+FT2123+GC2123+GL2123+GU2123</f>
        <v>0</v>
      </c>
      <c r="IA2123" s="2">
        <f>U2123+AG2123+AS2123+BE2123+BQ2123+CC2123+CL2123+CU2123+DD2123+DM2123+DY2123+EK2123+EW2123+FI2123+FU2123+GD2123+GM2123+GV2123</f>
        <v>0</v>
      </c>
      <c r="IB2123" s="2">
        <f>V2123+AH2123+AT2123+BF2123+BR2123+CD2123+CM2123+CV2123+DE2123+DN2123+DZ2123+EL2123+EX2123+FJ2123+FV2123+GE2123+GN2123+GW2123</f>
        <v>0</v>
      </c>
      <c r="IC2123" s="2">
        <f>W2123+AI2123+AU2123+BG2123+BS2123+CE2123+CN2123+CW2123+DF2123+DO2123+EA2123+EM2123+EY2123+FK2123+FW2123+GF2123+GO2123+GX2123</f>
        <v>0</v>
      </c>
      <c r="ID2123" s="2">
        <f>X2123+AJ2123+AV2123+BH2123+BT2123+CF2123+CO2123+CX2123+DG2123+DP2123+EB2123+EN2123+EZ2123+FL2123+FX2123+GG2123+GP2123+GY2123</f>
        <v>0</v>
      </c>
      <c r="IE2123" s="2">
        <f>Y2123+AK2123+AW2123+BI2123+BU2123+DQ2123+EC2123+EO2123+FA2123+FM2123</f>
        <v>0</v>
      </c>
      <c r="IF2123" s="2">
        <f>Z2123+AL2123+AX2123+BJ2123+BV2123+DR2123+ED2123+EP2123+FB2123+FN2123</f>
        <v>0</v>
      </c>
      <c r="IG2123" s="2">
        <f>AA2123+AM2123+AY2123+BK2123+BW2123+DS2123+EE2123+EQ2123+FC2123+FO2123</f>
        <v>0</v>
      </c>
      <c r="IH2123" s="2">
        <f>HZ2123+IA2123+IB2123+IC2123</f>
        <v>0</v>
      </c>
      <c r="II2123" s="2">
        <f>ID2123+IE2123+IF2123+IG2123</f>
        <v>0</v>
      </c>
    </row>
    <row r="2124" spans="1:243" ht="14.45" customHeight="1" x14ac:dyDescent="0.25">
      <c r="A2124" s="2" t="s">
        <v>2122</v>
      </c>
      <c r="B2124" s="2">
        <v>1</v>
      </c>
      <c r="C2124" s="4">
        <v>22</v>
      </c>
      <c r="D2124" s="14">
        <v>43875</v>
      </c>
      <c r="E2124" s="11">
        <v>43862</v>
      </c>
      <c r="F2124" s="12">
        <v>2020</v>
      </c>
      <c r="G2124" s="12">
        <v>1</v>
      </c>
      <c r="H2124" s="13">
        <v>32.125</v>
      </c>
      <c r="I2124" s="13">
        <v>42.019999999999996</v>
      </c>
      <c r="J2124" s="2">
        <v>13</v>
      </c>
      <c r="K2124" s="4">
        <v>6</v>
      </c>
      <c r="L2124" s="2">
        <v>1</v>
      </c>
      <c r="M2124">
        <v>2</v>
      </c>
      <c r="N2124" s="2">
        <v>0</v>
      </c>
      <c r="O2124" s="2">
        <v>0</v>
      </c>
    </row>
    <row r="2125" spans="1:243" ht="14.45" customHeight="1" x14ac:dyDescent="0.25">
      <c r="A2125" s="2" t="s">
        <v>2123</v>
      </c>
      <c r="B2125" s="2">
        <v>1</v>
      </c>
      <c r="C2125" s="4">
        <v>22</v>
      </c>
      <c r="D2125" s="14">
        <v>43875</v>
      </c>
      <c r="E2125" s="11">
        <v>43862</v>
      </c>
      <c r="F2125" s="12">
        <v>2020</v>
      </c>
      <c r="G2125" s="12">
        <v>1</v>
      </c>
      <c r="H2125" s="13">
        <v>32.125</v>
      </c>
      <c r="I2125" s="13">
        <v>42.019999999999996</v>
      </c>
      <c r="J2125" s="2">
        <v>12</v>
      </c>
      <c r="K2125" s="4">
        <v>6</v>
      </c>
      <c r="L2125" s="2">
        <v>1</v>
      </c>
      <c r="M2125">
        <v>1</v>
      </c>
      <c r="N2125" s="2">
        <v>0</v>
      </c>
      <c r="O2125" s="2">
        <v>0</v>
      </c>
    </row>
    <row r="2126" spans="1:243" ht="14.45" customHeight="1" x14ac:dyDescent="0.25">
      <c r="A2126" s="2" t="s">
        <v>2124</v>
      </c>
      <c r="B2126" s="2">
        <v>1</v>
      </c>
      <c r="C2126" s="4">
        <v>22</v>
      </c>
      <c r="D2126" s="14">
        <v>43875</v>
      </c>
      <c r="E2126" s="11">
        <v>43862</v>
      </c>
      <c r="F2126" s="12">
        <v>2020</v>
      </c>
      <c r="G2126" s="12">
        <v>1</v>
      </c>
      <c r="H2126" s="13">
        <v>32.125</v>
      </c>
      <c r="I2126" s="13">
        <v>42.019999999999996</v>
      </c>
      <c r="J2126" s="2">
        <v>12</v>
      </c>
      <c r="K2126" s="4">
        <v>6</v>
      </c>
      <c r="L2126" s="2">
        <v>1</v>
      </c>
      <c r="M2126">
        <v>1</v>
      </c>
      <c r="N2126" s="2">
        <v>0</v>
      </c>
      <c r="O2126" s="2">
        <v>0</v>
      </c>
    </row>
    <row r="2127" spans="1:243" ht="14.45" customHeight="1" x14ac:dyDescent="0.25">
      <c r="A2127" s="2" t="s">
        <v>2125</v>
      </c>
      <c r="B2127" s="2">
        <v>1</v>
      </c>
      <c r="C2127" s="4">
        <v>22</v>
      </c>
      <c r="D2127" s="14">
        <v>43875</v>
      </c>
      <c r="E2127" s="11">
        <v>43862</v>
      </c>
      <c r="F2127" s="12">
        <v>2020</v>
      </c>
      <c r="G2127" s="12">
        <v>1</v>
      </c>
      <c r="H2127" s="13">
        <v>32.125</v>
      </c>
      <c r="I2127" s="13">
        <v>42.019999999999996</v>
      </c>
      <c r="J2127" s="2">
        <v>13</v>
      </c>
      <c r="K2127" s="4">
        <v>6</v>
      </c>
      <c r="L2127" s="2">
        <v>1</v>
      </c>
      <c r="M2127">
        <v>1</v>
      </c>
      <c r="N2127" s="2">
        <v>0</v>
      </c>
      <c r="O2127" s="2">
        <v>0</v>
      </c>
    </row>
    <row r="2128" spans="1:243" ht="14.45" customHeight="1" x14ac:dyDescent="0.25">
      <c r="A2128" s="2" t="s">
        <v>2126</v>
      </c>
      <c r="B2128" s="2">
        <v>1</v>
      </c>
      <c r="C2128" s="4">
        <v>22</v>
      </c>
      <c r="D2128" s="14">
        <v>43875</v>
      </c>
      <c r="E2128" s="11">
        <v>43862</v>
      </c>
      <c r="F2128" s="12">
        <v>2020</v>
      </c>
      <c r="G2128" s="12">
        <v>1</v>
      </c>
      <c r="H2128" s="13">
        <v>32.125</v>
      </c>
      <c r="I2128" s="13">
        <v>42.019999999999996</v>
      </c>
      <c r="J2128" s="2">
        <v>12</v>
      </c>
      <c r="K2128" s="4">
        <v>8</v>
      </c>
      <c r="L2128" s="2">
        <v>1</v>
      </c>
      <c r="M2128">
        <v>1</v>
      </c>
      <c r="N2128" s="2">
        <v>0</v>
      </c>
      <c r="O2128" s="2">
        <v>0</v>
      </c>
    </row>
    <row r="2129" spans="1:15" ht="14.45" customHeight="1" x14ac:dyDescent="0.25">
      <c r="A2129" s="2" t="s">
        <v>2127</v>
      </c>
      <c r="B2129" s="2">
        <v>1</v>
      </c>
      <c r="C2129" s="4">
        <v>22</v>
      </c>
      <c r="D2129" s="14">
        <v>43875</v>
      </c>
      <c r="E2129" s="11">
        <v>43862</v>
      </c>
      <c r="F2129" s="12">
        <v>2020</v>
      </c>
      <c r="G2129" s="12">
        <v>1</v>
      </c>
      <c r="H2129" s="13">
        <v>32.125</v>
      </c>
      <c r="I2129" s="13">
        <v>42.019999999999996</v>
      </c>
      <c r="J2129" s="2">
        <v>13</v>
      </c>
      <c r="K2129" s="4">
        <v>6</v>
      </c>
      <c r="L2129" s="2">
        <v>1</v>
      </c>
      <c r="M2129">
        <v>1</v>
      </c>
      <c r="N2129" s="2">
        <v>0</v>
      </c>
      <c r="O2129" s="2">
        <v>0</v>
      </c>
    </row>
    <row r="2130" spans="1:15" ht="14.45" customHeight="1" x14ac:dyDescent="0.25">
      <c r="A2130" s="2" t="s">
        <v>2128</v>
      </c>
      <c r="B2130" s="2">
        <v>1</v>
      </c>
      <c r="C2130" s="4">
        <v>22</v>
      </c>
      <c r="D2130" s="10">
        <v>43875.477777777778</v>
      </c>
      <c r="E2130" s="11">
        <v>43862</v>
      </c>
      <c r="F2130" s="12">
        <v>2020</v>
      </c>
      <c r="G2130" s="12">
        <v>1</v>
      </c>
      <c r="H2130" s="13">
        <v>32.125</v>
      </c>
      <c r="I2130" s="13">
        <v>42.019999999999996</v>
      </c>
      <c r="J2130" s="2">
        <v>14</v>
      </c>
      <c r="K2130" s="4">
        <v>8</v>
      </c>
      <c r="L2130" s="2">
        <v>1</v>
      </c>
      <c r="M2130">
        <v>2</v>
      </c>
      <c r="N2130" s="2">
        <v>0</v>
      </c>
      <c r="O2130" s="2">
        <v>0</v>
      </c>
    </row>
    <row r="2131" spans="1:15" ht="14.45" customHeight="1" x14ac:dyDescent="0.25">
      <c r="A2131" s="2" t="s">
        <v>2129</v>
      </c>
      <c r="B2131" s="2">
        <v>1</v>
      </c>
      <c r="C2131" s="4">
        <v>22</v>
      </c>
      <c r="D2131" s="14">
        <v>43875</v>
      </c>
      <c r="E2131" s="11">
        <v>43862</v>
      </c>
      <c r="F2131" s="12">
        <v>2020</v>
      </c>
      <c r="G2131" s="12">
        <v>1</v>
      </c>
      <c r="H2131" s="13">
        <v>32.125</v>
      </c>
      <c r="I2131" s="13">
        <v>42.019999999999996</v>
      </c>
      <c r="J2131" s="2">
        <v>12</v>
      </c>
      <c r="K2131" s="4">
        <v>6</v>
      </c>
      <c r="L2131" s="2">
        <v>1</v>
      </c>
      <c r="M2131">
        <v>1</v>
      </c>
      <c r="N2131" s="2">
        <v>0</v>
      </c>
      <c r="O2131" s="2">
        <v>0</v>
      </c>
    </row>
    <row r="2132" spans="1:15" ht="14.45" customHeight="1" x14ac:dyDescent="0.25">
      <c r="A2132" s="2" t="s">
        <v>2130</v>
      </c>
      <c r="B2132" s="2">
        <v>1</v>
      </c>
      <c r="C2132" s="4">
        <v>22</v>
      </c>
      <c r="D2132" s="14">
        <v>43875</v>
      </c>
      <c r="E2132" s="11">
        <v>43862</v>
      </c>
      <c r="F2132" s="12">
        <v>2020</v>
      </c>
      <c r="G2132" s="12">
        <v>1</v>
      </c>
      <c r="H2132" s="13">
        <v>32.125</v>
      </c>
      <c r="I2132" s="13">
        <v>42.019999999999996</v>
      </c>
      <c r="J2132" s="2">
        <v>10</v>
      </c>
      <c r="K2132" s="4">
        <v>4</v>
      </c>
      <c r="L2132" s="2">
        <v>1</v>
      </c>
      <c r="M2132">
        <v>2</v>
      </c>
      <c r="N2132" s="2">
        <v>0</v>
      </c>
      <c r="O2132" s="2">
        <v>0</v>
      </c>
    </row>
    <row r="2133" spans="1:15" ht="14.45" customHeight="1" x14ac:dyDescent="0.25">
      <c r="A2133" s="2" t="s">
        <v>2131</v>
      </c>
      <c r="B2133" s="2">
        <v>1</v>
      </c>
      <c r="C2133" s="4">
        <v>22</v>
      </c>
      <c r="D2133" s="10">
        <v>43875.477777777778</v>
      </c>
      <c r="E2133" s="11">
        <v>43862</v>
      </c>
      <c r="F2133" s="12">
        <v>2020</v>
      </c>
      <c r="G2133" s="12">
        <v>1</v>
      </c>
      <c r="H2133" s="13">
        <v>32.125</v>
      </c>
      <c r="I2133" s="13">
        <v>42.019999999999996</v>
      </c>
      <c r="J2133" s="2">
        <v>12</v>
      </c>
      <c r="K2133" s="4">
        <v>5</v>
      </c>
      <c r="L2133" s="2">
        <v>1</v>
      </c>
      <c r="M2133">
        <v>1</v>
      </c>
      <c r="N2133" s="2">
        <v>0</v>
      </c>
      <c r="O2133" s="2">
        <v>0</v>
      </c>
    </row>
    <row r="2134" spans="1:15" ht="14.45" customHeight="1" x14ac:dyDescent="0.25">
      <c r="A2134" s="2" t="s">
        <v>2132</v>
      </c>
      <c r="B2134" s="2">
        <v>1</v>
      </c>
      <c r="C2134" s="4">
        <v>22</v>
      </c>
      <c r="D2134" s="14">
        <v>43875</v>
      </c>
      <c r="E2134" s="11">
        <v>43862</v>
      </c>
      <c r="F2134" s="12">
        <v>2020</v>
      </c>
      <c r="G2134" s="12">
        <v>1</v>
      </c>
      <c r="H2134" s="13">
        <v>32.125</v>
      </c>
      <c r="I2134" s="13">
        <v>42.019999999999996</v>
      </c>
      <c r="J2134" s="2">
        <v>14</v>
      </c>
      <c r="K2134" s="4">
        <v>3</v>
      </c>
      <c r="L2134" s="2">
        <v>1</v>
      </c>
      <c r="M2134">
        <v>1</v>
      </c>
      <c r="N2134" s="2">
        <v>0</v>
      </c>
      <c r="O2134" s="2">
        <v>0</v>
      </c>
    </row>
    <row r="2135" spans="1:15" ht="14.45" customHeight="1" x14ac:dyDescent="0.25">
      <c r="A2135" s="2" t="s">
        <v>2133</v>
      </c>
      <c r="B2135" s="2">
        <v>1</v>
      </c>
      <c r="C2135" s="4">
        <v>22</v>
      </c>
      <c r="D2135" s="14">
        <v>43875</v>
      </c>
      <c r="E2135" s="11">
        <v>43862</v>
      </c>
      <c r="F2135" s="12">
        <v>2020</v>
      </c>
      <c r="G2135" s="12">
        <v>1</v>
      </c>
      <c r="H2135" s="13">
        <v>32.125</v>
      </c>
      <c r="I2135" s="13">
        <v>42.019999999999996</v>
      </c>
      <c r="J2135" s="2">
        <v>14</v>
      </c>
      <c r="K2135" s="4">
        <v>5</v>
      </c>
      <c r="L2135" s="2">
        <v>1</v>
      </c>
      <c r="M2135">
        <v>1</v>
      </c>
      <c r="N2135" s="2">
        <v>0</v>
      </c>
      <c r="O2135" s="2">
        <v>0</v>
      </c>
    </row>
    <row r="2136" spans="1:15" ht="14.45" customHeight="1" x14ac:dyDescent="0.25">
      <c r="A2136" s="2" t="s">
        <v>2134</v>
      </c>
      <c r="B2136" s="2">
        <v>1</v>
      </c>
      <c r="C2136" s="4">
        <v>22</v>
      </c>
      <c r="D2136" s="14">
        <v>43875</v>
      </c>
      <c r="E2136" s="11">
        <v>43862</v>
      </c>
      <c r="F2136" s="12">
        <v>2020</v>
      </c>
      <c r="G2136" s="12">
        <v>1</v>
      </c>
      <c r="H2136" s="13">
        <v>32.125</v>
      </c>
      <c r="I2136" s="13">
        <v>42.019999999999996</v>
      </c>
      <c r="J2136" s="2">
        <v>12</v>
      </c>
      <c r="K2136" s="4">
        <v>5</v>
      </c>
      <c r="L2136" s="2">
        <v>1</v>
      </c>
      <c r="M2136">
        <v>2</v>
      </c>
      <c r="N2136" s="2">
        <v>0</v>
      </c>
      <c r="O2136" s="2">
        <v>0</v>
      </c>
    </row>
    <row r="2137" spans="1:15" ht="14.45" customHeight="1" x14ac:dyDescent="0.25">
      <c r="A2137" s="2" t="s">
        <v>2135</v>
      </c>
      <c r="B2137" s="2">
        <v>1</v>
      </c>
      <c r="C2137" s="4">
        <v>22</v>
      </c>
      <c r="D2137" s="14">
        <v>43875</v>
      </c>
      <c r="E2137" s="11">
        <v>43862</v>
      </c>
      <c r="F2137" s="12">
        <v>2020</v>
      </c>
      <c r="G2137" s="12">
        <v>1</v>
      </c>
      <c r="H2137" s="13">
        <v>32.125</v>
      </c>
      <c r="I2137" s="13">
        <v>42.019999999999996</v>
      </c>
      <c r="J2137" s="2">
        <v>12</v>
      </c>
      <c r="K2137" s="4">
        <v>4</v>
      </c>
      <c r="L2137" s="2">
        <v>1</v>
      </c>
      <c r="M2137">
        <v>1</v>
      </c>
      <c r="N2137" s="2">
        <v>0</v>
      </c>
      <c r="O2137" s="2">
        <v>0</v>
      </c>
    </row>
    <row r="2138" spans="1:15" ht="14.45" customHeight="1" x14ac:dyDescent="0.25">
      <c r="A2138" s="2" t="s">
        <v>2136</v>
      </c>
      <c r="B2138" s="2">
        <v>1</v>
      </c>
      <c r="C2138" s="4">
        <v>26</v>
      </c>
      <c r="D2138" s="10">
        <v>44236.388194444444</v>
      </c>
      <c r="E2138" s="11">
        <v>44228</v>
      </c>
      <c r="F2138" s="12">
        <v>2021</v>
      </c>
      <c r="G2138" s="12">
        <v>3</v>
      </c>
      <c r="H2138" s="13">
        <v>6.0250000000000004</v>
      </c>
      <c r="I2138" s="13">
        <v>3.05</v>
      </c>
      <c r="J2138" s="2">
        <v>10</v>
      </c>
      <c r="K2138" s="4">
        <v>2</v>
      </c>
      <c r="L2138" s="2">
        <v>1</v>
      </c>
      <c r="M2138">
        <v>2</v>
      </c>
      <c r="N2138" s="2">
        <v>0</v>
      </c>
      <c r="O2138" s="2">
        <v>0</v>
      </c>
    </row>
    <row r="2139" spans="1:15" ht="14.45" customHeight="1" x14ac:dyDescent="0.25">
      <c r="A2139" s="2" t="s">
        <v>2137</v>
      </c>
      <c r="B2139" s="2">
        <v>1</v>
      </c>
      <c r="C2139" s="4">
        <v>26</v>
      </c>
      <c r="D2139" s="10">
        <v>44236.397222222222</v>
      </c>
      <c r="E2139" s="11">
        <v>44228</v>
      </c>
      <c r="F2139" s="12">
        <v>2021</v>
      </c>
      <c r="G2139" s="12">
        <v>3</v>
      </c>
      <c r="H2139" s="13">
        <v>6.0250000000000004</v>
      </c>
      <c r="I2139" s="13">
        <v>3.05</v>
      </c>
      <c r="J2139" s="2">
        <v>9</v>
      </c>
      <c r="K2139" s="4">
        <v>2</v>
      </c>
      <c r="L2139" s="2">
        <v>0</v>
      </c>
      <c r="M2139">
        <v>1</v>
      </c>
      <c r="N2139" s="2">
        <v>0</v>
      </c>
      <c r="O2139" s="2">
        <v>0</v>
      </c>
    </row>
    <row r="2140" spans="1:15" ht="14.45" customHeight="1" x14ac:dyDescent="0.25">
      <c r="A2140" s="2" t="s">
        <v>2138</v>
      </c>
      <c r="B2140" s="2">
        <v>1</v>
      </c>
      <c r="C2140" s="4">
        <v>26</v>
      </c>
      <c r="D2140" s="10">
        <v>44236.395833333336</v>
      </c>
      <c r="E2140" s="11">
        <v>44228</v>
      </c>
      <c r="F2140" s="12">
        <v>2021</v>
      </c>
      <c r="G2140" s="12">
        <v>3</v>
      </c>
      <c r="H2140" s="13">
        <v>6.0250000000000004</v>
      </c>
      <c r="I2140" s="13">
        <v>3.05</v>
      </c>
      <c r="J2140" s="2">
        <v>9</v>
      </c>
      <c r="K2140" s="4">
        <v>2</v>
      </c>
      <c r="L2140" s="2">
        <v>0</v>
      </c>
      <c r="M2140">
        <v>2</v>
      </c>
      <c r="N2140" s="2">
        <v>0</v>
      </c>
      <c r="O2140" s="2">
        <v>0</v>
      </c>
    </row>
    <row r="2141" spans="1:15" ht="14.45" customHeight="1" x14ac:dyDescent="0.25">
      <c r="A2141" s="2" t="s">
        <v>2139</v>
      </c>
      <c r="B2141" s="2">
        <v>1</v>
      </c>
      <c r="C2141" s="4">
        <v>26</v>
      </c>
      <c r="D2141" s="10">
        <v>44236.397916666669</v>
      </c>
      <c r="E2141" s="11">
        <v>44228</v>
      </c>
      <c r="F2141" s="12">
        <v>2021</v>
      </c>
      <c r="G2141" s="12">
        <v>3</v>
      </c>
      <c r="H2141" s="13">
        <v>6.0250000000000004</v>
      </c>
      <c r="I2141" s="13">
        <v>3.05</v>
      </c>
      <c r="J2141" s="2">
        <v>9</v>
      </c>
      <c r="K2141" s="4">
        <v>2</v>
      </c>
      <c r="L2141" s="2">
        <v>0</v>
      </c>
      <c r="M2141">
        <v>1</v>
      </c>
      <c r="N2141" s="2">
        <v>0</v>
      </c>
      <c r="O2141" s="2">
        <v>0</v>
      </c>
    </row>
    <row r="2142" spans="1:15" ht="14.45" customHeight="1" x14ac:dyDescent="0.25">
      <c r="A2142" s="2" t="s">
        <v>2140</v>
      </c>
      <c r="B2142" s="2">
        <v>1</v>
      </c>
      <c r="C2142" s="4">
        <v>26</v>
      </c>
      <c r="D2142" s="10">
        <v>44236.412499999999</v>
      </c>
      <c r="E2142" s="11">
        <v>44228</v>
      </c>
      <c r="F2142" s="12">
        <v>2021</v>
      </c>
      <c r="G2142" s="12">
        <v>3</v>
      </c>
      <c r="H2142" s="13">
        <v>6.0250000000000004</v>
      </c>
      <c r="I2142" s="13">
        <v>3.05</v>
      </c>
      <c r="J2142" s="2">
        <v>9</v>
      </c>
      <c r="K2142" s="4">
        <v>3</v>
      </c>
      <c r="L2142" s="2">
        <v>0</v>
      </c>
      <c r="M2142">
        <v>2</v>
      </c>
      <c r="N2142" s="2">
        <v>0</v>
      </c>
      <c r="O2142" s="2">
        <v>0</v>
      </c>
    </row>
    <row r="2143" spans="1:15" ht="14.45" customHeight="1" x14ac:dyDescent="0.25">
      <c r="A2143" s="2" t="s">
        <v>2141</v>
      </c>
      <c r="B2143" s="2">
        <v>1</v>
      </c>
      <c r="C2143" s="4">
        <v>26</v>
      </c>
      <c r="D2143" s="10">
        <v>44236.394444444442</v>
      </c>
      <c r="E2143" s="11">
        <v>44228</v>
      </c>
      <c r="F2143" s="12">
        <v>2021</v>
      </c>
      <c r="G2143" s="12">
        <v>3</v>
      </c>
      <c r="H2143" s="13">
        <v>6.0250000000000004</v>
      </c>
      <c r="I2143" s="13">
        <v>3.05</v>
      </c>
      <c r="J2143" s="2">
        <v>9</v>
      </c>
      <c r="K2143" s="4">
        <v>2</v>
      </c>
      <c r="L2143" s="2">
        <v>0</v>
      </c>
      <c r="M2143">
        <v>1</v>
      </c>
      <c r="N2143" s="2">
        <v>0</v>
      </c>
      <c r="O2143" s="2">
        <v>0</v>
      </c>
    </row>
    <row r="2144" spans="1:15" ht="14.45" customHeight="1" x14ac:dyDescent="0.25">
      <c r="A2144" s="2" t="s">
        <v>2142</v>
      </c>
      <c r="B2144" s="2">
        <v>1</v>
      </c>
      <c r="C2144" s="4">
        <v>26</v>
      </c>
      <c r="D2144" s="10">
        <v>44236.415972222225</v>
      </c>
      <c r="E2144" s="11">
        <v>44228</v>
      </c>
      <c r="F2144" s="12">
        <v>2021</v>
      </c>
      <c r="G2144" s="12">
        <v>3</v>
      </c>
      <c r="H2144" s="13">
        <v>6.0250000000000004</v>
      </c>
      <c r="I2144" s="13">
        <v>3.05</v>
      </c>
      <c r="J2144" s="2">
        <v>9</v>
      </c>
      <c r="K2144" s="4">
        <v>3</v>
      </c>
      <c r="L2144" s="2">
        <v>0</v>
      </c>
      <c r="M2144">
        <v>1</v>
      </c>
      <c r="N2144" s="2">
        <v>0</v>
      </c>
      <c r="O2144" s="2">
        <v>0</v>
      </c>
    </row>
    <row r="2145" spans="1:15" ht="14.45" customHeight="1" x14ac:dyDescent="0.25">
      <c r="A2145" s="2" t="s">
        <v>2143</v>
      </c>
      <c r="B2145" s="2">
        <v>1</v>
      </c>
      <c r="C2145" s="4">
        <v>26</v>
      </c>
      <c r="D2145" s="10">
        <v>44236.415972222225</v>
      </c>
      <c r="E2145" s="11">
        <v>44228</v>
      </c>
      <c r="F2145" s="12">
        <v>2021</v>
      </c>
      <c r="G2145" s="12">
        <v>3</v>
      </c>
      <c r="H2145" s="13">
        <v>6.0250000000000004</v>
      </c>
      <c r="I2145" s="13">
        <v>3.05</v>
      </c>
      <c r="J2145" s="2">
        <v>9</v>
      </c>
      <c r="K2145" s="4">
        <v>3</v>
      </c>
      <c r="L2145" s="2">
        <v>0</v>
      </c>
      <c r="M2145">
        <v>2</v>
      </c>
      <c r="N2145" s="2">
        <v>0</v>
      </c>
      <c r="O2145" s="2">
        <v>0</v>
      </c>
    </row>
    <row r="2146" spans="1:15" ht="14.45" customHeight="1" x14ac:dyDescent="0.25">
      <c r="A2146" s="2" t="s">
        <v>2144</v>
      </c>
      <c r="B2146" s="2">
        <v>1</v>
      </c>
      <c r="C2146" s="4">
        <v>26</v>
      </c>
      <c r="D2146" s="10">
        <v>44236.486111111109</v>
      </c>
      <c r="E2146" s="11">
        <v>44228</v>
      </c>
      <c r="F2146" s="12">
        <v>2021</v>
      </c>
      <c r="G2146" s="12">
        <v>3</v>
      </c>
      <c r="H2146" s="13">
        <v>6.0250000000000004</v>
      </c>
      <c r="I2146" s="13">
        <v>3.05</v>
      </c>
      <c r="J2146" s="2">
        <v>14</v>
      </c>
      <c r="K2146" s="4">
        <v>5</v>
      </c>
      <c r="L2146" s="2">
        <v>0</v>
      </c>
      <c r="M2146">
        <v>1</v>
      </c>
      <c r="N2146" s="2">
        <v>0</v>
      </c>
      <c r="O2146" s="2">
        <v>0</v>
      </c>
    </row>
    <row r="2147" spans="1:15" ht="14.45" customHeight="1" x14ac:dyDescent="0.25">
      <c r="A2147" s="2" t="s">
        <v>2145</v>
      </c>
      <c r="B2147" s="2">
        <v>1</v>
      </c>
      <c r="C2147" s="4">
        <v>26</v>
      </c>
      <c r="D2147" s="10">
        <v>44236.394444444442</v>
      </c>
      <c r="E2147" s="11">
        <v>44228</v>
      </c>
      <c r="F2147" s="12">
        <v>2021</v>
      </c>
      <c r="G2147" s="12">
        <v>3</v>
      </c>
      <c r="H2147" s="13">
        <v>6.0250000000000004</v>
      </c>
      <c r="I2147" s="13">
        <v>3.05</v>
      </c>
      <c r="J2147" s="2">
        <v>10</v>
      </c>
      <c r="K2147" s="4">
        <v>2</v>
      </c>
      <c r="L2147" s="2">
        <v>0</v>
      </c>
      <c r="M2147">
        <v>1</v>
      </c>
      <c r="N2147" s="2">
        <v>0</v>
      </c>
      <c r="O2147" s="2">
        <v>0</v>
      </c>
    </row>
    <row r="2148" spans="1:15" ht="14.45" customHeight="1" x14ac:dyDescent="0.25">
      <c r="A2148" s="2" t="s">
        <v>2146</v>
      </c>
      <c r="B2148" s="2">
        <v>1</v>
      </c>
      <c r="C2148" s="4">
        <v>26</v>
      </c>
      <c r="D2148" s="10">
        <v>44236.408333333333</v>
      </c>
      <c r="E2148" s="11">
        <v>44228</v>
      </c>
      <c r="F2148" s="12">
        <v>2021</v>
      </c>
      <c r="G2148" s="12">
        <v>3</v>
      </c>
      <c r="H2148" s="13">
        <v>6.0250000000000004</v>
      </c>
      <c r="I2148" s="13">
        <v>3.05</v>
      </c>
      <c r="J2148" s="2">
        <v>9</v>
      </c>
      <c r="K2148" s="4">
        <v>3</v>
      </c>
      <c r="L2148" s="2">
        <v>0</v>
      </c>
      <c r="M2148">
        <v>1</v>
      </c>
      <c r="N2148" s="2">
        <v>0</v>
      </c>
      <c r="O2148" s="2">
        <v>0</v>
      </c>
    </row>
    <row r="2149" spans="1:15" ht="14.45" customHeight="1" x14ac:dyDescent="0.25">
      <c r="A2149" s="2" t="s">
        <v>2147</v>
      </c>
      <c r="B2149" s="2">
        <v>1</v>
      </c>
      <c r="C2149" s="4">
        <v>26</v>
      </c>
      <c r="D2149" s="10">
        <v>44236.375</v>
      </c>
      <c r="E2149" s="11">
        <v>44228</v>
      </c>
      <c r="F2149" s="12">
        <v>2021</v>
      </c>
      <c r="G2149" s="12">
        <v>3</v>
      </c>
      <c r="H2149" s="13">
        <v>6.0250000000000004</v>
      </c>
      <c r="I2149" s="13">
        <v>3.05</v>
      </c>
      <c r="J2149" s="2">
        <v>8</v>
      </c>
      <c r="K2149" s="4">
        <v>1</v>
      </c>
      <c r="L2149" s="2">
        <v>0</v>
      </c>
      <c r="M2149">
        <v>2</v>
      </c>
      <c r="N2149" s="2">
        <v>0</v>
      </c>
      <c r="O2149" s="2">
        <v>0</v>
      </c>
    </row>
    <row r="2150" spans="1:15" ht="14.45" customHeight="1" x14ac:dyDescent="0.25">
      <c r="A2150" s="2" t="s">
        <v>2148</v>
      </c>
      <c r="B2150" s="2">
        <v>1</v>
      </c>
      <c r="C2150" s="4">
        <v>26</v>
      </c>
      <c r="D2150" s="10">
        <v>44236.37222222222</v>
      </c>
      <c r="E2150" s="11">
        <v>44228</v>
      </c>
      <c r="F2150" s="12">
        <v>2021</v>
      </c>
      <c r="G2150" s="12">
        <v>3</v>
      </c>
      <c r="H2150" s="13">
        <v>6.0250000000000004</v>
      </c>
      <c r="I2150" s="13">
        <v>3.05</v>
      </c>
      <c r="J2150" s="2">
        <v>9</v>
      </c>
      <c r="K2150" s="4">
        <v>1</v>
      </c>
      <c r="L2150" s="2">
        <v>0</v>
      </c>
      <c r="M2150">
        <v>2</v>
      </c>
      <c r="N2150" s="2">
        <v>0</v>
      </c>
      <c r="O2150" s="2">
        <v>0</v>
      </c>
    </row>
    <row r="2151" spans="1:15" ht="14.45" customHeight="1" x14ac:dyDescent="0.25">
      <c r="A2151" s="2" t="s">
        <v>2149</v>
      </c>
      <c r="B2151" s="2">
        <v>1</v>
      </c>
      <c r="C2151" s="4">
        <v>26</v>
      </c>
      <c r="D2151" s="10">
        <v>44236.395833333336</v>
      </c>
      <c r="E2151" s="11">
        <v>44228</v>
      </c>
      <c r="F2151" s="12">
        <v>2021</v>
      </c>
      <c r="G2151" s="12">
        <v>3</v>
      </c>
      <c r="H2151" s="13">
        <v>6.0250000000000004</v>
      </c>
      <c r="I2151" s="13">
        <v>3.05</v>
      </c>
      <c r="J2151" s="2">
        <v>8</v>
      </c>
      <c r="K2151" s="4">
        <v>2</v>
      </c>
      <c r="L2151" s="2">
        <v>0</v>
      </c>
      <c r="M2151">
        <v>2</v>
      </c>
      <c r="N2151" s="2">
        <v>0</v>
      </c>
      <c r="O2151" s="2">
        <v>0</v>
      </c>
    </row>
    <row r="2152" spans="1:15" ht="14.45" customHeight="1" x14ac:dyDescent="0.25">
      <c r="A2152" s="2" t="s">
        <v>2150</v>
      </c>
      <c r="B2152" s="2">
        <v>1</v>
      </c>
      <c r="C2152" s="4">
        <v>26</v>
      </c>
      <c r="D2152" s="10">
        <v>44236.440972222219</v>
      </c>
      <c r="E2152" s="11">
        <v>44228</v>
      </c>
      <c r="F2152" s="12">
        <v>2021</v>
      </c>
      <c r="G2152" s="12">
        <v>3</v>
      </c>
      <c r="H2152" s="13">
        <v>6.0250000000000004</v>
      </c>
      <c r="I2152" s="13">
        <v>3.05</v>
      </c>
      <c r="J2152" s="2">
        <v>9</v>
      </c>
      <c r="K2152" s="4">
        <v>4</v>
      </c>
      <c r="L2152" s="2">
        <v>0</v>
      </c>
      <c r="M2152">
        <v>1</v>
      </c>
      <c r="N2152" s="2">
        <v>0</v>
      </c>
      <c r="O2152" s="2">
        <v>0</v>
      </c>
    </row>
    <row r="2153" spans="1:15" ht="14.45" customHeight="1" x14ac:dyDescent="0.25">
      <c r="A2153" s="2" t="s">
        <v>2151</v>
      </c>
      <c r="B2153" s="2">
        <v>1</v>
      </c>
      <c r="C2153" s="4">
        <v>26</v>
      </c>
      <c r="D2153" s="10">
        <v>44236.371527777781</v>
      </c>
      <c r="E2153" s="11">
        <v>44228</v>
      </c>
      <c r="F2153" s="12">
        <v>2021</v>
      </c>
      <c r="G2153" s="12">
        <v>3</v>
      </c>
      <c r="H2153" s="13">
        <v>6.0250000000000004</v>
      </c>
      <c r="I2153" s="13">
        <v>3.05</v>
      </c>
      <c r="J2153" s="2">
        <v>9</v>
      </c>
      <c r="K2153" s="4">
        <v>1</v>
      </c>
      <c r="L2153" s="2">
        <v>0</v>
      </c>
      <c r="M2153">
        <v>2</v>
      </c>
      <c r="N2153" s="2">
        <v>0</v>
      </c>
      <c r="O2153" s="2">
        <v>0</v>
      </c>
    </row>
    <row r="2154" spans="1:15" ht="14.45" customHeight="1" x14ac:dyDescent="0.25">
      <c r="A2154" s="2" t="s">
        <v>2152</v>
      </c>
      <c r="B2154" s="2">
        <v>1</v>
      </c>
      <c r="C2154" s="4">
        <v>26</v>
      </c>
      <c r="D2154" s="10">
        <v>44236.368055555555</v>
      </c>
      <c r="E2154" s="11">
        <v>44228</v>
      </c>
      <c r="F2154" s="12">
        <v>2021</v>
      </c>
      <c r="G2154" s="12">
        <v>3</v>
      </c>
      <c r="H2154" s="13">
        <v>6.0250000000000004</v>
      </c>
      <c r="I2154" s="13">
        <v>3.05</v>
      </c>
      <c r="J2154" s="2">
        <v>9</v>
      </c>
      <c r="K2154" s="4">
        <v>1</v>
      </c>
      <c r="L2154" s="2">
        <v>0</v>
      </c>
      <c r="M2154">
        <v>1</v>
      </c>
      <c r="N2154" s="2">
        <v>0</v>
      </c>
      <c r="O2154" s="2">
        <v>0</v>
      </c>
    </row>
    <row r="2155" spans="1:15" ht="14.45" customHeight="1" x14ac:dyDescent="0.25">
      <c r="A2155" s="2" t="s">
        <v>2153</v>
      </c>
      <c r="B2155" s="2">
        <v>1</v>
      </c>
      <c r="C2155" s="4">
        <v>26</v>
      </c>
      <c r="D2155" s="10">
        <v>44236.418749999997</v>
      </c>
      <c r="E2155" s="11">
        <v>44228</v>
      </c>
      <c r="F2155" s="12">
        <v>2021</v>
      </c>
      <c r="G2155" s="12">
        <v>3</v>
      </c>
      <c r="H2155" s="13">
        <v>6.0250000000000004</v>
      </c>
      <c r="I2155" s="13">
        <v>3.05</v>
      </c>
      <c r="J2155" s="2">
        <v>9</v>
      </c>
      <c r="K2155" s="4">
        <v>3</v>
      </c>
      <c r="L2155" s="2">
        <v>1</v>
      </c>
      <c r="M2155">
        <v>1</v>
      </c>
      <c r="N2155" s="2">
        <v>0</v>
      </c>
      <c r="O2155" s="2">
        <v>0</v>
      </c>
    </row>
    <row r="2156" spans="1:15" ht="14.45" customHeight="1" x14ac:dyDescent="0.25">
      <c r="A2156" s="2" t="s">
        <v>2154</v>
      </c>
      <c r="B2156" s="2">
        <v>1</v>
      </c>
      <c r="C2156" s="4">
        <v>26</v>
      </c>
      <c r="D2156" s="10">
        <v>44236.384722222225</v>
      </c>
      <c r="E2156" s="11">
        <v>44228</v>
      </c>
      <c r="F2156" s="12">
        <v>2021</v>
      </c>
      <c r="G2156" s="12">
        <v>3</v>
      </c>
      <c r="H2156" s="13">
        <v>6.0250000000000004</v>
      </c>
      <c r="I2156" s="13">
        <v>3.05</v>
      </c>
      <c r="J2156" s="2">
        <v>8</v>
      </c>
      <c r="K2156" s="4">
        <v>2</v>
      </c>
      <c r="L2156" s="2">
        <v>1</v>
      </c>
      <c r="M2156">
        <v>1</v>
      </c>
      <c r="N2156" s="2">
        <v>0</v>
      </c>
      <c r="O2156" s="2">
        <v>0</v>
      </c>
    </row>
    <row r="2157" spans="1:15" ht="14.45" customHeight="1" x14ac:dyDescent="0.25">
      <c r="A2157" s="2" t="s">
        <v>2155</v>
      </c>
      <c r="B2157" s="2">
        <v>1</v>
      </c>
      <c r="C2157" s="4">
        <v>26</v>
      </c>
      <c r="D2157" s="10">
        <v>44236.385416666664</v>
      </c>
      <c r="E2157" s="11">
        <v>44228</v>
      </c>
      <c r="F2157" s="12">
        <v>2021</v>
      </c>
      <c r="G2157" s="12">
        <v>3</v>
      </c>
      <c r="H2157" s="13">
        <v>6.0250000000000004</v>
      </c>
      <c r="I2157" s="13">
        <v>3.05</v>
      </c>
      <c r="J2157" s="2">
        <v>9</v>
      </c>
      <c r="K2157" s="4">
        <v>2</v>
      </c>
      <c r="L2157" s="2">
        <v>1</v>
      </c>
      <c r="M2157">
        <v>1</v>
      </c>
      <c r="N2157" s="2">
        <v>0</v>
      </c>
      <c r="O2157" s="2">
        <v>0</v>
      </c>
    </row>
    <row r="2158" spans="1:15" ht="14.45" customHeight="1" x14ac:dyDescent="0.25">
      <c r="A2158" s="2" t="s">
        <v>2156</v>
      </c>
      <c r="B2158" s="2">
        <v>1</v>
      </c>
      <c r="C2158" s="4">
        <v>26</v>
      </c>
      <c r="D2158" s="10">
        <v>44236.386111111111</v>
      </c>
      <c r="E2158" s="11">
        <v>44228</v>
      </c>
      <c r="F2158" s="12">
        <v>2021</v>
      </c>
      <c r="G2158" s="12">
        <v>3</v>
      </c>
      <c r="H2158" s="13">
        <v>6.0250000000000004</v>
      </c>
      <c r="I2158" s="13">
        <v>3.05</v>
      </c>
      <c r="J2158" s="2">
        <v>9</v>
      </c>
      <c r="K2158" s="4">
        <v>2</v>
      </c>
      <c r="L2158" s="2">
        <v>1</v>
      </c>
      <c r="M2158">
        <v>2</v>
      </c>
      <c r="N2158" s="2">
        <v>0</v>
      </c>
      <c r="O2158" s="2">
        <v>0</v>
      </c>
    </row>
    <row r="2159" spans="1:15" ht="14.45" customHeight="1" x14ac:dyDescent="0.25">
      <c r="A2159" s="2" t="s">
        <v>2157</v>
      </c>
      <c r="B2159" s="2">
        <v>1</v>
      </c>
      <c r="C2159" s="4">
        <v>26</v>
      </c>
      <c r="D2159" s="10">
        <v>44236.370833333334</v>
      </c>
      <c r="E2159" s="11">
        <v>44228</v>
      </c>
      <c r="F2159" s="12">
        <v>2021</v>
      </c>
      <c r="G2159" s="12">
        <v>3</v>
      </c>
      <c r="H2159" s="13">
        <v>6.0250000000000004</v>
      </c>
      <c r="I2159" s="13">
        <v>3.05</v>
      </c>
      <c r="J2159" s="2">
        <v>8</v>
      </c>
      <c r="K2159" s="4">
        <v>1</v>
      </c>
      <c r="L2159" s="2">
        <v>1</v>
      </c>
      <c r="M2159">
        <v>2</v>
      </c>
      <c r="N2159" s="2">
        <v>0</v>
      </c>
      <c r="O2159" s="2">
        <v>0</v>
      </c>
    </row>
    <row r="2160" spans="1:15" ht="14.45" customHeight="1" x14ac:dyDescent="0.25">
      <c r="A2160" s="2" t="s">
        <v>2158</v>
      </c>
      <c r="B2160" s="2">
        <v>1</v>
      </c>
      <c r="C2160" s="4">
        <v>26</v>
      </c>
      <c r="D2160" s="10">
        <v>44236.372916666667</v>
      </c>
      <c r="E2160" s="11">
        <v>44228</v>
      </c>
      <c r="F2160" s="12">
        <v>2021</v>
      </c>
      <c r="G2160" s="12">
        <v>3</v>
      </c>
      <c r="H2160" s="13">
        <v>6.0250000000000004</v>
      </c>
      <c r="I2160" s="13">
        <v>3.05</v>
      </c>
      <c r="J2160" s="2">
        <v>8</v>
      </c>
      <c r="K2160" s="4">
        <v>1</v>
      </c>
      <c r="L2160" s="2">
        <v>1</v>
      </c>
      <c r="M2160">
        <v>1</v>
      </c>
      <c r="N2160" s="2">
        <v>0</v>
      </c>
      <c r="O2160" s="2">
        <v>0</v>
      </c>
    </row>
    <row r="2161" spans="1:245" ht="14.45" customHeight="1" x14ac:dyDescent="0.25">
      <c r="A2161" s="2" t="s">
        <v>2159</v>
      </c>
      <c r="B2161" s="2">
        <v>1</v>
      </c>
      <c r="C2161" s="4">
        <v>26</v>
      </c>
      <c r="D2161" s="10">
        <v>44236.382638888892</v>
      </c>
      <c r="E2161" s="11">
        <v>44228</v>
      </c>
      <c r="F2161" s="12">
        <v>2021</v>
      </c>
      <c r="G2161" s="12">
        <v>3</v>
      </c>
      <c r="H2161" s="13">
        <v>6.0250000000000004</v>
      </c>
      <c r="I2161" s="13">
        <v>3.05</v>
      </c>
      <c r="J2161" s="2">
        <v>8</v>
      </c>
      <c r="K2161" s="4">
        <v>1</v>
      </c>
      <c r="L2161" s="2">
        <v>1</v>
      </c>
      <c r="M2161">
        <v>2</v>
      </c>
      <c r="N2161" s="2">
        <v>0</v>
      </c>
      <c r="O2161" s="2">
        <v>0</v>
      </c>
    </row>
    <row r="2162" spans="1:245" ht="14.45" customHeight="1" x14ac:dyDescent="0.25">
      <c r="A2162" s="2" t="s">
        <v>2160</v>
      </c>
      <c r="B2162" s="2">
        <v>1</v>
      </c>
      <c r="C2162" s="4">
        <v>26</v>
      </c>
      <c r="D2162" s="10">
        <v>44236.377083333333</v>
      </c>
      <c r="E2162" s="11">
        <v>44228</v>
      </c>
      <c r="F2162" s="12">
        <v>2021</v>
      </c>
      <c r="G2162" s="12">
        <v>3</v>
      </c>
      <c r="H2162" s="13">
        <v>6.0250000000000004</v>
      </c>
      <c r="I2162" s="13">
        <v>3.05</v>
      </c>
      <c r="J2162" s="2">
        <v>8</v>
      </c>
      <c r="K2162" s="4">
        <v>1</v>
      </c>
      <c r="L2162" s="2">
        <v>1</v>
      </c>
      <c r="M2162">
        <v>2</v>
      </c>
      <c r="N2162" s="2">
        <v>0</v>
      </c>
      <c r="O2162" s="2">
        <v>0</v>
      </c>
    </row>
    <row r="2163" spans="1:245" ht="14.45" customHeight="1" x14ac:dyDescent="0.25">
      <c r="A2163" s="2" t="s">
        <v>2161</v>
      </c>
      <c r="B2163" s="2">
        <v>1</v>
      </c>
      <c r="C2163" s="4">
        <v>26</v>
      </c>
      <c r="D2163" s="10">
        <v>44236.37777777778</v>
      </c>
      <c r="E2163" s="11">
        <v>44228</v>
      </c>
      <c r="F2163" s="12">
        <v>2021</v>
      </c>
      <c r="G2163" s="12">
        <v>3</v>
      </c>
      <c r="H2163" s="13">
        <v>6.0250000000000004</v>
      </c>
      <c r="I2163" s="13">
        <v>3.05</v>
      </c>
      <c r="J2163" s="2">
        <v>8</v>
      </c>
      <c r="K2163" s="4">
        <v>1</v>
      </c>
      <c r="L2163" s="2">
        <v>1</v>
      </c>
      <c r="M2163">
        <v>1</v>
      </c>
      <c r="N2163" s="2">
        <v>0</v>
      </c>
      <c r="O2163" s="2">
        <v>0</v>
      </c>
    </row>
    <row r="2164" spans="1:245" ht="14.45" customHeight="1" x14ac:dyDescent="0.25">
      <c r="A2164" s="2" t="s">
        <v>2162</v>
      </c>
      <c r="B2164" s="2">
        <v>1</v>
      </c>
      <c r="C2164" s="4">
        <v>26</v>
      </c>
      <c r="D2164" s="10">
        <v>44236.384027777778</v>
      </c>
      <c r="E2164" s="11">
        <v>44228</v>
      </c>
      <c r="F2164" s="12">
        <v>2021</v>
      </c>
      <c r="G2164" s="12">
        <v>3</v>
      </c>
      <c r="H2164" s="13">
        <v>6.0250000000000004</v>
      </c>
      <c r="I2164" s="13">
        <v>3.05</v>
      </c>
      <c r="J2164" s="2">
        <v>8</v>
      </c>
      <c r="K2164" s="4">
        <v>1</v>
      </c>
      <c r="L2164" s="2">
        <v>1</v>
      </c>
      <c r="M2164">
        <v>1</v>
      </c>
      <c r="N2164" s="2">
        <v>0</v>
      </c>
      <c r="O2164" s="2">
        <v>0</v>
      </c>
    </row>
    <row r="2165" spans="1:245" x14ac:dyDescent="0.25">
      <c r="A2165" s="2" t="s">
        <v>2163</v>
      </c>
      <c r="B2165" s="2">
        <v>1</v>
      </c>
      <c r="C2165" s="4">
        <v>26</v>
      </c>
      <c r="D2165" s="10">
        <v>44236.376388888886</v>
      </c>
      <c r="E2165" s="11">
        <v>44228</v>
      </c>
      <c r="F2165" s="12">
        <v>2021</v>
      </c>
      <c r="G2165" s="12">
        <v>3</v>
      </c>
      <c r="H2165" s="13">
        <v>6.0250000000000004</v>
      </c>
      <c r="I2165" s="13">
        <v>3.05</v>
      </c>
      <c r="J2165" s="2">
        <v>8</v>
      </c>
      <c r="K2165" s="4">
        <v>1</v>
      </c>
      <c r="L2165" s="2">
        <v>1</v>
      </c>
      <c r="M2165">
        <v>2</v>
      </c>
      <c r="N2165" s="2">
        <v>0</v>
      </c>
      <c r="O2165" s="2">
        <v>0</v>
      </c>
    </row>
    <row r="2166" spans="1:245" ht="14.45" customHeight="1" x14ac:dyDescent="0.25">
      <c r="A2166" s="2" t="s">
        <v>2164</v>
      </c>
      <c r="B2166" s="2">
        <v>1</v>
      </c>
      <c r="C2166" s="4">
        <v>26</v>
      </c>
      <c r="D2166" s="10">
        <v>44236.381249999999</v>
      </c>
      <c r="E2166" s="11">
        <v>44228</v>
      </c>
      <c r="F2166" s="12">
        <v>2021</v>
      </c>
      <c r="G2166" s="12">
        <v>3</v>
      </c>
      <c r="H2166" s="13">
        <v>6.0250000000000004</v>
      </c>
      <c r="I2166" s="13">
        <v>3.05</v>
      </c>
      <c r="J2166" s="2">
        <v>8</v>
      </c>
      <c r="K2166" s="4">
        <v>1</v>
      </c>
      <c r="L2166" s="2">
        <v>1</v>
      </c>
      <c r="M2166">
        <v>1</v>
      </c>
      <c r="N2166" s="2">
        <v>0</v>
      </c>
      <c r="O2166" s="2">
        <v>0</v>
      </c>
    </row>
    <row r="2167" spans="1:245" ht="14.45" customHeight="1" x14ac:dyDescent="0.25">
      <c r="A2167" s="2" t="s">
        <v>2165</v>
      </c>
      <c r="B2167" s="2">
        <v>1</v>
      </c>
      <c r="C2167" s="4">
        <v>26</v>
      </c>
      <c r="D2167" s="10">
        <v>44236.390972222223</v>
      </c>
      <c r="E2167" s="11">
        <v>44228</v>
      </c>
      <c r="F2167" s="12">
        <v>2021</v>
      </c>
      <c r="G2167" s="12">
        <v>3</v>
      </c>
      <c r="H2167" s="13">
        <v>6.0250000000000004</v>
      </c>
      <c r="I2167" s="13">
        <v>3.05</v>
      </c>
      <c r="J2167" s="2">
        <v>9</v>
      </c>
      <c r="K2167" s="4">
        <v>2</v>
      </c>
      <c r="L2167" s="2">
        <v>1</v>
      </c>
      <c r="M2167">
        <v>2</v>
      </c>
      <c r="N2167" s="2">
        <v>0</v>
      </c>
      <c r="O2167" s="2">
        <v>0</v>
      </c>
    </row>
    <row r="2168" spans="1:245" ht="14.45" customHeight="1" x14ac:dyDescent="0.25">
      <c r="A2168" s="2" t="s">
        <v>2166</v>
      </c>
      <c r="B2168" s="2">
        <v>1</v>
      </c>
      <c r="C2168" s="4">
        <v>26</v>
      </c>
      <c r="D2168" s="10">
        <v>44236.390972222223</v>
      </c>
      <c r="E2168" s="11">
        <v>44228</v>
      </c>
      <c r="F2168" s="12">
        <v>2021</v>
      </c>
      <c r="G2168" s="12">
        <v>3</v>
      </c>
      <c r="H2168" s="13">
        <v>6.0250000000000004</v>
      </c>
      <c r="I2168" s="13">
        <v>3.05</v>
      </c>
      <c r="J2168" s="2">
        <v>10</v>
      </c>
      <c r="K2168" s="4">
        <v>2</v>
      </c>
      <c r="L2168" s="2">
        <v>1</v>
      </c>
      <c r="M2168">
        <v>1</v>
      </c>
      <c r="N2168" s="2">
        <v>0</v>
      </c>
      <c r="O2168" s="2">
        <v>0</v>
      </c>
    </row>
    <row r="2169" spans="1:245" ht="14.45" customHeight="1" x14ac:dyDescent="0.25">
      <c r="A2169" s="2" t="s">
        <v>2167</v>
      </c>
      <c r="B2169" s="2">
        <v>1</v>
      </c>
      <c r="C2169" s="4">
        <v>26</v>
      </c>
      <c r="D2169" s="10">
        <v>44236.392361111109</v>
      </c>
      <c r="E2169" s="11">
        <v>44228</v>
      </c>
      <c r="F2169" s="12">
        <v>2021</v>
      </c>
      <c r="G2169" s="12">
        <v>3</v>
      </c>
      <c r="H2169" s="13">
        <v>6.0250000000000004</v>
      </c>
      <c r="I2169" s="13">
        <v>3.05</v>
      </c>
      <c r="J2169" s="2">
        <v>9</v>
      </c>
      <c r="K2169" s="4">
        <v>2</v>
      </c>
      <c r="L2169" s="2">
        <v>1</v>
      </c>
      <c r="M2169">
        <v>1</v>
      </c>
      <c r="N2169" s="2">
        <v>0</v>
      </c>
      <c r="O2169" s="2">
        <v>0</v>
      </c>
    </row>
    <row r="2170" spans="1:245" ht="14.45" customHeight="1" x14ac:dyDescent="0.25">
      <c r="A2170" s="2" t="s">
        <v>2168</v>
      </c>
      <c r="B2170" s="2">
        <v>1</v>
      </c>
      <c r="C2170" s="4">
        <v>26</v>
      </c>
      <c r="D2170" s="10">
        <v>44236.375</v>
      </c>
      <c r="E2170" s="11">
        <v>44228</v>
      </c>
      <c r="F2170" s="12">
        <v>2021</v>
      </c>
      <c r="G2170" s="12">
        <v>3</v>
      </c>
      <c r="H2170" s="13">
        <v>6.0250000000000004</v>
      </c>
      <c r="I2170" s="13">
        <v>3.05</v>
      </c>
      <c r="J2170" s="2">
        <v>9</v>
      </c>
      <c r="K2170" s="4">
        <v>1</v>
      </c>
      <c r="L2170" s="2">
        <v>1</v>
      </c>
      <c r="M2170">
        <v>2</v>
      </c>
      <c r="N2170" s="2">
        <v>0</v>
      </c>
      <c r="O2170" s="2">
        <v>0</v>
      </c>
    </row>
    <row r="2171" spans="1:245" ht="14.45" customHeight="1" x14ac:dyDescent="0.25">
      <c r="A2171" s="2" t="s">
        <v>2169</v>
      </c>
      <c r="B2171" s="2">
        <v>1</v>
      </c>
      <c r="C2171" s="4">
        <v>26</v>
      </c>
      <c r="D2171" s="10">
        <v>44236.380555555559</v>
      </c>
      <c r="E2171" s="11">
        <v>44228</v>
      </c>
      <c r="F2171" s="12">
        <v>2021</v>
      </c>
      <c r="G2171" s="12">
        <v>3</v>
      </c>
      <c r="H2171" s="13">
        <v>6.0250000000000004</v>
      </c>
      <c r="I2171" s="13">
        <v>3.05</v>
      </c>
      <c r="J2171" s="2">
        <v>9</v>
      </c>
      <c r="K2171" s="4">
        <v>1</v>
      </c>
      <c r="L2171" s="2">
        <v>1</v>
      </c>
      <c r="M2171">
        <v>2</v>
      </c>
      <c r="N2171" s="2">
        <v>0</v>
      </c>
      <c r="O2171" s="2">
        <v>0</v>
      </c>
    </row>
    <row r="2172" spans="1:245" ht="14.45" customHeight="1" x14ac:dyDescent="0.25">
      <c r="A2172" s="2" t="s">
        <v>2170</v>
      </c>
      <c r="B2172" s="2">
        <v>1</v>
      </c>
      <c r="C2172" s="4">
        <v>26</v>
      </c>
      <c r="D2172" s="10">
        <v>44236.40625</v>
      </c>
      <c r="E2172" s="11">
        <v>44228</v>
      </c>
      <c r="F2172" s="12">
        <v>2021</v>
      </c>
      <c r="G2172" s="12">
        <v>3</v>
      </c>
      <c r="H2172" s="13">
        <v>6.0250000000000004</v>
      </c>
      <c r="I2172" s="13">
        <v>3.05</v>
      </c>
      <c r="J2172" s="2">
        <v>10</v>
      </c>
      <c r="K2172" s="4">
        <v>3</v>
      </c>
      <c r="L2172" s="2">
        <v>1</v>
      </c>
      <c r="M2172">
        <v>1</v>
      </c>
      <c r="N2172" s="2">
        <v>0</v>
      </c>
      <c r="O2172" s="2">
        <v>0</v>
      </c>
    </row>
    <row r="2173" spans="1:245" ht="14.45" customHeight="1" x14ac:dyDescent="0.25">
      <c r="A2173" s="2" t="s">
        <v>2171</v>
      </c>
      <c r="B2173" s="2">
        <v>1</v>
      </c>
      <c r="C2173" s="4">
        <v>26</v>
      </c>
      <c r="D2173" s="10">
        <v>44236.417361111111</v>
      </c>
      <c r="E2173" s="11">
        <v>44228</v>
      </c>
      <c r="F2173" s="12">
        <v>2021</v>
      </c>
      <c r="G2173" s="12">
        <v>3</v>
      </c>
      <c r="H2173" s="13">
        <v>6.0250000000000004</v>
      </c>
      <c r="I2173" s="13">
        <v>3.05</v>
      </c>
      <c r="J2173" s="2">
        <v>10</v>
      </c>
      <c r="K2173" s="4">
        <v>3</v>
      </c>
      <c r="L2173" s="2">
        <v>1</v>
      </c>
      <c r="M2173">
        <v>2</v>
      </c>
      <c r="N2173" s="2">
        <v>0</v>
      </c>
      <c r="O2173" s="2">
        <v>0</v>
      </c>
    </row>
    <row r="2174" spans="1:245" ht="14.45" customHeight="1" x14ac:dyDescent="0.25">
      <c r="A2174" s="2" t="s">
        <v>2172</v>
      </c>
      <c r="B2174" s="2">
        <v>1</v>
      </c>
      <c r="C2174" s="4">
        <v>26</v>
      </c>
      <c r="D2174" s="10">
        <v>44236.40347222222</v>
      </c>
      <c r="E2174" s="11">
        <v>44228</v>
      </c>
      <c r="F2174" s="12">
        <v>2021</v>
      </c>
      <c r="G2174" s="12">
        <v>3</v>
      </c>
      <c r="H2174" s="13">
        <v>6.0250000000000004</v>
      </c>
      <c r="I2174" s="13">
        <v>3.05</v>
      </c>
      <c r="J2174" s="2">
        <v>10</v>
      </c>
      <c r="K2174" s="4">
        <v>3</v>
      </c>
      <c r="L2174" s="2">
        <v>1</v>
      </c>
      <c r="M2174">
        <v>1</v>
      </c>
      <c r="N2174" s="2">
        <v>0</v>
      </c>
      <c r="O2174" s="2">
        <v>1</v>
      </c>
      <c r="P2174" s="2">
        <v>0</v>
      </c>
      <c r="Q2174" s="2">
        <v>0</v>
      </c>
      <c r="R2174" s="2">
        <v>0</v>
      </c>
      <c r="S2174" s="2">
        <v>0</v>
      </c>
      <c r="T2174" s="2">
        <v>0</v>
      </c>
      <c r="U2174" s="2">
        <v>0</v>
      </c>
      <c r="V2174" s="2">
        <v>0</v>
      </c>
      <c r="W2174" s="2">
        <v>0</v>
      </c>
      <c r="X2174" s="2">
        <v>0</v>
      </c>
      <c r="Y2174" s="2">
        <v>0</v>
      </c>
      <c r="Z2174" s="2">
        <v>0</v>
      </c>
      <c r="AA2174" s="2">
        <v>0</v>
      </c>
      <c r="AB2174" s="2">
        <v>0</v>
      </c>
      <c r="AC2174" s="2">
        <v>0</v>
      </c>
      <c r="AD2174" s="2">
        <v>0</v>
      </c>
      <c r="AE2174" s="2">
        <v>0</v>
      </c>
      <c r="AF2174" s="2">
        <v>0</v>
      </c>
      <c r="AG2174" s="2">
        <v>0</v>
      </c>
      <c r="AH2174" s="2">
        <v>0</v>
      </c>
      <c r="AI2174" s="2">
        <v>0</v>
      </c>
      <c r="AJ2174" s="2">
        <v>0</v>
      </c>
      <c r="AK2174" s="2">
        <v>0</v>
      </c>
      <c r="AL2174" s="2">
        <v>0</v>
      </c>
      <c r="AM2174" s="2">
        <v>0</v>
      </c>
      <c r="AN2174" s="2">
        <v>0</v>
      </c>
      <c r="AO2174" s="2">
        <v>0</v>
      </c>
      <c r="AP2174" s="2">
        <v>0</v>
      </c>
      <c r="AQ2174" s="2">
        <v>0</v>
      </c>
      <c r="AR2174" s="2">
        <v>0</v>
      </c>
      <c r="AS2174" s="2">
        <v>0</v>
      </c>
      <c r="AT2174" s="2">
        <v>0</v>
      </c>
      <c r="AU2174" s="2">
        <v>0</v>
      </c>
      <c r="AV2174" s="2">
        <v>0</v>
      </c>
      <c r="AW2174" s="2">
        <v>0</v>
      </c>
      <c r="AX2174" s="2">
        <v>0</v>
      </c>
      <c r="AY2174" s="2">
        <v>0</v>
      </c>
      <c r="AZ2174" s="2">
        <v>0</v>
      </c>
      <c r="BA2174" s="2">
        <v>0</v>
      </c>
      <c r="BB2174" s="2">
        <v>0</v>
      </c>
      <c r="BC2174" s="2">
        <v>0</v>
      </c>
      <c r="BD2174" s="2">
        <v>0</v>
      </c>
      <c r="BE2174" s="2">
        <v>0</v>
      </c>
      <c r="BF2174" s="2">
        <v>0</v>
      </c>
      <c r="BG2174" s="2">
        <v>0</v>
      </c>
      <c r="BH2174" s="2">
        <v>0</v>
      </c>
      <c r="BI2174" s="2">
        <v>0</v>
      </c>
      <c r="BJ2174" s="2">
        <v>0</v>
      </c>
      <c r="BK2174" s="2">
        <v>0</v>
      </c>
      <c r="BL2174" s="2">
        <v>0</v>
      </c>
      <c r="BM2174" s="2">
        <v>0</v>
      </c>
      <c r="BN2174" s="2">
        <v>0</v>
      </c>
      <c r="BO2174" s="2">
        <v>0</v>
      </c>
      <c r="BP2174" s="2">
        <v>0</v>
      </c>
      <c r="BQ2174" s="2">
        <v>0</v>
      </c>
      <c r="BR2174" s="2">
        <v>0</v>
      </c>
      <c r="BS2174" s="2">
        <v>0</v>
      </c>
      <c r="BT2174" s="2">
        <v>0</v>
      </c>
      <c r="BU2174" s="2">
        <v>0</v>
      </c>
      <c r="BV2174" s="2">
        <v>0</v>
      </c>
      <c r="BW2174" s="2">
        <v>0</v>
      </c>
      <c r="BX2174" s="2">
        <v>0</v>
      </c>
      <c r="BY2174" s="2">
        <v>0</v>
      </c>
      <c r="BZ2174" s="2">
        <v>0</v>
      </c>
      <c r="CA2174" s="2">
        <v>0</v>
      </c>
      <c r="CB2174" s="2">
        <v>0</v>
      </c>
      <c r="CC2174" s="2">
        <v>0</v>
      </c>
      <c r="CD2174" s="2">
        <v>0</v>
      </c>
      <c r="CE2174" s="2">
        <v>0</v>
      </c>
      <c r="CF2174" s="2">
        <v>0</v>
      </c>
      <c r="CG2174" s="2">
        <v>0</v>
      </c>
      <c r="CH2174" s="2">
        <v>0</v>
      </c>
      <c r="CI2174" s="2">
        <v>0</v>
      </c>
      <c r="CJ2174" s="2">
        <v>0</v>
      </c>
      <c r="CK2174" s="2">
        <v>0</v>
      </c>
      <c r="CL2174" s="2">
        <v>0</v>
      </c>
      <c r="CM2174" s="2">
        <v>0</v>
      </c>
      <c r="CN2174" s="2">
        <v>0</v>
      </c>
      <c r="CO2174" s="2">
        <v>0</v>
      </c>
      <c r="CP2174" s="2">
        <v>0</v>
      </c>
      <c r="CQ2174" s="2">
        <v>0</v>
      </c>
      <c r="CR2174" s="2">
        <v>0</v>
      </c>
      <c r="CS2174" s="2">
        <v>0</v>
      </c>
      <c r="CT2174" s="2">
        <v>0</v>
      </c>
      <c r="CU2174" s="2">
        <v>0</v>
      </c>
      <c r="CV2174" s="2">
        <v>0</v>
      </c>
      <c r="CW2174" s="2">
        <v>0</v>
      </c>
      <c r="CX2174" s="2">
        <v>0</v>
      </c>
      <c r="CY2174" s="2">
        <v>0</v>
      </c>
      <c r="CZ2174" s="2">
        <v>0</v>
      </c>
      <c r="DA2174" s="2">
        <v>0</v>
      </c>
      <c r="DB2174" s="2">
        <v>0</v>
      </c>
      <c r="DC2174" s="2">
        <v>0</v>
      </c>
      <c r="DD2174" s="2">
        <v>0</v>
      </c>
      <c r="DE2174" s="2">
        <v>0</v>
      </c>
      <c r="DF2174" s="2">
        <v>0</v>
      </c>
      <c r="DG2174" s="2">
        <v>0</v>
      </c>
      <c r="DH2174" s="2">
        <v>0</v>
      </c>
      <c r="DI2174" s="2">
        <v>0</v>
      </c>
      <c r="DJ2174" s="2">
        <v>0</v>
      </c>
      <c r="DK2174" s="2">
        <v>0</v>
      </c>
      <c r="DL2174" s="2">
        <v>0</v>
      </c>
      <c r="DM2174" s="2">
        <v>0</v>
      </c>
      <c r="DN2174" s="2">
        <v>0</v>
      </c>
      <c r="DO2174" s="2">
        <v>0</v>
      </c>
      <c r="DP2174" s="2">
        <v>0</v>
      </c>
      <c r="DQ2174" s="2">
        <v>0</v>
      </c>
      <c r="DR2174" s="2">
        <v>0</v>
      </c>
      <c r="DS2174" s="2">
        <v>0</v>
      </c>
      <c r="DT2174" s="2">
        <v>0</v>
      </c>
      <c r="DU2174" s="2">
        <v>1</v>
      </c>
      <c r="DV2174" s="2">
        <v>0</v>
      </c>
      <c r="DW2174" s="2">
        <v>0</v>
      </c>
      <c r="DX2174" s="2">
        <v>0</v>
      </c>
      <c r="DY2174" s="2">
        <v>0</v>
      </c>
      <c r="DZ2174" s="2">
        <v>0</v>
      </c>
      <c r="EA2174" s="2">
        <v>0</v>
      </c>
      <c r="EB2174" s="2">
        <v>0</v>
      </c>
      <c r="EC2174" s="2">
        <v>0</v>
      </c>
      <c r="ED2174" s="2">
        <v>0</v>
      </c>
      <c r="EE2174" s="2">
        <v>0</v>
      </c>
      <c r="EF2174" s="2">
        <v>0</v>
      </c>
      <c r="EG2174" s="2">
        <v>0</v>
      </c>
      <c r="EH2174" s="2">
        <v>0</v>
      </c>
      <c r="EI2174" s="2">
        <v>0</v>
      </c>
      <c r="EJ2174" s="2">
        <v>0</v>
      </c>
      <c r="EK2174" s="2">
        <v>0</v>
      </c>
      <c r="EL2174" s="2">
        <v>0</v>
      </c>
      <c r="EM2174" s="2">
        <v>0</v>
      </c>
      <c r="EN2174" s="2">
        <v>0</v>
      </c>
      <c r="EO2174" s="2">
        <v>0</v>
      </c>
      <c r="EP2174" s="2">
        <v>0</v>
      </c>
      <c r="EQ2174" s="2">
        <v>0</v>
      </c>
      <c r="ER2174" s="2">
        <v>0</v>
      </c>
      <c r="ES2174" s="2">
        <v>0</v>
      </c>
      <c r="ET2174" s="2">
        <v>0</v>
      </c>
      <c r="EU2174" s="2">
        <v>0</v>
      </c>
      <c r="EV2174" s="2">
        <v>0</v>
      </c>
      <c r="EW2174" s="2">
        <v>0</v>
      </c>
      <c r="EX2174" s="2">
        <v>0</v>
      </c>
      <c r="EY2174" s="2">
        <v>0</v>
      </c>
      <c r="EZ2174" s="2">
        <v>0</v>
      </c>
      <c r="FA2174" s="2">
        <v>0</v>
      </c>
      <c r="FB2174" s="2">
        <v>0</v>
      </c>
      <c r="FC2174" s="2">
        <v>0</v>
      </c>
      <c r="FD2174" s="2">
        <v>0</v>
      </c>
      <c r="FE2174" s="2">
        <v>0</v>
      </c>
      <c r="FF2174" s="2">
        <v>0</v>
      </c>
      <c r="FG2174" s="2">
        <v>0</v>
      </c>
      <c r="FH2174" s="2">
        <v>0</v>
      </c>
      <c r="FI2174" s="2">
        <v>0</v>
      </c>
      <c r="FJ2174" s="2">
        <v>0</v>
      </c>
      <c r="FK2174" s="2">
        <v>0</v>
      </c>
      <c r="FL2174" s="2">
        <v>0</v>
      </c>
      <c r="FM2174" s="2">
        <v>0</v>
      </c>
      <c r="FN2174" s="2">
        <v>0</v>
      </c>
      <c r="FO2174" s="2">
        <v>0</v>
      </c>
      <c r="FP2174" s="2">
        <v>0</v>
      </c>
      <c r="FQ2174" s="2">
        <v>0</v>
      </c>
      <c r="FR2174" s="2">
        <v>0</v>
      </c>
      <c r="FS2174" s="2">
        <v>0</v>
      </c>
      <c r="FT2174" s="2">
        <v>0</v>
      </c>
      <c r="FU2174" s="2">
        <v>0</v>
      </c>
      <c r="FV2174" s="2">
        <v>0</v>
      </c>
      <c r="FW2174" s="2">
        <v>0</v>
      </c>
      <c r="FX2174" s="2">
        <v>0</v>
      </c>
      <c r="FY2174" s="2">
        <v>0</v>
      </c>
      <c r="FZ2174" s="2">
        <v>0</v>
      </c>
      <c r="GA2174" s="2">
        <v>0</v>
      </c>
      <c r="GB2174" s="2">
        <v>0</v>
      </c>
      <c r="GC2174" s="2">
        <v>0</v>
      </c>
      <c r="GD2174" s="2">
        <v>0</v>
      </c>
      <c r="GE2174" s="2">
        <v>0</v>
      </c>
      <c r="GF2174" s="2">
        <v>0</v>
      </c>
      <c r="GG2174" s="2">
        <v>0</v>
      </c>
      <c r="GH2174" s="2">
        <v>0</v>
      </c>
      <c r="GI2174" s="2">
        <v>0</v>
      </c>
      <c r="GJ2174" s="2">
        <v>0</v>
      </c>
      <c r="GK2174" s="2">
        <v>0</v>
      </c>
      <c r="GL2174" s="2">
        <v>0</v>
      </c>
      <c r="GM2174" s="2">
        <v>0</v>
      </c>
      <c r="GN2174" s="2">
        <v>0</v>
      </c>
      <c r="GO2174" s="2">
        <v>0</v>
      </c>
      <c r="GP2174" s="2">
        <v>0</v>
      </c>
      <c r="GQ2174" s="2">
        <v>0</v>
      </c>
      <c r="GR2174" s="2">
        <v>0</v>
      </c>
      <c r="GS2174" s="2">
        <v>0</v>
      </c>
      <c r="GT2174" s="2">
        <v>0</v>
      </c>
      <c r="GU2174" s="2">
        <v>0</v>
      </c>
      <c r="GV2174" s="2">
        <v>0</v>
      </c>
      <c r="GW2174" s="2">
        <v>0</v>
      </c>
      <c r="GX2174" s="2">
        <v>0</v>
      </c>
      <c r="GY2174" s="2">
        <v>0</v>
      </c>
      <c r="GZ2174" s="2">
        <v>0</v>
      </c>
      <c r="HA2174" s="2">
        <v>0</v>
      </c>
      <c r="HB2174" s="2">
        <v>0</v>
      </c>
      <c r="HC2174" s="2">
        <v>0</v>
      </c>
      <c r="HD2174" s="2">
        <v>0</v>
      </c>
      <c r="HE2174" s="2">
        <v>0</v>
      </c>
      <c r="HF2174" s="2">
        <v>0</v>
      </c>
      <c r="HG2174" s="2">
        <v>0</v>
      </c>
      <c r="HH2174" s="2">
        <v>0</v>
      </c>
      <c r="HI2174" s="2">
        <v>0</v>
      </c>
      <c r="HJ2174" s="2">
        <v>0</v>
      </c>
      <c r="HK2174" s="2">
        <v>0</v>
      </c>
      <c r="HL2174" s="2">
        <v>0</v>
      </c>
      <c r="HM2174" s="2">
        <v>0</v>
      </c>
      <c r="HN2174" s="2">
        <v>0</v>
      </c>
      <c r="HO2174" s="2">
        <v>0</v>
      </c>
      <c r="HP2174" s="2">
        <v>0</v>
      </c>
      <c r="HQ2174" s="2">
        <v>0</v>
      </c>
      <c r="HR2174" s="2">
        <f>SUM(GZ2174:HQ2174)</f>
        <v>0</v>
      </c>
      <c r="HS2174" s="2">
        <f>P2174+AB2174+AN2174+AZ2174+BL2174+BX2174+CG2174+CP2174+CY2174+DH2174+DT2174+EF2174+ER2174+FD2174+FP2174+FY2174+GH2174+GQ2174</f>
        <v>0</v>
      </c>
      <c r="HT2174" s="2">
        <f>Q2174+AC2174+AO2174+BA2174+BM2174+BY2174+CH2174+CQ2174+CZ2174+DI2174+DU2174+EG2174+ES2174+FE2174+FQ2174+FZ2174+GI2174+GR2174</f>
        <v>1</v>
      </c>
      <c r="HU2174" s="2">
        <f>R2174+AD2174+AP2174+BB2174+BN2174+BZ2174+CI2174+CR2174+DA2174+DJ2174+DV2174+EH2174+ET2174+FF2174+FR2174+GA2174+GJ2174+GS2174</f>
        <v>0</v>
      </c>
      <c r="HV2174" s="2">
        <f>SUBTOTAL(9,P2174,Q2174,R2174,AB2174,AC2174,AD2174,AN2174,AO2174,AP2174,AZ2174,BA2174,BB2174,BL2174,BM2174,BN2174,BX2174,BY2174,BZ2174,CG2174,CH2174,CI2174,CP2174,CQ2174,CR2174,CY2174,CZ2174,DA2174,DH2174,DI2174,DJ2174,DT2174,DU2174,DV2174,EF2174,EG2174,EH2174,ER2174,ES2174,ET2174,FD2174,FE2174,FF2174,FP2174,FQ2174,FR2174,FY2174,FZ2174,GA2174,GH2174,GI2174,GJ2174,GQ2174,GR2174,GS2174)</f>
        <v>1</v>
      </c>
      <c r="HW2174" s="2">
        <f>SUBTOTAL(9,S2174,AE2174,AQ2174,BC2174,BO2174,CA2174,CJ2174,CS2174,DB2174,DK2174,DW2174,EI2174,EU2174,FG2174,FS2174,GB2174,GK2174,GT2174)</f>
        <v>0</v>
      </c>
      <c r="HX2174" s="2">
        <f>HW2174*5</f>
        <v>0</v>
      </c>
      <c r="HY2174" s="2">
        <f>HV2174+HX2174</f>
        <v>1</v>
      </c>
      <c r="HZ2174" s="2">
        <f>T2174+AF2174+AR2174+BD2174+BP2174+CB2174+CK2174+CT2174+DC2174+DL2174+DX2174+EJ2174+EV2174+FH2174+FT2174+GC2174+GL2174+GU2174</f>
        <v>0</v>
      </c>
      <c r="IA2174" s="2">
        <f>U2174+AG2174+AS2174+BE2174+BQ2174+CC2174+CL2174+CU2174+DD2174+DM2174+DY2174+EK2174+EW2174+FI2174+FU2174+GD2174+GM2174+GV2174</f>
        <v>0</v>
      </c>
      <c r="IB2174" s="2">
        <f>V2174+AH2174+AT2174+BF2174+BR2174+CD2174+CM2174+CV2174+DE2174+DN2174+DZ2174+EL2174+EX2174+FJ2174+FV2174+GE2174+GN2174+GW2174</f>
        <v>0</v>
      </c>
      <c r="IC2174" s="2">
        <f>W2174+AI2174+AU2174+BG2174+BS2174+CE2174+CN2174+CW2174+DF2174+DO2174+EA2174+EM2174+EY2174+FK2174+FW2174+GF2174+GO2174+GX2174</f>
        <v>0</v>
      </c>
      <c r="ID2174" s="2">
        <f>X2174+AJ2174+AV2174+BH2174+BT2174+CF2174+CO2174+CX2174+DG2174+DP2174+EB2174+EN2174+EZ2174+FL2174+FX2174+GG2174+GP2174+GY2174</f>
        <v>0</v>
      </c>
      <c r="IE2174" s="2">
        <f>Y2174+AK2174+AW2174+BI2174+BU2174+DQ2174+EC2174+EO2174+FA2174+FM2174</f>
        <v>0</v>
      </c>
      <c r="IF2174" s="2">
        <f>Z2174+AL2174+AX2174+BJ2174+BV2174+DR2174+ED2174+EP2174+FB2174+FN2174</f>
        <v>0</v>
      </c>
      <c r="IG2174" s="2">
        <f>AA2174+AM2174+AY2174+BK2174+BW2174+DS2174+EE2174+EQ2174+FC2174+FO2174</f>
        <v>0</v>
      </c>
      <c r="IH2174" s="2">
        <f>HZ2174+IA2174+IB2174+IC2174</f>
        <v>0</v>
      </c>
      <c r="II2174" s="2">
        <f>ID2174+IE2174+IF2174+IG2174</f>
        <v>0</v>
      </c>
      <c r="IJ2174" s="8">
        <v>0</v>
      </c>
      <c r="IK2174" s="8">
        <v>2</v>
      </c>
    </row>
    <row r="2175" spans="1:245" ht="14.45" customHeight="1" x14ac:dyDescent="0.25">
      <c r="A2175" s="2" t="s">
        <v>2173</v>
      </c>
      <c r="B2175" s="2">
        <v>1</v>
      </c>
      <c r="C2175" s="4">
        <v>26</v>
      </c>
      <c r="D2175" s="10">
        <v>44236.382638888892</v>
      </c>
      <c r="E2175" s="11">
        <v>44228</v>
      </c>
      <c r="F2175" s="12">
        <v>2021</v>
      </c>
      <c r="G2175" s="12">
        <v>3</v>
      </c>
      <c r="H2175" s="13">
        <v>6.0250000000000004</v>
      </c>
      <c r="I2175" s="13">
        <v>3.05</v>
      </c>
      <c r="J2175" s="2">
        <v>10</v>
      </c>
      <c r="K2175" s="4">
        <v>2</v>
      </c>
      <c r="L2175" s="2">
        <v>1</v>
      </c>
      <c r="M2175">
        <v>2</v>
      </c>
      <c r="N2175" s="2">
        <v>0</v>
      </c>
      <c r="O2175" s="2">
        <v>0</v>
      </c>
    </row>
    <row r="2176" spans="1:245" ht="14.45" customHeight="1" x14ac:dyDescent="0.25">
      <c r="A2176" s="2" t="s">
        <v>2174</v>
      </c>
      <c r="B2176" s="2">
        <v>1</v>
      </c>
      <c r="C2176" s="4">
        <v>26</v>
      </c>
      <c r="D2176" s="10">
        <v>44236.414583333331</v>
      </c>
      <c r="E2176" s="11">
        <v>44228</v>
      </c>
      <c r="F2176" s="12">
        <v>2021</v>
      </c>
      <c r="G2176" s="12">
        <v>3</v>
      </c>
      <c r="H2176" s="13">
        <v>6.0250000000000004</v>
      </c>
      <c r="I2176" s="13">
        <v>3.05</v>
      </c>
      <c r="J2176" s="2">
        <v>10</v>
      </c>
      <c r="K2176" s="4">
        <v>3</v>
      </c>
      <c r="L2176" s="2">
        <v>1</v>
      </c>
      <c r="M2176">
        <v>2</v>
      </c>
      <c r="N2176" s="2">
        <v>0</v>
      </c>
      <c r="O2176" s="2">
        <v>0</v>
      </c>
    </row>
    <row r="2177" spans="1:15" ht="14.45" customHeight="1" x14ac:dyDescent="0.25">
      <c r="A2177" s="2" t="s">
        <v>2175</v>
      </c>
      <c r="B2177" s="2">
        <v>1</v>
      </c>
      <c r="C2177" s="4">
        <v>26</v>
      </c>
      <c r="D2177" s="10">
        <v>44236.454861111109</v>
      </c>
      <c r="E2177" s="11">
        <v>44228</v>
      </c>
      <c r="F2177" s="12">
        <v>2021</v>
      </c>
      <c r="G2177" s="12">
        <v>3</v>
      </c>
      <c r="H2177" s="13">
        <v>6.0250000000000004</v>
      </c>
      <c r="I2177" s="13">
        <v>3.05</v>
      </c>
      <c r="J2177" s="2">
        <v>11</v>
      </c>
      <c r="K2177" s="4">
        <v>5</v>
      </c>
      <c r="L2177" s="2">
        <v>1</v>
      </c>
      <c r="M2177">
        <v>1</v>
      </c>
      <c r="N2177" s="2">
        <v>0</v>
      </c>
      <c r="O2177" s="2">
        <v>0</v>
      </c>
    </row>
    <row r="2178" spans="1:15" ht="14.45" customHeight="1" x14ac:dyDescent="0.25">
      <c r="A2178" s="2" t="s">
        <v>2176</v>
      </c>
      <c r="B2178" s="2">
        <v>1</v>
      </c>
      <c r="C2178" s="4">
        <v>26</v>
      </c>
      <c r="D2178" s="10">
        <v>44236.449305555558</v>
      </c>
      <c r="E2178" s="11">
        <v>44228</v>
      </c>
      <c r="F2178" s="12">
        <v>2021</v>
      </c>
      <c r="G2178" s="12">
        <v>3</v>
      </c>
      <c r="H2178" s="13">
        <v>6.0250000000000004</v>
      </c>
      <c r="I2178" s="13">
        <v>3.05</v>
      </c>
      <c r="J2178" s="2">
        <v>10</v>
      </c>
      <c r="K2178" s="4">
        <v>5</v>
      </c>
      <c r="L2178" s="2">
        <v>1</v>
      </c>
      <c r="M2178">
        <v>2</v>
      </c>
      <c r="N2178" s="2">
        <v>0</v>
      </c>
      <c r="O2178" s="2">
        <v>0</v>
      </c>
    </row>
    <row r="2179" spans="1:15" ht="14.45" customHeight="1" x14ac:dyDescent="0.25">
      <c r="A2179" s="2" t="s">
        <v>2177</v>
      </c>
      <c r="B2179" s="2">
        <v>1</v>
      </c>
      <c r="C2179" s="4">
        <v>26</v>
      </c>
      <c r="D2179" s="10">
        <v>44236.425000000003</v>
      </c>
      <c r="E2179" s="11">
        <v>44228</v>
      </c>
      <c r="F2179" s="12">
        <v>2021</v>
      </c>
      <c r="G2179" s="12">
        <v>3</v>
      </c>
      <c r="H2179" s="13">
        <v>6.0250000000000004</v>
      </c>
      <c r="I2179" s="13">
        <v>3.05</v>
      </c>
      <c r="J2179" s="2">
        <v>11</v>
      </c>
      <c r="K2179" s="4">
        <v>4</v>
      </c>
      <c r="L2179" s="2">
        <v>1</v>
      </c>
      <c r="M2179">
        <v>1</v>
      </c>
      <c r="N2179" s="2">
        <v>0</v>
      </c>
      <c r="O2179" s="2">
        <v>0</v>
      </c>
    </row>
    <row r="2180" spans="1:15" ht="14.45" customHeight="1" x14ac:dyDescent="0.25">
      <c r="A2180" s="2" t="s">
        <v>2178</v>
      </c>
      <c r="B2180" s="2">
        <v>1</v>
      </c>
      <c r="C2180" s="4">
        <v>26</v>
      </c>
      <c r="D2180" s="10">
        <v>44236.42083333333</v>
      </c>
      <c r="E2180" s="11">
        <v>44228</v>
      </c>
      <c r="F2180" s="12">
        <v>2021</v>
      </c>
      <c r="G2180" s="12">
        <v>3</v>
      </c>
      <c r="H2180" s="13">
        <v>6.0250000000000004</v>
      </c>
      <c r="I2180" s="13">
        <v>3.05</v>
      </c>
      <c r="J2180" s="2">
        <v>10</v>
      </c>
      <c r="K2180" s="4">
        <v>4</v>
      </c>
      <c r="L2180" s="2">
        <v>1</v>
      </c>
      <c r="M2180">
        <v>1</v>
      </c>
      <c r="N2180" s="2">
        <v>0</v>
      </c>
      <c r="O2180" s="2">
        <v>0</v>
      </c>
    </row>
    <row r="2181" spans="1:15" ht="14.45" customHeight="1" x14ac:dyDescent="0.25">
      <c r="A2181" s="2" t="s">
        <v>2179</v>
      </c>
      <c r="B2181" s="2">
        <v>1</v>
      </c>
      <c r="C2181" s="4">
        <v>26</v>
      </c>
      <c r="D2181" s="10">
        <v>44236.414583333331</v>
      </c>
      <c r="E2181" s="11">
        <v>44228</v>
      </c>
      <c r="F2181" s="12">
        <v>2021</v>
      </c>
      <c r="G2181" s="12">
        <v>3</v>
      </c>
      <c r="H2181" s="13">
        <v>6.0250000000000004</v>
      </c>
      <c r="I2181" s="13">
        <v>3.05</v>
      </c>
      <c r="J2181" s="2">
        <v>10</v>
      </c>
      <c r="K2181" s="4">
        <v>3</v>
      </c>
      <c r="L2181" s="2">
        <v>1</v>
      </c>
      <c r="M2181">
        <v>1</v>
      </c>
      <c r="N2181" s="2">
        <v>0</v>
      </c>
      <c r="O2181" s="2">
        <v>0</v>
      </c>
    </row>
    <row r="2182" spans="1:15" ht="14.45" customHeight="1" x14ac:dyDescent="0.25">
      <c r="A2182" s="2" t="s">
        <v>2180</v>
      </c>
      <c r="B2182" s="2">
        <v>1</v>
      </c>
      <c r="C2182" s="4">
        <v>26</v>
      </c>
      <c r="D2182" s="10">
        <v>44236.447222222225</v>
      </c>
      <c r="E2182" s="11">
        <v>44228</v>
      </c>
      <c r="F2182" s="12">
        <v>2021</v>
      </c>
      <c r="G2182" s="12">
        <v>3</v>
      </c>
      <c r="H2182" s="13">
        <v>6.0250000000000004</v>
      </c>
      <c r="I2182" s="13">
        <v>3.05</v>
      </c>
      <c r="J2182" s="2">
        <v>10</v>
      </c>
      <c r="K2182" s="4">
        <v>5</v>
      </c>
      <c r="L2182" s="2">
        <v>0</v>
      </c>
      <c r="M2182">
        <v>1</v>
      </c>
      <c r="N2182" s="2">
        <v>0</v>
      </c>
      <c r="O2182" s="2">
        <v>0</v>
      </c>
    </row>
    <row r="2183" spans="1:15" ht="14.45" customHeight="1" x14ac:dyDescent="0.25">
      <c r="A2183" s="2" t="s">
        <v>2181</v>
      </c>
      <c r="B2183" s="2">
        <v>1</v>
      </c>
      <c r="C2183" s="4">
        <v>26</v>
      </c>
      <c r="D2183" s="10">
        <v>44236.411111111112</v>
      </c>
      <c r="E2183" s="11">
        <v>44228</v>
      </c>
      <c r="F2183" s="12">
        <v>2021</v>
      </c>
      <c r="G2183" s="12">
        <v>3</v>
      </c>
      <c r="H2183" s="13">
        <v>6.0250000000000004</v>
      </c>
      <c r="I2183" s="13">
        <v>3.05</v>
      </c>
      <c r="J2183" s="2">
        <v>10</v>
      </c>
      <c r="K2183" s="4">
        <v>3</v>
      </c>
      <c r="L2183" s="2">
        <v>1</v>
      </c>
      <c r="M2183">
        <v>1</v>
      </c>
      <c r="N2183" s="2">
        <v>0</v>
      </c>
      <c r="O2183" s="2">
        <v>0</v>
      </c>
    </row>
    <row r="2184" spans="1:15" ht="14.45" customHeight="1" x14ac:dyDescent="0.25">
      <c r="A2184" s="2" t="s">
        <v>2182</v>
      </c>
      <c r="B2184" s="2">
        <v>1</v>
      </c>
      <c r="C2184" s="4">
        <v>26</v>
      </c>
      <c r="D2184" s="10">
        <v>44236.393055555556</v>
      </c>
      <c r="E2184" s="11">
        <v>44228</v>
      </c>
      <c r="F2184" s="12">
        <v>2021</v>
      </c>
      <c r="G2184" s="12">
        <v>3</v>
      </c>
      <c r="H2184" s="13">
        <v>6.0250000000000004</v>
      </c>
      <c r="I2184" s="13">
        <v>3.05</v>
      </c>
      <c r="J2184" s="2">
        <v>11</v>
      </c>
      <c r="K2184" s="4">
        <v>2</v>
      </c>
      <c r="L2184" s="2">
        <v>1</v>
      </c>
      <c r="M2184">
        <v>1</v>
      </c>
      <c r="N2184" s="2">
        <v>0</v>
      </c>
      <c r="O2184" s="2">
        <v>0</v>
      </c>
    </row>
    <row r="2185" spans="1:15" ht="14.45" customHeight="1" x14ac:dyDescent="0.25">
      <c r="A2185" s="2" t="s">
        <v>2183</v>
      </c>
      <c r="B2185" s="2">
        <v>1</v>
      </c>
      <c r="C2185" s="4">
        <v>26</v>
      </c>
      <c r="D2185" s="10">
        <v>44236.412499999999</v>
      </c>
      <c r="E2185" s="11">
        <v>44228</v>
      </c>
      <c r="F2185" s="12">
        <v>2021</v>
      </c>
      <c r="G2185" s="12">
        <v>3</v>
      </c>
      <c r="H2185" s="13">
        <v>6.0250000000000004</v>
      </c>
      <c r="I2185" s="13">
        <v>3.05</v>
      </c>
      <c r="J2185" s="2">
        <v>10</v>
      </c>
      <c r="K2185" s="4">
        <v>3</v>
      </c>
      <c r="L2185" s="2">
        <v>1</v>
      </c>
      <c r="M2185">
        <v>1</v>
      </c>
      <c r="N2185" s="2">
        <v>0</v>
      </c>
      <c r="O2185" s="2">
        <v>0</v>
      </c>
    </row>
    <row r="2186" spans="1:15" ht="14.45" customHeight="1" x14ac:dyDescent="0.25">
      <c r="A2186" s="2" t="s">
        <v>2184</v>
      </c>
      <c r="B2186" s="2">
        <v>1</v>
      </c>
      <c r="C2186" s="4">
        <v>26</v>
      </c>
      <c r="D2186" s="10">
        <v>44236.38958333333</v>
      </c>
      <c r="E2186" s="11">
        <v>44228</v>
      </c>
      <c r="F2186" s="12">
        <v>2021</v>
      </c>
      <c r="G2186" s="12">
        <v>3</v>
      </c>
      <c r="H2186" s="13">
        <v>6.0250000000000004</v>
      </c>
      <c r="I2186" s="13">
        <v>3.05</v>
      </c>
      <c r="J2186" s="2">
        <v>10</v>
      </c>
      <c r="K2186" s="4">
        <v>2</v>
      </c>
      <c r="L2186" s="2">
        <v>1</v>
      </c>
      <c r="M2186">
        <v>1</v>
      </c>
      <c r="N2186" s="2">
        <v>0</v>
      </c>
      <c r="O2186" s="2">
        <v>0</v>
      </c>
    </row>
    <row r="2187" spans="1:15" ht="14.45" customHeight="1" x14ac:dyDescent="0.25">
      <c r="A2187" s="2" t="s">
        <v>2185</v>
      </c>
      <c r="B2187" s="2">
        <v>1</v>
      </c>
      <c r="C2187" s="4">
        <v>26</v>
      </c>
      <c r="D2187" s="10">
        <v>44236.418749999997</v>
      </c>
      <c r="E2187" s="11">
        <v>44228</v>
      </c>
      <c r="F2187" s="12">
        <v>2021</v>
      </c>
      <c r="G2187" s="12">
        <v>3</v>
      </c>
      <c r="H2187" s="13">
        <v>6.0250000000000004</v>
      </c>
      <c r="I2187" s="13">
        <v>3.05</v>
      </c>
      <c r="J2187" s="2">
        <v>11</v>
      </c>
      <c r="K2187" s="4">
        <v>3</v>
      </c>
      <c r="L2187" s="2">
        <v>1</v>
      </c>
      <c r="M2187">
        <v>1</v>
      </c>
      <c r="N2187" s="2">
        <v>0</v>
      </c>
      <c r="O2187" s="2">
        <v>0</v>
      </c>
    </row>
    <row r="2188" spans="1:15" ht="14.45" customHeight="1" x14ac:dyDescent="0.25">
      <c r="A2188" s="2" t="s">
        <v>2186</v>
      </c>
      <c r="B2188" s="2">
        <v>1</v>
      </c>
      <c r="C2188" s="4">
        <v>26</v>
      </c>
      <c r="D2188" s="10">
        <v>44236.42083333333</v>
      </c>
      <c r="E2188" s="11">
        <v>44228</v>
      </c>
      <c r="F2188" s="12">
        <v>2021</v>
      </c>
      <c r="G2188" s="12">
        <v>3</v>
      </c>
      <c r="H2188" s="13">
        <v>6.0250000000000004</v>
      </c>
      <c r="I2188" s="13">
        <v>3.05</v>
      </c>
      <c r="J2188" s="2">
        <v>10</v>
      </c>
      <c r="K2188" s="4">
        <v>3</v>
      </c>
      <c r="L2188" s="2">
        <v>1</v>
      </c>
      <c r="M2188">
        <v>1</v>
      </c>
      <c r="N2188" s="2">
        <v>0</v>
      </c>
      <c r="O2188" s="2">
        <v>0</v>
      </c>
    </row>
    <row r="2189" spans="1:15" ht="14.45" customHeight="1" x14ac:dyDescent="0.25">
      <c r="A2189" s="2" t="s">
        <v>2187</v>
      </c>
      <c r="B2189" s="2">
        <v>1</v>
      </c>
      <c r="C2189" s="4">
        <v>26</v>
      </c>
      <c r="D2189" s="10">
        <v>44236.442361111112</v>
      </c>
      <c r="E2189" s="11">
        <v>44228</v>
      </c>
      <c r="F2189" s="12">
        <v>2021</v>
      </c>
      <c r="G2189" s="12">
        <v>3</v>
      </c>
      <c r="H2189" s="13">
        <v>6.0250000000000004</v>
      </c>
      <c r="I2189" s="13">
        <v>3.05</v>
      </c>
      <c r="J2189" s="2">
        <v>11</v>
      </c>
      <c r="K2189" s="4">
        <v>1</v>
      </c>
      <c r="L2189" s="2">
        <v>0</v>
      </c>
      <c r="M2189">
        <v>1</v>
      </c>
      <c r="N2189" s="2">
        <v>0</v>
      </c>
      <c r="O2189" s="2">
        <v>0</v>
      </c>
    </row>
    <row r="2190" spans="1:15" ht="14.45" customHeight="1" x14ac:dyDescent="0.25">
      <c r="A2190" s="2" t="s">
        <v>2188</v>
      </c>
      <c r="B2190" s="2">
        <v>1</v>
      </c>
      <c r="C2190" s="4">
        <v>26</v>
      </c>
      <c r="D2190" s="10">
        <v>44236.399305555555</v>
      </c>
      <c r="E2190" s="11">
        <v>44228</v>
      </c>
      <c r="F2190" s="12">
        <v>2021</v>
      </c>
      <c r="G2190" s="12">
        <v>3</v>
      </c>
      <c r="H2190" s="13">
        <v>6.0250000000000004</v>
      </c>
      <c r="I2190" s="13">
        <v>3.05</v>
      </c>
      <c r="J2190" s="2">
        <v>10</v>
      </c>
      <c r="K2190" s="4">
        <v>3</v>
      </c>
      <c r="L2190" s="2">
        <v>0</v>
      </c>
      <c r="M2190">
        <v>2</v>
      </c>
      <c r="N2190" s="2">
        <v>0</v>
      </c>
      <c r="O2190" s="2">
        <v>0</v>
      </c>
    </row>
    <row r="2191" spans="1:15" ht="14.45" customHeight="1" x14ac:dyDescent="0.25">
      <c r="A2191" s="2" t="s">
        <v>2189</v>
      </c>
      <c r="B2191" s="2">
        <v>1</v>
      </c>
      <c r="C2191" s="4">
        <v>26</v>
      </c>
      <c r="D2191" s="10">
        <v>44236.413888888892</v>
      </c>
      <c r="E2191" s="11">
        <v>44228</v>
      </c>
      <c r="F2191" s="12">
        <v>2021</v>
      </c>
      <c r="G2191" s="12">
        <v>3</v>
      </c>
      <c r="H2191" s="13">
        <v>6.0250000000000004</v>
      </c>
      <c r="I2191" s="13">
        <v>3.05</v>
      </c>
      <c r="J2191" s="2">
        <v>11</v>
      </c>
      <c r="K2191" s="4">
        <v>3</v>
      </c>
      <c r="L2191" s="2">
        <v>0</v>
      </c>
      <c r="M2191">
        <v>1</v>
      </c>
      <c r="N2191" s="2">
        <v>0</v>
      </c>
      <c r="O2191" s="2">
        <v>0</v>
      </c>
    </row>
    <row r="2192" spans="1:15" ht="14.45" customHeight="1" x14ac:dyDescent="0.25">
      <c r="A2192" s="2" t="s">
        <v>2190</v>
      </c>
      <c r="B2192" s="2">
        <v>1</v>
      </c>
      <c r="C2192" s="4">
        <v>26</v>
      </c>
      <c r="D2192" s="10">
        <v>44236.409722222219</v>
      </c>
      <c r="E2192" s="11">
        <v>44228</v>
      </c>
      <c r="F2192" s="12">
        <v>2021</v>
      </c>
      <c r="G2192" s="12">
        <v>3</v>
      </c>
      <c r="H2192" s="13">
        <v>6.0250000000000004</v>
      </c>
      <c r="I2192" s="13">
        <v>3.05</v>
      </c>
      <c r="J2192" s="2">
        <v>10</v>
      </c>
      <c r="K2192" s="4">
        <v>3</v>
      </c>
      <c r="L2192" s="2">
        <v>0</v>
      </c>
      <c r="M2192">
        <v>1</v>
      </c>
      <c r="N2192" s="2">
        <v>0</v>
      </c>
      <c r="O2192" s="2">
        <v>0</v>
      </c>
    </row>
    <row r="2193" spans="1:15" ht="14.45" customHeight="1" x14ac:dyDescent="0.25">
      <c r="A2193" s="2" t="s">
        <v>2191</v>
      </c>
      <c r="B2193" s="2">
        <v>1</v>
      </c>
      <c r="C2193" s="4">
        <v>26</v>
      </c>
      <c r="D2193" s="10">
        <v>44236.426388888889</v>
      </c>
      <c r="E2193" s="11">
        <v>44228</v>
      </c>
      <c r="F2193" s="12">
        <v>2021</v>
      </c>
      <c r="G2193" s="12">
        <v>3</v>
      </c>
      <c r="H2193" s="13">
        <v>6.0250000000000004</v>
      </c>
      <c r="I2193" s="13">
        <v>3.05</v>
      </c>
      <c r="J2193" s="2">
        <v>10</v>
      </c>
      <c r="K2193" s="4">
        <v>4</v>
      </c>
      <c r="L2193" s="2">
        <v>0</v>
      </c>
      <c r="M2193">
        <v>2</v>
      </c>
      <c r="N2193" s="2">
        <v>0</v>
      </c>
      <c r="O2193" s="2">
        <v>0</v>
      </c>
    </row>
    <row r="2194" spans="1:15" ht="14.45" customHeight="1" x14ac:dyDescent="0.25">
      <c r="A2194" s="2" t="s">
        <v>2192</v>
      </c>
      <c r="B2194" s="2">
        <v>1</v>
      </c>
      <c r="C2194" s="4">
        <v>26</v>
      </c>
      <c r="D2194" s="10">
        <v>44236.445833333331</v>
      </c>
      <c r="E2194" s="11">
        <v>44228</v>
      </c>
      <c r="F2194" s="12">
        <v>2021</v>
      </c>
      <c r="G2194" s="12">
        <v>3</v>
      </c>
      <c r="H2194" s="13">
        <v>6.0250000000000004</v>
      </c>
      <c r="I2194" s="13">
        <v>3.05</v>
      </c>
      <c r="J2194" s="2">
        <v>11</v>
      </c>
      <c r="K2194" s="4">
        <v>4</v>
      </c>
      <c r="L2194" s="2">
        <v>0</v>
      </c>
      <c r="M2194">
        <v>1</v>
      </c>
      <c r="N2194" s="2">
        <v>0</v>
      </c>
      <c r="O2194" s="2">
        <v>0</v>
      </c>
    </row>
    <row r="2195" spans="1:15" ht="14.45" customHeight="1" x14ac:dyDescent="0.25">
      <c r="A2195" s="2" t="s">
        <v>2193</v>
      </c>
      <c r="B2195" s="2">
        <v>1</v>
      </c>
      <c r="C2195" s="4">
        <v>26</v>
      </c>
      <c r="D2195" s="10">
        <v>44236.436805555553</v>
      </c>
      <c r="E2195" s="11">
        <v>44228</v>
      </c>
      <c r="F2195" s="12">
        <v>2021</v>
      </c>
      <c r="G2195" s="12">
        <v>3</v>
      </c>
      <c r="H2195" s="13">
        <v>6.0250000000000004</v>
      </c>
      <c r="I2195" s="13">
        <v>3.05</v>
      </c>
      <c r="J2195" s="2">
        <v>11</v>
      </c>
      <c r="K2195" s="4">
        <v>4</v>
      </c>
      <c r="L2195" s="2">
        <v>0</v>
      </c>
      <c r="M2195">
        <v>1</v>
      </c>
      <c r="N2195" s="2">
        <v>0</v>
      </c>
      <c r="O2195" s="2">
        <v>0</v>
      </c>
    </row>
    <row r="2196" spans="1:15" ht="14.45" customHeight="1" x14ac:dyDescent="0.25">
      <c r="A2196" s="2" t="s">
        <v>2194</v>
      </c>
      <c r="B2196" s="2">
        <v>1</v>
      </c>
      <c r="C2196" s="4">
        <v>26</v>
      </c>
      <c r="D2196" s="10">
        <v>44236.446527777778</v>
      </c>
      <c r="E2196" s="11">
        <v>44228</v>
      </c>
      <c r="F2196" s="12">
        <v>2021</v>
      </c>
      <c r="G2196" s="12">
        <v>3</v>
      </c>
      <c r="H2196" s="13">
        <v>6.0250000000000004</v>
      </c>
      <c r="I2196" s="13">
        <v>3.05</v>
      </c>
      <c r="J2196" s="2">
        <v>11</v>
      </c>
      <c r="K2196" s="4">
        <v>4</v>
      </c>
      <c r="L2196" s="2">
        <v>0</v>
      </c>
      <c r="M2196">
        <v>2</v>
      </c>
      <c r="N2196" s="2">
        <v>0</v>
      </c>
      <c r="O2196" s="2">
        <v>0</v>
      </c>
    </row>
    <row r="2197" spans="1:15" ht="14.45" customHeight="1" x14ac:dyDescent="0.25">
      <c r="A2197" s="2" t="s">
        <v>2195</v>
      </c>
      <c r="B2197" s="2">
        <v>1</v>
      </c>
      <c r="C2197" s="4">
        <v>26</v>
      </c>
      <c r="D2197" s="10">
        <v>44236.474305555559</v>
      </c>
      <c r="E2197" s="11">
        <v>44228</v>
      </c>
      <c r="F2197" s="12">
        <v>2021</v>
      </c>
      <c r="G2197" s="12">
        <v>3</v>
      </c>
      <c r="H2197" s="13">
        <v>6.0250000000000004</v>
      </c>
      <c r="I2197" s="13">
        <v>3.05</v>
      </c>
      <c r="J2197" s="2">
        <v>11</v>
      </c>
      <c r="K2197" s="4">
        <v>5</v>
      </c>
      <c r="L2197" s="2">
        <v>0</v>
      </c>
      <c r="M2197">
        <v>1</v>
      </c>
      <c r="N2197" s="2">
        <v>0</v>
      </c>
      <c r="O2197" s="2">
        <v>0</v>
      </c>
    </row>
    <row r="2198" spans="1:15" ht="14.45" customHeight="1" x14ac:dyDescent="0.25">
      <c r="A2198" s="2" t="s">
        <v>2196</v>
      </c>
      <c r="B2198" s="2">
        <v>1</v>
      </c>
      <c r="C2198" s="4">
        <v>26</v>
      </c>
      <c r="D2198" s="10">
        <v>44236.475694444445</v>
      </c>
      <c r="E2198" s="11">
        <v>44228</v>
      </c>
      <c r="F2198" s="12">
        <v>2021</v>
      </c>
      <c r="G2198" s="12">
        <v>3</v>
      </c>
      <c r="H2198" s="13">
        <v>6.0250000000000004</v>
      </c>
      <c r="I2198" s="13">
        <v>3.05</v>
      </c>
      <c r="J2198" s="2">
        <v>11</v>
      </c>
      <c r="K2198" s="4">
        <v>5</v>
      </c>
      <c r="L2198" s="2">
        <v>0</v>
      </c>
      <c r="M2198">
        <v>1</v>
      </c>
      <c r="N2198" s="2">
        <v>0</v>
      </c>
      <c r="O2198" s="2">
        <v>0</v>
      </c>
    </row>
    <row r="2199" spans="1:15" ht="14.45" customHeight="1" x14ac:dyDescent="0.25">
      <c r="A2199" s="2" t="s">
        <v>2197</v>
      </c>
      <c r="B2199" s="2">
        <v>1</v>
      </c>
      <c r="C2199" s="4">
        <v>26</v>
      </c>
      <c r="D2199" s="10">
        <v>44236.427777777775</v>
      </c>
      <c r="E2199" s="11">
        <v>44228</v>
      </c>
      <c r="F2199" s="12">
        <v>2021</v>
      </c>
      <c r="G2199" s="12">
        <v>3</v>
      </c>
      <c r="H2199" s="13">
        <v>6.0250000000000004</v>
      </c>
      <c r="I2199" s="13">
        <v>3.05</v>
      </c>
      <c r="J2199" s="2">
        <v>11</v>
      </c>
      <c r="K2199" s="4">
        <v>4</v>
      </c>
      <c r="L2199" s="2">
        <v>0</v>
      </c>
      <c r="M2199">
        <v>2</v>
      </c>
      <c r="N2199" s="2">
        <v>0</v>
      </c>
      <c r="O2199" s="2">
        <v>0</v>
      </c>
    </row>
    <row r="2200" spans="1:15" ht="14.45" customHeight="1" x14ac:dyDescent="0.25">
      <c r="A2200" s="2" t="s">
        <v>2198</v>
      </c>
      <c r="B2200" s="2">
        <v>1</v>
      </c>
      <c r="C2200" s="4">
        <v>26</v>
      </c>
      <c r="D2200" s="10">
        <v>44236.410416666666</v>
      </c>
      <c r="E2200" s="11">
        <v>44228</v>
      </c>
      <c r="F2200" s="12">
        <v>2021</v>
      </c>
      <c r="G2200" s="12">
        <v>3</v>
      </c>
      <c r="H2200" s="13">
        <v>6.0250000000000004</v>
      </c>
      <c r="I2200" s="13">
        <v>3.05</v>
      </c>
      <c r="J2200" s="2">
        <v>10</v>
      </c>
      <c r="K2200" s="4">
        <v>3</v>
      </c>
      <c r="L2200" s="2">
        <v>0</v>
      </c>
      <c r="M2200">
        <v>1</v>
      </c>
      <c r="N2200" s="2">
        <v>0</v>
      </c>
      <c r="O2200" s="2">
        <v>0</v>
      </c>
    </row>
    <row r="2201" spans="1:15" ht="14.45" customHeight="1" x14ac:dyDescent="0.25">
      <c r="A2201" s="2" t="s">
        <v>2199</v>
      </c>
      <c r="B2201" s="2">
        <v>1</v>
      </c>
      <c r="C2201" s="4">
        <v>26</v>
      </c>
      <c r="D2201" s="10">
        <v>44236.420138888891</v>
      </c>
      <c r="E2201" s="11">
        <v>44228</v>
      </c>
      <c r="F2201" s="12">
        <v>2021</v>
      </c>
      <c r="G2201" s="12">
        <v>3</v>
      </c>
      <c r="H2201" s="13">
        <v>6.0250000000000004</v>
      </c>
      <c r="I2201" s="13">
        <v>3.05</v>
      </c>
      <c r="J2201" s="2">
        <v>10</v>
      </c>
      <c r="K2201" s="4">
        <v>4</v>
      </c>
      <c r="L2201" s="2">
        <v>0</v>
      </c>
      <c r="M2201">
        <v>1</v>
      </c>
      <c r="N2201" s="2">
        <v>0</v>
      </c>
      <c r="O2201" s="2">
        <v>0</v>
      </c>
    </row>
    <row r="2202" spans="1:15" ht="14.45" customHeight="1" x14ac:dyDescent="0.25">
      <c r="A2202" s="2" t="s">
        <v>2200</v>
      </c>
      <c r="B2202" s="2">
        <v>1</v>
      </c>
      <c r="C2202" s="4">
        <v>26</v>
      </c>
      <c r="D2202" s="10">
        <v>44236.425694444442</v>
      </c>
      <c r="E2202" s="11">
        <v>44228</v>
      </c>
      <c r="F2202" s="12">
        <v>2021</v>
      </c>
      <c r="G2202" s="12">
        <v>3</v>
      </c>
      <c r="H2202" s="13">
        <v>6.0250000000000004</v>
      </c>
      <c r="I2202" s="13">
        <v>3.05</v>
      </c>
      <c r="J2202" s="2">
        <v>10</v>
      </c>
      <c r="K2202" s="4">
        <v>4</v>
      </c>
      <c r="L2202" s="2">
        <v>0</v>
      </c>
      <c r="M2202">
        <v>2</v>
      </c>
      <c r="N2202" s="2">
        <v>0</v>
      </c>
      <c r="O2202" s="2">
        <v>0</v>
      </c>
    </row>
    <row r="2203" spans="1:15" ht="14.45" customHeight="1" x14ac:dyDescent="0.25">
      <c r="A2203" s="2" t="s">
        <v>2201</v>
      </c>
      <c r="B2203" s="2">
        <v>1</v>
      </c>
      <c r="C2203" s="4">
        <v>26</v>
      </c>
      <c r="D2203" s="10">
        <v>44236.401388888888</v>
      </c>
      <c r="E2203" s="11">
        <v>44228</v>
      </c>
      <c r="F2203" s="12">
        <v>2021</v>
      </c>
      <c r="G2203" s="12">
        <v>3</v>
      </c>
      <c r="H2203" s="13">
        <v>6.0250000000000004</v>
      </c>
      <c r="I2203" s="13">
        <v>3.05</v>
      </c>
      <c r="J2203" s="2">
        <v>10</v>
      </c>
      <c r="K2203" s="4">
        <v>2</v>
      </c>
      <c r="L2203" s="2">
        <v>0</v>
      </c>
      <c r="M2203">
        <v>1</v>
      </c>
      <c r="N2203" s="2">
        <v>0</v>
      </c>
      <c r="O2203" s="2">
        <v>0</v>
      </c>
    </row>
    <row r="2204" spans="1:15" ht="14.45" customHeight="1" x14ac:dyDescent="0.25">
      <c r="A2204" s="2" t="s">
        <v>2202</v>
      </c>
      <c r="B2204" s="2">
        <v>1</v>
      </c>
      <c r="C2204" s="4">
        <v>26</v>
      </c>
      <c r="D2204" s="10">
        <v>44236.399305555555</v>
      </c>
      <c r="E2204" s="11">
        <v>44228</v>
      </c>
      <c r="F2204" s="12">
        <v>2021</v>
      </c>
      <c r="G2204" s="12">
        <v>3</v>
      </c>
      <c r="H2204" s="13">
        <v>6.0250000000000004</v>
      </c>
      <c r="I2204" s="13">
        <v>3.05</v>
      </c>
      <c r="J2204" s="2">
        <v>11</v>
      </c>
      <c r="K2204" s="4">
        <v>2</v>
      </c>
      <c r="L2204" s="2">
        <v>0</v>
      </c>
      <c r="M2204">
        <v>1</v>
      </c>
      <c r="N2204" s="2">
        <v>0</v>
      </c>
      <c r="O2204" s="2">
        <v>0</v>
      </c>
    </row>
    <row r="2205" spans="1:15" ht="14.45" customHeight="1" x14ac:dyDescent="0.25">
      <c r="A2205" s="2" t="s">
        <v>2203</v>
      </c>
      <c r="B2205" s="2">
        <v>1</v>
      </c>
      <c r="C2205" s="4">
        <v>26</v>
      </c>
      <c r="D2205" s="10">
        <v>44236.436111111114</v>
      </c>
      <c r="E2205" s="11">
        <v>44228</v>
      </c>
      <c r="F2205" s="12">
        <v>2021</v>
      </c>
      <c r="G2205" s="12">
        <v>3</v>
      </c>
      <c r="H2205" s="13">
        <v>6.0250000000000004</v>
      </c>
      <c r="I2205" s="13">
        <v>3.05</v>
      </c>
      <c r="J2205" s="2">
        <v>11</v>
      </c>
      <c r="K2205" s="4">
        <v>4</v>
      </c>
      <c r="L2205" s="2">
        <v>0</v>
      </c>
      <c r="M2205">
        <v>2</v>
      </c>
      <c r="N2205" s="2">
        <v>0</v>
      </c>
      <c r="O2205" s="2">
        <v>0</v>
      </c>
    </row>
    <row r="2206" spans="1:15" x14ac:dyDescent="0.25">
      <c r="A2206" s="2" t="s">
        <v>2204</v>
      </c>
      <c r="B2206" s="2">
        <v>1</v>
      </c>
      <c r="C2206" s="4">
        <v>26</v>
      </c>
      <c r="D2206" s="10">
        <v>44236.45208333333</v>
      </c>
      <c r="E2206" s="11">
        <v>44228</v>
      </c>
      <c r="F2206" s="12">
        <v>2021</v>
      </c>
      <c r="G2206" s="12">
        <v>3</v>
      </c>
      <c r="H2206" s="13">
        <v>6.0250000000000004</v>
      </c>
      <c r="I2206" s="13">
        <v>3.05</v>
      </c>
      <c r="J2206" s="2">
        <v>12</v>
      </c>
      <c r="K2206" s="4">
        <v>6</v>
      </c>
      <c r="L2206" s="2">
        <v>0</v>
      </c>
      <c r="M2206">
        <v>1</v>
      </c>
      <c r="N2206" s="2">
        <v>0</v>
      </c>
      <c r="O2206" s="2">
        <v>0</v>
      </c>
    </row>
    <row r="2207" spans="1:15" ht="14.45" customHeight="1" x14ac:dyDescent="0.25">
      <c r="A2207" s="2" t="s">
        <v>2205</v>
      </c>
      <c r="B2207" s="2">
        <v>1</v>
      </c>
      <c r="C2207" s="4">
        <v>26</v>
      </c>
      <c r="D2207" s="10">
        <v>44236.454861111109</v>
      </c>
      <c r="E2207" s="11">
        <v>44228</v>
      </c>
      <c r="F2207" s="12">
        <v>2021</v>
      </c>
      <c r="G2207" s="12">
        <v>3</v>
      </c>
      <c r="H2207" s="13">
        <v>6.0250000000000004</v>
      </c>
      <c r="I2207" s="13">
        <v>3.05</v>
      </c>
      <c r="J2207" s="2">
        <v>14</v>
      </c>
      <c r="K2207" s="4">
        <v>6</v>
      </c>
      <c r="L2207" s="2">
        <v>0</v>
      </c>
      <c r="M2207">
        <v>2</v>
      </c>
      <c r="N2207" s="2">
        <v>0</v>
      </c>
      <c r="O2207" s="2">
        <v>0</v>
      </c>
    </row>
    <row r="2208" spans="1:15" ht="14.45" customHeight="1" x14ac:dyDescent="0.25">
      <c r="A2208" s="2" t="s">
        <v>2206</v>
      </c>
      <c r="B2208" s="2">
        <v>1</v>
      </c>
      <c r="C2208" s="4">
        <v>26</v>
      </c>
      <c r="D2208" s="10">
        <v>44236.450694444444</v>
      </c>
      <c r="E2208" s="11">
        <v>44228</v>
      </c>
      <c r="F2208" s="12">
        <v>2021</v>
      </c>
      <c r="G2208" s="12">
        <v>3</v>
      </c>
      <c r="H2208" s="13">
        <v>6.0250000000000004</v>
      </c>
      <c r="I2208" s="13">
        <v>3.05</v>
      </c>
      <c r="J2208" s="2">
        <v>13</v>
      </c>
      <c r="K2208" s="4">
        <v>5</v>
      </c>
      <c r="L2208" s="2">
        <v>0</v>
      </c>
      <c r="M2208">
        <v>1</v>
      </c>
      <c r="N2208" s="2">
        <v>0</v>
      </c>
      <c r="O2208" s="2">
        <v>0</v>
      </c>
    </row>
    <row r="2209" spans="1:245" ht="14.45" customHeight="1" x14ac:dyDescent="0.25">
      <c r="A2209" s="2" t="s">
        <v>2207</v>
      </c>
      <c r="B2209" s="2">
        <v>1</v>
      </c>
      <c r="C2209" s="4">
        <v>26</v>
      </c>
      <c r="D2209" s="10">
        <v>44236.469444444447</v>
      </c>
      <c r="E2209" s="11">
        <v>44228</v>
      </c>
      <c r="F2209" s="12">
        <v>2021</v>
      </c>
      <c r="G2209" s="12">
        <v>3</v>
      </c>
      <c r="H2209" s="13">
        <v>6.0250000000000004</v>
      </c>
      <c r="I2209" s="13">
        <v>3.05</v>
      </c>
      <c r="J2209" s="2">
        <v>14</v>
      </c>
      <c r="K2209" s="4">
        <v>8</v>
      </c>
      <c r="L2209" s="2">
        <v>0</v>
      </c>
      <c r="M2209">
        <v>2</v>
      </c>
      <c r="N2209" s="2">
        <v>0</v>
      </c>
      <c r="O2209" s="2">
        <v>0</v>
      </c>
    </row>
    <row r="2210" spans="1:245" ht="14.45" customHeight="1" x14ac:dyDescent="0.25">
      <c r="A2210" s="2" t="s">
        <v>2208</v>
      </c>
      <c r="B2210" s="2">
        <v>1</v>
      </c>
      <c r="C2210" s="4">
        <v>26</v>
      </c>
      <c r="D2210" s="10">
        <v>44236.43472222222</v>
      </c>
      <c r="E2210" s="11">
        <v>44228</v>
      </c>
      <c r="F2210" s="12">
        <v>2021</v>
      </c>
      <c r="G2210" s="12">
        <v>3</v>
      </c>
      <c r="H2210" s="13">
        <v>6.0250000000000004</v>
      </c>
      <c r="I2210" s="13">
        <v>3.05</v>
      </c>
      <c r="J2210" s="2">
        <v>12</v>
      </c>
      <c r="K2210" s="4">
        <v>4</v>
      </c>
      <c r="L2210" s="2">
        <v>0</v>
      </c>
      <c r="M2210">
        <v>2</v>
      </c>
      <c r="N2210" s="2">
        <v>0</v>
      </c>
      <c r="O2210" s="2">
        <v>0</v>
      </c>
    </row>
    <row r="2211" spans="1:245" ht="14.45" customHeight="1" x14ac:dyDescent="0.25">
      <c r="A2211" s="2" t="s">
        <v>2209</v>
      </c>
      <c r="B2211" s="2">
        <v>1</v>
      </c>
      <c r="C2211" s="4">
        <v>26</v>
      </c>
      <c r="D2211" s="10">
        <v>44236.465277777781</v>
      </c>
      <c r="E2211" s="11">
        <v>44228</v>
      </c>
      <c r="F2211" s="12">
        <v>2021</v>
      </c>
      <c r="G2211" s="12">
        <v>3</v>
      </c>
      <c r="H2211" s="13">
        <v>6.0250000000000004</v>
      </c>
      <c r="I2211" s="13">
        <v>3.05</v>
      </c>
      <c r="J2211" s="2">
        <v>14</v>
      </c>
      <c r="K2211" s="4">
        <v>8</v>
      </c>
      <c r="L2211" s="2">
        <v>0</v>
      </c>
      <c r="M2211">
        <v>2</v>
      </c>
      <c r="N2211" s="2">
        <v>0</v>
      </c>
      <c r="O2211" s="2">
        <v>0</v>
      </c>
    </row>
    <row r="2212" spans="1:245" ht="14.45" customHeight="1" x14ac:dyDescent="0.25">
      <c r="A2212" s="2" t="s">
        <v>2210</v>
      </c>
      <c r="B2212" s="2">
        <v>1</v>
      </c>
      <c r="C2212" s="4">
        <v>26</v>
      </c>
      <c r="D2212" s="10">
        <v>44236.467361111114</v>
      </c>
      <c r="E2212" s="11">
        <v>44228</v>
      </c>
      <c r="F2212" s="12">
        <v>2021</v>
      </c>
      <c r="G2212" s="12">
        <v>3</v>
      </c>
      <c r="H2212" s="13">
        <v>6.0250000000000004</v>
      </c>
      <c r="I2212" s="13">
        <v>3.05</v>
      </c>
      <c r="J2212" s="2">
        <v>14</v>
      </c>
      <c r="K2212" s="4">
        <v>8</v>
      </c>
      <c r="L2212" s="2">
        <v>0</v>
      </c>
      <c r="M2212">
        <v>1</v>
      </c>
      <c r="N2212" s="2">
        <v>0</v>
      </c>
      <c r="O2212" s="2">
        <v>0</v>
      </c>
    </row>
    <row r="2213" spans="1:245" ht="14.45" customHeight="1" x14ac:dyDescent="0.25">
      <c r="A2213" s="2" t="s">
        <v>2211</v>
      </c>
      <c r="B2213" s="2">
        <v>1</v>
      </c>
      <c r="C2213" s="4">
        <v>26</v>
      </c>
      <c r="D2213" s="10">
        <v>44236.467361111114</v>
      </c>
      <c r="E2213" s="11">
        <v>44228</v>
      </c>
      <c r="F2213" s="12">
        <v>2021</v>
      </c>
      <c r="G2213" s="12">
        <v>3</v>
      </c>
      <c r="H2213" s="13">
        <v>6.0250000000000004</v>
      </c>
      <c r="I2213" s="13">
        <v>3.05</v>
      </c>
      <c r="J2213" s="2">
        <v>14</v>
      </c>
      <c r="K2213" s="4">
        <v>8</v>
      </c>
      <c r="L2213" s="2">
        <v>0</v>
      </c>
      <c r="M2213">
        <v>1</v>
      </c>
      <c r="N2213" s="2">
        <v>0</v>
      </c>
      <c r="O2213" s="2">
        <v>0</v>
      </c>
    </row>
    <row r="2214" spans="1:245" ht="14.45" customHeight="1" x14ac:dyDescent="0.25">
      <c r="A2214" s="2" t="s">
        <v>2212</v>
      </c>
      <c r="B2214" s="2">
        <v>1</v>
      </c>
      <c r="C2214" s="4">
        <v>26</v>
      </c>
      <c r="D2214" s="10">
        <v>44236.444444444445</v>
      </c>
      <c r="E2214" s="11">
        <v>44228</v>
      </c>
      <c r="F2214" s="12">
        <v>2021</v>
      </c>
      <c r="G2214" s="12">
        <v>3</v>
      </c>
      <c r="H2214" s="13">
        <v>6.0250000000000004</v>
      </c>
      <c r="I2214" s="13">
        <v>3.05</v>
      </c>
      <c r="J2214" s="2">
        <v>12</v>
      </c>
      <c r="K2214" s="4">
        <v>4</v>
      </c>
      <c r="L2214" s="2">
        <v>0</v>
      </c>
      <c r="M2214">
        <v>2</v>
      </c>
      <c r="N2214" s="2">
        <v>0</v>
      </c>
      <c r="O2214" s="2">
        <v>0</v>
      </c>
    </row>
    <row r="2215" spans="1:245" ht="14.45" customHeight="1" x14ac:dyDescent="0.25">
      <c r="A2215" s="2" t="s">
        <v>2213</v>
      </c>
      <c r="B2215" s="2">
        <v>1</v>
      </c>
      <c r="C2215" s="4">
        <v>26</v>
      </c>
      <c r="D2215" s="10">
        <v>44236.431250000001</v>
      </c>
      <c r="E2215" s="11">
        <v>44228</v>
      </c>
      <c r="F2215" s="12">
        <v>2021</v>
      </c>
      <c r="G2215" s="12">
        <v>3</v>
      </c>
      <c r="H2215" s="13">
        <v>6.0250000000000004</v>
      </c>
      <c r="I2215" s="13">
        <v>3.05</v>
      </c>
      <c r="J2215" s="2">
        <v>12</v>
      </c>
      <c r="K2215" s="4">
        <v>4</v>
      </c>
      <c r="L2215" s="2">
        <v>0</v>
      </c>
      <c r="M2215">
        <v>1</v>
      </c>
      <c r="N2215" s="2">
        <v>0</v>
      </c>
      <c r="O2215" s="2">
        <v>1</v>
      </c>
      <c r="P2215" s="2">
        <v>0</v>
      </c>
      <c r="Q2215" s="2">
        <v>0</v>
      </c>
      <c r="R2215" s="2">
        <v>0</v>
      </c>
      <c r="S2215" s="2">
        <v>0</v>
      </c>
      <c r="T2215" s="2">
        <v>1</v>
      </c>
      <c r="U2215" s="2">
        <v>0</v>
      </c>
      <c r="V2215" s="2">
        <v>0</v>
      </c>
      <c r="W2215" s="2">
        <v>0</v>
      </c>
      <c r="X2215" s="2">
        <v>1</v>
      </c>
      <c r="Y2215" s="2">
        <v>1</v>
      </c>
      <c r="Z2215" s="2">
        <v>1</v>
      </c>
      <c r="AA2215" s="2">
        <v>0</v>
      </c>
      <c r="AB2215" s="2">
        <v>0</v>
      </c>
      <c r="AC2215" s="2">
        <v>0</v>
      </c>
      <c r="AD2215" s="2">
        <v>0</v>
      </c>
      <c r="AE2215" s="2">
        <v>0</v>
      </c>
      <c r="AF2215" s="2">
        <v>0</v>
      </c>
      <c r="AG2215" s="2">
        <v>0</v>
      </c>
      <c r="AH2215" s="2">
        <v>0</v>
      </c>
      <c r="AI2215" s="2">
        <v>0</v>
      </c>
      <c r="AJ2215" s="2">
        <v>0</v>
      </c>
      <c r="AK2215" s="2">
        <v>1</v>
      </c>
      <c r="AL2215" s="2">
        <v>1</v>
      </c>
      <c r="AM2215" s="2">
        <v>0</v>
      </c>
      <c r="AN2215" s="2">
        <v>0</v>
      </c>
      <c r="AO2215" s="2">
        <v>0</v>
      </c>
      <c r="AP2215" s="2">
        <v>0</v>
      </c>
      <c r="AQ2215" s="2">
        <v>0</v>
      </c>
      <c r="AR2215" s="2">
        <v>0</v>
      </c>
      <c r="AS2215" s="2">
        <v>0</v>
      </c>
      <c r="AT2215" s="2">
        <v>0</v>
      </c>
      <c r="AU2215" s="2">
        <v>0</v>
      </c>
      <c r="AV2215" s="2">
        <v>0</v>
      </c>
      <c r="AW2215" s="2">
        <v>0</v>
      </c>
      <c r="AX2215" s="2">
        <v>0</v>
      </c>
      <c r="AY2215" s="2">
        <v>0</v>
      </c>
      <c r="AZ2215" s="2">
        <v>0</v>
      </c>
      <c r="BA2215" s="2">
        <v>0</v>
      </c>
      <c r="BB2215" s="2">
        <v>0</v>
      </c>
      <c r="BC2215" s="2">
        <v>0</v>
      </c>
      <c r="BD2215" s="2">
        <v>0</v>
      </c>
      <c r="BE2215" s="2">
        <v>0</v>
      </c>
      <c r="BF2215" s="2">
        <v>0</v>
      </c>
      <c r="BG2215" s="2">
        <v>0</v>
      </c>
      <c r="BH2215" s="2">
        <v>0</v>
      </c>
      <c r="BI2215" s="2">
        <v>0</v>
      </c>
      <c r="BJ2215" s="2">
        <v>0</v>
      </c>
      <c r="BK2215" s="2">
        <v>0</v>
      </c>
      <c r="BL2215" s="2">
        <v>1</v>
      </c>
      <c r="BM2215" s="2">
        <v>0</v>
      </c>
      <c r="BN2215" s="2">
        <v>0</v>
      </c>
      <c r="BO2215" s="2">
        <v>0</v>
      </c>
      <c r="BP2215" s="2">
        <v>0</v>
      </c>
      <c r="BQ2215" s="2">
        <v>0</v>
      </c>
      <c r="BR2215" s="2">
        <v>0</v>
      </c>
      <c r="BS2215" s="2">
        <v>0</v>
      </c>
      <c r="BT2215" s="2">
        <v>0</v>
      </c>
      <c r="BU2215" s="2">
        <v>0</v>
      </c>
      <c r="BV2215" s="2">
        <v>0</v>
      </c>
      <c r="BW2215" s="2">
        <v>0</v>
      </c>
      <c r="BX2215" s="2">
        <v>0</v>
      </c>
      <c r="BY2215" s="2">
        <v>0</v>
      </c>
      <c r="BZ2215" s="2">
        <v>0</v>
      </c>
      <c r="CA2215" s="2">
        <v>0</v>
      </c>
      <c r="CB2215" s="2">
        <v>0</v>
      </c>
      <c r="CC2215" s="2">
        <v>0</v>
      </c>
      <c r="CD2215" s="2">
        <v>0</v>
      </c>
      <c r="CE2215" s="2">
        <v>0</v>
      </c>
      <c r="CF2215" s="2">
        <v>0</v>
      </c>
      <c r="CG2215" s="2">
        <v>0</v>
      </c>
      <c r="CH2215" s="2">
        <v>0</v>
      </c>
      <c r="CI2215" s="2">
        <v>0</v>
      </c>
      <c r="CJ2215" s="2">
        <v>0</v>
      </c>
      <c r="CK2215" s="2">
        <v>0</v>
      </c>
      <c r="CL2215" s="2">
        <v>0</v>
      </c>
      <c r="CM2215" s="2">
        <v>0</v>
      </c>
      <c r="CN2215" s="2">
        <v>0</v>
      </c>
      <c r="CO2215" s="2">
        <v>0</v>
      </c>
      <c r="CP2215" s="2">
        <v>0</v>
      </c>
      <c r="CQ2215" s="2">
        <v>0</v>
      </c>
      <c r="CR2215" s="2">
        <v>0</v>
      </c>
      <c r="CS2215" s="2">
        <v>0</v>
      </c>
      <c r="CT2215" s="2">
        <v>0</v>
      </c>
      <c r="CU2215" s="2">
        <v>0</v>
      </c>
      <c r="CV2215" s="2">
        <v>0</v>
      </c>
      <c r="CW2215" s="2">
        <v>0</v>
      </c>
      <c r="CX2215" s="2">
        <v>0</v>
      </c>
      <c r="CY2215" s="2">
        <v>0</v>
      </c>
      <c r="CZ2215" s="2">
        <v>0</v>
      </c>
      <c r="DA2215" s="2">
        <v>0</v>
      </c>
      <c r="DB2215" s="2">
        <v>0</v>
      </c>
      <c r="DC2215" s="2">
        <v>0</v>
      </c>
      <c r="DD2215" s="2">
        <v>0</v>
      </c>
      <c r="DE2215" s="2">
        <v>0</v>
      </c>
      <c r="DF2215" s="2">
        <v>0</v>
      </c>
      <c r="DG2215" s="2">
        <v>0</v>
      </c>
      <c r="DH2215" s="2">
        <v>0</v>
      </c>
      <c r="DI2215" s="2">
        <v>0</v>
      </c>
      <c r="DJ2215" s="2">
        <v>0</v>
      </c>
      <c r="DK2215" s="2">
        <v>0</v>
      </c>
      <c r="DL2215" s="2">
        <v>0</v>
      </c>
      <c r="DM2215" s="2">
        <v>0</v>
      </c>
      <c r="DN2215" s="2">
        <v>0</v>
      </c>
      <c r="DO2215" s="2">
        <v>0</v>
      </c>
      <c r="DP2215" s="2">
        <v>0</v>
      </c>
      <c r="DQ2215" s="2">
        <v>0</v>
      </c>
      <c r="DR2215" s="2">
        <v>0</v>
      </c>
      <c r="DS2215" s="2">
        <v>0</v>
      </c>
      <c r="DT2215" s="2">
        <v>0</v>
      </c>
      <c r="DU2215" s="2">
        <v>0</v>
      </c>
      <c r="DV2215" s="2">
        <v>1</v>
      </c>
      <c r="DW2215" s="2">
        <v>0</v>
      </c>
      <c r="DX2215" s="2">
        <v>1</v>
      </c>
      <c r="DY2215" s="2">
        <v>0</v>
      </c>
      <c r="DZ2215" s="2">
        <v>0</v>
      </c>
      <c r="EA2215" s="2">
        <v>0</v>
      </c>
      <c r="EB2215" s="2">
        <v>0</v>
      </c>
      <c r="EC2215" s="2">
        <v>1</v>
      </c>
      <c r="ED2215" s="2">
        <v>1</v>
      </c>
      <c r="EE2215" s="2">
        <v>0</v>
      </c>
      <c r="EF2215" s="2">
        <v>0</v>
      </c>
      <c r="EG2215" s="2">
        <v>0</v>
      </c>
      <c r="EH2215" s="2">
        <v>0</v>
      </c>
      <c r="EI2215" s="2">
        <v>0</v>
      </c>
      <c r="EJ2215" s="2">
        <v>0</v>
      </c>
      <c r="EK2215" s="2">
        <v>0</v>
      </c>
      <c r="EL2215" s="2">
        <v>0</v>
      </c>
      <c r="EM2215" s="2">
        <v>0</v>
      </c>
      <c r="EN2215" s="2">
        <v>0</v>
      </c>
      <c r="EO2215" s="2">
        <v>0</v>
      </c>
      <c r="EP2215" s="2">
        <v>0</v>
      </c>
      <c r="EQ2215" s="2">
        <v>0</v>
      </c>
      <c r="ER2215" s="2">
        <v>0</v>
      </c>
      <c r="ES2215" s="2">
        <v>0</v>
      </c>
      <c r="ET2215" s="2">
        <v>0</v>
      </c>
      <c r="EU2215" s="2">
        <v>0</v>
      </c>
      <c r="EV2215" s="2">
        <v>0</v>
      </c>
      <c r="EW2215" s="2">
        <v>0</v>
      </c>
      <c r="EX2215" s="2">
        <v>0</v>
      </c>
      <c r="EY2215" s="2">
        <v>0</v>
      </c>
      <c r="EZ2215" s="2">
        <v>0</v>
      </c>
      <c r="FA2215" s="2">
        <v>0</v>
      </c>
      <c r="FB2215" s="2">
        <v>0</v>
      </c>
      <c r="FC2215" s="2">
        <v>0</v>
      </c>
      <c r="FD2215" s="2">
        <v>0</v>
      </c>
      <c r="FE2215" s="2">
        <v>0</v>
      </c>
      <c r="FF2215" s="2">
        <v>0</v>
      </c>
      <c r="FG2215" s="2">
        <v>0</v>
      </c>
      <c r="FH2215" s="2">
        <v>0</v>
      </c>
      <c r="FI2215" s="2">
        <v>0</v>
      </c>
      <c r="FJ2215" s="2">
        <v>0</v>
      </c>
      <c r="FK2215" s="2">
        <v>0</v>
      </c>
      <c r="FL2215" s="2">
        <v>0</v>
      </c>
      <c r="FM2215" s="2">
        <v>0</v>
      </c>
      <c r="FN2215" s="2">
        <v>0</v>
      </c>
      <c r="FO2215" s="2">
        <v>0</v>
      </c>
      <c r="FP2215" s="2">
        <v>0</v>
      </c>
      <c r="FQ2215" s="2">
        <v>0</v>
      </c>
      <c r="FR2215" s="2">
        <v>0</v>
      </c>
      <c r="FS2215" s="2">
        <v>0</v>
      </c>
      <c r="FT2215" s="2">
        <v>0</v>
      </c>
      <c r="FU2215" s="2">
        <v>0</v>
      </c>
      <c r="FV2215" s="2">
        <v>0</v>
      </c>
      <c r="FW2215" s="2">
        <v>0</v>
      </c>
      <c r="FX2215" s="2">
        <v>0</v>
      </c>
      <c r="FY2215" s="2">
        <v>0</v>
      </c>
      <c r="FZ2215" s="2">
        <v>0</v>
      </c>
      <c r="GA2215" s="2">
        <v>0</v>
      </c>
      <c r="GB2215" s="2">
        <v>0</v>
      </c>
      <c r="GC2215" s="2">
        <v>0</v>
      </c>
      <c r="GD2215" s="2">
        <v>0</v>
      </c>
      <c r="GE2215" s="2">
        <v>0</v>
      </c>
      <c r="GF2215" s="2">
        <v>0</v>
      </c>
      <c r="GG2215" s="2">
        <v>0</v>
      </c>
      <c r="GH2215" s="2">
        <v>0</v>
      </c>
      <c r="GI2215" s="2">
        <v>0</v>
      </c>
      <c r="GJ2215" s="2">
        <v>0</v>
      </c>
      <c r="GK2215" s="2">
        <v>0</v>
      </c>
      <c r="GL2215" s="2">
        <v>0</v>
      </c>
      <c r="GM2215" s="2">
        <v>0</v>
      </c>
      <c r="GN2215" s="2">
        <v>0</v>
      </c>
      <c r="GO2215" s="2">
        <v>0</v>
      </c>
      <c r="GP2215" s="2">
        <v>0</v>
      </c>
      <c r="GQ2215" s="2">
        <v>0</v>
      </c>
      <c r="GR2215" s="2">
        <v>0</v>
      </c>
      <c r="GS2215" s="2">
        <v>0</v>
      </c>
      <c r="GT2215" s="2">
        <v>0</v>
      </c>
      <c r="GU2215" s="2">
        <v>0</v>
      </c>
      <c r="GV2215" s="2">
        <v>0</v>
      </c>
      <c r="GW2215" s="2">
        <v>0</v>
      </c>
      <c r="GX2215" s="2">
        <v>0</v>
      </c>
      <c r="GY2215" s="2">
        <v>0</v>
      </c>
      <c r="GZ2215" s="2">
        <v>0</v>
      </c>
      <c r="HA2215" s="2">
        <v>0</v>
      </c>
      <c r="HB2215" s="2">
        <v>0</v>
      </c>
      <c r="HC2215" s="2">
        <v>0</v>
      </c>
      <c r="HD2215" s="2">
        <v>0</v>
      </c>
      <c r="HE2215" s="2">
        <v>0</v>
      </c>
      <c r="HF2215" s="2">
        <v>0</v>
      </c>
      <c r="HG2215" s="2">
        <v>0</v>
      </c>
      <c r="HH2215" s="2">
        <v>0</v>
      </c>
      <c r="HI2215" s="2">
        <v>0</v>
      </c>
      <c r="HJ2215" s="2">
        <v>0</v>
      </c>
      <c r="HK2215" s="2">
        <v>0</v>
      </c>
      <c r="HL2215" s="2">
        <v>0</v>
      </c>
      <c r="HM2215" s="2">
        <v>0</v>
      </c>
      <c r="HN2215" s="2">
        <v>0</v>
      </c>
      <c r="HO2215" s="2">
        <v>0</v>
      </c>
      <c r="HP2215" s="2">
        <v>0</v>
      </c>
      <c r="HQ2215" s="2">
        <v>0</v>
      </c>
      <c r="HR2215" s="2">
        <f>SUM(GZ2215:HQ2215)</f>
        <v>0</v>
      </c>
      <c r="HS2215" s="2">
        <f>P2215+AB2215+AN2215+AZ2215+BL2215+BX2215+CG2215+CP2215+CY2215+DH2215+DT2215+EF2215+ER2215+FD2215+FP2215+FY2215+GH2215+GQ2215</f>
        <v>1</v>
      </c>
      <c r="HT2215" s="2">
        <f>Q2215+AC2215+AO2215+BA2215+BM2215+BY2215+CH2215+CQ2215+CZ2215+DI2215+DU2215+EG2215+ES2215+FE2215+FQ2215+FZ2215+GI2215+GR2215</f>
        <v>0</v>
      </c>
      <c r="HU2215" s="2">
        <f>R2215+AD2215+AP2215+BB2215+BN2215+BZ2215+CI2215+CR2215+DA2215+DJ2215+DV2215+EH2215+ET2215+FF2215+FR2215+GA2215+GJ2215+GS2215</f>
        <v>1</v>
      </c>
      <c r="HV2215" s="2">
        <f>SUBTOTAL(9,P2215,Q2215,R2215,AB2215,AC2215,AD2215,AN2215,AO2215,AP2215,AZ2215,BA2215,BB2215,BL2215,BM2215,BN2215,BX2215,BY2215,BZ2215,CG2215,CH2215,CI2215,CP2215,CQ2215,CR2215,CY2215,CZ2215,DA2215,DH2215,DI2215,DJ2215,DT2215,DU2215,DV2215,EF2215,EG2215,EH2215,ER2215,ES2215,ET2215,FD2215,FE2215,FF2215,FP2215,FQ2215,FR2215,FY2215,FZ2215,GA2215,GH2215,GI2215,GJ2215,GQ2215,GR2215,GS2215)</f>
        <v>2</v>
      </c>
      <c r="HW2215" s="2">
        <f>SUBTOTAL(9,S2215,AE2215,AQ2215,BC2215,BO2215,CA2215,CJ2215,CS2215,DB2215,DK2215,DW2215,EI2215,EU2215,FG2215,FS2215,GB2215,GK2215,GT2215)</f>
        <v>0</v>
      </c>
      <c r="HX2215" s="2">
        <f>HW2215*5</f>
        <v>0</v>
      </c>
      <c r="HY2215" s="2">
        <f>HV2215+HX2215</f>
        <v>2</v>
      </c>
      <c r="HZ2215" s="2">
        <f>T2215+AF2215+AR2215+BD2215+BP2215+CB2215+CK2215+CT2215+DC2215+DL2215+DX2215+EJ2215+EV2215+FH2215+FT2215+GC2215+GL2215+GU2215</f>
        <v>2</v>
      </c>
      <c r="IA2215" s="2">
        <f>U2215+AG2215+AS2215+BE2215+BQ2215+CC2215+CL2215+CU2215+DD2215+DM2215+DY2215+EK2215+EW2215+FI2215+FU2215+GD2215+GM2215+GV2215</f>
        <v>0</v>
      </c>
      <c r="IB2215" s="2">
        <f>V2215+AH2215+AT2215+BF2215+BR2215+CD2215+CM2215+CV2215+DE2215+DN2215+DZ2215+EL2215+EX2215+FJ2215+FV2215+GE2215+GN2215+GW2215</f>
        <v>0</v>
      </c>
      <c r="IC2215" s="2">
        <f>W2215+AI2215+AU2215+BG2215+BS2215+CE2215+CN2215+CW2215+DF2215+DO2215+EA2215+EM2215+EY2215+FK2215+FW2215+GF2215+GO2215+GX2215</f>
        <v>0</v>
      </c>
      <c r="ID2215" s="2">
        <f>X2215+AJ2215+AV2215+BH2215+BT2215+CF2215+CO2215+CX2215+DG2215+DP2215+EB2215+EN2215+EZ2215+FL2215+FX2215+GG2215+GP2215+GY2215</f>
        <v>1</v>
      </c>
      <c r="IE2215" s="2">
        <f>Y2215+AK2215+AW2215+BI2215+BU2215+DQ2215+EC2215+EO2215+FA2215+FM2215</f>
        <v>3</v>
      </c>
      <c r="IF2215" s="2">
        <f>Z2215+AL2215+AX2215+BJ2215+BV2215+DR2215+ED2215+EP2215+FB2215+FN2215</f>
        <v>3</v>
      </c>
      <c r="IG2215" s="2">
        <f>AA2215+AM2215+AY2215+BK2215+BW2215+DS2215+EE2215+EQ2215+FC2215+FO2215</f>
        <v>0</v>
      </c>
      <c r="IH2215" s="2">
        <f>HZ2215+IA2215+IB2215+IC2215</f>
        <v>2</v>
      </c>
      <c r="II2215" s="2">
        <f>ID2215+IE2215+IF2215+IG2215</f>
        <v>7</v>
      </c>
      <c r="IJ2215" s="8">
        <v>0</v>
      </c>
      <c r="IK2215" s="8">
        <v>1</v>
      </c>
    </row>
    <row r="2216" spans="1:245" ht="14.45" customHeight="1" x14ac:dyDescent="0.25">
      <c r="A2216" s="2" t="s">
        <v>2214</v>
      </c>
      <c r="B2216" s="2">
        <v>1</v>
      </c>
      <c r="C2216" s="4">
        <v>26</v>
      </c>
      <c r="D2216" s="10">
        <v>44236.463194444441</v>
      </c>
      <c r="E2216" s="11">
        <v>44228</v>
      </c>
      <c r="F2216" s="12">
        <v>2021</v>
      </c>
      <c r="G2216" s="12">
        <v>3</v>
      </c>
      <c r="H2216" s="13">
        <v>6.0250000000000004</v>
      </c>
      <c r="I2216" s="13">
        <v>3.05</v>
      </c>
      <c r="J2216" s="2">
        <v>14</v>
      </c>
      <c r="K2216" s="4">
        <v>7</v>
      </c>
      <c r="L2216" s="2">
        <v>0</v>
      </c>
      <c r="M2216">
        <v>2</v>
      </c>
      <c r="N2216" s="2">
        <v>0</v>
      </c>
      <c r="O2216" s="2">
        <v>0</v>
      </c>
    </row>
    <row r="2217" spans="1:245" ht="14.45" customHeight="1" x14ac:dyDescent="0.25">
      <c r="A2217" s="2" t="s">
        <v>2215</v>
      </c>
      <c r="B2217" s="2">
        <v>1</v>
      </c>
      <c r="C2217" s="4">
        <v>26</v>
      </c>
      <c r="D2217" s="10">
        <v>44236.457638888889</v>
      </c>
      <c r="E2217" s="11">
        <v>44228</v>
      </c>
      <c r="F2217" s="12">
        <v>2021</v>
      </c>
      <c r="G2217" s="12">
        <v>3</v>
      </c>
      <c r="H2217" s="13">
        <v>6.0250000000000004</v>
      </c>
      <c r="I2217" s="13">
        <v>3.05</v>
      </c>
      <c r="J2217" s="2">
        <v>14</v>
      </c>
      <c r="K2217" s="4">
        <v>6</v>
      </c>
      <c r="L2217" s="2">
        <v>1</v>
      </c>
      <c r="M2217">
        <v>2</v>
      </c>
      <c r="N2217" s="2">
        <v>0</v>
      </c>
      <c r="O2217" s="2">
        <v>0</v>
      </c>
    </row>
    <row r="2218" spans="1:245" ht="14.45" customHeight="1" x14ac:dyDescent="0.25">
      <c r="A2218" s="2" t="s">
        <v>2216</v>
      </c>
      <c r="B2218" s="2">
        <v>1</v>
      </c>
      <c r="C2218" s="4">
        <v>26</v>
      </c>
      <c r="D2218" s="10">
        <v>44236.456944444442</v>
      </c>
      <c r="E2218" s="11">
        <v>44228</v>
      </c>
      <c r="F2218" s="12">
        <v>2021</v>
      </c>
      <c r="G2218" s="12">
        <v>3</v>
      </c>
      <c r="H2218" s="13">
        <v>6.0250000000000004</v>
      </c>
      <c r="I2218" s="13">
        <v>3.05</v>
      </c>
      <c r="J2218" s="2">
        <v>14</v>
      </c>
      <c r="K2218" s="4">
        <v>6</v>
      </c>
      <c r="L2218" s="2">
        <v>1</v>
      </c>
      <c r="M2218">
        <v>2</v>
      </c>
      <c r="N2218" s="2">
        <v>0</v>
      </c>
      <c r="O2218" s="2">
        <v>0</v>
      </c>
    </row>
    <row r="2219" spans="1:245" ht="14.45" customHeight="1" x14ac:dyDescent="0.25">
      <c r="A2219" s="2" t="s">
        <v>2217</v>
      </c>
      <c r="B2219" s="2">
        <v>1</v>
      </c>
      <c r="C2219" s="4">
        <v>26</v>
      </c>
      <c r="D2219" s="10">
        <v>44236.424305555556</v>
      </c>
      <c r="E2219" s="11">
        <v>44228</v>
      </c>
      <c r="F2219" s="12">
        <v>2021</v>
      </c>
      <c r="G2219" s="12">
        <v>3</v>
      </c>
      <c r="H2219" s="13">
        <v>6.0250000000000004</v>
      </c>
      <c r="I2219" s="13">
        <v>3.05</v>
      </c>
      <c r="J2219" s="2">
        <v>12</v>
      </c>
      <c r="K2219" s="4">
        <v>4</v>
      </c>
      <c r="L2219" s="2">
        <v>1</v>
      </c>
      <c r="M2219">
        <v>2</v>
      </c>
      <c r="N2219" s="2">
        <v>0</v>
      </c>
      <c r="O2219" s="2">
        <v>0</v>
      </c>
    </row>
    <row r="2220" spans="1:245" ht="14.45" customHeight="1" x14ac:dyDescent="0.25">
      <c r="A2220" s="2" t="s">
        <v>2218</v>
      </c>
      <c r="B2220" s="2">
        <v>1</v>
      </c>
      <c r="C2220" s="4">
        <v>26</v>
      </c>
      <c r="D2220" s="10">
        <v>44236.42291666667</v>
      </c>
      <c r="E2220" s="11">
        <v>44228</v>
      </c>
      <c r="F2220" s="12">
        <v>2021</v>
      </c>
      <c r="G2220" s="12">
        <v>3</v>
      </c>
      <c r="H2220" s="13">
        <v>6.0250000000000004</v>
      </c>
      <c r="I2220" s="13">
        <v>3.05</v>
      </c>
      <c r="J2220" s="2">
        <v>12</v>
      </c>
      <c r="K2220" s="4">
        <v>3</v>
      </c>
      <c r="L2220" s="2">
        <v>1</v>
      </c>
      <c r="M2220">
        <v>1</v>
      </c>
      <c r="N2220" s="2">
        <v>0</v>
      </c>
      <c r="O2220" s="2">
        <v>0</v>
      </c>
    </row>
    <row r="2221" spans="1:245" ht="14.45" customHeight="1" x14ac:dyDescent="0.25">
      <c r="A2221" s="2" t="s">
        <v>2219</v>
      </c>
      <c r="B2221" s="2">
        <v>1</v>
      </c>
      <c r="C2221" s="4">
        <v>26</v>
      </c>
      <c r="D2221" s="10">
        <v>44236.402083333334</v>
      </c>
      <c r="E2221" s="11">
        <v>44228</v>
      </c>
      <c r="F2221" s="12">
        <v>2021</v>
      </c>
      <c r="G2221" s="12">
        <v>3</v>
      </c>
      <c r="H2221" s="13">
        <v>6.0250000000000004</v>
      </c>
      <c r="I2221" s="13">
        <v>3.05</v>
      </c>
      <c r="J2221" s="2">
        <v>12</v>
      </c>
      <c r="K2221" s="4">
        <v>2</v>
      </c>
      <c r="L2221" s="2">
        <v>1</v>
      </c>
      <c r="M2221">
        <v>1</v>
      </c>
      <c r="N2221" s="2">
        <v>0</v>
      </c>
      <c r="O2221" s="2">
        <v>0</v>
      </c>
    </row>
    <row r="2222" spans="1:245" ht="14.45" customHeight="1" x14ac:dyDescent="0.25">
      <c r="A2222" s="2" t="s">
        <v>2220</v>
      </c>
      <c r="B2222" s="2">
        <v>1</v>
      </c>
      <c r="C2222" s="4">
        <v>26</v>
      </c>
      <c r="D2222" s="10">
        <v>44236.445138888892</v>
      </c>
      <c r="E2222" s="11">
        <v>44228</v>
      </c>
      <c r="F2222" s="12">
        <v>2021</v>
      </c>
      <c r="G2222" s="12">
        <v>3</v>
      </c>
      <c r="H2222" s="13">
        <v>6.0250000000000004</v>
      </c>
      <c r="I2222" s="13">
        <v>3.05</v>
      </c>
      <c r="J2222" s="2">
        <v>14</v>
      </c>
      <c r="K2222" s="4">
        <v>5</v>
      </c>
      <c r="L2222" s="2">
        <v>1</v>
      </c>
      <c r="M2222">
        <v>1</v>
      </c>
      <c r="N2222" s="2">
        <v>0</v>
      </c>
      <c r="O2222" s="2">
        <v>0</v>
      </c>
    </row>
    <row r="2223" spans="1:245" ht="14.45" customHeight="1" x14ac:dyDescent="0.25">
      <c r="A2223" s="2" t="s">
        <v>2221</v>
      </c>
      <c r="B2223" s="2">
        <v>1</v>
      </c>
      <c r="C2223" s="4">
        <v>26</v>
      </c>
      <c r="D2223" s="10">
        <v>44236.459722222222</v>
      </c>
      <c r="E2223" s="11">
        <v>44228</v>
      </c>
      <c r="F2223" s="12">
        <v>2021</v>
      </c>
      <c r="G2223" s="12">
        <v>3</v>
      </c>
      <c r="H2223" s="13">
        <v>6.0250000000000004</v>
      </c>
      <c r="I2223" s="13">
        <v>3.05</v>
      </c>
      <c r="J2223" s="2">
        <v>13</v>
      </c>
      <c r="K2223" s="4">
        <v>7</v>
      </c>
      <c r="L2223" s="2">
        <v>1</v>
      </c>
      <c r="M2223">
        <v>1</v>
      </c>
      <c r="N2223" s="2">
        <v>0</v>
      </c>
      <c r="O2223" s="2">
        <v>0</v>
      </c>
    </row>
    <row r="2224" spans="1:245" ht="14.45" customHeight="1" x14ac:dyDescent="0.25">
      <c r="A2224" s="2" t="s">
        <v>2222</v>
      </c>
      <c r="B2224" s="2">
        <v>1</v>
      </c>
      <c r="C2224" s="4">
        <v>26</v>
      </c>
      <c r="D2224" s="10">
        <v>44236.461805555555</v>
      </c>
      <c r="E2224" s="11">
        <v>44228</v>
      </c>
      <c r="F2224" s="12">
        <v>2021</v>
      </c>
      <c r="G2224" s="12">
        <v>3</v>
      </c>
      <c r="H2224" s="13">
        <v>6.0250000000000004</v>
      </c>
      <c r="I2224" s="13">
        <v>3.05</v>
      </c>
      <c r="J2224" s="2">
        <v>14</v>
      </c>
      <c r="K2224" s="4">
        <v>7</v>
      </c>
      <c r="L2224" s="2">
        <v>1</v>
      </c>
      <c r="M2224">
        <v>2</v>
      </c>
      <c r="N2224" s="2">
        <v>0</v>
      </c>
      <c r="O2224" s="2">
        <v>0</v>
      </c>
    </row>
    <row r="2225" spans="1:15" ht="14.45" customHeight="1" x14ac:dyDescent="0.25">
      <c r="A2225" s="2" t="s">
        <v>2223</v>
      </c>
      <c r="B2225" s="2">
        <v>1</v>
      </c>
      <c r="C2225" s="4">
        <v>26</v>
      </c>
      <c r="D2225" s="10">
        <v>44236.458333333336</v>
      </c>
      <c r="E2225" s="11">
        <v>44228</v>
      </c>
      <c r="F2225" s="12">
        <v>2021</v>
      </c>
      <c r="G2225" s="12">
        <v>3</v>
      </c>
      <c r="H2225" s="13">
        <v>6.0250000000000004</v>
      </c>
      <c r="I2225" s="13">
        <v>3.05</v>
      </c>
      <c r="J2225" s="2">
        <v>14</v>
      </c>
      <c r="K2225" s="4">
        <v>6</v>
      </c>
      <c r="L2225" s="2">
        <v>1</v>
      </c>
      <c r="M2225">
        <v>1</v>
      </c>
      <c r="N2225" s="2">
        <v>0</v>
      </c>
      <c r="O2225" s="2">
        <v>0</v>
      </c>
    </row>
    <row r="2226" spans="1:15" ht="14.45" customHeight="1" x14ac:dyDescent="0.25">
      <c r="A2226" s="2" t="s">
        <v>2224</v>
      </c>
      <c r="B2226" s="2">
        <v>1</v>
      </c>
      <c r="C2226" s="4">
        <v>26</v>
      </c>
      <c r="D2226" s="10">
        <v>44236.45208333333</v>
      </c>
      <c r="E2226" s="11">
        <v>44228</v>
      </c>
      <c r="F2226" s="12">
        <v>2021</v>
      </c>
      <c r="G2226" s="12">
        <v>3</v>
      </c>
      <c r="H2226" s="13">
        <v>6.0250000000000004</v>
      </c>
      <c r="I2226" s="13">
        <v>3.05</v>
      </c>
      <c r="J2226" s="2">
        <v>12</v>
      </c>
      <c r="K2226" s="4">
        <v>5</v>
      </c>
      <c r="L2226" s="2">
        <v>1</v>
      </c>
      <c r="M2226">
        <v>2</v>
      </c>
      <c r="N2226" s="2">
        <v>0</v>
      </c>
      <c r="O2226" s="2">
        <v>0</v>
      </c>
    </row>
    <row r="2227" spans="1:15" ht="14.45" customHeight="1" x14ac:dyDescent="0.25">
      <c r="A2227" s="2" t="s">
        <v>2225</v>
      </c>
      <c r="B2227" s="2">
        <v>1</v>
      </c>
      <c r="C2227" s="4">
        <v>26</v>
      </c>
      <c r="D2227" s="10">
        <v>44236.401388888888</v>
      </c>
      <c r="E2227" s="11">
        <v>44228</v>
      </c>
      <c r="F2227" s="12">
        <v>2021</v>
      </c>
      <c r="G2227" s="12">
        <v>3</v>
      </c>
      <c r="H2227" s="13">
        <v>6.0250000000000004</v>
      </c>
      <c r="I2227" s="13">
        <v>3.05</v>
      </c>
      <c r="J2227" s="2">
        <v>13</v>
      </c>
      <c r="K2227" s="4">
        <v>7</v>
      </c>
      <c r="L2227" s="2">
        <v>1</v>
      </c>
      <c r="M2227">
        <v>1</v>
      </c>
      <c r="N2227" s="2">
        <v>0</v>
      </c>
      <c r="O2227" s="2">
        <v>0</v>
      </c>
    </row>
    <row r="2228" spans="1:15" ht="14.45" customHeight="1" x14ac:dyDescent="0.25">
      <c r="A2228" s="2" t="s">
        <v>2226</v>
      </c>
      <c r="B2228" s="2">
        <v>1</v>
      </c>
      <c r="C2228" s="4">
        <v>26</v>
      </c>
      <c r="D2228" s="10">
        <v>44236.450694444444</v>
      </c>
      <c r="E2228" s="11">
        <v>44228</v>
      </c>
      <c r="F2228" s="12">
        <v>2021</v>
      </c>
      <c r="G2228" s="12">
        <v>3</v>
      </c>
      <c r="H2228" s="13">
        <v>6.0250000000000004</v>
      </c>
      <c r="I2228" s="13">
        <v>3.05</v>
      </c>
      <c r="J2228" s="2">
        <v>13</v>
      </c>
      <c r="K2228" s="4">
        <v>5</v>
      </c>
      <c r="L2228" s="2">
        <v>1</v>
      </c>
      <c r="M2228">
        <v>1</v>
      </c>
      <c r="N2228" s="2">
        <v>0</v>
      </c>
      <c r="O2228" s="2">
        <v>0</v>
      </c>
    </row>
    <row r="2229" spans="1:15" ht="14.45" customHeight="1" x14ac:dyDescent="0.25">
      <c r="A2229" s="2" t="s">
        <v>2227</v>
      </c>
      <c r="B2229" s="2">
        <v>1</v>
      </c>
      <c r="C2229" s="4">
        <v>26</v>
      </c>
      <c r="D2229" s="10">
        <v>44236.443749999999</v>
      </c>
      <c r="E2229" s="11">
        <v>44228</v>
      </c>
      <c r="F2229" s="12">
        <v>2021</v>
      </c>
      <c r="G2229" s="12">
        <v>3</v>
      </c>
      <c r="H2229" s="13">
        <v>6.0250000000000004</v>
      </c>
      <c r="I2229" s="13">
        <v>3.05</v>
      </c>
      <c r="J2229" s="2">
        <v>12</v>
      </c>
      <c r="K2229" s="4">
        <v>5</v>
      </c>
      <c r="L2229" s="2">
        <v>1</v>
      </c>
      <c r="M2229">
        <v>1</v>
      </c>
      <c r="N2229" s="2">
        <v>0</v>
      </c>
      <c r="O2229" s="2">
        <v>0</v>
      </c>
    </row>
    <row r="2230" spans="1:15" ht="14.45" customHeight="1" x14ac:dyDescent="0.25">
      <c r="A2230" s="2" t="s">
        <v>2228</v>
      </c>
      <c r="B2230" s="2">
        <v>1</v>
      </c>
      <c r="C2230" s="4">
        <v>26</v>
      </c>
      <c r="D2230" s="10">
        <v>44236.456250000003</v>
      </c>
      <c r="E2230" s="11">
        <v>44228</v>
      </c>
      <c r="F2230" s="12">
        <v>2021</v>
      </c>
      <c r="G2230" s="12">
        <v>3</v>
      </c>
      <c r="H2230" s="13">
        <v>6.0250000000000004</v>
      </c>
      <c r="I2230" s="13">
        <v>3.05</v>
      </c>
      <c r="J2230" s="2">
        <v>12</v>
      </c>
      <c r="K2230" s="4">
        <v>6</v>
      </c>
      <c r="L2230" s="2">
        <v>1</v>
      </c>
      <c r="M2230">
        <v>2</v>
      </c>
      <c r="N2230" s="2">
        <v>0</v>
      </c>
      <c r="O2230" s="2">
        <v>0</v>
      </c>
    </row>
    <row r="2231" spans="1:15" ht="14.45" customHeight="1" x14ac:dyDescent="0.25">
      <c r="A2231" s="2" t="s">
        <v>2229</v>
      </c>
      <c r="B2231" s="2">
        <v>1</v>
      </c>
      <c r="C2231" s="4">
        <v>26</v>
      </c>
      <c r="D2231" s="10">
        <v>44236.458333333336</v>
      </c>
      <c r="E2231" s="11">
        <v>44228</v>
      </c>
      <c r="F2231" s="12">
        <v>2021</v>
      </c>
      <c r="G2231" s="12">
        <v>3</v>
      </c>
      <c r="H2231" s="13">
        <v>6.0250000000000004</v>
      </c>
      <c r="I2231" s="13">
        <v>3.05</v>
      </c>
      <c r="J2231" s="2">
        <v>14</v>
      </c>
      <c r="K2231" s="4">
        <v>6</v>
      </c>
      <c r="L2231" s="2">
        <v>1</v>
      </c>
      <c r="M2231">
        <v>2</v>
      </c>
      <c r="N2231" s="2">
        <v>0</v>
      </c>
      <c r="O2231" s="2">
        <v>0</v>
      </c>
    </row>
    <row r="2232" spans="1:15" ht="14.45" customHeight="1" x14ac:dyDescent="0.25">
      <c r="A2232" s="2" t="s">
        <v>2230</v>
      </c>
      <c r="B2232" s="2">
        <v>1</v>
      </c>
      <c r="C2232" s="4">
        <v>26</v>
      </c>
      <c r="D2232" s="10">
        <v>44236.461111111108</v>
      </c>
      <c r="E2232" s="11">
        <v>44228</v>
      </c>
      <c r="F2232" s="12">
        <v>2021</v>
      </c>
      <c r="G2232" s="12">
        <v>3</v>
      </c>
      <c r="H2232" s="13">
        <v>6.0250000000000004</v>
      </c>
      <c r="I2232" s="13">
        <v>3.05</v>
      </c>
      <c r="J2232" s="2">
        <v>13</v>
      </c>
      <c r="K2232" s="4">
        <v>7</v>
      </c>
      <c r="L2232" s="2">
        <v>1</v>
      </c>
      <c r="M2232">
        <v>1</v>
      </c>
      <c r="N2232" s="2">
        <v>0</v>
      </c>
      <c r="O2232" s="2">
        <v>0</v>
      </c>
    </row>
    <row r="2233" spans="1:15" ht="14.45" customHeight="1" x14ac:dyDescent="0.25">
      <c r="A2233" s="2" t="s">
        <v>2231</v>
      </c>
      <c r="B2233" s="2">
        <v>1</v>
      </c>
      <c r="C2233" s="4">
        <v>26</v>
      </c>
      <c r="D2233" s="10">
        <v>44236.422222222223</v>
      </c>
      <c r="E2233" s="11">
        <v>44228</v>
      </c>
      <c r="F2233" s="12">
        <v>2021</v>
      </c>
      <c r="G2233" s="12">
        <v>3</v>
      </c>
      <c r="H2233" s="13">
        <v>6.0250000000000004</v>
      </c>
      <c r="I2233" s="13">
        <v>3.05</v>
      </c>
      <c r="J2233" s="2">
        <v>12</v>
      </c>
      <c r="K2233" s="4">
        <v>4</v>
      </c>
      <c r="L2233" s="2">
        <v>1</v>
      </c>
      <c r="M2233">
        <v>2</v>
      </c>
      <c r="N2233" s="2">
        <v>0</v>
      </c>
      <c r="O2233" s="2">
        <v>0</v>
      </c>
    </row>
    <row r="2234" spans="1:15" ht="14.45" customHeight="1" x14ac:dyDescent="0.25">
      <c r="A2234" s="2" t="s">
        <v>2232</v>
      </c>
      <c r="B2234" s="2">
        <v>1</v>
      </c>
      <c r="C2234" s="4">
        <v>26</v>
      </c>
      <c r="D2234" s="10">
        <v>44236.461805555555</v>
      </c>
      <c r="E2234" s="11">
        <v>44228</v>
      </c>
      <c r="F2234" s="12">
        <v>2021</v>
      </c>
      <c r="G2234" s="12">
        <v>3</v>
      </c>
      <c r="H2234" s="13">
        <v>6.0250000000000004</v>
      </c>
      <c r="I2234" s="13">
        <v>3.05</v>
      </c>
      <c r="J2234" s="2">
        <v>13</v>
      </c>
      <c r="K2234" s="4">
        <v>7</v>
      </c>
      <c r="L2234" s="2">
        <v>0</v>
      </c>
      <c r="M2234">
        <v>1</v>
      </c>
      <c r="N2234" s="2">
        <v>0</v>
      </c>
      <c r="O2234" s="2">
        <v>0</v>
      </c>
    </row>
    <row r="2235" spans="1:15" x14ac:dyDescent="0.25">
      <c r="A2235" s="2" t="s">
        <v>2233</v>
      </c>
      <c r="B2235" s="2">
        <v>1</v>
      </c>
      <c r="C2235" s="4">
        <v>26</v>
      </c>
      <c r="D2235" s="10">
        <v>44236.448611111111</v>
      </c>
      <c r="E2235" s="11">
        <v>44228</v>
      </c>
      <c r="F2235" s="12">
        <v>2021</v>
      </c>
      <c r="G2235" s="12">
        <v>3</v>
      </c>
      <c r="H2235" s="13">
        <v>6.0250000000000004</v>
      </c>
      <c r="I2235" s="13">
        <v>3.05</v>
      </c>
      <c r="J2235" s="2">
        <v>12</v>
      </c>
      <c r="K2235" s="4">
        <v>5</v>
      </c>
      <c r="L2235" s="2">
        <v>0</v>
      </c>
      <c r="M2235">
        <v>1</v>
      </c>
      <c r="N2235" s="2">
        <v>0</v>
      </c>
      <c r="O2235" s="2">
        <v>0</v>
      </c>
    </row>
    <row r="2236" spans="1:15" ht="14.45" customHeight="1" x14ac:dyDescent="0.25">
      <c r="A2236" s="2" t="s">
        <v>2234</v>
      </c>
      <c r="B2236" s="2">
        <v>1</v>
      </c>
      <c r="C2236" s="4">
        <v>26</v>
      </c>
      <c r="D2236" s="10">
        <v>44236.453472222223</v>
      </c>
      <c r="E2236" s="11">
        <v>44228</v>
      </c>
      <c r="F2236" s="12">
        <v>2021</v>
      </c>
      <c r="G2236" s="12">
        <v>3</v>
      </c>
      <c r="H2236" s="13">
        <v>6.0250000000000004</v>
      </c>
      <c r="I2236" s="13">
        <v>3.05</v>
      </c>
      <c r="J2236" s="2">
        <v>14</v>
      </c>
      <c r="K2236" s="4">
        <v>6</v>
      </c>
      <c r="L2236" s="2">
        <v>0</v>
      </c>
      <c r="M2236">
        <v>2</v>
      </c>
      <c r="N2236" s="2">
        <v>0</v>
      </c>
      <c r="O2236" s="2">
        <v>0</v>
      </c>
    </row>
    <row r="2237" spans="1:15" ht="14.45" customHeight="1" x14ac:dyDescent="0.25">
      <c r="A2237" s="2" t="s">
        <v>2235</v>
      </c>
      <c r="B2237" s="2">
        <v>1</v>
      </c>
      <c r="C2237" s="4">
        <v>26</v>
      </c>
      <c r="D2237" s="10">
        <v>44236.448611111111</v>
      </c>
      <c r="E2237" s="11">
        <v>44228</v>
      </c>
      <c r="F2237" s="12">
        <v>2021</v>
      </c>
      <c r="G2237" s="12">
        <v>3</v>
      </c>
      <c r="H2237" s="13">
        <v>6.0250000000000004</v>
      </c>
      <c r="I2237" s="13">
        <v>3.05</v>
      </c>
      <c r="J2237" s="2">
        <v>12</v>
      </c>
      <c r="K2237" s="4">
        <v>5</v>
      </c>
      <c r="L2237" s="2">
        <v>0</v>
      </c>
      <c r="M2237">
        <v>2</v>
      </c>
      <c r="N2237" s="2">
        <v>0</v>
      </c>
      <c r="O2237" s="2">
        <v>0</v>
      </c>
    </row>
    <row r="2238" spans="1:15" ht="14.45" customHeight="1" x14ac:dyDescent="0.25">
      <c r="A2238" s="2" t="s">
        <v>2236</v>
      </c>
      <c r="B2238" s="2">
        <v>1</v>
      </c>
      <c r="C2238" s="4">
        <v>26</v>
      </c>
      <c r="D2238" s="10">
        <v>44236.443749999999</v>
      </c>
      <c r="E2238" s="11">
        <v>44228</v>
      </c>
      <c r="F2238" s="12">
        <v>2021</v>
      </c>
      <c r="G2238" s="12">
        <v>3</v>
      </c>
      <c r="H2238" s="13">
        <v>6.0250000000000004</v>
      </c>
      <c r="I2238" s="13">
        <v>3.05</v>
      </c>
      <c r="J2238" s="2">
        <v>12</v>
      </c>
      <c r="K2238" s="4">
        <v>5</v>
      </c>
      <c r="L2238" s="2">
        <v>0</v>
      </c>
      <c r="M2238">
        <v>2</v>
      </c>
      <c r="N2238" s="2">
        <v>0</v>
      </c>
      <c r="O2238" s="2">
        <v>0</v>
      </c>
    </row>
    <row r="2239" spans="1:15" ht="14.45" customHeight="1" x14ac:dyDescent="0.25">
      <c r="A2239" s="2" t="s">
        <v>2237</v>
      </c>
      <c r="B2239" s="2">
        <v>1</v>
      </c>
      <c r="C2239" s="4">
        <v>26</v>
      </c>
      <c r="D2239" s="10">
        <v>44236.440972222219</v>
      </c>
      <c r="E2239" s="11">
        <v>44228</v>
      </c>
      <c r="F2239" s="12">
        <v>2021</v>
      </c>
      <c r="G2239" s="12">
        <v>3</v>
      </c>
      <c r="H2239" s="13">
        <v>6.0250000000000004</v>
      </c>
      <c r="I2239" s="13">
        <v>3.05</v>
      </c>
      <c r="J2239" s="2">
        <v>12</v>
      </c>
      <c r="K2239" s="4">
        <v>5</v>
      </c>
      <c r="L2239" s="2">
        <v>0</v>
      </c>
      <c r="M2239">
        <v>1</v>
      </c>
      <c r="N2239" s="2">
        <v>0</v>
      </c>
      <c r="O2239" s="2">
        <v>0</v>
      </c>
    </row>
    <row r="2240" spans="1:15" ht="14.45" customHeight="1" x14ac:dyDescent="0.25">
      <c r="A2240" s="2" t="s">
        <v>2238</v>
      </c>
      <c r="B2240" s="2">
        <v>1</v>
      </c>
      <c r="C2240" s="4">
        <v>27</v>
      </c>
      <c r="D2240" s="10">
        <v>43889.177777777775</v>
      </c>
      <c r="E2240" s="11">
        <v>43862</v>
      </c>
      <c r="F2240" s="12">
        <v>2020</v>
      </c>
      <c r="G2240" s="12">
        <v>1</v>
      </c>
      <c r="H2240" s="13">
        <v>32.125</v>
      </c>
      <c r="I2240" s="13">
        <v>42.019999999999996</v>
      </c>
      <c r="J2240" s="2">
        <v>9</v>
      </c>
      <c r="K2240" s="4">
        <v>3</v>
      </c>
      <c r="L2240" s="2">
        <v>0</v>
      </c>
      <c r="M2240">
        <v>2</v>
      </c>
      <c r="N2240" s="2">
        <v>0</v>
      </c>
      <c r="O2240" s="2">
        <v>0</v>
      </c>
    </row>
    <row r="2241" spans="1:243" ht="14.45" customHeight="1" x14ac:dyDescent="0.25">
      <c r="A2241" s="2" t="s">
        <v>2239</v>
      </c>
      <c r="B2241" s="2">
        <v>1</v>
      </c>
      <c r="C2241" s="4">
        <v>27</v>
      </c>
      <c r="D2241" s="10">
        <v>43889.177777777775</v>
      </c>
      <c r="E2241" s="11">
        <v>43862</v>
      </c>
      <c r="F2241" s="12">
        <v>2020</v>
      </c>
      <c r="G2241" s="12">
        <v>1</v>
      </c>
      <c r="H2241" s="13">
        <v>32.125</v>
      </c>
      <c r="I2241" s="13">
        <v>42.019999999999996</v>
      </c>
      <c r="J2241" s="2">
        <v>11</v>
      </c>
      <c r="K2241" s="4">
        <v>3</v>
      </c>
      <c r="L2241" s="2">
        <v>0</v>
      </c>
      <c r="M2241">
        <v>1</v>
      </c>
      <c r="N2241" s="2">
        <v>0</v>
      </c>
      <c r="O2241" s="2">
        <v>0</v>
      </c>
    </row>
    <row r="2242" spans="1:243" ht="14.45" customHeight="1" x14ac:dyDescent="0.25">
      <c r="A2242" s="2" t="s">
        <v>2240</v>
      </c>
      <c r="B2242" s="2">
        <v>1</v>
      </c>
      <c r="C2242" s="4">
        <v>27</v>
      </c>
      <c r="D2242" s="10">
        <v>43889.176388888889</v>
      </c>
      <c r="E2242" s="11">
        <v>43862</v>
      </c>
      <c r="F2242" s="12">
        <v>2020</v>
      </c>
      <c r="G2242" s="12">
        <v>1</v>
      </c>
      <c r="H2242" s="13">
        <v>32.125</v>
      </c>
      <c r="I2242" s="13">
        <v>42.019999999999996</v>
      </c>
      <c r="J2242" s="2">
        <v>8</v>
      </c>
      <c r="K2242" s="4">
        <v>2</v>
      </c>
      <c r="L2242" s="2">
        <v>0</v>
      </c>
      <c r="M2242">
        <v>1</v>
      </c>
      <c r="N2242" s="2">
        <v>0</v>
      </c>
      <c r="O2242" s="2">
        <v>0</v>
      </c>
    </row>
    <row r="2243" spans="1:243" ht="14.45" customHeight="1" x14ac:dyDescent="0.25">
      <c r="A2243" s="2" t="s">
        <v>2241</v>
      </c>
      <c r="B2243" s="2">
        <v>1</v>
      </c>
      <c r="C2243" s="4">
        <v>27</v>
      </c>
      <c r="D2243" s="10">
        <v>43889.177777777775</v>
      </c>
      <c r="E2243" s="11">
        <v>43862</v>
      </c>
      <c r="F2243" s="12">
        <v>2020</v>
      </c>
      <c r="G2243" s="12">
        <v>1</v>
      </c>
      <c r="H2243" s="13">
        <v>32.125</v>
      </c>
      <c r="I2243" s="13">
        <v>42.019999999999996</v>
      </c>
      <c r="J2243" s="2">
        <v>10</v>
      </c>
      <c r="K2243" s="4">
        <v>2</v>
      </c>
      <c r="L2243" s="2">
        <v>0</v>
      </c>
      <c r="M2243">
        <v>1</v>
      </c>
      <c r="N2243" s="2">
        <v>0</v>
      </c>
      <c r="O2243" s="2">
        <v>0</v>
      </c>
    </row>
    <row r="2244" spans="1:243" ht="14.45" customHeight="1" x14ac:dyDescent="0.25">
      <c r="A2244" s="2" t="s">
        <v>2242</v>
      </c>
      <c r="B2244" s="2">
        <v>1</v>
      </c>
      <c r="C2244" s="4">
        <v>27</v>
      </c>
      <c r="D2244" s="10">
        <v>43889.178472222222</v>
      </c>
      <c r="E2244" s="11">
        <v>43862</v>
      </c>
      <c r="F2244" s="12">
        <v>2020</v>
      </c>
      <c r="G2244" s="12">
        <v>1</v>
      </c>
      <c r="H2244" s="13">
        <v>32.125</v>
      </c>
      <c r="I2244" s="13">
        <v>42.019999999999996</v>
      </c>
      <c r="J2244" s="2">
        <v>9</v>
      </c>
      <c r="K2244" s="4">
        <v>2</v>
      </c>
      <c r="L2244" s="2">
        <v>0</v>
      </c>
      <c r="M2244">
        <v>1</v>
      </c>
      <c r="N2244" s="2">
        <v>0</v>
      </c>
      <c r="O2244" s="2">
        <v>1</v>
      </c>
      <c r="P2244" s="2">
        <v>0</v>
      </c>
      <c r="Q2244" s="2">
        <v>0</v>
      </c>
      <c r="R2244" s="2">
        <v>0</v>
      </c>
      <c r="S2244" s="2">
        <v>0</v>
      </c>
      <c r="T2244" s="2">
        <v>0</v>
      </c>
      <c r="U2244" s="2">
        <v>0</v>
      </c>
      <c r="V2244" s="2">
        <v>0</v>
      </c>
      <c r="W2244" s="2">
        <v>0</v>
      </c>
      <c r="X2244" s="2">
        <v>0</v>
      </c>
      <c r="Y2244" s="2">
        <v>0</v>
      </c>
      <c r="Z2244" s="2">
        <v>0</v>
      </c>
      <c r="AA2244" s="2">
        <v>0</v>
      </c>
      <c r="AB2244" s="2">
        <v>0</v>
      </c>
      <c r="AC2244" s="2">
        <v>0</v>
      </c>
      <c r="AD2244" s="2">
        <v>0</v>
      </c>
      <c r="AE2244" s="2">
        <v>0</v>
      </c>
      <c r="AF2244" s="2">
        <v>0</v>
      </c>
      <c r="AG2244" s="2">
        <v>0</v>
      </c>
      <c r="AH2244" s="2">
        <v>0</v>
      </c>
      <c r="AI2244" s="2">
        <v>0</v>
      </c>
      <c r="AJ2244" s="2">
        <v>0</v>
      </c>
      <c r="AK2244" s="2">
        <v>0</v>
      </c>
      <c r="AL2244" s="2">
        <v>0</v>
      </c>
      <c r="AM2244" s="2">
        <v>0</v>
      </c>
      <c r="AN2244" s="2">
        <v>0</v>
      </c>
      <c r="AO2244" s="2">
        <v>0</v>
      </c>
      <c r="AP2244" s="2">
        <v>0</v>
      </c>
      <c r="AQ2244" s="2">
        <v>0</v>
      </c>
      <c r="AR2244" s="2">
        <v>0</v>
      </c>
      <c r="AS2244" s="2">
        <v>0</v>
      </c>
      <c r="AT2244" s="2">
        <v>0</v>
      </c>
      <c r="AU2244" s="2">
        <v>0</v>
      </c>
      <c r="AV2244" s="2">
        <v>0</v>
      </c>
      <c r="AW2244" s="2">
        <v>0</v>
      </c>
      <c r="AX2244" s="2">
        <v>0</v>
      </c>
      <c r="AY2244" s="2">
        <v>0</v>
      </c>
      <c r="AZ2244" s="2">
        <v>0</v>
      </c>
      <c r="BA2244" s="2">
        <v>0</v>
      </c>
      <c r="BB2244" s="2">
        <v>0</v>
      </c>
      <c r="BC2244" s="2">
        <v>0</v>
      </c>
      <c r="BD2244" s="2">
        <v>0</v>
      </c>
      <c r="BE2244" s="2">
        <v>0</v>
      </c>
      <c r="BF2244" s="2">
        <v>0</v>
      </c>
      <c r="BG2244" s="2">
        <v>0</v>
      </c>
      <c r="BH2244" s="2">
        <v>0</v>
      </c>
      <c r="BI2244" s="2">
        <v>0</v>
      </c>
      <c r="BJ2244" s="2">
        <v>0</v>
      </c>
      <c r="BK2244" s="2">
        <v>0</v>
      </c>
      <c r="BL2244" s="2">
        <v>0</v>
      </c>
      <c r="BM2244" s="2">
        <v>1</v>
      </c>
      <c r="BN2244" s="2">
        <v>0</v>
      </c>
      <c r="BO2244" s="2">
        <v>0</v>
      </c>
      <c r="BP2244" s="2">
        <v>1</v>
      </c>
      <c r="BQ2244" s="2">
        <v>0</v>
      </c>
      <c r="BR2244" s="2">
        <v>0</v>
      </c>
      <c r="BS2244" s="2">
        <v>0</v>
      </c>
      <c r="BT2244" s="2">
        <v>0</v>
      </c>
      <c r="BU2244" s="2">
        <v>0</v>
      </c>
      <c r="BV2244" s="2">
        <v>0</v>
      </c>
      <c r="BW2244" s="2">
        <v>0</v>
      </c>
      <c r="BX2244" s="2">
        <v>0</v>
      </c>
      <c r="BY2244" s="2">
        <v>0</v>
      </c>
      <c r="BZ2244" s="2">
        <v>0</v>
      </c>
      <c r="CA2244" s="2">
        <v>0</v>
      </c>
      <c r="CB2244" s="2">
        <v>0</v>
      </c>
      <c r="CC2244" s="2">
        <v>0</v>
      </c>
      <c r="CD2244" s="2">
        <v>0</v>
      </c>
      <c r="CE2244" s="2">
        <v>0</v>
      </c>
      <c r="CF2244" s="2">
        <v>0</v>
      </c>
      <c r="CG2244" s="2">
        <v>0</v>
      </c>
      <c r="CH2244" s="2">
        <v>0</v>
      </c>
      <c r="CI2244" s="2">
        <v>0</v>
      </c>
      <c r="CJ2244" s="2">
        <v>0</v>
      </c>
      <c r="CK2244" s="2">
        <v>0</v>
      </c>
      <c r="CL2244" s="2">
        <v>0</v>
      </c>
      <c r="CM2244" s="2">
        <v>0</v>
      </c>
      <c r="CN2244" s="2">
        <v>0</v>
      </c>
      <c r="CO2244" s="2">
        <v>0</v>
      </c>
      <c r="CP2244" s="2">
        <v>0</v>
      </c>
      <c r="CQ2244" s="2">
        <v>0</v>
      </c>
      <c r="CR2244" s="2">
        <v>0</v>
      </c>
      <c r="CS2244" s="2">
        <v>0</v>
      </c>
      <c r="CT2244" s="2">
        <v>0</v>
      </c>
      <c r="CU2244" s="2">
        <v>0</v>
      </c>
      <c r="CV2244" s="2">
        <v>0</v>
      </c>
      <c r="CW2244" s="2">
        <v>0</v>
      </c>
      <c r="CX2244" s="2">
        <v>0</v>
      </c>
      <c r="CY2244" s="2">
        <v>0</v>
      </c>
      <c r="CZ2244" s="2">
        <v>0</v>
      </c>
      <c r="DA2244" s="2">
        <v>0</v>
      </c>
      <c r="DB2244" s="2">
        <v>0</v>
      </c>
      <c r="DC2244" s="2">
        <v>0</v>
      </c>
      <c r="DD2244" s="2">
        <v>0</v>
      </c>
      <c r="DE2244" s="2">
        <v>0</v>
      </c>
      <c r="DF2244" s="2">
        <v>0</v>
      </c>
      <c r="DG2244" s="2">
        <v>0</v>
      </c>
      <c r="DH2244" s="2">
        <v>0</v>
      </c>
      <c r="DI2244" s="2">
        <v>0</v>
      </c>
      <c r="DJ2244" s="2">
        <v>0</v>
      </c>
      <c r="DK2244" s="2">
        <v>0</v>
      </c>
      <c r="DL2244" s="2">
        <v>0</v>
      </c>
      <c r="DM2244" s="2">
        <v>0</v>
      </c>
      <c r="DN2244" s="2">
        <v>0</v>
      </c>
      <c r="DO2244" s="2">
        <v>0</v>
      </c>
      <c r="DP2244" s="2">
        <v>0</v>
      </c>
      <c r="DQ2244" s="2">
        <v>0</v>
      </c>
      <c r="DR2244" s="2">
        <v>0</v>
      </c>
      <c r="DS2244" s="2">
        <v>0</v>
      </c>
      <c r="DT2244" s="2">
        <v>0</v>
      </c>
      <c r="DU2244" s="2">
        <v>0</v>
      </c>
      <c r="DV2244" s="2">
        <v>0</v>
      </c>
      <c r="DW2244" s="2">
        <v>0</v>
      </c>
      <c r="DX2244" s="2">
        <v>0</v>
      </c>
      <c r="DY2244" s="2">
        <v>0</v>
      </c>
      <c r="DZ2244" s="2">
        <v>0</v>
      </c>
      <c r="EA2244" s="2">
        <v>0</v>
      </c>
      <c r="EB2244" s="2">
        <v>0</v>
      </c>
      <c r="EC2244" s="2">
        <v>0</v>
      </c>
      <c r="ED2244" s="2">
        <v>0</v>
      </c>
      <c r="EE2244" s="2">
        <v>0</v>
      </c>
      <c r="EF2244" s="2">
        <v>0</v>
      </c>
      <c r="EG2244" s="2">
        <v>0</v>
      </c>
      <c r="EH2244" s="2">
        <v>0</v>
      </c>
      <c r="EI2244" s="2">
        <v>0</v>
      </c>
      <c r="EJ2244" s="2">
        <v>0</v>
      </c>
      <c r="EK2244" s="2">
        <v>0</v>
      </c>
      <c r="EL2244" s="2">
        <v>0</v>
      </c>
      <c r="EM2244" s="2">
        <v>0</v>
      </c>
      <c r="EN2244" s="2">
        <v>0</v>
      </c>
      <c r="EO2244" s="2">
        <v>0</v>
      </c>
      <c r="EP2244" s="2">
        <v>0</v>
      </c>
      <c r="EQ2244" s="2">
        <v>0</v>
      </c>
      <c r="ER2244" s="2">
        <v>0</v>
      </c>
      <c r="ES2244" s="2">
        <v>0</v>
      </c>
      <c r="ET2244" s="2">
        <v>0</v>
      </c>
      <c r="EU2244" s="2">
        <v>0</v>
      </c>
      <c r="EV2244" s="2">
        <v>0</v>
      </c>
      <c r="EW2244" s="2">
        <v>0</v>
      </c>
      <c r="EX2244" s="2">
        <v>0</v>
      </c>
      <c r="EY2244" s="2">
        <v>0</v>
      </c>
      <c r="EZ2244" s="2">
        <v>0</v>
      </c>
      <c r="FA2244" s="2">
        <v>0</v>
      </c>
      <c r="FB2244" s="2">
        <v>0</v>
      </c>
      <c r="FC2244" s="2">
        <v>0</v>
      </c>
      <c r="FD2244" s="2">
        <v>0</v>
      </c>
      <c r="FE2244" s="2">
        <v>0</v>
      </c>
      <c r="FF2244" s="2">
        <v>0</v>
      </c>
      <c r="FG2244" s="2">
        <v>0</v>
      </c>
      <c r="FH2244" s="2">
        <v>0</v>
      </c>
      <c r="FI2244" s="2">
        <v>0</v>
      </c>
      <c r="FJ2244" s="2">
        <v>0</v>
      </c>
      <c r="FK2244" s="2">
        <v>0</v>
      </c>
      <c r="FL2244" s="2">
        <v>0</v>
      </c>
      <c r="FM2244" s="2">
        <v>0</v>
      </c>
      <c r="FN2244" s="2">
        <v>0</v>
      </c>
      <c r="FO2244" s="2">
        <v>0</v>
      </c>
      <c r="FP2244" s="2">
        <v>0</v>
      </c>
      <c r="FQ2244" s="2">
        <v>0</v>
      </c>
      <c r="FR2244" s="2">
        <v>0</v>
      </c>
      <c r="FS2244" s="2">
        <v>0</v>
      </c>
      <c r="FT2244" s="2">
        <v>0</v>
      </c>
      <c r="FU2244" s="2">
        <v>0</v>
      </c>
      <c r="FV2244" s="2">
        <v>0</v>
      </c>
      <c r="FW2244" s="2">
        <v>0</v>
      </c>
      <c r="FX2244" s="2">
        <v>0</v>
      </c>
      <c r="FY2244" s="2">
        <v>0</v>
      </c>
      <c r="FZ2244" s="2">
        <v>0</v>
      </c>
      <c r="GA2244" s="2">
        <v>0</v>
      </c>
      <c r="GB2244" s="2">
        <v>0</v>
      </c>
      <c r="GC2244" s="2">
        <v>0</v>
      </c>
      <c r="GD2244" s="2">
        <v>0</v>
      </c>
      <c r="GE2244" s="2">
        <v>0</v>
      </c>
      <c r="GF2244" s="2">
        <v>0</v>
      </c>
      <c r="GG2244" s="2">
        <v>0</v>
      </c>
      <c r="GH2244" s="2">
        <v>0</v>
      </c>
      <c r="GI2244" s="2">
        <v>0</v>
      </c>
      <c r="GJ2244" s="2">
        <v>0</v>
      </c>
      <c r="GK2244" s="2">
        <v>0</v>
      </c>
      <c r="GL2244" s="2">
        <v>0</v>
      </c>
      <c r="GM2244" s="2">
        <v>0</v>
      </c>
      <c r="GN2244" s="2">
        <v>0</v>
      </c>
      <c r="GO2244" s="2">
        <v>0</v>
      </c>
      <c r="GP2244" s="2">
        <v>0</v>
      </c>
      <c r="GQ2244" s="2">
        <v>0</v>
      </c>
      <c r="GR2244" s="2">
        <v>0</v>
      </c>
      <c r="GS2244" s="2">
        <v>0</v>
      </c>
      <c r="GT2244" s="2">
        <v>0</v>
      </c>
      <c r="GU2244" s="2">
        <v>0</v>
      </c>
      <c r="GV2244" s="2">
        <v>0</v>
      </c>
      <c r="GW2244" s="2">
        <v>0</v>
      </c>
      <c r="GX2244" s="2">
        <v>0</v>
      </c>
      <c r="GY2244" s="2">
        <v>0</v>
      </c>
      <c r="GZ2244" s="2">
        <v>1</v>
      </c>
      <c r="HA2244" s="2">
        <v>0</v>
      </c>
      <c r="HB2244" s="2">
        <v>0</v>
      </c>
      <c r="HC2244" s="2">
        <v>0</v>
      </c>
      <c r="HD2244" s="2">
        <v>0</v>
      </c>
      <c r="HE2244" s="2">
        <v>0</v>
      </c>
      <c r="HF2244" s="2">
        <v>0</v>
      </c>
      <c r="HG2244" s="2">
        <v>0</v>
      </c>
      <c r="HH2244" s="2">
        <v>0</v>
      </c>
      <c r="HI2244" s="2">
        <v>0</v>
      </c>
      <c r="HJ2244" s="2">
        <v>0</v>
      </c>
      <c r="HK2244" s="2">
        <v>0</v>
      </c>
      <c r="HL2244" s="2">
        <v>0</v>
      </c>
      <c r="HM2244" s="2">
        <v>0</v>
      </c>
      <c r="HN2244" s="2">
        <v>0</v>
      </c>
      <c r="HO2244" s="2">
        <v>0</v>
      </c>
      <c r="HP2244" s="2">
        <v>0</v>
      </c>
      <c r="HQ2244" s="2">
        <v>0</v>
      </c>
      <c r="HR2244" s="2">
        <f>SUM(GZ2244:HQ2244)</f>
        <v>1</v>
      </c>
      <c r="HS2244" s="2">
        <f>P2244+AB2244+AN2244+AZ2244+BL2244+BX2244+CG2244+CP2244+CY2244+DH2244+DT2244+EF2244+ER2244+FD2244+FP2244+FY2244+GH2244+GQ2244</f>
        <v>0</v>
      </c>
      <c r="HT2244" s="2">
        <f>Q2244+AC2244+AO2244+BA2244+BM2244+BY2244+CH2244+CQ2244+CZ2244+DI2244+DU2244+EG2244+ES2244+FE2244+FQ2244+FZ2244+GI2244+GR2244</f>
        <v>1</v>
      </c>
      <c r="HU2244" s="2">
        <f>R2244+AD2244+AP2244+BB2244+BN2244+BZ2244+CI2244+CR2244+DA2244+DJ2244+DV2244+EH2244+ET2244+FF2244+FR2244+GA2244+GJ2244+GS2244</f>
        <v>0</v>
      </c>
      <c r="HV2244" s="2">
        <f>SUBTOTAL(9,P2244,Q2244,R2244,AB2244,AC2244,AD2244,AN2244,AO2244,AP2244,AZ2244,BA2244,BB2244,BL2244,BM2244,BN2244,BX2244,BY2244,BZ2244,CG2244,CH2244,CI2244,CP2244,CQ2244,CR2244,CY2244,CZ2244,DA2244,DH2244,DI2244,DJ2244,DT2244,DU2244,DV2244,EF2244,EG2244,EH2244,ER2244,ES2244,ET2244,FD2244,FE2244,FF2244,FP2244,FQ2244,FR2244,FY2244,FZ2244,GA2244,GH2244,GI2244,GJ2244,GQ2244,GR2244,GS2244)</f>
        <v>1</v>
      </c>
      <c r="HW2244" s="2">
        <f>SUBTOTAL(9,S2244,AE2244,AQ2244,BC2244,BO2244,CA2244,CJ2244,CS2244,DB2244,DK2244,DW2244,EI2244,EU2244,FG2244,FS2244,GB2244,GK2244,GT2244)</f>
        <v>0</v>
      </c>
      <c r="HX2244" s="2">
        <f>HW2244*5</f>
        <v>0</v>
      </c>
      <c r="HY2244" s="2">
        <f>HV2244+HX2244</f>
        <v>1</v>
      </c>
      <c r="HZ2244" s="2">
        <f>T2244+AF2244+AR2244+BD2244+BP2244+CB2244+CK2244+CT2244+DC2244+DL2244+DX2244+EJ2244+EV2244+FH2244+FT2244+GC2244+GL2244+GU2244</f>
        <v>1</v>
      </c>
      <c r="IA2244" s="2">
        <f>U2244+AG2244+AS2244+BE2244+BQ2244+CC2244+CL2244+CU2244+DD2244+DM2244+DY2244+EK2244+EW2244+FI2244+FU2244+GD2244+GM2244+GV2244</f>
        <v>0</v>
      </c>
      <c r="IB2244" s="2">
        <f>V2244+AH2244+AT2244+BF2244+BR2244+CD2244+CM2244+CV2244+DE2244+DN2244+DZ2244+EL2244+EX2244+FJ2244+FV2244+GE2244+GN2244+GW2244</f>
        <v>0</v>
      </c>
      <c r="IC2244" s="2">
        <f>W2244+AI2244+AU2244+BG2244+BS2244+CE2244+CN2244+CW2244+DF2244+DO2244+EA2244+EM2244+EY2244+FK2244+FW2244+GF2244+GO2244+GX2244</f>
        <v>0</v>
      </c>
      <c r="ID2244" s="2">
        <f>X2244+AJ2244+AV2244+BH2244+BT2244+CF2244+CO2244+CX2244+DG2244+DP2244+EB2244+EN2244+EZ2244+FL2244+FX2244+GG2244+GP2244+GY2244</f>
        <v>0</v>
      </c>
      <c r="IE2244" s="2">
        <f>Y2244+AK2244+AW2244+BI2244+BU2244+DQ2244+EC2244+EO2244+FA2244+FM2244</f>
        <v>0</v>
      </c>
      <c r="IF2244" s="2">
        <f>Z2244+AL2244+AX2244+BJ2244+BV2244+DR2244+ED2244+EP2244+FB2244+FN2244</f>
        <v>0</v>
      </c>
      <c r="IG2244" s="2">
        <f>AA2244+AM2244+AY2244+BK2244+BW2244+DS2244+EE2244+EQ2244+FC2244+FO2244</f>
        <v>0</v>
      </c>
      <c r="IH2244" s="2">
        <f>HZ2244+IA2244+IB2244+IC2244</f>
        <v>1</v>
      </c>
      <c r="II2244" s="2">
        <f>ID2244+IE2244+IF2244+IG2244</f>
        <v>0</v>
      </c>
    </row>
    <row r="2245" spans="1:243" ht="14.45" customHeight="1" x14ac:dyDescent="0.25">
      <c r="A2245" s="2" t="s">
        <v>2243</v>
      </c>
      <c r="B2245" s="2">
        <v>1</v>
      </c>
      <c r="C2245" s="4">
        <v>27</v>
      </c>
      <c r="D2245" s="10">
        <v>43889.178472222222</v>
      </c>
      <c r="E2245" s="11">
        <v>43862</v>
      </c>
      <c r="F2245" s="12">
        <v>2020</v>
      </c>
      <c r="G2245" s="12">
        <v>1</v>
      </c>
      <c r="H2245" s="13">
        <v>32.125</v>
      </c>
      <c r="I2245" s="13">
        <v>42.019999999999996</v>
      </c>
      <c r="J2245" s="2">
        <v>9</v>
      </c>
      <c r="K2245" s="4">
        <v>2</v>
      </c>
      <c r="L2245" s="2">
        <v>0</v>
      </c>
      <c r="M2245">
        <v>1</v>
      </c>
      <c r="N2245" s="2">
        <v>0</v>
      </c>
      <c r="O2245" s="2">
        <v>0</v>
      </c>
    </row>
    <row r="2246" spans="1:243" ht="14.45" customHeight="1" x14ac:dyDescent="0.25">
      <c r="A2246" s="2" t="s">
        <v>2244</v>
      </c>
      <c r="B2246" s="2">
        <v>1</v>
      </c>
      <c r="C2246" s="4">
        <v>27</v>
      </c>
      <c r="D2246" s="10">
        <v>43889.175000000003</v>
      </c>
      <c r="E2246" s="11">
        <v>43862</v>
      </c>
      <c r="F2246" s="12">
        <v>2020</v>
      </c>
      <c r="G2246" s="12">
        <v>1</v>
      </c>
      <c r="H2246" s="13">
        <v>32.125</v>
      </c>
      <c r="I2246" s="13">
        <v>42.019999999999996</v>
      </c>
      <c r="J2246" s="2">
        <v>8</v>
      </c>
      <c r="K2246" s="4">
        <v>2</v>
      </c>
      <c r="L2246" s="2">
        <v>0</v>
      </c>
      <c r="M2246">
        <v>1</v>
      </c>
      <c r="N2246" s="2">
        <v>0</v>
      </c>
      <c r="O2246" s="2">
        <v>0</v>
      </c>
    </row>
    <row r="2247" spans="1:243" ht="14.45" customHeight="1" x14ac:dyDescent="0.25">
      <c r="A2247" s="2" t="s">
        <v>2245</v>
      </c>
      <c r="B2247" s="2">
        <v>1</v>
      </c>
      <c r="C2247" s="4">
        <v>27</v>
      </c>
      <c r="D2247" s="10">
        <v>43889.177777777775</v>
      </c>
      <c r="E2247" s="11">
        <v>43862</v>
      </c>
      <c r="F2247" s="12">
        <v>2020</v>
      </c>
      <c r="G2247" s="12">
        <v>1</v>
      </c>
      <c r="H2247" s="13">
        <v>32.125</v>
      </c>
      <c r="I2247" s="13">
        <v>42.019999999999996</v>
      </c>
      <c r="J2247" s="2">
        <v>9</v>
      </c>
      <c r="K2247" s="4">
        <v>2</v>
      </c>
      <c r="L2247" s="2">
        <v>0</v>
      </c>
      <c r="M2247">
        <v>1</v>
      </c>
      <c r="N2247" s="2">
        <v>0</v>
      </c>
      <c r="O2247" s="2">
        <v>0</v>
      </c>
    </row>
    <row r="2248" spans="1:243" ht="14.45" customHeight="1" x14ac:dyDescent="0.25">
      <c r="A2248" s="2" t="s">
        <v>2246</v>
      </c>
      <c r="B2248" s="2">
        <v>1</v>
      </c>
      <c r="C2248" s="4">
        <v>27</v>
      </c>
      <c r="D2248" s="10">
        <v>43889.178472222222</v>
      </c>
      <c r="E2248" s="11">
        <v>43862</v>
      </c>
      <c r="F2248" s="12">
        <v>2020</v>
      </c>
      <c r="G2248" s="12">
        <v>1</v>
      </c>
      <c r="H2248" s="13">
        <v>32.125</v>
      </c>
      <c r="I2248" s="13">
        <v>42.019999999999996</v>
      </c>
      <c r="J2248" s="2">
        <v>9</v>
      </c>
      <c r="K2248" s="4">
        <v>2</v>
      </c>
      <c r="L2248" s="2">
        <v>0</v>
      </c>
      <c r="M2248">
        <v>1</v>
      </c>
      <c r="N2248" s="2">
        <v>0</v>
      </c>
      <c r="O2248" s="2">
        <v>0</v>
      </c>
    </row>
    <row r="2249" spans="1:243" ht="14.45" customHeight="1" x14ac:dyDescent="0.25">
      <c r="A2249" s="2" t="s">
        <v>2247</v>
      </c>
      <c r="B2249" s="2">
        <v>1</v>
      </c>
      <c r="C2249" s="4">
        <v>27</v>
      </c>
      <c r="D2249" s="10">
        <v>43889.178472222222</v>
      </c>
      <c r="E2249" s="11">
        <v>43862</v>
      </c>
      <c r="F2249" s="12">
        <v>2020</v>
      </c>
      <c r="G2249" s="12">
        <v>1</v>
      </c>
      <c r="H2249" s="13">
        <v>32.125</v>
      </c>
      <c r="I2249" s="13">
        <v>42.019999999999996</v>
      </c>
      <c r="J2249" s="2">
        <v>10</v>
      </c>
      <c r="K2249" s="4">
        <v>3</v>
      </c>
      <c r="L2249" s="2">
        <v>0</v>
      </c>
      <c r="M2249">
        <v>1</v>
      </c>
      <c r="N2249" s="2">
        <v>0</v>
      </c>
      <c r="O2249" s="2">
        <v>0</v>
      </c>
    </row>
    <row r="2250" spans="1:243" ht="14.45" customHeight="1" x14ac:dyDescent="0.25">
      <c r="A2250" s="2" t="s">
        <v>2248</v>
      </c>
      <c r="B2250" s="2">
        <v>1</v>
      </c>
      <c r="C2250" s="4">
        <v>27</v>
      </c>
      <c r="D2250" s="10">
        <v>43889.054861111108</v>
      </c>
      <c r="E2250" s="11">
        <v>43862</v>
      </c>
      <c r="F2250" s="12">
        <v>2020</v>
      </c>
      <c r="G2250" s="12">
        <v>1</v>
      </c>
      <c r="H2250" s="13">
        <v>32.125</v>
      </c>
      <c r="I2250" s="13">
        <v>42.019999999999996</v>
      </c>
      <c r="J2250" s="2">
        <v>9</v>
      </c>
      <c r="K2250" s="4">
        <v>3</v>
      </c>
      <c r="L2250" s="2">
        <v>0</v>
      </c>
      <c r="M2250">
        <v>1</v>
      </c>
      <c r="N2250" s="2">
        <v>0</v>
      </c>
      <c r="O2250" s="2">
        <v>0</v>
      </c>
    </row>
    <row r="2251" spans="1:243" ht="14.45" customHeight="1" x14ac:dyDescent="0.25">
      <c r="A2251" s="2" t="s">
        <v>2249</v>
      </c>
      <c r="B2251" s="2">
        <v>1</v>
      </c>
      <c r="C2251" s="4">
        <v>27</v>
      </c>
      <c r="D2251" s="10">
        <v>43889.055555555555</v>
      </c>
      <c r="E2251" s="11">
        <v>43862</v>
      </c>
      <c r="F2251" s="12">
        <v>2020</v>
      </c>
      <c r="G2251" s="12">
        <v>1</v>
      </c>
      <c r="H2251" s="13">
        <v>32.125</v>
      </c>
      <c r="I2251" s="13">
        <v>42.019999999999996</v>
      </c>
      <c r="J2251" s="2">
        <v>9</v>
      </c>
      <c r="K2251" s="4">
        <v>1</v>
      </c>
      <c r="L2251" s="2">
        <v>0</v>
      </c>
      <c r="M2251">
        <v>1</v>
      </c>
      <c r="N2251" s="2">
        <v>0</v>
      </c>
      <c r="O2251" s="2">
        <v>0</v>
      </c>
    </row>
    <row r="2252" spans="1:243" ht="14.45" customHeight="1" x14ac:dyDescent="0.25">
      <c r="A2252" s="2" t="s">
        <v>2250</v>
      </c>
      <c r="B2252" s="2">
        <v>1</v>
      </c>
      <c r="C2252" s="4">
        <v>27</v>
      </c>
      <c r="D2252" s="10">
        <v>43889.048611111109</v>
      </c>
      <c r="E2252" s="11">
        <v>43862</v>
      </c>
      <c r="F2252" s="12">
        <v>2020</v>
      </c>
      <c r="G2252" s="12">
        <v>1</v>
      </c>
      <c r="H2252" s="13">
        <v>32.125</v>
      </c>
      <c r="I2252" s="13">
        <v>42.019999999999996</v>
      </c>
      <c r="J2252" s="2">
        <v>8</v>
      </c>
      <c r="K2252" s="4">
        <v>2</v>
      </c>
      <c r="L2252" s="2">
        <v>0</v>
      </c>
      <c r="M2252">
        <v>2</v>
      </c>
      <c r="N2252" s="2">
        <v>0</v>
      </c>
      <c r="O2252" s="2">
        <v>0</v>
      </c>
    </row>
    <row r="2253" spans="1:243" ht="14.45" customHeight="1" x14ac:dyDescent="0.25">
      <c r="A2253" s="2" t="s">
        <v>2251</v>
      </c>
      <c r="B2253" s="2">
        <v>1</v>
      </c>
      <c r="C2253" s="4">
        <v>27</v>
      </c>
      <c r="D2253" s="10">
        <v>43889.09652777778</v>
      </c>
      <c r="E2253" s="11">
        <v>43862</v>
      </c>
      <c r="F2253" s="12">
        <v>2020</v>
      </c>
      <c r="G2253" s="12">
        <v>1</v>
      </c>
      <c r="H2253" s="13">
        <v>32.125</v>
      </c>
      <c r="I2253" s="13">
        <v>42.019999999999996</v>
      </c>
      <c r="J2253" s="2">
        <v>8</v>
      </c>
      <c r="K2253" s="4">
        <v>2</v>
      </c>
      <c r="L2253" s="2">
        <v>0</v>
      </c>
      <c r="M2253">
        <v>1</v>
      </c>
      <c r="N2253" s="2">
        <v>0</v>
      </c>
      <c r="O2253" s="2">
        <v>0</v>
      </c>
    </row>
    <row r="2254" spans="1:243" ht="14.45" customHeight="1" x14ac:dyDescent="0.25">
      <c r="A2254" s="2" t="s">
        <v>2252</v>
      </c>
      <c r="B2254" s="2">
        <v>1</v>
      </c>
      <c r="C2254" s="4">
        <v>27</v>
      </c>
      <c r="D2254" s="10">
        <v>43889.090277777781</v>
      </c>
      <c r="E2254" s="11">
        <v>43862</v>
      </c>
      <c r="F2254" s="12">
        <v>2020</v>
      </c>
      <c r="G2254" s="12">
        <v>1</v>
      </c>
      <c r="H2254" s="13">
        <v>32.125</v>
      </c>
      <c r="I2254" s="13">
        <v>42.019999999999996</v>
      </c>
      <c r="J2254" s="2">
        <v>8</v>
      </c>
      <c r="K2254" s="4">
        <v>2</v>
      </c>
      <c r="L2254" s="2">
        <v>0</v>
      </c>
      <c r="M2254">
        <v>1</v>
      </c>
      <c r="N2254" s="2">
        <v>0</v>
      </c>
      <c r="O2254" s="2">
        <v>0</v>
      </c>
    </row>
    <row r="2255" spans="1:243" ht="14.45" customHeight="1" x14ac:dyDescent="0.25">
      <c r="A2255" s="2" t="s">
        <v>2253</v>
      </c>
      <c r="B2255" s="2">
        <v>1</v>
      </c>
      <c r="C2255" s="4">
        <v>27</v>
      </c>
      <c r="D2255" s="10">
        <v>43889.095833333333</v>
      </c>
      <c r="E2255" s="11">
        <v>43862</v>
      </c>
      <c r="F2255" s="12">
        <v>2020</v>
      </c>
      <c r="G2255" s="12">
        <v>1</v>
      </c>
      <c r="H2255" s="13">
        <v>32.125</v>
      </c>
      <c r="I2255" s="13">
        <v>42.019999999999996</v>
      </c>
      <c r="J2255" s="2">
        <v>8</v>
      </c>
      <c r="K2255" s="4">
        <v>2</v>
      </c>
      <c r="L2255" s="2">
        <v>0</v>
      </c>
      <c r="M2255">
        <v>1</v>
      </c>
      <c r="N2255" s="2">
        <v>0</v>
      </c>
      <c r="O2255" s="2">
        <v>0</v>
      </c>
    </row>
    <row r="2256" spans="1:243" ht="14.45" customHeight="1" x14ac:dyDescent="0.25">
      <c r="A2256" s="2" t="s">
        <v>2254</v>
      </c>
      <c r="B2256" s="2">
        <v>1</v>
      </c>
      <c r="C2256" s="4">
        <v>27</v>
      </c>
      <c r="D2256" s="10">
        <v>43889.09652777778</v>
      </c>
      <c r="E2256" s="11">
        <v>43862</v>
      </c>
      <c r="F2256" s="12">
        <v>2020</v>
      </c>
      <c r="G2256" s="12">
        <v>1</v>
      </c>
      <c r="H2256" s="13">
        <v>32.125</v>
      </c>
      <c r="I2256" s="13">
        <v>42.019999999999996</v>
      </c>
      <c r="J2256" s="2">
        <v>10</v>
      </c>
      <c r="K2256" s="4">
        <v>3</v>
      </c>
      <c r="L2256" s="2">
        <v>0</v>
      </c>
      <c r="M2256">
        <v>1</v>
      </c>
      <c r="N2256" s="2">
        <v>0</v>
      </c>
      <c r="O2256" s="2">
        <v>0</v>
      </c>
    </row>
    <row r="2257" spans="1:243" ht="14.45" customHeight="1" x14ac:dyDescent="0.25">
      <c r="A2257" s="2" t="s">
        <v>2255</v>
      </c>
      <c r="B2257" s="2">
        <v>1</v>
      </c>
      <c r="C2257" s="4">
        <v>27</v>
      </c>
      <c r="D2257" s="10">
        <v>43889.136805555558</v>
      </c>
      <c r="E2257" s="11">
        <v>43862</v>
      </c>
      <c r="F2257" s="12">
        <v>2020</v>
      </c>
      <c r="G2257" s="12">
        <v>1</v>
      </c>
      <c r="H2257" s="13">
        <v>32.125</v>
      </c>
      <c r="I2257" s="13">
        <v>42.019999999999996</v>
      </c>
      <c r="J2257" s="2">
        <v>9</v>
      </c>
      <c r="K2257" s="4">
        <v>1</v>
      </c>
      <c r="L2257" s="2">
        <v>1</v>
      </c>
      <c r="M2257">
        <v>1</v>
      </c>
      <c r="N2257" s="2">
        <v>0</v>
      </c>
      <c r="O2257" s="2">
        <v>0</v>
      </c>
    </row>
    <row r="2258" spans="1:243" ht="14.45" customHeight="1" x14ac:dyDescent="0.25">
      <c r="A2258" s="2" t="s">
        <v>2256</v>
      </c>
      <c r="B2258" s="2">
        <v>1</v>
      </c>
      <c r="C2258" s="4">
        <v>27</v>
      </c>
      <c r="D2258" s="10">
        <v>43889.095138888886</v>
      </c>
      <c r="E2258" s="11">
        <v>43862</v>
      </c>
      <c r="F2258" s="12">
        <v>2020</v>
      </c>
      <c r="G2258" s="12">
        <v>1</v>
      </c>
      <c r="H2258" s="13">
        <v>32.125</v>
      </c>
      <c r="I2258" s="13">
        <v>42.019999999999996</v>
      </c>
      <c r="J2258" s="2">
        <v>9</v>
      </c>
      <c r="K2258" s="4">
        <v>2</v>
      </c>
      <c r="L2258" s="2">
        <v>1</v>
      </c>
      <c r="M2258">
        <v>1</v>
      </c>
      <c r="N2258" s="2">
        <v>0</v>
      </c>
      <c r="O2258" s="2">
        <v>0</v>
      </c>
    </row>
    <row r="2259" spans="1:243" x14ac:dyDescent="0.25">
      <c r="A2259" s="2" t="s">
        <v>2257</v>
      </c>
      <c r="B2259" s="2">
        <v>1</v>
      </c>
      <c r="C2259" s="4">
        <v>27</v>
      </c>
      <c r="D2259" s="10">
        <v>43889.09652777778</v>
      </c>
      <c r="E2259" s="11">
        <v>43862</v>
      </c>
      <c r="F2259" s="12">
        <v>2020</v>
      </c>
      <c r="G2259" s="12">
        <v>1</v>
      </c>
      <c r="H2259" s="13">
        <v>32.125</v>
      </c>
      <c r="I2259" s="13">
        <v>42.019999999999996</v>
      </c>
      <c r="J2259" s="2">
        <v>9</v>
      </c>
      <c r="K2259" s="4">
        <v>1</v>
      </c>
      <c r="L2259" s="2">
        <v>1</v>
      </c>
      <c r="M2259">
        <v>1</v>
      </c>
      <c r="N2259" s="2">
        <v>0</v>
      </c>
      <c r="O2259" s="2">
        <v>0</v>
      </c>
    </row>
    <row r="2260" spans="1:243" ht="14.45" customHeight="1" x14ac:dyDescent="0.25">
      <c r="A2260" s="2" t="s">
        <v>2258</v>
      </c>
      <c r="B2260" s="2">
        <v>1</v>
      </c>
      <c r="C2260" s="4">
        <v>27</v>
      </c>
      <c r="D2260" s="10">
        <v>43889.055555555555</v>
      </c>
      <c r="E2260" s="11">
        <v>43862</v>
      </c>
      <c r="F2260" s="12">
        <v>2020</v>
      </c>
      <c r="G2260" s="12">
        <v>1</v>
      </c>
      <c r="H2260" s="13">
        <v>32.125</v>
      </c>
      <c r="I2260" s="13">
        <v>42.019999999999996</v>
      </c>
      <c r="J2260" s="2">
        <v>8</v>
      </c>
      <c r="K2260" s="4">
        <v>1</v>
      </c>
      <c r="L2260" s="2">
        <v>1</v>
      </c>
      <c r="M2260">
        <v>2</v>
      </c>
      <c r="N2260" s="2">
        <v>0</v>
      </c>
      <c r="O2260" s="2">
        <v>0</v>
      </c>
    </row>
    <row r="2261" spans="1:243" x14ac:dyDescent="0.25">
      <c r="A2261" s="2" t="s">
        <v>2259</v>
      </c>
      <c r="B2261" s="2">
        <v>1</v>
      </c>
      <c r="C2261" s="4">
        <v>27</v>
      </c>
      <c r="D2261" s="10">
        <v>43889.061111111114</v>
      </c>
      <c r="E2261" s="11">
        <v>43862</v>
      </c>
      <c r="F2261" s="12">
        <v>2020</v>
      </c>
      <c r="G2261" s="12">
        <v>1</v>
      </c>
      <c r="H2261" s="13">
        <v>32.125</v>
      </c>
      <c r="I2261" s="13">
        <v>42.019999999999996</v>
      </c>
      <c r="J2261" s="2">
        <v>9</v>
      </c>
      <c r="K2261" s="4">
        <v>1</v>
      </c>
      <c r="L2261" s="2">
        <v>1</v>
      </c>
      <c r="M2261">
        <v>1</v>
      </c>
      <c r="N2261" s="2">
        <v>0</v>
      </c>
      <c r="O2261" s="2">
        <v>0</v>
      </c>
    </row>
    <row r="2262" spans="1:243" ht="14.45" customHeight="1" x14ac:dyDescent="0.25">
      <c r="A2262" s="2" t="s">
        <v>2260</v>
      </c>
      <c r="B2262" s="2">
        <v>1</v>
      </c>
      <c r="C2262" s="4">
        <v>27</v>
      </c>
      <c r="D2262" s="10">
        <v>43889.144444444442</v>
      </c>
      <c r="E2262" s="11">
        <v>43862</v>
      </c>
      <c r="F2262" s="12">
        <v>2020</v>
      </c>
      <c r="G2262" s="12">
        <v>1</v>
      </c>
      <c r="H2262" s="13">
        <v>32.125</v>
      </c>
      <c r="I2262" s="13">
        <v>42.019999999999996</v>
      </c>
      <c r="J2262" s="2">
        <v>9</v>
      </c>
      <c r="K2262" s="4">
        <v>2</v>
      </c>
      <c r="L2262" s="2">
        <v>1</v>
      </c>
      <c r="M2262">
        <v>1</v>
      </c>
      <c r="N2262" s="2">
        <v>0</v>
      </c>
      <c r="O2262" s="2">
        <v>0</v>
      </c>
    </row>
    <row r="2263" spans="1:243" ht="14.45" customHeight="1" x14ac:dyDescent="0.25">
      <c r="A2263" s="2" t="s">
        <v>2261</v>
      </c>
      <c r="B2263" s="2">
        <v>1</v>
      </c>
      <c r="C2263" s="4">
        <v>27</v>
      </c>
      <c r="D2263" s="10">
        <v>43889.136111111111</v>
      </c>
      <c r="E2263" s="11">
        <v>43862</v>
      </c>
      <c r="F2263" s="12">
        <v>2020</v>
      </c>
      <c r="G2263" s="12">
        <v>1</v>
      </c>
      <c r="H2263" s="13">
        <v>32.125</v>
      </c>
      <c r="I2263" s="13">
        <v>42.019999999999996</v>
      </c>
      <c r="J2263" s="2">
        <v>9</v>
      </c>
      <c r="K2263" s="4">
        <v>1</v>
      </c>
      <c r="L2263" s="2">
        <v>1</v>
      </c>
      <c r="M2263">
        <v>1</v>
      </c>
      <c r="N2263" s="2">
        <v>0</v>
      </c>
      <c r="O2263" s="2">
        <v>0</v>
      </c>
    </row>
    <row r="2264" spans="1:243" x14ac:dyDescent="0.25">
      <c r="A2264" s="2" t="s">
        <v>2262</v>
      </c>
      <c r="B2264" s="2">
        <v>1</v>
      </c>
      <c r="C2264" s="4">
        <v>27</v>
      </c>
      <c r="D2264" s="10">
        <v>43889.511805555558</v>
      </c>
      <c r="E2264" s="11">
        <v>43862</v>
      </c>
      <c r="F2264" s="12">
        <v>2020</v>
      </c>
      <c r="G2264" s="12">
        <v>1</v>
      </c>
      <c r="H2264" s="13">
        <v>32.125</v>
      </c>
      <c r="I2264" s="13">
        <v>42.019999999999996</v>
      </c>
      <c r="J2264" s="2">
        <v>11</v>
      </c>
      <c r="K2264" s="4">
        <v>2</v>
      </c>
      <c r="L2264" s="2">
        <v>1</v>
      </c>
      <c r="M2264">
        <v>1</v>
      </c>
      <c r="N2264" s="2">
        <v>0</v>
      </c>
      <c r="O2264" s="2">
        <v>0</v>
      </c>
    </row>
    <row r="2265" spans="1:243" ht="14.45" customHeight="1" x14ac:dyDescent="0.25">
      <c r="A2265" s="2" t="s">
        <v>2263</v>
      </c>
      <c r="B2265" s="2">
        <v>1</v>
      </c>
      <c r="C2265" s="4">
        <v>27</v>
      </c>
      <c r="D2265" s="10">
        <v>43889.506249999999</v>
      </c>
      <c r="E2265" s="11">
        <v>43862</v>
      </c>
      <c r="F2265" s="12">
        <v>2020</v>
      </c>
      <c r="G2265" s="12">
        <v>1</v>
      </c>
      <c r="H2265" s="13">
        <v>32.125</v>
      </c>
      <c r="I2265" s="13">
        <v>42.019999999999996</v>
      </c>
      <c r="J2265" s="2">
        <v>9</v>
      </c>
      <c r="K2265" s="4">
        <v>2</v>
      </c>
      <c r="L2265" s="2">
        <v>1</v>
      </c>
      <c r="M2265">
        <v>1</v>
      </c>
      <c r="N2265" s="2">
        <v>0</v>
      </c>
      <c r="O2265" s="2">
        <v>0</v>
      </c>
    </row>
    <row r="2266" spans="1:243" ht="14.45" customHeight="1" x14ac:dyDescent="0.25">
      <c r="A2266" s="2" t="s">
        <v>2264</v>
      </c>
      <c r="B2266" s="2">
        <v>1</v>
      </c>
      <c r="C2266" s="4">
        <v>27</v>
      </c>
      <c r="D2266" s="10">
        <v>43889.508333333331</v>
      </c>
      <c r="E2266" s="11">
        <v>43862</v>
      </c>
      <c r="F2266" s="12">
        <v>2020</v>
      </c>
      <c r="G2266" s="12">
        <v>1</v>
      </c>
      <c r="H2266" s="13">
        <v>32.125</v>
      </c>
      <c r="I2266" s="13">
        <v>42.019999999999996</v>
      </c>
      <c r="J2266" s="2">
        <v>12</v>
      </c>
      <c r="K2266" s="4">
        <v>3</v>
      </c>
      <c r="L2266" s="2">
        <v>1</v>
      </c>
      <c r="M2266">
        <v>1</v>
      </c>
      <c r="N2266" s="2">
        <v>0</v>
      </c>
      <c r="O2266" s="2">
        <v>0</v>
      </c>
    </row>
    <row r="2267" spans="1:243" ht="14.45" customHeight="1" x14ac:dyDescent="0.25">
      <c r="A2267" s="2" t="s">
        <v>2265</v>
      </c>
      <c r="B2267" s="2">
        <v>1</v>
      </c>
      <c r="C2267" s="4">
        <v>27</v>
      </c>
      <c r="D2267" s="10">
        <v>43889.1875</v>
      </c>
      <c r="E2267" s="11">
        <v>43862</v>
      </c>
      <c r="F2267" s="12">
        <v>2020</v>
      </c>
      <c r="G2267" s="12">
        <v>1</v>
      </c>
      <c r="H2267" s="13">
        <v>32.125</v>
      </c>
      <c r="I2267" s="13">
        <v>42.019999999999996</v>
      </c>
      <c r="J2267" s="2">
        <v>8</v>
      </c>
      <c r="K2267" s="4">
        <v>1</v>
      </c>
      <c r="L2267" s="2">
        <v>1</v>
      </c>
      <c r="M2267">
        <v>1</v>
      </c>
      <c r="N2267" s="2">
        <v>0</v>
      </c>
      <c r="O2267" s="2">
        <v>0</v>
      </c>
    </row>
    <row r="2268" spans="1:243" ht="14.45" customHeight="1" x14ac:dyDescent="0.25">
      <c r="A2268" s="2" t="s">
        <v>2266</v>
      </c>
      <c r="B2268" s="2">
        <v>1</v>
      </c>
      <c r="C2268" s="4">
        <v>27</v>
      </c>
      <c r="D2268" s="10">
        <v>43889.375</v>
      </c>
      <c r="E2268" s="11">
        <v>43862</v>
      </c>
      <c r="F2268" s="12">
        <v>2020</v>
      </c>
      <c r="G2268" s="12">
        <v>1</v>
      </c>
      <c r="H2268" s="13">
        <v>32.125</v>
      </c>
      <c r="I2268" s="13">
        <v>42.019999999999996</v>
      </c>
      <c r="J2268" s="2">
        <v>9</v>
      </c>
      <c r="K2268" s="4">
        <v>3</v>
      </c>
      <c r="L2268" s="2">
        <v>1</v>
      </c>
      <c r="M2268">
        <v>1</v>
      </c>
      <c r="N2268" s="2">
        <v>0</v>
      </c>
      <c r="O2268" s="2">
        <v>1</v>
      </c>
      <c r="P2268" s="2">
        <v>0</v>
      </c>
      <c r="Q2268" s="2">
        <v>0</v>
      </c>
      <c r="R2268" s="2">
        <v>0</v>
      </c>
      <c r="S2268" s="2">
        <v>0</v>
      </c>
      <c r="T2268" s="2">
        <v>0</v>
      </c>
      <c r="U2268" s="2">
        <v>0</v>
      </c>
      <c r="V2268" s="2">
        <v>0</v>
      </c>
      <c r="W2268" s="2">
        <v>0</v>
      </c>
      <c r="X2268" s="2">
        <v>0</v>
      </c>
      <c r="Y2268" s="2">
        <v>0</v>
      </c>
      <c r="Z2268" s="2">
        <v>0</v>
      </c>
      <c r="AA2268" s="2">
        <v>0</v>
      </c>
      <c r="AB2268" s="2">
        <v>0</v>
      </c>
      <c r="AC2268" s="2">
        <v>0</v>
      </c>
      <c r="AD2268" s="2">
        <v>0</v>
      </c>
      <c r="AE2268" s="2">
        <v>0</v>
      </c>
      <c r="AF2268" s="2">
        <v>0</v>
      </c>
      <c r="AG2268" s="2">
        <v>0</v>
      </c>
      <c r="AH2268" s="2">
        <v>0</v>
      </c>
      <c r="AI2268" s="2">
        <v>0</v>
      </c>
      <c r="AJ2268" s="2">
        <v>0</v>
      </c>
      <c r="AK2268" s="2">
        <v>0</v>
      </c>
      <c r="AL2268" s="2">
        <v>0</v>
      </c>
      <c r="AM2268" s="2">
        <v>0</v>
      </c>
      <c r="AN2268" s="2">
        <v>0</v>
      </c>
      <c r="AO2268" s="2">
        <v>0</v>
      </c>
      <c r="AP2268" s="2">
        <v>0</v>
      </c>
      <c r="AQ2268" s="2">
        <v>0</v>
      </c>
      <c r="AR2268" s="2">
        <v>0</v>
      </c>
      <c r="AS2268" s="2">
        <v>0</v>
      </c>
      <c r="AT2268" s="2">
        <v>0</v>
      </c>
      <c r="AU2268" s="2">
        <v>0</v>
      </c>
      <c r="AV2268" s="2">
        <v>0</v>
      </c>
      <c r="AW2268" s="2">
        <v>0</v>
      </c>
      <c r="AX2268" s="2">
        <v>0</v>
      </c>
      <c r="AY2268" s="2">
        <v>0</v>
      </c>
      <c r="AZ2268" s="2">
        <v>0</v>
      </c>
      <c r="BA2268" s="2">
        <v>0</v>
      </c>
      <c r="BB2268" s="2">
        <v>0</v>
      </c>
      <c r="BC2268" s="2">
        <v>0</v>
      </c>
      <c r="BD2268" s="2">
        <v>0</v>
      </c>
      <c r="BE2268" s="2">
        <v>0</v>
      </c>
      <c r="BF2268" s="2">
        <v>0</v>
      </c>
      <c r="BG2268" s="2">
        <v>0</v>
      </c>
      <c r="BH2268" s="2">
        <v>0</v>
      </c>
      <c r="BI2268" s="2">
        <v>0</v>
      </c>
      <c r="BJ2268" s="2">
        <v>0</v>
      </c>
      <c r="BK2268" s="2">
        <v>0</v>
      </c>
      <c r="BL2268" s="2">
        <v>0</v>
      </c>
      <c r="BM2268" s="2">
        <v>0</v>
      </c>
      <c r="BN2268" s="2">
        <v>0</v>
      </c>
      <c r="BO2268" s="2">
        <v>1</v>
      </c>
      <c r="BP2268" s="2">
        <v>1</v>
      </c>
      <c r="BQ2268" s="2">
        <v>0</v>
      </c>
      <c r="BR2268" s="2">
        <v>0</v>
      </c>
      <c r="BS2268" s="2">
        <v>0</v>
      </c>
      <c r="BT2268" s="2">
        <v>0</v>
      </c>
      <c r="BU2268" s="2">
        <v>0</v>
      </c>
      <c r="BV2268" s="2">
        <v>0</v>
      </c>
      <c r="BW2268" s="2">
        <v>0</v>
      </c>
      <c r="BX2268" s="2">
        <v>0</v>
      </c>
      <c r="BY2268" s="2">
        <v>0</v>
      </c>
      <c r="BZ2268" s="2">
        <v>0</v>
      </c>
      <c r="CA2268" s="2">
        <v>0</v>
      </c>
      <c r="CB2268" s="2">
        <v>0</v>
      </c>
      <c r="CC2268" s="2">
        <v>0</v>
      </c>
      <c r="CD2268" s="2">
        <v>0</v>
      </c>
      <c r="CE2268" s="2">
        <v>0</v>
      </c>
      <c r="CF2268" s="2">
        <v>0</v>
      </c>
      <c r="CG2268" s="2">
        <v>0</v>
      </c>
      <c r="CH2268" s="2">
        <v>0</v>
      </c>
      <c r="CI2268" s="2">
        <v>0</v>
      </c>
      <c r="CJ2268" s="2">
        <v>0</v>
      </c>
      <c r="CK2268" s="2">
        <v>0</v>
      </c>
      <c r="CL2268" s="2">
        <v>0</v>
      </c>
      <c r="CM2268" s="2">
        <v>0</v>
      </c>
      <c r="CN2268" s="2">
        <v>0</v>
      </c>
      <c r="CO2268" s="2">
        <v>0</v>
      </c>
      <c r="CP2268" s="2">
        <v>0</v>
      </c>
      <c r="CQ2268" s="2">
        <v>0</v>
      </c>
      <c r="CR2268" s="2">
        <v>0</v>
      </c>
      <c r="CS2268" s="2">
        <v>0</v>
      </c>
      <c r="CT2268" s="2">
        <v>0</v>
      </c>
      <c r="CU2268" s="2">
        <v>0</v>
      </c>
      <c r="CV2268" s="2">
        <v>0</v>
      </c>
      <c r="CW2268" s="2">
        <v>0</v>
      </c>
      <c r="CX2268" s="2">
        <v>0</v>
      </c>
      <c r="CY2268" s="2">
        <v>0</v>
      </c>
      <c r="CZ2268" s="2">
        <v>0</v>
      </c>
      <c r="DA2268" s="2">
        <v>0</v>
      </c>
      <c r="DB2268" s="2">
        <v>0</v>
      </c>
      <c r="DC2268" s="2">
        <v>0</v>
      </c>
      <c r="DD2268" s="2">
        <v>0</v>
      </c>
      <c r="DE2268" s="2">
        <v>0</v>
      </c>
      <c r="DF2268" s="2">
        <v>0</v>
      </c>
      <c r="DG2268" s="2">
        <v>0</v>
      </c>
      <c r="DH2268" s="2">
        <v>0</v>
      </c>
      <c r="DI2268" s="2">
        <v>0</v>
      </c>
      <c r="DJ2268" s="2">
        <v>0</v>
      </c>
      <c r="DK2268" s="2">
        <v>0</v>
      </c>
      <c r="DL2268" s="2">
        <v>0</v>
      </c>
      <c r="DM2268" s="2">
        <v>0</v>
      </c>
      <c r="DN2268" s="2">
        <v>0</v>
      </c>
      <c r="DO2268" s="2">
        <v>0</v>
      </c>
      <c r="DP2268" s="2">
        <v>0</v>
      </c>
      <c r="DQ2268" s="2">
        <v>0</v>
      </c>
      <c r="DR2268" s="2">
        <v>0</v>
      </c>
      <c r="DS2268" s="2">
        <v>0</v>
      </c>
      <c r="DT2268" s="2">
        <v>0</v>
      </c>
      <c r="DU2268" s="2">
        <v>0</v>
      </c>
      <c r="DV2268" s="2">
        <v>0</v>
      </c>
      <c r="DW2268" s="2">
        <v>0</v>
      </c>
      <c r="DX2268" s="2">
        <v>0</v>
      </c>
      <c r="DY2268" s="2">
        <v>0</v>
      </c>
      <c r="DZ2268" s="2">
        <v>0</v>
      </c>
      <c r="EA2268" s="2">
        <v>0</v>
      </c>
      <c r="EB2268" s="2">
        <v>0</v>
      </c>
      <c r="EC2268" s="2">
        <v>0</v>
      </c>
      <c r="ED2268" s="2">
        <v>0</v>
      </c>
      <c r="EE2268" s="2">
        <v>0</v>
      </c>
      <c r="EF2268" s="2">
        <v>0</v>
      </c>
      <c r="EG2268" s="2">
        <v>0</v>
      </c>
      <c r="EH2268" s="2">
        <v>0</v>
      </c>
      <c r="EI2268" s="2">
        <v>0</v>
      </c>
      <c r="EJ2268" s="2">
        <v>0</v>
      </c>
      <c r="EK2268" s="2">
        <v>0</v>
      </c>
      <c r="EL2268" s="2">
        <v>0</v>
      </c>
      <c r="EM2268" s="2">
        <v>0</v>
      </c>
      <c r="EN2268" s="2">
        <v>0</v>
      </c>
      <c r="EO2268" s="2">
        <v>0</v>
      </c>
      <c r="EP2268" s="2">
        <v>0</v>
      </c>
      <c r="EQ2268" s="2">
        <v>0</v>
      </c>
      <c r="ER2268" s="2">
        <v>0</v>
      </c>
      <c r="ES2268" s="2">
        <v>0</v>
      </c>
      <c r="ET2268" s="2">
        <v>0</v>
      </c>
      <c r="EU2268" s="2">
        <v>0</v>
      </c>
      <c r="EV2268" s="2">
        <v>0</v>
      </c>
      <c r="EW2268" s="2">
        <v>0</v>
      </c>
      <c r="EX2268" s="2">
        <v>0</v>
      </c>
      <c r="EY2268" s="2">
        <v>0</v>
      </c>
      <c r="EZ2268" s="2">
        <v>0</v>
      </c>
      <c r="FA2268" s="2">
        <v>0</v>
      </c>
      <c r="FB2268" s="2">
        <v>0</v>
      </c>
      <c r="FC2268" s="2">
        <v>0</v>
      </c>
      <c r="FD2268" s="2">
        <v>0</v>
      </c>
      <c r="FE2268" s="2">
        <v>0</v>
      </c>
      <c r="FF2268" s="2">
        <v>0</v>
      </c>
      <c r="FG2268" s="2">
        <v>0</v>
      </c>
      <c r="FH2268" s="2">
        <v>0</v>
      </c>
      <c r="FI2268" s="2">
        <v>0</v>
      </c>
      <c r="FJ2268" s="2">
        <v>0</v>
      </c>
      <c r="FK2268" s="2">
        <v>0</v>
      </c>
      <c r="FL2268" s="2">
        <v>0</v>
      </c>
      <c r="FM2268" s="2">
        <v>0</v>
      </c>
      <c r="FN2268" s="2">
        <v>0</v>
      </c>
      <c r="FO2268" s="2">
        <v>0</v>
      </c>
      <c r="FP2268" s="2">
        <v>0</v>
      </c>
      <c r="FQ2268" s="2">
        <v>0</v>
      </c>
      <c r="FR2268" s="2">
        <v>0</v>
      </c>
      <c r="FS2268" s="2">
        <v>0</v>
      </c>
      <c r="FT2268" s="2">
        <v>0</v>
      </c>
      <c r="FU2268" s="2">
        <v>0</v>
      </c>
      <c r="FV2268" s="2">
        <v>0</v>
      </c>
      <c r="FW2268" s="2">
        <v>0</v>
      </c>
      <c r="FX2268" s="2">
        <v>0</v>
      </c>
      <c r="FY2268" s="2">
        <v>0</v>
      </c>
      <c r="FZ2268" s="2">
        <v>0</v>
      </c>
      <c r="GA2268" s="2">
        <v>0</v>
      </c>
      <c r="GB2268" s="2">
        <v>0</v>
      </c>
      <c r="GC2268" s="2">
        <v>0</v>
      </c>
      <c r="GD2268" s="2">
        <v>0</v>
      </c>
      <c r="GE2268" s="2">
        <v>0</v>
      </c>
      <c r="GF2268" s="2">
        <v>0</v>
      </c>
      <c r="GG2268" s="2">
        <v>0</v>
      </c>
      <c r="GH2268" s="2">
        <v>0</v>
      </c>
      <c r="GI2268" s="2">
        <v>0</v>
      </c>
      <c r="GJ2268" s="2">
        <v>0</v>
      </c>
      <c r="GK2268" s="2">
        <v>0</v>
      </c>
      <c r="GL2268" s="2">
        <v>0</v>
      </c>
      <c r="GM2268" s="2">
        <v>0</v>
      </c>
      <c r="GN2268" s="2">
        <v>0</v>
      </c>
      <c r="GO2268" s="2">
        <v>0</v>
      </c>
      <c r="GP2268" s="2">
        <v>0</v>
      </c>
      <c r="GQ2268" s="2">
        <v>0</v>
      </c>
      <c r="GR2268" s="2">
        <v>0</v>
      </c>
      <c r="GS2268" s="2">
        <v>0</v>
      </c>
      <c r="GT2268" s="2">
        <v>0</v>
      </c>
      <c r="GU2268" s="2">
        <v>0</v>
      </c>
      <c r="GV2268" s="2">
        <v>0</v>
      </c>
      <c r="GW2268" s="2">
        <v>0</v>
      </c>
      <c r="GX2268" s="2">
        <v>0</v>
      </c>
      <c r="GY2268" s="2">
        <v>0</v>
      </c>
      <c r="GZ2268" s="2">
        <v>1</v>
      </c>
      <c r="HA2268" s="2">
        <v>0</v>
      </c>
      <c r="HB2268" s="2">
        <v>0</v>
      </c>
      <c r="HC2268" s="2">
        <v>0</v>
      </c>
      <c r="HD2268" s="2">
        <v>1</v>
      </c>
      <c r="HE2268" s="2">
        <v>0</v>
      </c>
      <c r="HF2268" s="2">
        <v>0</v>
      </c>
      <c r="HG2268" s="2">
        <v>0</v>
      </c>
      <c r="HH2268" s="2">
        <v>0</v>
      </c>
      <c r="HI2268" s="2">
        <v>0</v>
      </c>
      <c r="HJ2268" s="2">
        <v>0</v>
      </c>
      <c r="HK2268" s="2">
        <v>0</v>
      </c>
      <c r="HL2268" s="2">
        <v>0</v>
      </c>
      <c r="HM2268" s="2">
        <v>0</v>
      </c>
      <c r="HN2268" s="2">
        <v>0</v>
      </c>
      <c r="HO2268" s="2">
        <v>0</v>
      </c>
      <c r="HP2268" s="2">
        <v>0</v>
      </c>
      <c r="HQ2268" s="2">
        <v>0</v>
      </c>
      <c r="HR2268" s="2">
        <f>SUM(GZ2268:HQ2268)</f>
        <v>2</v>
      </c>
      <c r="HS2268" s="2">
        <f>P2268+AB2268+AN2268+AZ2268+BL2268+BX2268+CG2268+CP2268+CY2268+DH2268+DT2268+EF2268+ER2268+FD2268+FP2268+FY2268+GH2268+GQ2268</f>
        <v>0</v>
      </c>
      <c r="HT2268" s="2">
        <f>Q2268+AC2268+AO2268+BA2268+BM2268+BY2268+CH2268+CQ2268+CZ2268+DI2268+DU2268+EG2268+ES2268+FE2268+FQ2268+FZ2268+GI2268+GR2268</f>
        <v>0</v>
      </c>
      <c r="HU2268" s="2">
        <f>R2268+AD2268+AP2268+BB2268+BN2268+BZ2268+CI2268+CR2268+DA2268+DJ2268+DV2268+EH2268+ET2268+FF2268+FR2268+GA2268+GJ2268+GS2268</f>
        <v>0</v>
      </c>
      <c r="HV2268" s="2">
        <f>SUBTOTAL(9,P2268,Q2268,R2268,AB2268,AC2268,AD2268,AN2268,AO2268,AP2268,AZ2268,BA2268,BB2268,BL2268,BM2268,BN2268,BX2268,BY2268,BZ2268,CG2268,CH2268,CI2268,CP2268,CQ2268,CR2268,CY2268,CZ2268,DA2268,DH2268,DI2268,DJ2268,DT2268,DU2268,DV2268,EF2268,EG2268,EH2268,ER2268,ES2268,ET2268,FD2268,FE2268,FF2268,FP2268,FQ2268,FR2268,FY2268,FZ2268,GA2268,GH2268,GI2268,GJ2268,GQ2268,GR2268,GS2268)</f>
        <v>0</v>
      </c>
      <c r="HW2268" s="2">
        <f>SUBTOTAL(9,S2268,AE2268,AQ2268,BC2268,BO2268,CA2268,CJ2268,CS2268,DB2268,DK2268,DW2268,EI2268,EU2268,FG2268,FS2268,GB2268,GK2268,GT2268)</f>
        <v>1</v>
      </c>
      <c r="HX2268" s="2">
        <f>HW2268*5</f>
        <v>5</v>
      </c>
      <c r="HY2268" s="2">
        <f>HV2268+HX2268</f>
        <v>5</v>
      </c>
      <c r="HZ2268" s="2">
        <f>T2268+AF2268+AR2268+BD2268+BP2268+CB2268+CK2268+CT2268+DC2268+DL2268+DX2268+EJ2268+EV2268+FH2268+FT2268+GC2268+GL2268+GU2268</f>
        <v>1</v>
      </c>
      <c r="IA2268" s="2">
        <f>U2268+AG2268+AS2268+BE2268+BQ2268+CC2268+CL2268+CU2268+DD2268+DM2268+DY2268+EK2268+EW2268+FI2268+FU2268+GD2268+GM2268+GV2268</f>
        <v>0</v>
      </c>
      <c r="IB2268" s="2">
        <f>V2268+AH2268+AT2268+BF2268+BR2268+CD2268+CM2268+CV2268+DE2268+DN2268+DZ2268+EL2268+EX2268+FJ2268+FV2268+GE2268+GN2268+GW2268</f>
        <v>0</v>
      </c>
      <c r="IC2268" s="2">
        <f>W2268+AI2268+AU2268+BG2268+BS2268+CE2268+CN2268+CW2268+DF2268+DO2268+EA2268+EM2268+EY2268+FK2268+FW2268+GF2268+GO2268+GX2268</f>
        <v>0</v>
      </c>
      <c r="ID2268" s="2">
        <f>X2268+AJ2268+AV2268+BH2268+BT2268+CF2268+CO2268+CX2268+DG2268+DP2268+EB2268+EN2268+EZ2268+FL2268+FX2268+GG2268+GP2268+GY2268</f>
        <v>0</v>
      </c>
      <c r="IE2268" s="2">
        <f>Y2268+AK2268+AW2268+BI2268+BU2268+DQ2268+EC2268+EO2268+FA2268+FM2268</f>
        <v>0</v>
      </c>
      <c r="IF2268" s="2">
        <f>Z2268+AL2268+AX2268+BJ2268+BV2268+DR2268+ED2268+EP2268+FB2268+FN2268</f>
        <v>0</v>
      </c>
      <c r="IG2268" s="2">
        <f>AA2268+AM2268+AY2268+BK2268+BW2268+DS2268+EE2268+EQ2268+FC2268+FO2268</f>
        <v>0</v>
      </c>
      <c r="IH2268" s="2">
        <f>HZ2268+IA2268+IB2268+IC2268</f>
        <v>1</v>
      </c>
      <c r="II2268" s="2">
        <f>ID2268+IE2268+IF2268+IG2268</f>
        <v>0</v>
      </c>
    </row>
    <row r="2269" spans="1:243" ht="14.45" customHeight="1" x14ac:dyDescent="0.25">
      <c r="A2269" s="2" t="s">
        <v>2267</v>
      </c>
      <c r="B2269" s="2">
        <v>1</v>
      </c>
      <c r="C2269" s="4">
        <v>27</v>
      </c>
      <c r="D2269" s="10">
        <v>43889.193749999999</v>
      </c>
      <c r="E2269" s="11">
        <v>43862</v>
      </c>
      <c r="F2269" s="12">
        <v>2020</v>
      </c>
      <c r="G2269" s="12">
        <v>1</v>
      </c>
      <c r="H2269" s="13">
        <v>32.125</v>
      </c>
      <c r="I2269" s="13">
        <v>42.019999999999996</v>
      </c>
      <c r="J2269" s="2">
        <v>9</v>
      </c>
      <c r="K2269" s="4">
        <v>3</v>
      </c>
      <c r="L2269" s="2">
        <v>1</v>
      </c>
      <c r="M2269">
        <v>1</v>
      </c>
      <c r="N2269" s="2">
        <v>0</v>
      </c>
      <c r="O2269" s="2">
        <v>0</v>
      </c>
    </row>
    <row r="2270" spans="1:243" ht="14.45" customHeight="1" x14ac:dyDescent="0.25">
      <c r="A2270" s="2" t="s">
        <v>2268</v>
      </c>
      <c r="B2270" s="2">
        <v>1</v>
      </c>
      <c r="C2270" s="4">
        <v>27</v>
      </c>
      <c r="D2270" s="10">
        <v>43889.193055555559</v>
      </c>
      <c r="E2270" s="11">
        <v>43862</v>
      </c>
      <c r="F2270" s="12">
        <v>2020</v>
      </c>
      <c r="G2270" s="12">
        <v>1</v>
      </c>
      <c r="H2270" s="13">
        <v>32.125</v>
      </c>
      <c r="I2270" s="13">
        <v>42.019999999999996</v>
      </c>
      <c r="J2270" s="2">
        <v>11</v>
      </c>
      <c r="K2270" s="4">
        <v>3</v>
      </c>
      <c r="L2270" s="2">
        <v>1</v>
      </c>
      <c r="M2270">
        <v>1</v>
      </c>
      <c r="N2270" s="2">
        <v>0</v>
      </c>
      <c r="O2270" s="2">
        <v>1</v>
      </c>
      <c r="P2270" s="2">
        <v>0</v>
      </c>
      <c r="Q2270" s="2">
        <v>0</v>
      </c>
      <c r="R2270" s="2">
        <v>0</v>
      </c>
      <c r="S2270" s="2">
        <v>0</v>
      </c>
      <c r="T2270" s="2">
        <v>0</v>
      </c>
      <c r="U2270" s="2">
        <v>0</v>
      </c>
      <c r="V2270" s="2">
        <v>0</v>
      </c>
      <c r="W2270" s="2">
        <v>0</v>
      </c>
      <c r="X2270" s="2">
        <v>0</v>
      </c>
      <c r="Y2270" s="2">
        <v>0</v>
      </c>
      <c r="Z2270" s="2">
        <v>0</v>
      </c>
      <c r="AA2270" s="2">
        <v>0</v>
      </c>
      <c r="AB2270" s="2">
        <v>0</v>
      </c>
      <c r="AC2270" s="2">
        <v>0</v>
      </c>
      <c r="AD2270" s="2">
        <v>0</v>
      </c>
      <c r="AE2270" s="2">
        <v>0</v>
      </c>
      <c r="AF2270" s="2">
        <v>0</v>
      </c>
      <c r="AG2270" s="2">
        <v>0</v>
      </c>
      <c r="AH2270" s="2">
        <v>0</v>
      </c>
      <c r="AI2270" s="2">
        <v>0</v>
      </c>
      <c r="AJ2270" s="2">
        <v>0</v>
      </c>
      <c r="AK2270" s="2">
        <v>0</v>
      </c>
      <c r="AL2270" s="2">
        <v>0</v>
      </c>
      <c r="AM2270" s="2">
        <v>0</v>
      </c>
      <c r="AN2270" s="2">
        <v>0</v>
      </c>
      <c r="AO2270" s="2">
        <v>0</v>
      </c>
      <c r="AP2270" s="2">
        <v>0</v>
      </c>
      <c r="AQ2270" s="2">
        <v>0</v>
      </c>
      <c r="AR2270" s="2">
        <v>0</v>
      </c>
      <c r="AS2270" s="2">
        <v>0</v>
      </c>
      <c r="AT2270" s="2">
        <v>0</v>
      </c>
      <c r="AU2270" s="2">
        <v>0</v>
      </c>
      <c r="AV2270" s="2">
        <v>0</v>
      </c>
      <c r="AW2270" s="2">
        <v>0</v>
      </c>
      <c r="AX2270" s="2">
        <v>0</v>
      </c>
      <c r="AY2270" s="2">
        <v>0</v>
      </c>
      <c r="AZ2270" s="2">
        <v>0</v>
      </c>
      <c r="BA2270" s="2">
        <v>0</v>
      </c>
      <c r="BB2270" s="2">
        <v>0</v>
      </c>
      <c r="BC2270" s="2">
        <v>0</v>
      </c>
      <c r="BD2270" s="2">
        <v>0</v>
      </c>
      <c r="BE2270" s="2">
        <v>0</v>
      </c>
      <c r="BF2270" s="2">
        <v>0</v>
      </c>
      <c r="BG2270" s="2">
        <v>0</v>
      </c>
      <c r="BH2270" s="2">
        <v>0</v>
      </c>
      <c r="BI2270" s="2">
        <v>0</v>
      </c>
      <c r="BJ2270" s="2">
        <v>0</v>
      </c>
      <c r="BK2270" s="2">
        <v>0</v>
      </c>
      <c r="BL2270" s="2">
        <v>0</v>
      </c>
      <c r="BM2270" s="2">
        <v>0</v>
      </c>
      <c r="BN2270" s="2">
        <v>0</v>
      </c>
      <c r="BO2270" s="2">
        <v>0</v>
      </c>
      <c r="BP2270" s="2">
        <v>0</v>
      </c>
      <c r="BQ2270" s="2">
        <v>0</v>
      </c>
      <c r="BR2270" s="2">
        <v>0</v>
      </c>
      <c r="BS2270" s="2">
        <v>0</v>
      </c>
      <c r="BT2270" s="2">
        <v>0</v>
      </c>
      <c r="BU2270" s="2">
        <v>0</v>
      </c>
      <c r="BV2270" s="2">
        <v>0</v>
      </c>
      <c r="BW2270" s="2">
        <v>0</v>
      </c>
      <c r="BX2270" s="2">
        <v>0</v>
      </c>
      <c r="BY2270" s="2">
        <v>0</v>
      </c>
      <c r="BZ2270" s="2">
        <v>0</v>
      </c>
      <c r="CA2270" s="2">
        <v>0</v>
      </c>
      <c r="CB2270" s="2">
        <v>0</v>
      </c>
      <c r="CC2270" s="2">
        <v>0</v>
      </c>
      <c r="CD2270" s="2">
        <v>0</v>
      </c>
      <c r="CE2270" s="2">
        <v>0</v>
      </c>
      <c r="CF2270" s="2">
        <v>0</v>
      </c>
      <c r="CG2270" s="2">
        <v>0</v>
      </c>
      <c r="CH2270" s="2">
        <v>0</v>
      </c>
      <c r="CI2270" s="2">
        <v>0</v>
      </c>
      <c r="CJ2270" s="2">
        <v>0</v>
      </c>
      <c r="CK2270" s="2">
        <v>0</v>
      </c>
      <c r="CL2270" s="2">
        <v>0</v>
      </c>
      <c r="CM2270" s="2">
        <v>0</v>
      </c>
      <c r="CN2270" s="2">
        <v>0</v>
      </c>
      <c r="CO2270" s="2">
        <v>0</v>
      </c>
      <c r="CP2270" s="2">
        <v>0</v>
      </c>
      <c r="CQ2270" s="2">
        <v>0</v>
      </c>
      <c r="CR2270" s="2">
        <v>0</v>
      </c>
      <c r="CS2270" s="2">
        <v>0</v>
      </c>
      <c r="CT2270" s="2">
        <v>0</v>
      </c>
      <c r="CU2270" s="2">
        <v>0</v>
      </c>
      <c r="CV2270" s="2">
        <v>0</v>
      </c>
      <c r="CW2270" s="2">
        <v>0</v>
      </c>
      <c r="CX2270" s="2">
        <v>0</v>
      </c>
      <c r="CY2270" s="2">
        <v>0</v>
      </c>
      <c r="CZ2270" s="2">
        <v>0</v>
      </c>
      <c r="DA2270" s="2">
        <v>0</v>
      </c>
      <c r="DB2270" s="2">
        <v>0</v>
      </c>
      <c r="DC2270" s="2">
        <v>0</v>
      </c>
      <c r="DD2270" s="2">
        <v>0</v>
      </c>
      <c r="DE2270" s="2">
        <v>0</v>
      </c>
      <c r="DF2270" s="2">
        <v>0</v>
      </c>
      <c r="DG2270" s="2">
        <v>0</v>
      </c>
      <c r="DH2270" s="2">
        <v>0</v>
      </c>
      <c r="DI2270" s="2">
        <v>0</v>
      </c>
      <c r="DJ2270" s="2">
        <v>1</v>
      </c>
      <c r="DK2270" s="2">
        <v>0</v>
      </c>
      <c r="DL2270" s="2">
        <v>1</v>
      </c>
      <c r="DM2270" s="2">
        <v>0</v>
      </c>
      <c r="DN2270" s="2">
        <v>1</v>
      </c>
      <c r="DO2270" s="2">
        <v>0</v>
      </c>
      <c r="DP2270" s="2">
        <v>0</v>
      </c>
      <c r="DQ2270" s="2">
        <v>0</v>
      </c>
      <c r="DR2270" s="2">
        <v>0</v>
      </c>
      <c r="DS2270" s="2">
        <v>0</v>
      </c>
      <c r="DT2270" s="2">
        <v>0</v>
      </c>
      <c r="DU2270" s="2">
        <v>0</v>
      </c>
      <c r="DV2270" s="2">
        <v>0</v>
      </c>
      <c r="DW2270" s="2">
        <v>0</v>
      </c>
      <c r="DX2270" s="2">
        <v>0</v>
      </c>
      <c r="DY2270" s="2">
        <v>0</v>
      </c>
      <c r="DZ2270" s="2">
        <v>0</v>
      </c>
      <c r="EA2270" s="2">
        <v>0</v>
      </c>
      <c r="EB2270" s="2">
        <v>0</v>
      </c>
      <c r="EC2270" s="2">
        <v>0</v>
      </c>
      <c r="ED2270" s="2">
        <v>0</v>
      </c>
      <c r="EE2270" s="2">
        <v>0</v>
      </c>
      <c r="EF2270" s="2">
        <v>0</v>
      </c>
      <c r="EG2270" s="2">
        <v>0</v>
      </c>
      <c r="EH2270" s="2">
        <v>0</v>
      </c>
      <c r="EI2270" s="2">
        <v>0</v>
      </c>
      <c r="EJ2270" s="2">
        <v>0</v>
      </c>
      <c r="EK2270" s="2">
        <v>0</v>
      </c>
      <c r="EL2270" s="2">
        <v>0</v>
      </c>
      <c r="EM2270" s="2">
        <v>0</v>
      </c>
      <c r="EN2270" s="2">
        <v>0</v>
      </c>
      <c r="EO2270" s="2">
        <v>0</v>
      </c>
      <c r="EP2270" s="2">
        <v>0</v>
      </c>
      <c r="EQ2270" s="2">
        <v>0</v>
      </c>
      <c r="ER2270" s="2">
        <v>0</v>
      </c>
      <c r="ES2270" s="2">
        <v>0</v>
      </c>
      <c r="ET2270" s="2">
        <v>0</v>
      </c>
      <c r="EU2270" s="2">
        <v>0</v>
      </c>
      <c r="EV2270" s="2">
        <v>0</v>
      </c>
      <c r="EW2270" s="2">
        <v>0</v>
      </c>
      <c r="EX2270" s="2">
        <v>0</v>
      </c>
      <c r="EY2270" s="2">
        <v>0</v>
      </c>
      <c r="EZ2270" s="2">
        <v>0</v>
      </c>
      <c r="FA2270" s="2">
        <v>0</v>
      </c>
      <c r="FB2270" s="2">
        <v>0</v>
      </c>
      <c r="FC2270" s="2">
        <v>0</v>
      </c>
      <c r="FD2270" s="2">
        <v>0</v>
      </c>
      <c r="FE2270" s="2">
        <v>0</v>
      </c>
      <c r="FF2270" s="2">
        <v>0</v>
      </c>
      <c r="FG2270" s="2">
        <v>0</v>
      </c>
      <c r="FH2270" s="2">
        <v>0</v>
      </c>
      <c r="FI2270" s="2">
        <v>0</v>
      </c>
      <c r="FJ2270" s="2">
        <v>0</v>
      </c>
      <c r="FK2270" s="2">
        <v>0</v>
      </c>
      <c r="FL2270" s="2">
        <v>0</v>
      </c>
      <c r="FM2270" s="2">
        <v>0</v>
      </c>
      <c r="FN2270" s="2">
        <v>0</v>
      </c>
      <c r="FO2270" s="2">
        <v>0</v>
      </c>
      <c r="FP2270" s="2">
        <v>0</v>
      </c>
      <c r="FQ2270" s="2">
        <v>0</v>
      </c>
      <c r="FR2270" s="2">
        <v>0</v>
      </c>
      <c r="FS2270" s="2">
        <v>0</v>
      </c>
      <c r="FT2270" s="2">
        <v>0</v>
      </c>
      <c r="FU2270" s="2">
        <v>0</v>
      </c>
      <c r="FV2270" s="2">
        <v>0</v>
      </c>
      <c r="FW2270" s="2">
        <v>0</v>
      </c>
      <c r="FX2270" s="2">
        <v>0</v>
      </c>
      <c r="FY2270" s="2">
        <v>0</v>
      </c>
      <c r="FZ2270" s="2">
        <v>0</v>
      </c>
      <c r="GA2270" s="2">
        <v>0</v>
      </c>
      <c r="GB2270" s="2">
        <v>0</v>
      </c>
      <c r="GC2270" s="2">
        <v>0</v>
      </c>
      <c r="GD2270" s="2">
        <v>0</v>
      </c>
      <c r="GE2270" s="2">
        <v>0</v>
      </c>
      <c r="GF2270" s="2">
        <v>0</v>
      </c>
      <c r="GG2270" s="2">
        <v>0</v>
      </c>
      <c r="GH2270" s="2">
        <v>0</v>
      </c>
      <c r="GI2270" s="2">
        <v>0</v>
      </c>
      <c r="GJ2270" s="2">
        <v>0</v>
      </c>
      <c r="GK2270" s="2">
        <v>0</v>
      </c>
      <c r="GL2270" s="2">
        <v>0</v>
      </c>
      <c r="GM2270" s="2">
        <v>0</v>
      </c>
      <c r="GN2270" s="2">
        <v>0</v>
      </c>
      <c r="GO2270" s="2">
        <v>0</v>
      </c>
      <c r="GP2270" s="2">
        <v>0</v>
      </c>
      <c r="GQ2270" s="2">
        <v>0</v>
      </c>
      <c r="GR2270" s="2">
        <v>0</v>
      </c>
      <c r="GS2270" s="2">
        <v>0</v>
      </c>
      <c r="GT2270" s="2">
        <v>0</v>
      </c>
      <c r="GU2270" s="2">
        <v>0</v>
      </c>
      <c r="GV2270" s="2">
        <v>0</v>
      </c>
      <c r="GW2270" s="2">
        <v>0</v>
      </c>
      <c r="GX2270" s="2">
        <v>0</v>
      </c>
      <c r="GY2270" s="2">
        <v>0</v>
      </c>
      <c r="GZ2270" s="2">
        <v>0</v>
      </c>
      <c r="HA2270" s="2">
        <v>0</v>
      </c>
      <c r="HB2270" s="2">
        <v>0</v>
      </c>
      <c r="HC2270" s="2">
        <v>0</v>
      </c>
      <c r="HD2270" s="2">
        <v>0</v>
      </c>
      <c r="HE2270" s="2">
        <v>0</v>
      </c>
      <c r="HF2270" s="2">
        <v>0</v>
      </c>
      <c r="HG2270" s="2">
        <v>0</v>
      </c>
      <c r="HH2270" s="2">
        <v>0</v>
      </c>
      <c r="HI2270" s="2">
        <v>1</v>
      </c>
      <c r="HJ2270" s="2">
        <v>0</v>
      </c>
      <c r="HK2270" s="2">
        <v>0</v>
      </c>
      <c r="HL2270" s="2">
        <v>0</v>
      </c>
      <c r="HM2270" s="2">
        <v>0</v>
      </c>
      <c r="HN2270" s="2">
        <v>0</v>
      </c>
      <c r="HO2270" s="2">
        <v>0</v>
      </c>
      <c r="HP2270" s="2">
        <v>0</v>
      </c>
      <c r="HQ2270" s="2">
        <v>0</v>
      </c>
      <c r="HR2270" s="2">
        <f>SUM(GZ2270:HQ2270)</f>
        <v>1</v>
      </c>
      <c r="HS2270" s="2">
        <f>P2270+AB2270+AN2270+AZ2270+BL2270+BX2270+CG2270+CP2270+CY2270+DH2270+DT2270+EF2270+ER2270+FD2270+FP2270+FY2270+GH2270+GQ2270</f>
        <v>0</v>
      </c>
      <c r="HT2270" s="2">
        <f>Q2270+AC2270+AO2270+BA2270+BM2270+BY2270+CH2270+CQ2270+CZ2270+DI2270+DU2270+EG2270+ES2270+FE2270+FQ2270+FZ2270+GI2270+GR2270</f>
        <v>0</v>
      </c>
      <c r="HU2270" s="2">
        <f>R2270+AD2270+AP2270+BB2270+BN2270+BZ2270+CI2270+CR2270+DA2270+DJ2270+DV2270+EH2270+ET2270+FF2270+FR2270+GA2270+GJ2270+GS2270</f>
        <v>1</v>
      </c>
      <c r="HV2270" s="2">
        <f>SUBTOTAL(9,P2270,Q2270,R2270,AB2270,AC2270,AD2270,AN2270,AO2270,AP2270,AZ2270,BA2270,BB2270,BL2270,BM2270,BN2270,BX2270,BY2270,BZ2270,CG2270,CH2270,CI2270,CP2270,CQ2270,CR2270,CY2270,CZ2270,DA2270,DH2270,DI2270,DJ2270,DT2270,DU2270,DV2270,EF2270,EG2270,EH2270,ER2270,ES2270,ET2270,FD2270,FE2270,FF2270,FP2270,FQ2270,FR2270,FY2270,FZ2270,GA2270,GH2270,GI2270,GJ2270,GQ2270,GR2270,GS2270)</f>
        <v>1</v>
      </c>
      <c r="HW2270" s="2">
        <f>SUBTOTAL(9,S2270,AE2270,AQ2270,BC2270,BO2270,CA2270,CJ2270,CS2270,DB2270,DK2270,DW2270,EI2270,EU2270,FG2270,FS2270,GB2270,GK2270,GT2270)</f>
        <v>0</v>
      </c>
      <c r="HX2270" s="2">
        <f>HW2270*5</f>
        <v>0</v>
      </c>
      <c r="HY2270" s="2">
        <f>HV2270+HX2270</f>
        <v>1</v>
      </c>
      <c r="HZ2270" s="2">
        <f>T2270+AF2270+AR2270+BD2270+BP2270+CB2270+CK2270+CT2270+DC2270+DL2270+DX2270+EJ2270+EV2270+FH2270+FT2270+GC2270+GL2270+GU2270</f>
        <v>1</v>
      </c>
      <c r="IA2270" s="2">
        <f>U2270+AG2270+AS2270+BE2270+BQ2270+CC2270+CL2270+CU2270+DD2270+DM2270+DY2270+EK2270+EW2270+FI2270+FU2270+GD2270+GM2270+GV2270</f>
        <v>0</v>
      </c>
      <c r="IB2270" s="2">
        <f>V2270+AH2270+AT2270+BF2270+BR2270+CD2270+CM2270+CV2270+DE2270+DN2270+DZ2270+EL2270+EX2270+FJ2270+FV2270+GE2270+GN2270+GW2270</f>
        <v>1</v>
      </c>
      <c r="IC2270" s="2">
        <f>W2270+AI2270+AU2270+BG2270+BS2270+CE2270+CN2270+CW2270+DF2270+DO2270+EA2270+EM2270+EY2270+FK2270+FW2270+GF2270+GO2270+GX2270</f>
        <v>0</v>
      </c>
      <c r="ID2270" s="2">
        <f>X2270+AJ2270+AV2270+BH2270+BT2270+CF2270+CO2270+CX2270+DG2270+DP2270+EB2270+EN2270+EZ2270+FL2270+FX2270+GG2270+GP2270+GY2270</f>
        <v>0</v>
      </c>
      <c r="IE2270" s="2">
        <f>Y2270+AK2270+AW2270+BI2270+BU2270+DQ2270+EC2270+EO2270+FA2270+FM2270</f>
        <v>0</v>
      </c>
      <c r="IF2270" s="2">
        <f>Z2270+AL2270+AX2270+BJ2270+BV2270+DR2270+ED2270+EP2270+FB2270+FN2270</f>
        <v>0</v>
      </c>
      <c r="IG2270" s="2">
        <f>AA2270+AM2270+AY2270+BK2270+BW2270+DS2270+EE2270+EQ2270+FC2270+FO2270</f>
        <v>0</v>
      </c>
      <c r="IH2270" s="2">
        <f>HZ2270+IA2270+IB2270+IC2270</f>
        <v>2</v>
      </c>
      <c r="II2270" s="2">
        <f>ID2270+IE2270+IF2270+IG2270</f>
        <v>0</v>
      </c>
    </row>
    <row r="2271" spans="1:243" ht="14.45" customHeight="1" x14ac:dyDescent="0.25">
      <c r="A2271" s="2" t="s">
        <v>2269</v>
      </c>
      <c r="B2271" s="2">
        <v>1</v>
      </c>
      <c r="C2271" s="4">
        <v>27</v>
      </c>
      <c r="D2271" s="10">
        <v>43889.193055555559</v>
      </c>
      <c r="E2271" s="11">
        <v>43862</v>
      </c>
      <c r="F2271" s="12">
        <v>2020</v>
      </c>
      <c r="G2271" s="12">
        <v>1</v>
      </c>
      <c r="H2271" s="13">
        <v>32.125</v>
      </c>
      <c r="I2271" s="13">
        <v>42.019999999999996</v>
      </c>
      <c r="J2271" s="2">
        <v>8</v>
      </c>
      <c r="K2271" s="4">
        <v>1</v>
      </c>
      <c r="L2271" s="2">
        <v>1</v>
      </c>
      <c r="M2271">
        <v>2</v>
      </c>
      <c r="N2271" s="2">
        <v>0</v>
      </c>
      <c r="O2271" s="2">
        <v>0</v>
      </c>
    </row>
    <row r="2272" spans="1:243" ht="14.45" customHeight="1" x14ac:dyDescent="0.25">
      <c r="A2272" s="2" t="s">
        <v>2270</v>
      </c>
      <c r="B2272" s="2">
        <v>1</v>
      </c>
      <c r="C2272" s="4">
        <v>27</v>
      </c>
      <c r="D2272" s="10">
        <v>43889.199305555558</v>
      </c>
      <c r="E2272" s="11">
        <v>43862</v>
      </c>
      <c r="F2272" s="12">
        <v>2020</v>
      </c>
      <c r="G2272" s="12">
        <v>1</v>
      </c>
      <c r="H2272" s="13">
        <v>32.125</v>
      </c>
      <c r="I2272" s="13">
        <v>42.019999999999996</v>
      </c>
      <c r="J2272" s="2">
        <v>9</v>
      </c>
      <c r="K2272" s="4">
        <v>2</v>
      </c>
      <c r="L2272" s="2">
        <v>0</v>
      </c>
      <c r="M2272">
        <v>1</v>
      </c>
      <c r="N2272" s="2">
        <v>0</v>
      </c>
      <c r="O2272" s="2">
        <v>0</v>
      </c>
    </row>
    <row r="2273" spans="1:243" ht="14.45" customHeight="1" x14ac:dyDescent="0.25">
      <c r="A2273" s="2" t="s">
        <v>2271</v>
      </c>
      <c r="B2273" s="2">
        <v>1</v>
      </c>
      <c r="C2273" s="4">
        <v>27</v>
      </c>
      <c r="D2273" s="10">
        <v>43889.193749999999</v>
      </c>
      <c r="E2273" s="11">
        <v>43862</v>
      </c>
      <c r="F2273" s="12">
        <v>2020</v>
      </c>
      <c r="G2273" s="12">
        <v>1</v>
      </c>
      <c r="H2273" s="13">
        <v>32.125</v>
      </c>
      <c r="I2273" s="13">
        <v>42.019999999999996</v>
      </c>
      <c r="J2273" s="2">
        <v>9</v>
      </c>
      <c r="K2273" s="4">
        <v>2</v>
      </c>
      <c r="L2273" s="2">
        <v>1</v>
      </c>
      <c r="M2273">
        <v>1</v>
      </c>
      <c r="N2273" s="2">
        <v>0</v>
      </c>
      <c r="O2273" s="2">
        <v>1</v>
      </c>
      <c r="P2273" s="2">
        <v>0</v>
      </c>
      <c r="Q2273" s="2">
        <v>0</v>
      </c>
      <c r="R2273" s="2">
        <v>0</v>
      </c>
      <c r="S2273" s="2">
        <v>0</v>
      </c>
      <c r="T2273" s="2">
        <v>0</v>
      </c>
      <c r="U2273" s="2">
        <v>0</v>
      </c>
      <c r="V2273" s="2">
        <v>0</v>
      </c>
      <c r="W2273" s="2">
        <v>0</v>
      </c>
      <c r="X2273" s="2">
        <v>0</v>
      </c>
      <c r="Y2273" s="2">
        <v>0</v>
      </c>
      <c r="Z2273" s="2">
        <v>0</v>
      </c>
      <c r="AA2273" s="2">
        <v>0</v>
      </c>
      <c r="AB2273" s="2">
        <v>0</v>
      </c>
      <c r="AC2273" s="2">
        <v>0</v>
      </c>
      <c r="AD2273" s="2">
        <v>0</v>
      </c>
      <c r="AE2273" s="2">
        <v>0</v>
      </c>
      <c r="AF2273" s="2">
        <v>0</v>
      </c>
      <c r="AG2273" s="2">
        <v>0</v>
      </c>
      <c r="AH2273" s="2">
        <v>0</v>
      </c>
      <c r="AI2273" s="2">
        <v>0</v>
      </c>
      <c r="AJ2273" s="2">
        <v>0</v>
      </c>
      <c r="AK2273" s="2">
        <v>0</v>
      </c>
      <c r="AL2273" s="2">
        <v>0</v>
      </c>
      <c r="AM2273" s="2">
        <v>0</v>
      </c>
      <c r="AN2273" s="2">
        <v>0</v>
      </c>
      <c r="AO2273" s="2">
        <v>0</v>
      </c>
      <c r="AP2273" s="2">
        <v>0</v>
      </c>
      <c r="AQ2273" s="2">
        <v>0</v>
      </c>
      <c r="AR2273" s="2">
        <v>0</v>
      </c>
      <c r="AS2273" s="2">
        <v>0</v>
      </c>
      <c r="AT2273" s="2">
        <v>0</v>
      </c>
      <c r="AU2273" s="2">
        <v>0</v>
      </c>
      <c r="AV2273" s="2">
        <v>0</v>
      </c>
      <c r="AW2273" s="2">
        <v>0</v>
      </c>
      <c r="AX2273" s="2">
        <v>0</v>
      </c>
      <c r="AY2273" s="2">
        <v>0</v>
      </c>
      <c r="AZ2273" s="2">
        <v>0</v>
      </c>
      <c r="BA2273" s="2">
        <v>0</v>
      </c>
      <c r="BB2273" s="2">
        <v>0</v>
      </c>
      <c r="BC2273" s="2">
        <v>0</v>
      </c>
      <c r="BD2273" s="2">
        <v>0</v>
      </c>
      <c r="BE2273" s="2">
        <v>0</v>
      </c>
      <c r="BF2273" s="2">
        <v>0</v>
      </c>
      <c r="BG2273" s="2">
        <v>0</v>
      </c>
      <c r="BH2273" s="2">
        <v>0</v>
      </c>
      <c r="BI2273" s="2">
        <v>0</v>
      </c>
      <c r="BJ2273" s="2">
        <v>0</v>
      </c>
      <c r="BK2273" s="2">
        <v>0</v>
      </c>
      <c r="BL2273" s="2">
        <v>0</v>
      </c>
      <c r="BM2273" s="2">
        <v>0</v>
      </c>
      <c r="BN2273" s="2">
        <v>0</v>
      </c>
      <c r="BO2273" s="2">
        <v>0</v>
      </c>
      <c r="BP2273" s="2">
        <v>0</v>
      </c>
      <c r="BQ2273" s="2">
        <v>0</v>
      </c>
      <c r="BR2273" s="2">
        <v>0</v>
      </c>
      <c r="BS2273" s="2">
        <v>0</v>
      </c>
      <c r="BT2273" s="2">
        <v>0</v>
      </c>
      <c r="BU2273" s="2">
        <v>0</v>
      </c>
      <c r="BV2273" s="2">
        <v>0</v>
      </c>
      <c r="BW2273" s="2">
        <v>0</v>
      </c>
      <c r="BX2273" s="2">
        <v>0</v>
      </c>
      <c r="BY2273" s="2">
        <v>0</v>
      </c>
      <c r="BZ2273" s="2">
        <v>0</v>
      </c>
      <c r="CA2273" s="2">
        <v>0</v>
      </c>
      <c r="CB2273" s="2">
        <v>0</v>
      </c>
      <c r="CC2273" s="2">
        <v>0</v>
      </c>
      <c r="CD2273" s="2">
        <v>0</v>
      </c>
      <c r="CE2273" s="2">
        <v>0</v>
      </c>
      <c r="CF2273" s="2">
        <v>0</v>
      </c>
      <c r="CG2273" s="2">
        <v>0</v>
      </c>
      <c r="CH2273" s="2">
        <v>0</v>
      </c>
      <c r="CI2273" s="2">
        <v>0</v>
      </c>
      <c r="CJ2273" s="2">
        <v>0</v>
      </c>
      <c r="CK2273" s="2">
        <v>0</v>
      </c>
      <c r="CL2273" s="2">
        <v>0</v>
      </c>
      <c r="CM2273" s="2">
        <v>0</v>
      </c>
      <c r="CN2273" s="2">
        <v>0</v>
      </c>
      <c r="CO2273" s="2">
        <v>0</v>
      </c>
      <c r="CP2273" s="2">
        <v>0</v>
      </c>
      <c r="CQ2273" s="2">
        <v>0</v>
      </c>
      <c r="CR2273" s="2">
        <v>0</v>
      </c>
      <c r="CS2273" s="2">
        <v>0</v>
      </c>
      <c r="CT2273" s="2">
        <v>0</v>
      </c>
      <c r="CU2273" s="2">
        <v>0</v>
      </c>
      <c r="CV2273" s="2">
        <v>0</v>
      </c>
      <c r="CW2273" s="2">
        <v>0</v>
      </c>
      <c r="CX2273" s="2">
        <v>0</v>
      </c>
      <c r="CY2273" s="2">
        <v>0</v>
      </c>
      <c r="CZ2273" s="2">
        <v>0</v>
      </c>
      <c r="DA2273" s="2">
        <v>0</v>
      </c>
      <c r="DB2273" s="2">
        <v>0</v>
      </c>
      <c r="DC2273" s="2">
        <v>0</v>
      </c>
      <c r="DD2273" s="2">
        <v>0</v>
      </c>
      <c r="DE2273" s="2">
        <v>0</v>
      </c>
      <c r="DF2273" s="2">
        <v>0</v>
      </c>
      <c r="DG2273" s="2">
        <v>0</v>
      </c>
      <c r="DH2273" s="2">
        <v>0</v>
      </c>
      <c r="DI2273" s="2">
        <v>0</v>
      </c>
      <c r="DJ2273" s="2">
        <v>0</v>
      </c>
      <c r="DK2273" s="2">
        <v>0</v>
      </c>
      <c r="DL2273" s="2">
        <v>0</v>
      </c>
      <c r="DM2273" s="2">
        <v>0</v>
      </c>
      <c r="DN2273" s="2">
        <v>0</v>
      </c>
      <c r="DO2273" s="2">
        <v>0</v>
      </c>
      <c r="DP2273" s="2">
        <v>0</v>
      </c>
      <c r="DQ2273" s="2">
        <v>0</v>
      </c>
      <c r="DR2273" s="2">
        <v>0</v>
      </c>
      <c r="DS2273" s="2">
        <v>0</v>
      </c>
      <c r="DT2273" s="2">
        <v>0</v>
      </c>
      <c r="DU2273" s="2">
        <v>0</v>
      </c>
      <c r="DV2273" s="2">
        <v>0</v>
      </c>
      <c r="DW2273" s="2">
        <v>0</v>
      </c>
      <c r="DX2273" s="2">
        <v>0</v>
      </c>
      <c r="DY2273" s="2">
        <v>0</v>
      </c>
      <c r="DZ2273" s="2">
        <v>0</v>
      </c>
      <c r="EA2273" s="2">
        <v>0</v>
      </c>
      <c r="EB2273" s="2">
        <v>0</v>
      </c>
      <c r="EC2273" s="2">
        <v>0</v>
      </c>
      <c r="ED2273" s="2">
        <v>0</v>
      </c>
      <c r="EE2273" s="2">
        <v>0</v>
      </c>
      <c r="EF2273" s="2">
        <v>0</v>
      </c>
      <c r="EG2273" s="2">
        <v>0</v>
      </c>
      <c r="EH2273" s="2">
        <v>0</v>
      </c>
      <c r="EI2273" s="2">
        <v>0</v>
      </c>
      <c r="EJ2273" s="2">
        <v>0</v>
      </c>
      <c r="EK2273" s="2">
        <v>0</v>
      </c>
      <c r="EL2273" s="2">
        <v>0</v>
      </c>
      <c r="EM2273" s="2">
        <v>0</v>
      </c>
      <c r="EN2273" s="2">
        <v>0</v>
      </c>
      <c r="EO2273" s="2">
        <v>0</v>
      </c>
      <c r="EP2273" s="2">
        <v>0</v>
      </c>
      <c r="EQ2273" s="2">
        <v>0</v>
      </c>
      <c r="ER2273" s="2">
        <v>0</v>
      </c>
      <c r="ES2273" s="2">
        <v>2</v>
      </c>
      <c r="ET2273" s="2">
        <v>0</v>
      </c>
      <c r="EU2273" s="2">
        <v>0</v>
      </c>
      <c r="EV2273" s="2">
        <v>0</v>
      </c>
      <c r="EW2273" s="2">
        <v>0</v>
      </c>
      <c r="EX2273" s="2">
        <v>0</v>
      </c>
      <c r="EY2273" s="2">
        <v>0</v>
      </c>
      <c r="EZ2273" s="2">
        <v>0</v>
      </c>
      <c r="FA2273" s="2">
        <v>0</v>
      </c>
      <c r="FB2273" s="2">
        <v>0</v>
      </c>
      <c r="FC2273" s="2">
        <v>0</v>
      </c>
      <c r="FD2273" s="2">
        <v>0</v>
      </c>
      <c r="FE2273" s="2">
        <v>0</v>
      </c>
      <c r="FF2273" s="2">
        <v>0</v>
      </c>
      <c r="FG2273" s="2">
        <v>0</v>
      </c>
      <c r="FH2273" s="2">
        <v>0</v>
      </c>
      <c r="FI2273" s="2">
        <v>0</v>
      </c>
      <c r="FJ2273" s="2">
        <v>0</v>
      </c>
      <c r="FK2273" s="2">
        <v>0</v>
      </c>
      <c r="FL2273" s="2">
        <v>0</v>
      </c>
      <c r="FM2273" s="2">
        <v>0</v>
      </c>
      <c r="FN2273" s="2">
        <v>0</v>
      </c>
      <c r="FO2273" s="2">
        <v>0</v>
      </c>
      <c r="FP2273" s="2">
        <v>0</v>
      </c>
      <c r="FQ2273" s="2">
        <v>0</v>
      </c>
      <c r="FR2273" s="2">
        <v>0</v>
      </c>
      <c r="FS2273" s="2">
        <v>0</v>
      </c>
      <c r="FT2273" s="2">
        <v>0</v>
      </c>
      <c r="FU2273" s="2">
        <v>0</v>
      </c>
      <c r="FV2273" s="2">
        <v>0</v>
      </c>
      <c r="FW2273" s="2">
        <v>0</v>
      </c>
      <c r="FX2273" s="2">
        <v>0</v>
      </c>
      <c r="FY2273" s="2">
        <v>0</v>
      </c>
      <c r="FZ2273" s="2">
        <v>0</v>
      </c>
      <c r="GA2273" s="2">
        <v>0</v>
      </c>
      <c r="GB2273" s="2">
        <v>0</v>
      </c>
      <c r="GC2273" s="2">
        <v>0</v>
      </c>
      <c r="GD2273" s="2">
        <v>0</v>
      </c>
      <c r="GE2273" s="2">
        <v>0</v>
      </c>
      <c r="GF2273" s="2">
        <v>0</v>
      </c>
      <c r="GG2273" s="2">
        <v>0</v>
      </c>
      <c r="GH2273" s="2">
        <v>0</v>
      </c>
      <c r="GI2273" s="2">
        <v>0</v>
      </c>
      <c r="GJ2273" s="2">
        <v>0</v>
      </c>
      <c r="GK2273" s="2">
        <v>0</v>
      </c>
      <c r="GL2273" s="2">
        <v>0</v>
      </c>
      <c r="GM2273" s="2">
        <v>0</v>
      </c>
      <c r="GN2273" s="2">
        <v>0</v>
      </c>
      <c r="GO2273" s="2">
        <v>0</v>
      </c>
      <c r="GP2273" s="2">
        <v>0</v>
      </c>
      <c r="GQ2273" s="2">
        <v>0</v>
      </c>
      <c r="GR2273" s="2">
        <v>0</v>
      </c>
      <c r="GS2273" s="2">
        <v>0</v>
      </c>
      <c r="GT2273" s="2">
        <v>0</v>
      </c>
      <c r="GU2273" s="2">
        <v>0</v>
      </c>
      <c r="GV2273" s="2">
        <v>0</v>
      </c>
      <c r="GW2273" s="2">
        <v>0</v>
      </c>
      <c r="GX2273" s="2">
        <v>0</v>
      </c>
      <c r="GY2273" s="2">
        <v>0</v>
      </c>
      <c r="GZ2273" s="2">
        <v>0</v>
      </c>
      <c r="HA2273" s="2">
        <v>0</v>
      </c>
      <c r="HB2273" s="2">
        <v>0</v>
      </c>
      <c r="HC2273" s="2">
        <v>0</v>
      </c>
      <c r="HD2273" s="2">
        <v>0</v>
      </c>
      <c r="HE2273" s="2">
        <v>0</v>
      </c>
      <c r="HF2273" s="2">
        <v>0</v>
      </c>
      <c r="HG2273" s="2">
        <v>0</v>
      </c>
      <c r="HH2273" s="2">
        <v>0</v>
      </c>
      <c r="HI2273" s="2">
        <v>0</v>
      </c>
      <c r="HJ2273" s="2">
        <v>0</v>
      </c>
      <c r="HK2273" s="2">
        <v>0</v>
      </c>
      <c r="HL2273" s="2">
        <v>1</v>
      </c>
      <c r="HM2273" s="2">
        <v>0</v>
      </c>
      <c r="HN2273" s="2">
        <v>0</v>
      </c>
      <c r="HO2273" s="2">
        <v>0</v>
      </c>
      <c r="HP2273" s="2">
        <v>0</v>
      </c>
      <c r="HQ2273" s="2">
        <v>0</v>
      </c>
      <c r="HR2273" s="2">
        <f>SUM(GZ2273:HQ2273)</f>
        <v>1</v>
      </c>
      <c r="HS2273" s="2">
        <f>P2273+AB2273+AN2273+AZ2273+BL2273+BX2273+CG2273+CP2273+CY2273+DH2273+DT2273+EF2273+ER2273+FD2273+FP2273+FY2273+GH2273+GQ2273</f>
        <v>0</v>
      </c>
      <c r="HT2273" s="2">
        <f>Q2273+AC2273+AO2273+BA2273+BM2273+BY2273+CH2273+CQ2273+CZ2273+DI2273+DU2273+EG2273+ES2273+FE2273+FQ2273+FZ2273+GI2273+GR2273</f>
        <v>2</v>
      </c>
      <c r="HU2273" s="2">
        <f>R2273+AD2273+AP2273+BB2273+BN2273+BZ2273+CI2273+CR2273+DA2273+DJ2273+DV2273+EH2273+ET2273+FF2273+FR2273+GA2273+GJ2273+GS2273</f>
        <v>0</v>
      </c>
      <c r="HV2273" s="2">
        <f>SUBTOTAL(9,P2273,Q2273,R2273,AB2273,AC2273,AD2273,AN2273,AO2273,AP2273,AZ2273,BA2273,BB2273,BL2273,BM2273,BN2273,BX2273,BY2273,BZ2273,CG2273,CH2273,CI2273,CP2273,CQ2273,CR2273,CY2273,CZ2273,DA2273,DH2273,DI2273,DJ2273,DT2273,DU2273,DV2273,EF2273,EG2273,EH2273,ER2273,ES2273,ET2273,FD2273,FE2273,FF2273,FP2273,FQ2273,FR2273,FY2273,FZ2273,GA2273,GH2273,GI2273,GJ2273,GQ2273,GR2273,GS2273)</f>
        <v>2</v>
      </c>
      <c r="HW2273" s="2">
        <f>SUBTOTAL(9,S2273,AE2273,AQ2273,BC2273,BO2273,CA2273,CJ2273,CS2273,DB2273,DK2273,DW2273,EI2273,EU2273,FG2273,FS2273,GB2273,GK2273,GT2273)</f>
        <v>0</v>
      </c>
      <c r="HX2273" s="2">
        <f>HW2273*5</f>
        <v>0</v>
      </c>
      <c r="HY2273" s="2">
        <f>HV2273+HX2273</f>
        <v>2</v>
      </c>
      <c r="HZ2273" s="2">
        <f>T2273+AF2273+AR2273+BD2273+BP2273+CB2273+CK2273+CT2273+DC2273+DL2273+DX2273+EJ2273+EV2273+FH2273+FT2273+GC2273+GL2273+GU2273</f>
        <v>0</v>
      </c>
      <c r="IA2273" s="2">
        <f>U2273+AG2273+AS2273+BE2273+BQ2273+CC2273+CL2273+CU2273+DD2273+DM2273+DY2273+EK2273+EW2273+FI2273+FU2273+GD2273+GM2273+GV2273</f>
        <v>0</v>
      </c>
      <c r="IB2273" s="2">
        <f>V2273+AH2273+AT2273+BF2273+BR2273+CD2273+CM2273+CV2273+DE2273+DN2273+DZ2273+EL2273+EX2273+FJ2273+FV2273+GE2273+GN2273+GW2273</f>
        <v>0</v>
      </c>
      <c r="IC2273" s="2">
        <f>W2273+AI2273+AU2273+BG2273+BS2273+CE2273+CN2273+CW2273+DF2273+DO2273+EA2273+EM2273+EY2273+FK2273+FW2273+GF2273+GO2273+GX2273</f>
        <v>0</v>
      </c>
      <c r="ID2273" s="2">
        <f>X2273+AJ2273+AV2273+BH2273+BT2273+CF2273+CO2273+CX2273+DG2273+DP2273+EB2273+EN2273+EZ2273+FL2273+FX2273+GG2273+GP2273+GY2273</f>
        <v>0</v>
      </c>
      <c r="IE2273" s="2">
        <f>Y2273+AK2273+AW2273+BI2273+BU2273+DQ2273+EC2273+EO2273+FA2273+FM2273</f>
        <v>0</v>
      </c>
      <c r="IF2273" s="2">
        <f>Z2273+AL2273+AX2273+BJ2273+BV2273+DR2273+ED2273+EP2273+FB2273+FN2273</f>
        <v>0</v>
      </c>
      <c r="IG2273" s="2">
        <f>AA2273+AM2273+AY2273+BK2273+BW2273+DS2273+EE2273+EQ2273+FC2273+FO2273</f>
        <v>0</v>
      </c>
      <c r="IH2273" s="2">
        <f>HZ2273+IA2273+IB2273+IC2273</f>
        <v>0</v>
      </c>
      <c r="II2273" s="2">
        <f>ID2273+IE2273+IF2273+IG2273</f>
        <v>0</v>
      </c>
    </row>
    <row r="2274" spans="1:243" ht="14.45" customHeight="1" x14ac:dyDescent="0.25">
      <c r="A2274" s="2" t="s">
        <v>2272</v>
      </c>
      <c r="B2274" s="2">
        <v>1</v>
      </c>
      <c r="C2274" s="4">
        <v>27</v>
      </c>
      <c r="D2274" s="10">
        <v>43889.193055555559</v>
      </c>
      <c r="E2274" s="11">
        <v>43862</v>
      </c>
      <c r="F2274" s="12">
        <v>2020</v>
      </c>
      <c r="G2274" s="12">
        <v>1</v>
      </c>
      <c r="H2274" s="13">
        <v>32.125</v>
      </c>
      <c r="I2274" s="13">
        <v>42.019999999999996</v>
      </c>
      <c r="J2274" s="2">
        <v>11</v>
      </c>
      <c r="K2274" s="4">
        <v>4</v>
      </c>
      <c r="L2274" s="2">
        <v>0</v>
      </c>
      <c r="M2274">
        <v>2</v>
      </c>
      <c r="N2274" s="2">
        <v>0</v>
      </c>
      <c r="O2274" s="2">
        <v>0</v>
      </c>
    </row>
    <row r="2275" spans="1:243" ht="14.45" customHeight="1" x14ac:dyDescent="0.25">
      <c r="A2275" s="2" t="s">
        <v>2273</v>
      </c>
      <c r="B2275" s="2">
        <v>1</v>
      </c>
      <c r="C2275" s="4">
        <v>27</v>
      </c>
      <c r="D2275" s="10">
        <v>43889.193749999999</v>
      </c>
      <c r="E2275" s="11">
        <v>43862</v>
      </c>
      <c r="F2275" s="12">
        <v>2020</v>
      </c>
      <c r="G2275" s="12">
        <v>1</v>
      </c>
      <c r="H2275" s="13">
        <v>32.125</v>
      </c>
      <c r="I2275" s="13">
        <v>42.019999999999996</v>
      </c>
      <c r="J2275" s="2">
        <v>11</v>
      </c>
      <c r="K2275" s="4">
        <v>5</v>
      </c>
      <c r="L2275" s="2">
        <v>1</v>
      </c>
      <c r="M2275">
        <v>1</v>
      </c>
      <c r="N2275" s="2">
        <v>0</v>
      </c>
      <c r="O2275" s="2">
        <v>0</v>
      </c>
    </row>
    <row r="2276" spans="1:243" ht="14.45" customHeight="1" x14ac:dyDescent="0.25">
      <c r="A2276" s="2" t="s">
        <v>2274</v>
      </c>
      <c r="B2276" s="2">
        <v>1</v>
      </c>
      <c r="C2276" s="4">
        <v>27</v>
      </c>
      <c r="D2276" s="10">
        <v>43889.205555555556</v>
      </c>
      <c r="E2276" s="11">
        <v>43862</v>
      </c>
      <c r="F2276" s="12">
        <v>2020</v>
      </c>
      <c r="G2276" s="12">
        <v>1</v>
      </c>
      <c r="H2276" s="13">
        <v>32.125</v>
      </c>
      <c r="I2276" s="13">
        <v>42.019999999999996</v>
      </c>
      <c r="J2276" s="2">
        <v>11</v>
      </c>
      <c r="K2276" s="4">
        <v>4</v>
      </c>
      <c r="L2276" s="2">
        <v>1</v>
      </c>
      <c r="M2276">
        <v>1</v>
      </c>
      <c r="N2276" s="2">
        <v>0</v>
      </c>
      <c r="O2276" s="2">
        <v>0</v>
      </c>
    </row>
    <row r="2277" spans="1:243" ht="14.45" customHeight="1" x14ac:dyDescent="0.25">
      <c r="A2277" s="2" t="s">
        <v>2275</v>
      </c>
      <c r="B2277" s="2">
        <v>1</v>
      </c>
      <c r="C2277" s="4">
        <v>27</v>
      </c>
      <c r="D2277" s="10">
        <v>43889.24722222222</v>
      </c>
      <c r="E2277" s="11">
        <v>43862</v>
      </c>
      <c r="F2277" s="12">
        <v>2020</v>
      </c>
      <c r="G2277" s="12">
        <v>1</v>
      </c>
      <c r="H2277" s="13">
        <v>32.125</v>
      </c>
      <c r="I2277" s="13">
        <v>42.019999999999996</v>
      </c>
      <c r="J2277" s="2">
        <v>11</v>
      </c>
      <c r="K2277" s="4">
        <v>4</v>
      </c>
      <c r="L2277" s="2">
        <v>1</v>
      </c>
      <c r="M2277">
        <v>1</v>
      </c>
      <c r="N2277" s="2">
        <v>0</v>
      </c>
      <c r="O2277" s="2">
        <v>0</v>
      </c>
    </row>
    <row r="2278" spans="1:243" ht="14.45" customHeight="1" x14ac:dyDescent="0.25">
      <c r="A2278" s="2" t="s">
        <v>2276</v>
      </c>
      <c r="B2278" s="2">
        <v>1</v>
      </c>
      <c r="C2278" s="4">
        <v>27</v>
      </c>
      <c r="D2278" s="10">
        <v>43889.24722222222</v>
      </c>
      <c r="E2278" s="11">
        <v>43862</v>
      </c>
      <c r="F2278" s="12">
        <v>2020</v>
      </c>
      <c r="G2278" s="12">
        <v>1</v>
      </c>
      <c r="H2278" s="13">
        <v>32.125</v>
      </c>
      <c r="I2278" s="13">
        <v>42.019999999999996</v>
      </c>
      <c r="J2278" s="2">
        <v>11</v>
      </c>
      <c r="K2278" s="4">
        <v>4</v>
      </c>
      <c r="L2278" s="2">
        <v>1</v>
      </c>
      <c r="M2278">
        <v>1</v>
      </c>
      <c r="N2278" s="2">
        <v>0</v>
      </c>
      <c r="O2278" s="2">
        <v>0</v>
      </c>
    </row>
    <row r="2279" spans="1:243" ht="14.45" customHeight="1" x14ac:dyDescent="0.25">
      <c r="A2279" s="2" t="s">
        <v>2277</v>
      </c>
      <c r="B2279" s="2">
        <v>1</v>
      </c>
      <c r="C2279" s="4">
        <v>27</v>
      </c>
      <c r="D2279" s="10">
        <v>43889.24722222222</v>
      </c>
      <c r="E2279" s="11">
        <v>43862</v>
      </c>
      <c r="F2279" s="12">
        <v>2020</v>
      </c>
      <c r="G2279" s="12">
        <v>1</v>
      </c>
      <c r="H2279" s="13">
        <v>32.125</v>
      </c>
      <c r="I2279" s="13">
        <v>42.019999999999996</v>
      </c>
      <c r="J2279" s="2">
        <v>11</v>
      </c>
      <c r="K2279" s="4">
        <v>5</v>
      </c>
      <c r="L2279" s="2">
        <v>1</v>
      </c>
      <c r="M2279">
        <v>1</v>
      </c>
      <c r="N2279" s="2">
        <v>0</v>
      </c>
      <c r="O2279" s="2">
        <v>0</v>
      </c>
    </row>
    <row r="2280" spans="1:243" ht="14.45" customHeight="1" x14ac:dyDescent="0.25">
      <c r="A2280" s="2" t="s">
        <v>2278</v>
      </c>
      <c r="B2280" s="2">
        <v>1</v>
      </c>
      <c r="C2280" s="4">
        <v>27</v>
      </c>
      <c r="D2280" s="10">
        <v>43889.24722222222</v>
      </c>
      <c r="E2280" s="11">
        <v>43862</v>
      </c>
      <c r="F2280" s="12">
        <v>2020</v>
      </c>
      <c r="G2280" s="12">
        <v>1</v>
      </c>
      <c r="H2280" s="13">
        <v>32.125</v>
      </c>
      <c r="I2280" s="13">
        <v>42.019999999999996</v>
      </c>
      <c r="J2280" s="2">
        <v>11</v>
      </c>
      <c r="K2280" s="4">
        <v>5</v>
      </c>
      <c r="L2280" s="2">
        <v>1</v>
      </c>
      <c r="M2280">
        <v>2</v>
      </c>
      <c r="N2280" s="2">
        <v>0</v>
      </c>
      <c r="O2280" s="2">
        <v>0</v>
      </c>
    </row>
    <row r="2281" spans="1:243" ht="14.45" customHeight="1" x14ac:dyDescent="0.25">
      <c r="A2281" s="2" t="s">
        <v>2279</v>
      </c>
      <c r="B2281" s="2">
        <v>1</v>
      </c>
      <c r="C2281" s="4">
        <v>27</v>
      </c>
      <c r="D2281" s="10">
        <v>43889.24722222222</v>
      </c>
      <c r="E2281" s="11">
        <v>43862</v>
      </c>
      <c r="F2281" s="12">
        <v>2020</v>
      </c>
      <c r="G2281" s="12">
        <v>1</v>
      </c>
      <c r="H2281" s="13">
        <v>32.125</v>
      </c>
      <c r="I2281" s="13">
        <v>42.019999999999996</v>
      </c>
      <c r="J2281" s="2">
        <v>11</v>
      </c>
      <c r="K2281" s="4">
        <v>6</v>
      </c>
      <c r="L2281" s="2">
        <v>1</v>
      </c>
      <c r="M2281">
        <v>1</v>
      </c>
      <c r="N2281" s="2">
        <v>0</v>
      </c>
      <c r="O2281" s="2">
        <v>0</v>
      </c>
    </row>
    <row r="2282" spans="1:243" ht="14.45" customHeight="1" x14ac:dyDescent="0.25">
      <c r="A2282" s="2" t="s">
        <v>2280</v>
      </c>
      <c r="B2282" s="2">
        <v>1</v>
      </c>
      <c r="C2282" s="4">
        <v>27</v>
      </c>
      <c r="D2282" s="10">
        <v>43889.24722222222</v>
      </c>
      <c r="E2282" s="11">
        <v>43862</v>
      </c>
      <c r="F2282" s="12">
        <v>2020</v>
      </c>
      <c r="G2282" s="12">
        <v>1</v>
      </c>
      <c r="H2282" s="13">
        <v>32.125</v>
      </c>
      <c r="I2282" s="13">
        <v>42.019999999999996</v>
      </c>
      <c r="J2282" s="2">
        <v>11</v>
      </c>
      <c r="K2282" s="4">
        <v>4</v>
      </c>
      <c r="L2282" s="2">
        <v>1</v>
      </c>
      <c r="M2282">
        <v>1</v>
      </c>
      <c r="N2282" s="2">
        <v>0</v>
      </c>
      <c r="O2282" s="2">
        <v>0</v>
      </c>
    </row>
    <row r="2283" spans="1:243" ht="14.45" customHeight="1" x14ac:dyDescent="0.25">
      <c r="A2283" s="2" t="s">
        <v>2281</v>
      </c>
      <c r="B2283" s="2">
        <v>1</v>
      </c>
      <c r="C2283" s="4">
        <v>27</v>
      </c>
      <c r="D2283" s="10">
        <v>43889.24722222222</v>
      </c>
      <c r="E2283" s="11">
        <v>43862</v>
      </c>
      <c r="F2283" s="12">
        <v>2020</v>
      </c>
      <c r="G2283" s="12">
        <v>1</v>
      </c>
      <c r="H2283" s="13">
        <v>32.125</v>
      </c>
      <c r="I2283" s="13">
        <v>42.019999999999996</v>
      </c>
      <c r="J2283" s="2">
        <v>11</v>
      </c>
      <c r="K2283" s="4">
        <v>5</v>
      </c>
      <c r="L2283" s="2">
        <v>0</v>
      </c>
      <c r="M2283">
        <v>1</v>
      </c>
      <c r="N2283" s="2">
        <v>0</v>
      </c>
      <c r="O2283" s="2">
        <v>0</v>
      </c>
    </row>
    <row r="2284" spans="1:243" ht="14.45" customHeight="1" x14ac:dyDescent="0.25">
      <c r="A2284" s="2" t="s">
        <v>2282</v>
      </c>
      <c r="B2284" s="2">
        <v>1</v>
      </c>
      <c r="C2284" s="4">
        <v>27</v>
      </c>
      <c r="D2284" s="10">
        <v>43889.24722222222</v>
      </c>
      <c r="E2284" s="11">
        <v>43862</v>
      </c>
      <c r="F2284" s="12">
        <v>2020</v>
      </c>
      <c r="G2284" s="12">
        <v>1</v>
      </c>
      <c r="H2284" s="13">
        <v>32.125</v>
      </c>
      <c r="I2284" s="13">
        <v>42.019999999999996</v>
      </c>
      <c r="J2284" s="2">
        <v>11</v>
      </c>
      <c r="K2284" s="4">
        <v>4</v>
      </c>
      <c r="L2284" s="2">
        <v>1</v>
      </c>
      <c r="M2284">
        <v>1</v>
      </c>
      <c r="N2284" s="2">
        <v>0</v>
      </c>
      <c r="O2284" s="2">
        <v>0</v>
      </c>
    </row>
    <row r="2285" spans="1:243" ht="14.45" customHeight="1" x14ac:dyDescent="0.25">
      <c r="A2285" s="2" t="s">
        <v>2283</v>
      </c>
      <c r="B2285" s="2">
        <v>1</v>
      </c>
      <c r="C2285" s="4">
        <v>27</v>
      </c>
      <c r="D2285" s="10">
        <v>43889.24722222222</v>
      </c>
      <c r="E2285" s="11">
        <v>43862</v>
      </c>
      <c r="F2285" s="12">
        <v>2020</v>
      </c>
      <c r="G2285" s="12">
        <v>1</v>
      </c>
      <c r="H2285" s="13">
        <v>32.125</v>
      </c>
      <c r="I2285" s="13">
        <v>42.019999999999996</v>
      </c>
      <c r="J2285" s="2">
        <v>11</v>
      </c>
      <c r="K2285" s="4">
        <v>5</v>
      </c>
      <c r="L2285" s="2">
        <v>1</v>
      </c>
      <c r="M2285">
        <v>1</v>
      </c>
      <c r="N2285" s="2">
        <v>0</v>
      </c>
      <c r="O2285" s="2">
        <v>0</v>
      </c>
    </row>
    <row r="2286" spans="1:243" ht="14.45" customHeight="1" x14ac:dyDescent="0.25">
      <c r="A2286" s="2" t="s">
        <v>2284</v>
      </c>
      <c r="B2286" s="2">
        <v>1</v>
      </c>
      <c r="C2286" s="4">
        <v>27</v>
      </c>
      <c r="D2286" s="10">
        <v>43889.24722222222</v>
      </c>
      <c r="E2286" s="11">
        <v>43862</v>
      </c>
      <c r="F2286" s="12">
        <v>2020</v>
      </c>
      <c r="G2286" s="12">
        <v>1</v>
      </c>
      <c r="H2286" s="13">
        <v>32.125</v>
      </c>
      <c r="I2286" s="13">
        <v>42.019999999999996</v>
      </c>
      <c r="J2286" s="2">
        <v>10</v>
      </c>
      <c r="K2286" s="4">
        <v>5</v>
      </c>
      <c r="L2286" s="2">
        <v>0</v>
      </c>
      <c r="M2286">
        <v>1</v>
      </c>
      <c r="N2286" s="2">
        <v>0</v>
      </c>
      <c r="O2286" s="2">
        <v>0</v>
      </c>
    </row>
    <row r="2287" spans="1:243" ht="14.45" customHeight="1" x14ac:dyDescent="0.25">
      <c r="A2287" s="2" t="s">
        <v>2285</v>
      </c>
      <c r="B2287" s="2">
        <v>1</v>
      </c>
      <c r="C2287" s="4">
        <v>27</v>
      </c>
      <c r="D2287" s="10">
        <v>43889.24722222222</v>
      </c>
      <c r="E2287" s="11">
        <v>43862</v>
      </c>
      <c r="F2287" s="12">
        <v>2020</v>
      </c>
      <c r="G2287" s="12">
        <v>1</v>
      </c>
      <c r="H2287" s="13">
        <v>32.125</v>
      </c>
      <c r="I2287" s="13">
        <v>42.019999999999996</v>
      </c>
      <c r="J2287" s="2">
        <v>10</v>
      </c>
      <c r="K2287" s="4">
        <v>5</v>
      </c>
      <c r="L2287" s="2">
        <v>1</v>
      </c>
      <c r="M2287">
        <v>1</v>
      </c>
      <c r="N2287" s="2">
        <v>0</v>
      </c>
      <c r="O2287" s="2">
        <v>0</v>
      </c>
    </row>
    <row r="2288" spans="1:243" ht="14.45" customHeight="1" x14ac:dyDescent="0.25">
      <c r="A2288" s="2" t="s">
        <v>2286</v>
      </c>
      <c r="B2288" s="2">
        <v>1</v>
      </c>
      <c r="C2288" s="4">
        <v>27</v>
      </c>
      <c r="D2288" s="10">
        <v>43889.24722222222</v>
      </c>
      <c r="E2288" s="11">
        <v>43862</v>
      </c>
      <c r="F2288" s="12">
        <v>2020</v>
      </c>
      <c r="G2288" s="12">
        <v>1</v>
      </c>
      <c r="H2288" s="13">
        <v>32.125</v>
      </c>
      <c r="I2288" s="13">
        <v>42.019999999999996</v>
      </c>
      <c r="J2288" s="2">
        <v>10</v>
      </c>
      <c r="K2288" s="4">
        <v>4</v>
      </c>
      <c r="L2288" s="2">
        <v>1</v>
      </c>
      <c r="M2288">
        <v>1</v>
      </c>
      <c r="N2288" s="2">
        <v>0</v>
      </c>
      <c r="O2288" s="2">
        <v>0</v>
      </c>
    </row>
    <row r="2289" spans="1:15" ht="14.45" customHeight="1" x14ac:dyDescent="0.25">
      <c r="A2289" s="2" t="s">
        <v>2287</v>
      </c>
      <c r="B2289" s="2">
        <v>1</v>
      </c>
      <c r="C2289" s="4">
        <v>27</v>
      </c>
      <c r="D2289" s="10">
        <v>43889.24722222222</v>
      </c>
      <c r="E2289" s="11">
        <v>43862</v>
      </c>
      <c r="F2289" s="12">
        <v>2020</v>
      </c>
      <c r="G2289" s="12">
        <v>1</v>
      </c>
      <c r="H2289" s="13">
        <v>32.125</v>
      </c>
      <c r="I2289" s="13">
        <v>42.019999999999996</v>
      </c>
      <c r="J2289" s="2">
        <v>10</v>
      </c>
      <c r="K2289" s="4">
        <v>4</v>
      </c>
      <c r="L2289" s="2">
        <v>1</v>
      </c>
      <c r="M2289">
        <v>1</v>
      </c>
      <c r="N2289" s="2">
        <v>0</v>
      </c>
      <c r="O2289" s="2">
        <v>0</v>
      </c>
    </row>
    <row r="2290" spans="1:15" ht="14.45" customHeight="1" x14ac:dyDescent="0.25">
      <c r="A2290" s="2" t="s">
        <v>2288</v>
      </c>
      <c r="B2290" s="2">
        <v>1</v>
      </c>
      <c r="C2290" s="4">
        <v>27</v>
      </c>
      <c r="D2290" s="10">
        <v>43889.24722222222</v>
      </c>
      <c r="E2290" s="11">
        <v>43862</v>
      </c>
      <c r="F2290" s="12">
        <v>2020</v>
      </c>
      <c r="G2290" s="12">
        <v>1</v>
      </c>
      <c r="H2290" s="13">
        <v>32.125</v>
      </c>
      <c r="I2290" s="13">
        <v>42.019999999999996</v>
      </c>
      <c r="J2290" s="2">
        <v>11</v>
      </c>
      <c r="K2290" s="4">
        <v>3</v>
      </c>
      <c r="L2290" s="2">
        <v>1</v>
      </c>
      <c r="M2290">
        <v>1</v>
      </c>
      <c r="N2290" s="2">
        <v>0</v>
      </c>
      <c r="O2290" s="2">
        <v>0</v>
      </c>
    </row>
    <row r="2291" spans="1:15" ht="14.45" customHeight="1" x14ac:dyDescent="0.25">
      <c r="A2291" s="2" t="s">
        <v>2289</v>
      </c>
      <c r="B2291" s="2">
        <v>1</v>
      </c>
      <c r="C2291" s="4">
        <v>27</v>
      </c>
      <c r="D2291" s="10">
        <v>43889.24722222222</v>
      </c>
      <c r="E2291" s="11">
        <v>43862</v>
      </c>
      <c r="F2291" s="12">
        <v>2020</v>
      </c>
      <c r="G2291" s="12">
        <v>1</v>
      </c>
      <c r="H2291" s="13">
        <v>32.125</v>
      </c>
      <c r="I2291" s="13">
        <v>42.019999999999996</v>
      </c>
      <c r="J2291" s="2">
        <v>10</v>
      </c>
      <c r="K2291" s="4">
        <v>3</v>
      </c>
      <c r="L2291" s="2">
        <v>1</v>
      </c>
      <c r="M2291">
        <v>1</v>
      </c>
      <c r="N2291" s="2">
        <v>0</v>
      </c>
      <c r="O2291" s="2">
        <v>0</v>
      </c>
    </row>
    <row r="2292" spans="1:15" ht="14.45" customHeight="1" x14ac:dyDescent="0.25">
      <c r="A2292" s="2" t="s">
        <v>2290</v>
      </c>
      <c r="B2292" s="2">
        <v>1</v>
      </c>
      <c r="C2292" s="4">
        <v>27</v>
      </c>
      <c r="D2292" s="10">
        <v>43889.24722222222</v>
      </c>
      <c r="E2292" s="11">
        <v>43862</v>
      </c>
      <c r="F2292" s="12">
        <v>2020</v>
      </c>
      <c r="G2292" s="12">
        <v>1</v>
      </c>
      <c r="H2292" s="13">
        <v>32.125</v>
      </c>
      <c r="I2292" s="13">
        <v>42.019999999999996</v>
      </c>
      <c r="J2292" s="2">
        <v>11</v>
      </c>
      <c r="K2292" s="4">
        <v>4</v>
      </c>
      <c r="L2292" s="2">
        <v>0</v>
      </c>
      <c r="M2292">
        <v>1</v>
      </c>
      <c r="N2292" s="2">
        <v>0</v>
      </c>
      <c r="O2292" s="2">
        <v>0</v>
      </c>
    </row>
    <row r="2293" spans="1:15" ht="14.45" customHeight="1" x14ac:dyDescent="0.25">
      <c r="A2293" s="2" t="s">
        <v>2291</v>
      </c>
      <c r="B2293" s="2">
        <v>1</v>
      </c>
      <c r="C2293" s="4">
        <v>27</v>
      </c>
      <c r="D2293" s="10">
        <v>43889.416666666664</v>
      </c>
      <c r="E2293" s="11">
        <v>43862</v>
      </c>
      <c r="F2293" s="12">
        <v>2020</v>
      </c>
      <c r="G2293" s="12">
        <v>1</v>
      </c>
      <c r="H2293" s="13">
        <v>32.125</v>
      </c>
      <c r="I2293" s="13">
        <v>42.019999999999996</v>
      </c>
      <c r="J2293" s="2">
        <v>11</v>
      </c>
      <c r="K2293" s="4">
        <v>4</v>
      </c>
      <c r="L2293" s="2">
        <v>0</v>
      </c>
      <c r="M2293">
        <v>1</v>
      </c>
      <c r="N2293" s="2">
        <v>0</v>
      </c>
      <c r="O2293" s="2">
        <v>0</v>
      </c>
    </row>
    <row r="2294" spans="1:15" ht="14.45" customHeight="1" x14ac:dyDescent="0.25">
      <c r="A2294" s="2" t="s">
        <v>2292</v>
      </c>
      <c r="B2294" s="2">
        <v>1</v>
      </c>
      <c r="C2294" s="4">
        <v>27</v>
      </c>
      <c r="D2294" s="10">
        <v>43889.24722222222</v>
      </c>
      <c r="E2294" s="11">
        <v>43862</v>
      </c>
      <c r="F2294" s="12">
        <v>2020</v>
      </c>
      <c r="G2294" s="12">
        <v>1</v>
      </c>
      <c r="H2294" s="13">
        <v>32.125</v>
      </c>
      <c r="I2294" s="13">
        <v>42.019999999999996</v>
      </c>
      <c r="J2294" s="2">
        <v>11</v>
      </c>
      <c r="K2294" s="4">
        <v>4</v>
      </c>
      <c r="L2294" s="2">
        <v>0</v>
      </c>
      <c r="M2294">
        <v>2</v>
      </c>
      <c r="N2294" s="2">
        <v>0</v>
      </c>
      <c r="O2294" s="2">
        <v>0</v>
      </c>
    </row>
    <row r="2295" spans="1:15" ht="14.45" customHeight="1" x14ac:dyDescent="0.25">
      <c r="A2295" s="2" t="s">
        <v>2293</v>
      </c>
      <c r="B2295" s="2">
        <v>1</v>
      </c>
      <c r="C2295" s="4">
        <v>27</v>
      </c>
      <c r="D2295" s="10">
        <v>43889.24722222222</v>
      </c>
      <c r="E2295" s="11">
        <v>43862</v>
      </c>
      <c r="F2295" s="12">
        <v>2020</v>
      </c>
      <c r="G2295" s="12">
        <v>1</v>
      </c>
      <c r="H2295" s="13">
        <v>32.125</v>
      </c>
      <c r="I2295" s="13">
        <v>42.019999999999996</v>
      </c>
      <c r="J2295" s="2">
        <v>11</v>
      </c>
      <c r="K2295" s="4">
        <v>4</v>
      </c>
      <c r="L2295" s="2">
        <v>0</v>
      </c>
      <c r="M2295">
        <v>1</v>
      </c>
      <c r="N2295" s="2">
        <v>0</v>
      </c>
      <c r="O2295" s="2">
        <v>0</v>
      </c>
    </row>
    <row r="2296" spans="1:15" ht="14.45" customHeight="1" x14ac:dyDescent="0.25">
      <c r="A2296" s="2" t="s">
        <v>2294</v>
      </c>
      <c r="B2296" s="2">
        <v>1</v>
      </c>
      <c r="C2296" s="4">
        <v>27</v>
      </c>
      <c r="D2296" s="10">
        <v>43889.24722222222</v>
      </c>
      <c r="E2296" s="11">
        <v>43862</v>
      </c>
      <c r="F2296" s="12">
        <v>2020</v>
      </c>
      <c r="G2296" s="12">
        <v>1</v>
      </c>
      <c r="H2296" s="13">
        <v>32.125</v>
      </c>
      <c r="I2296" s="13">
        <v>42.019999999999996</v>
      </c>
      <c r="J2296" s="2">
        <v>11</v>
      </c>
      <c r="K2296" s="4">
        <v>6</v>
      </c>
      <c r="L2296" s="2">
        <v>0</v>
      </c>
      <c r="M2296">
        <v>2</v>
      </c>
      <c r="N2296" s="2">
        <v>0</v>
      </c>
      <c r="O2296" s="2">
        <v>0</v>
      </c>
    </row>
    <row r="2297" spans="1:15" ht="14.45" customHeight="1" x14ac:dyDescent="0.25">
      <c r="A2297" s="2" t="s">
        <v>2295</v>
      </c>
      <c r="B2297" s="2">
        <v>1</v>
      </c>
      <c r="C2297" s="4">
        <v>27</v>
      </c>
      <c r="D2297" s="10">
        <v>43889.24722222222</v>
      </c>
      <c r="E2297" s="11">
        <v>43862</v>
      </c>
      <c r="F2297" s="12">
        <v>2020</v>
      </c>
      <c r="G2297" s="12">
        <v>1</v>
      </c>
      <c r="H2297" s="13">
        <v>32.125</v>
      </c>
      <c r="I2297" s="13">
        <v>42.019999999999996</v>
      </c>
      <c r="J2297" s="2">
        <v>11</v>
      </c>
      <c r="K2297" s="4">
        <v>4</v>
      </c>
      <c r="L2297" s="2">
        <v>0</v>
      </c>
      <c r="M2297">
        <v>1</v>
      </c>
      <c r="N2297" s="2">
        <v>0</v>
      </c>
      <c r="O2297" s="2">
        <v>0</v>
      </c>
    </row>
    <row r="2298" spans="1:15" ht="14.45" customHeight="1" x14ac:dyDescent="0.25">
      <c r="A2298" s="2" t="s">
        <v>2296</v>
      </c>
      <c r="B2298" s="2">
        <v>1</v>
      </c>
      <c r="C2298" s="4">
        <v>27</v>
      </c>
      <c r="D2298" s="10">
        <v>43889.24722222222</v>
      </c>
      <c r="E2298" s="11">
        <v>43862</v>
      </c>
      <c r="F2298" s="12">
        <v>2020</v>
      </c>
      <c r="G2298" s="12">
        <v>1</v>
      </c>
      <c r="H2298" s="13">
        <v>32.125</v>
      </c>
      <c r="I2298" s="13">
        <v>42.019999999999996</v>
      </c>
      <c r="J2298" s="2">
        <v>11</v>
      </c>
      <c r="K2298" s="4">
        <v>4</v>
      </c>
      <c r="L2298" s="2">
        <v>0</v>
      </c>
      <c r="M2298">
        <v>1</v>
      </c>
      <c r="N2298" s="2">
        <v>0</v>
      </c>
      <c r="O2298" s="2">
        <v>0</v>
      </c>
    </row>
    <row r="2299" spans="1:15" ht="14.45" customHeight="1" x14ac:dyDescent="0.25">
      <c r="A2299" s="2" t="s">
        <v>2297</v>
      </c>
      <c r="B2299" s="2">
        <v>1</v>
      </c>
      <c r="C2299" s="4">
        <v>27</v>
      </c>
      <c r="D2299" s="10">
        <v>43889.24722222222</v>
      </c>
      <c r="E2299" s="11">
        <v>43862</v>
      </c>
      <c r="F2299" s="12">
        <v>2020</v>
      </c>
      <c r="G2299" s="12">
        <v>1</v>
      </c>
      <c r="H2299" s="13">
        <v>32.125</v>
      </c>
      <c r="I2299" s="13">
        <v>42.019999999999996</v>
      </c>
      <c r="J2299" s="2">
        <v>11</v>
      </c>
      <c r="K2299" s="4">
        <v>4</v>
      </c>
      <c r="L2299" s="2">
        <v>0</v>
      </c>
      <c r="M2299">
        <v>1</v>
      </c>
      <c r="N2299" s="2">
        <v>0</v>
      </c>
      <c r="O2299" s="2">
        <v>0</v>
      </c>
    </row>
    <row r="2300" spans="1:15" ht="14.45" customHeight="1" x14ac:dyDescent="0.25">
      <c r="A2300" s="2" t="s">
        <v>2298</v>
      </c>
      <c r="B2300" s="2">
        <v>1</v>
      </c>
      <c r="C2300" s="4">
        <v>27</v>
      </c>
      <c r="D2300" s="10">
        <v>43889.24722222222</v>
      </c>
      <c r="E2300" s="11">
        <v>43862</v>
      </c>
      <c r="F2300" s="12">
        <v>2020</v>
      </c>
      <c r="G2300" s="12">
        <v>1</v>
      </c>
      <c r="H2300" s="13">
        <v>32.125</v>
      </c>
      <c r="I2300" s="13">
        <v>42.019999999999996</v>
      </c>
      <c r="J2300" s="2">
        <v>11</v>
      </c>
      <c r="K2300" s="4">
        <v>5</v>
      </c>
      <c r="L2300" s="2">
        <v>0</v>
      </c>
      <c r="M2300">
        <v>1</v>
      </c>
      <c r="N2300" s="2">
        <v>0</v>
      </c>
      <c r="O2300" s="2">
        <v>0</v>
      </c>
    </row>
    <row r="2301" spans="1:15" ht="14.45" customHeight="1" x14ac:dyDescent="0.25">
      <c r="A2301" s="2" t="s">
        <v>2299</v>
      </c>
      <c r="B2301" s="2">
        <v>1</v>
      </c>
      <c r="C2301" s="4">
        <v>27</v>
      </c>
      <c r="D2301" s="10">
        <v>43889.24722222222</v>
      </c>
      <c r="E2301" s="11">
        <v>43862</v>
      </c>
      <c r="F2301" s="12">
        <v>2020</v>
      </c>
      <c r="G2301" s="12">
        <v>1</v>
      </c>
      <c r="H2301" s="13">
        <v>32.125</v>
      </c>
      <c r="I2301" s="13">
        <v>42.019999999999996</v>
      </c>
      <c r="J2301" s="2">
        <v>11</v>
      </c>
      <c r="K2301" s="4">
        <v>4</v>
      </c>
      <c r="L2301" s="2">
        <v>0</v>
      </c>
      <c r="M2301">
        <v>1</v>
      </c>
      <c r="N2301" s="2">
        <v>0</v>
      </c>
      <c r="O2301" s="2">
        <v>0</v>
      </c>
    </row>
    <row r="2302" spans="1:15" ht="14.45" customHeight="1" x14ac:dyDescent="0.25">
      <c r="A2302" s="2" t="s">
        <v>2300</v>
      </c>
      <c r="B2302" s="2">
        <v>1</v>
      </c>
      <c r="C2302" s="4">
        <v>27</v>
      </c>
      <c r="D2302" s="10">
        <v>43889.24722222222</v>
      </c>
      <c r="E2302" s="11">
        <v>43862</v>
      </c>
      <c r="F2302" s="12">
        <v>2020</v>
      </c>
      <c r="G2302" s="12">
        <v>1</v>
      </c>
      <c r="H2302" s="13">
        <v>32.125</v>
      </c>
      <c r="I2302" s="13">
        <v>42.019999999999996</v>
      </c>
      <c r="J2302" s="2">
        <v>10</v>
      </c>
      <c r="K2302" s="4">
        <v>5</v>
      </c>
      <c r="L2302" s="2">
        <v>0</v>
      </c>
      <c r="M2302">
        <v>1</v>
      </c>
      <c r="N2302" s="2">
        <v>0</v>
      </c>
      <c r="O2302" s="2">
        <v>0</v>
      </c>
    </row>
    <row r="2303" spans="1:15" ht="14.45" customHeight="1" x14ac:dyDescent="0.25">
      <c r="A2303" s="2" t="s">
        <v>2301</v>
      </c>
      <c r="B2303" s="2">
        <v>1</v>
      </c>
      <c r="C2303" s="4">
        <v>27</v>
      </c>
      <c r="D2303" s="10">
        <v>43889.24722222222</v>
      </c>
      <c r="E2303" s="11">
        <v>43862</v>
      </c>
      <c r="F2303" s="12">
        <v>2020</v>
      </c>
      <c r="G2303" s="12">
        <v>1</v>
      </c>
      <c r="H2303" s="13">
        <v>32.125</v>
      </c>
      <c r="I2303" s="13">
        <v>42.019999999999996</v>
      </c>
      <c r="J2303" s="2">
        <v>11</v>
      </c>
      <c r="K2303" s="4">
        <v>5</v>
      </c>
      <c r="L2303" s="2">
        <v>0</v>
      </c>
      <c r="M2303">
        <v>1</v>
      </c>
      <c r="N2303" s="2">
        <v>0</v>
      </c>
      <c r="O2303" s="2">
        <v>0</v>
      </c>
    </row>
    <row r="2304" spans="1:15" ht="14.45" customHeight="1" x14ac:dyDescent="0.25">
      <c r="A2304" s="2" t="s">
        <v>2302</v>
      </c>
      <c r="B2304" s="2">
        <v>1</v>
      </c>
      <c r="C2304" s="4">
        <v>27</v>
      </c>
      <c r="D2304" s="10">
        <v>43889.24722222222</v>
      </c>
      <c r="E2304" s="11">
        <v>43862</v>
      </c>
      <c r="F2304" s="12">
        <v>2020</v>
      </c>
      <c r="G2304" s="12">
        <v>1</v>
      </c>
      <c r="H2304" s="13">
        <v>32.125</v>
      </c>
      <c r="I2304" s="13">
        <v>42.019999999999996</v>
      </c>
      <c r="J2304" s="2">
        <v>10</v>
      </c>
      <c r="K2304" s="4">
        <v>4</v>
      </c>
      <c r="L2304" s="2">
        <v>0</v>
      </c>
      <c r="M2304">
        <v>1</v>
      </c>
      <c r="N2304" s="2">
        <v>0</v>
      </c>
      <c r="O2304" s="2">
        <v>0</v>
      </c>
    </row>
    <row r="2305" spans="1:15" ht="14.45" customHeight="1" x14ac:dyDescent="0.25">
      <c r="A2305" s="2" t="s">
        <v>2303</v>
      </c>
      <c r="B2305" s="2">
        <v>1</v>
      </c>
      <c r="C2305" s="4">
        <v>27</v>
      </c>
      <c r="D2305" s="10">
        <v>43889.24722222222</v>
      </c>
      <c r="E2305" s="11">
        <v>43862</v>
      </c>
      <c r="F2305" s="12">
        <v>2020</v>
      </c>
      <c r="G2305" s="12">
        <v>1</v>
      </c>
      <c r="H2305" s="13">
        <v>32.125</v>
      </c>
      <c r="I2305" s="13">
        <v>42.019999999999996</v>
      </c>
      <c r="J2305" s="2">
        <v>11</v>
      </c>
      <c r="K2305" s="4">
        <v>1</v>
      </c>
      <c r="L2305" s="2">
        <v>0</v>
      </c>
      <c r="M2305">
        <v>1</v>
      </c>
      <c r="N2305" s="2">
        <v>0</v>
      </c>
      <c r="O2305" s="2">
        <v>0</v>
      </c>
    </row>
    <row r="2306" spans="1:15" ht="14.45" customHeight="1" x14ac:dyDescent="0.25">
      <c r="A2306" s="2" t="s">
        <v>2304</v>
      </c>
      <c r="B2306" s="2">
        <v>1</v>
      </c>
      <c r="C2306" s="4">
        <v>27</v>
      </c>
      <c r="D2306" s="10">
        <v>43889.24722222222</v>
      </c>
      <c r="E2306" s="11">
        <v>43862</v>
      </c>
      <c r="F2306" s="12">
        <v>2020</v>
      </c>
      <c r="G2306" s="12">
        <v>1</v>
      </c>
      <c r="H2306" s="13">
        <v>32.125</v>
      </c>
      <c r="I2306" s="13">
        <v>42.019999999999996</v>
      </c>
      <c r="J2306" s="2">
        <v>11</v>
      </c>
      <c r="K2306" s="4">
        <v>5</v>
      </c>
      <c r="L2306" s="2">
        <v>0</v>
      </c>
      <c r="M2306">
        <v>1</v>
      </c>
      <c r="N2306" s="2">
        <v>0</v>
      </c>
      <c r="O2306" s="2">
        <v>0</v>
      </c>
    </row>
    <row r="2307" spans="1:15" ht="14.45" customHeight="1" x14ac:dyDescent="0.25">
      <c r="A2307" s="2" t="s">
        <v>2305</v>
      </c>
      <c r="B2307" s="2">
        <v>1</v>
      </c>
      <c r="C2307" s="4">
        <v>27</v>
      </c>
      <c r="D2307" s="10">
        <v>43889.24722222222</v>
      </c>
      <c r="E2307" s="11">
        <v>43862</v>
      </c>
      <c r="F2307" s="12">
        <v>2020</v>
      </c>
      <c r="G2307" s="12">
        <v>1</v>
      </c>
      <c r="H2307" s="13">
        <v>32.125</v>
      </c>
      <c r="I2307" s="13">
        <v>42.019999999999996</v>
      </c>
      <c r="J2307" s="2">
        <v>11</v>
      </c>
      <c r="K2307" s="4">
        <v>4</v>
      </c>
      <c r="L2307" s="2">
        <v>0</v>
      </c>
      <c r="M2307">
        <v>1</v>
      </c>
      <c r="N2307" s="2">
        <v>0</v>
      </c>
      <c r="O2307" s="2">
        <v>0</v>
      </c>
    </row>
    <row r="2308" spans="1:15" ht="14.45" customHeight="1" x14ac:dyDescent="0.25">
      <c r="A2308" s="2" t="s">
        <v>2306</v>
      </c>
      <c r="B2308" s="2">
        <v>1</v>
      </c>
      <c r="C2308" s="4">
        <v>27</v>
      </c>
      <c r="D2308" s="10">
        <v>43889.24722222222</v>
      </c>
      <c r="E2308" s="11">
        <v>43862</v>
      </c>
      <c r="F2308" s="12">
        <v>2020</v>
      </c>
      <c r="G2308" s="12">
        <v>1</v>
      </c>
      <c r="H2308" s="13">
        <v>32.125</v>
      </c>
      <c r="I2308" s="13">
        <v>42.019999999999996</v>
      </c>
      <c r="J2308" s="2">
        <v>12</v>
      </c>
      <c r="K2308" s="4">
        <v>7</v>
      </c>
      <c r="L2308" s="2">
        <v>0</v>
      </c>
      <c r="M2308">
        <v>1</v>
      </c>
      <c r="N2308" s="2">
        <v>0</v>
      </c>
      <c r="O2308" s="2">
        <v>0</v>
      </c>
    </row>
    <row r="2309" spans="1:15" ht="14.45" customHeight="1" x14ac:dyDescent="0.25">
      <c r="A2309" s="2" t="s">
        <v>2307</v>
      </c>
      <c r="B2309" s="2">
        <v>1</v>
      </c>
      <c r="C2309" s="4">
        <v>27</v>
      </c>
      <c r="D2309" s="10">
        <v>43889.24722222222</v>
      </c>
      <c r="E2309" s="11">
        <v>43862</v>
      </c>
      <c r="F2309" s="12">
        <v>2020</v>
      </c>
      <c r="G2309" s="12">
        <v>1</v>
      </c>
      <c r="H2309" s="13">
        <v>32.125</v>
      </c>
      <c r="I2309" s="13">
        <v>42.019999999999996</v>
      </c>
      <c r="J2309" s="2">
        <v>12</v>
      </c>
      <c r="K2309" s="4">
        <v>4</v>
      </c>
      <c r="L2309" s="2">
        <v>0</v>
      </c>
      <c r="M2309">
        <v>1</v>
      </c>
      <c r="N2309" s="2">
        <v>0</v>
      </c>
      <c r="O2309" s="2">
        <v>0</v>
      </c>
    </row>
    <row r="2310" spans="1:15" ht="14.45" customHeight="1" x14ac:dyDescent="0.25">
      <c r="A2310" s="2" t="s">
        <v>2308</v>
      </c>
      <c r="B2310" s="2">
        <v>1</v>
      </c>
      <c r="C2310" s="4">
        <v>27</v>
      </c>
      <c r="D2310" s="10">
        <v>43889.416666666664</v>
      </c>
      <c r="E2310" s="11">
        <v>43862</v>
      </c>
      <c r="F2310" s="12">
        <v>2020</v>
      </c>
      <c r="G2310" s="12">
        <v>1</v>
      </c>
      <c r="H2310" s="13">
        <v>32.125</v>
      </c>
      <c r="I2310" s="13">
        <v>42.019999999999996</v>
      </c>
      <c r="J2310" s="2">
        <v>12</v>
      </c>
      <c r="K2310" s="4">
        <v>4</v>
      </c>
      <c r="L2310" s="2">
        <v>0</v>
      </c>
      <c r="M2310">
        <v>1</v>
      </c>
      <c r="N2310" s="2">
        <v>0</v>
      </c>
      <c r="O2310" s="2">
        <v>0</v>
      </c>
    </row>
    <row r="2311" spans="1:15" ht="14.45" customHeight="1" x14ac:dyDescent="0.25">
      <c r="A2311" s="2" t="s">
        <v>2309</v>
      </c>
      <c r="B2311" s="2">
        <v>1</v>
      </c>
      <c r="C2311" s="4">
        <v>27</v>
      </c>
      <c r="D2311" s="10">
        <v>43889.24722222222</v>
      </c>
      <c r="E2311" s="11">
        <v>43862</v>
      </c>
      <c r="F2311" s="12">
        <v>2020</v>
      </c>
      <c r="G2311" s="12">
        <v>1</v>
      </c>
      <c r="H2311" s="13">
        <v>32.125</v>
      </c>
      <c r="I2311" s="13">
        <v>42.019999999999996</v>
      </c>
      <c r="J2311" s="2">
        <v>14</v>
      </c>
      <c r="K2311" s="4">
        <v>7</v>
      </c>
      <c r="L2311" s="2">
        <v>0</v>
      </c>
      <c r="M2311">
        <v>1</v>
      </c>
      <c r="N2311" s="2">
        <v>0</v>
      </c>
      <c r="O2311" s="2">
        <v>0</v>
      </c>
    </row>
    <row r="2312" spans="1:15" ht="14.45" customHeight="1" x14ac:dyDescent="0.25">
      <c r="A2312" s="2" t="s">
        <v>2310</v>
      </c>
      <c r="B2312" s="2">
        <v>1</v>
      </c>
      <c r="C2312" s="4">
        <v>27</v>
      </c>
      <c r="D2312" s="10">
        <v>43889.24722222222</v>
      </c>
      <c r="E2312" s="11">
        <v>43862</v>
      </c>
      <c r="F2312" s="12">
        <v>2020</v>
      </c>
      <c r="G2312" s="12">
        <v>1</v>
      </c>
      <c r="H2312" s="13">
        <v>32.125</v>
      </c>
      <c r="I2312" s="13">
        <v>42.019999999999996</v>
      </c>
      <c r="J2312" s="2">
        <v>12</v>
      </c>
      <c r="K2312" s="4">
        <v>6</v>
      </c>
      <c r="L2312" s="2">
        <v>0</v>
      </c>
      <c r="M2312">
        <v>1</v>
      </c>
      <c r="N2312" s="2">
        <v>0</v>
      </c>
      <c r="O2312" s="2">
        <v>0</v>
      </c>
    </row>
    <row r="2313" spans="1:15" ht="14.45" customHeight="1" x14ac:dyDescent="0.25">
      <c r="A2313" s="2" t="s">
        <v>2311</v>
      </c>
      <c r="B2313" s="2">
        <v>1</v>
      </c>
      <c r="C2313" s="4">
        <v>27</v>
      </c>
      <c r="D2313" s="10">
        <v>43889.24722222222</v>
      </c>
      <c r="E2313" s="11">
        <v>43862</v>
      </c>
      <c r="F2313" s="12">
        <v>2020</v>
      </c>
      <c r="G2313" s="12">
        <v>1</v>
      </c>
      <c r="H2313" s="13">
        <v>32.125</v>
      </c>
      <c r="I2313" s="13">
        <v>42.019999999999996</v>
      </c>
      <c r="J2313" s="2">
        <v>13</v>
      </c>
      <c r="K2313" s="4">
        <v>6</v>
      </c>
      <c r="L2313" s="2">
        <v>0</v>
      </c>
      <c r="M2313">
        <v>1</v>
      </c>
      <c r="N2313" s="2">
        <v>0</v>
      </c>
      <c r="O2313" s="2">
        <v>0</v>
      </c>
    </row>
    <row r="2314" spans="1:15" ht="14.45" customHeight="1" x14ac:dyDescent="0.25">
      <c r="A2314" s="2" t="s">
        <v>2312</v>
      </c>
      <c r="B2314" s="2">
        <v>1</v>
      </c>
      <c r="C2314" s="4">
        <v>27</v>
      </c>
      <c r="D2314" s="10">
        <v>43889.436111111114</v>
      </c>
      <c r="E2314" s="11">
        <v>43862</v>
      </c>
      <c r="F2314" s="12">
        <v>2020</v>
      </c>
      <c r="G2314" s="12">
        <v>1</v>
      </c>
      <c r="H2314" s="13">
        <v>32.125</v>
      </c>
      <c r="I2314" s="13">
        <v>42.019999999999996</v>
      </c>
      <c r="J2314" s="2">
        <v>14</v>
      </c>
      <c r="K2314" s="4">
        <v>6</v>
      </c>
      <c r="L2314" s="2">
        <v>0</v>
      </c>
      <c r="M2314">
        <v>2</v>
      </c>
      <c r="N2314" s="2">
        <v>0</v>
      </c>
      <c r="O2314" s="2">
        <v>0</v>
      </c>
    </row>
    <row r="2315" spans="1:15" ht="14.45" customHeight="1" x14ac:dyDescent="0.25">
      <c r="A2315" s="2" t="s">
        <v>2313</v>
      </c>
      <c r="B2315" s="2">
        <v>1</v>
      </c>
      <c r="C2315" s="4">
        <v>27</v>
      </c>
      <c r="D2315" s="10">
        <v>43889.436111111114</v>
      </c>
      <c r="E2315" s="11">
        <v>43862</v>
      </c>
      <c r="F2315" s="12">
        <v>2020</v>
      </c>
      <c r="G2315" s="12">
        <v>1</v>
      </c>
      <c r="H2315" s="13">
        <v>32.125</v>
      </c>
      <c r="I2315" s="13">
        <v>42.019999999999996</v>
      </c>
      <c r="J2315" s="2">
        <v>13</v>
      </c>
      <c r="K2315" s="4">
        <v>7</v>
      </c>
      <c r="L2315" s="2">
        <v>0</v>
      </c>
      <c r="M2315">
        <v>1</v>
      </c>
      <c r="N2315" s="2">
        <v>0</v>
      </c>
      <c r="O2315" s="2">
        <v>0</v>
      </c>
    </row>
    <row r="2316" spans="1:15" x14ac:dyDescent="0.25">
      <c r="A2316" s="2" t="s">
        <v>2314</v>
      </c>
      <c r="B2316" s="2">
        <v>1</v>
      </c>
      <c r="C2316" s="4">
        <v>27</v>
      </c>
      <c r="D2316" s="10">
        <v>43889.436111111114</v>
      </c>
      <c r="E2316" s="11">
        <v>43862</v>
      </c>
      <c r="F2316" s="12">
        <v>2020</v>
      </c>
      <c r="G2316" s="12">
        <v>1</v>
      </c>
      <c r="H2316" s="13">
        <v>32.125</v>
      </c>
      <c r="I2316" s="13">
        <v>42.019999999999996</v>
      </c>
      <c r="J2316" s="2">
        <v>13</v>
      </c>
      <c r="K2316" s="4">
        <v>7</v>
      </c>
      <c r="L2316" s="2">
        <v>0</v>
      </c>
      <c r="M2316">
        <v>1</v>
      </c>
      <c r="N2316" s="2">
        <v>0</v>
      </c>
      <c r="O2316" s="2">
        <v>0</v>
      </c>
    </row>
    <row r="2317" spans="1:15" ht="14.45" customHeight="1" x14ac:dyDescent="0.25">
      <c r="A2317" s="2" t="s">
        <v>2315</v>
      </c>
      <c r="B2317" s="2">
        <v>1</v>
      </c>
      <c r="C2317" s="4">
        <v>27</v>
      </c>
      <c r="D2317" s="10">
        <v>43889.436111111114</v>
      </c>
      <c r="E2317" s="11">
        <v>43862</v>
      </c>
      <c r="F2317" s="12">
        <v>2020</v>
      </c>
      <c r="G2317" s="12">
        <v>1</v>
      </c>
      <c r="H2317" s="13">
        <v>32.125</v>
      </c>
      <c r="I2317" s="13">
        <v>42.019999999999996</v>
      </c>
      <c r="J2317" s="2">
        <v>14</v>
      </c>
      <c r="K2317" s="4">
        <v>8</v>
      </c>
      <c r="L2317" s="2">
        <v>0</v>
      </c>
      <c r="M2317">
        <v>1</v>
      </c>
      <c r="N2317" s="2">
        <v>0</v>
      </c>
      <c r="O2317" s="2">
        <v>0</v>
      </c>
    </row>
    <row r="2318" spans="1:15" ht="14.45" customHeight="1" x14ac:dyDescent="0.25">
      <c r="A2318" s="2" t="s">
        <v>2316</v>
      </c>
      <c r="B2318" s="2">
        <v>1</v>
      </c>
      <c r="C2318" s="4">
        <v>27</v>
      </c>
      <c r="D2318" s="10">
        <v>43889.436111111114</v>
      </c>
      <c r="E2318" s="11">
        <v>43862</v>
      </c>
      <c r="F2318" s="12">
        <v>2020</v>
      </c>
      <c r="G2318" s="12">
        <v>1</v>
      </c>
      <c r="H2318" s="13">
        <v>32.125</v>
      </c>
      <c r="I2318" s="13">
        <v>42.019999999999996</v>
      </c>
      <c r="J2318" s="2">
        <v>12</v>
      </c>
      <c r="K2318" s="4">
        <v>4</v>
      </c>
      <c r="L2318" s="2">
        <v>0</v>
      </c>
      <c r="M2318">
        <v>1</v>
      </c>
      <c r="N2318" s="2">
        <v>0</v>
      </c>
      <c r="O2318" s="2">
        <v>0</v>
      </c>
    </row>
    <row r="2319" spans="1:15" ht="14.45" customHeight="1" x14ac:dyDescent="0.25">
      <c r="A2319" s="2" t="s">
        <v>2317</v>
      </c>
      <c r="B2319" s="2">
        <v>1</v>
      </c>
      <c r="C2319" s="4">
        <v>27</v>
      </c>
      <c r="D2319" s="10">
        <v>43889.436111111114</v>
      </c>
      <c r="E2319" s="11">
        <v>43862</v>
      </c>
      <c r="F2319" s="12">
        <v>2020</v>
      </c>
      <c r="G2319" s="12">
        <v>1</v>
      </c>
      <c r="H2319" s="13">
        <v>32.125</v>
      </c>
      <c r="I2319" s="13">
        <v>42.019999999999996</v>
      </c>
      <c r="J2319" s="2">
        <v>14</v>
      </c>
      <c r="K2319" s="4">
        <v>7</v>
      </c>
      <c r="L2319" s="2">
        <v>0</v>
      </c>
      <c r="M2319">
        <v>1</v>
      </c>
      <c r="N2319" s="2">
        <v>0</v>
      </c>
      <c r="O2319" s="2">
        <v>0</v>
      </c>
    </row>
    <row r="2320" spans="1:15" ht="14.45" customHeight="1" x14ac:dyDescent="0.25">
      <c r="A2320" s="2" t="s">
        <v>2318</v>
      </c>
      <c r="B2320" s="2">
        <v>1</v>
      </c>
      <c r="C2320" s="4">
        <v>27</v>
      </c>
      <c r="D2320" s="10">
        <v>43889.436111111114</v>
      </c>
      <c r="E2320" s="11">
        <v>43862</v>
      </c>
      <c r="F2320" s="12">
        <v>2020</v>
      </c>
      <c r="G2320" s="12">
        <v>1</v>
      </c>
      <c r="H2320" s="13">
        <v>32.125</v>
      </c>
      <c r="I2320" s="13">
        <v>42.019999999999996</v>
      </c>
      <c r="J2320" s="2">
        <v>12</v>
      </c>
      <c r="K2320" s="4">
        <v>5</v>
      </c>
      <c r="L2320" s="2">
        <v>0</v>
      </c>
      <c r="M2320">
        <v>1</v>
      </c>
      <c r="N2320" s="2">
        <v>0</v>
      </c>
      <c r="O2320" s="2">
        <v>0</v>
      </c>
    </row>
    <row r="2321" spans="1:243" ht="14.45" customHeight="1" x14ac:dyDescent="0.25">
      <c r="A2321" s="2" t="s">
        <v>2319</v>
      </c>
      <c r="B2321" s="2">
        <v>1</v>
      </c>
      <c r="C2321" s="4">
        <v>27</v>
      </c>
      <c r="D2321" s="10">
        <v>43889.436111111114</v>
      </c>
      <c r="E2321" s="11">
        <v>43862</v>
      </c>
      <c r="F2321" s="12">
        <v>2020</v>
      </c>
      <c r="G2321" s="12">
        <v>1</v>
      </c>
      <c r="H2321" s="13">
        <v>32.125</v>
      </c>
      <c r="I2321" s="13">
        <v>42.019999999999996</v>
      </c>
      <c r="J2321" s="2">
        <v>12</v>
      </c>
      <c r="K2321" s="4">
        <v>5</v>
      </c>
      <c r="L2321" s="2">
        <v>0</v>
      </c>
      <c r="M2321">
        <v>1</v>
      </c>
      <c r="N2321" s="2">
        <v>0</v>
      </c>
      <c r="O2321" s="2">
        <v>0</v>
      </c>
    </row>
    <row r="2322" spans="1:243" ht="14.45" customHeight="1" x14ac:dyDescent="0.25">
      <c r="A2322" s="2" t="s">
        <v>2320</v>
      </c>
      <c r="B2322" s="2">
        <v>1</v>
      </c>
      <c r="C2322" s="4">
        <v>27</v>
      </c>
      <c r="D2322" s="10">
        <v>43889.436111111114</v>
      </c>
      <c r="E2322" s="11">
        <v>43862</v>
      </c>
      <c r="F2322" s="12">
        <v>2020</v>
      </c>
      <c r="G2322" s="12">
        <v>1</v>
      </c>
      <c r="H2322" s="13">
        <v>32.125</v>
      </c>
      <c r="I2322" s="13">
        <v>42.019999999999996</v>
      </c>
      <c r="J2322" s="2">
        <v>12</v>
      </c>
      <c r="K2322" s="4">
        <v>4</v>
      </c>
      <c r="L2322" s="2">
        <v>0</v>
      </c>
      <c r="M2322">
        <v>2</v>
      </c>
      <c r="N2322" s="2">
        <v>0</v>
      </c>
      <c r="O2322" s="2">
        <v>0</v>
      </c>
    </row>
    <row r="2323" spans="1:243" ht="14.45" customHeight="1" x14ac:dyDescent="0.25">
      <c r="A2323" s="2" t="s">
        <v>2321</v>
      </c>
      <c r="B2323" s="2">
        <v>1</v>
      </c>
      <c r="C2323" s="4">
        <v>27</v>
      </c>
      <c r="D2323" s="10">
        <v>43889.436111111114</v>
      </c>
      <c r="E2323" s="11">
        <v>43862</v>
      </c>
      <c r="F2323" s="12">
        <v>2020</v>
      </c>
      <c r="G2323" s="12">
        <v>1</v>
      </c>
      <c r="H2323" s="13">
        <v>32.125</v>
      </c>
      <c r="I2323" s="13">
        <v>42.019999999999996</v>
      </c>
      <c r="J2323" s="2">
        <v>13</v>
      </c>
      <c r="K2323" s="4">
        <v>5</v>
      </c>
      <c r="L2323" s="2">
        <v>0</v>
      </c>
      <c r="M2323">
        <v>2</v>
      </c>
      <c r="N2323" s="2">
        <v>0</v>
      </c>
      <c r="O2323" s="2">
        <v>0</v>
      </c>
    </row>
    <row r="2324" spans="1:243" ht="14.45" customHeight="1" x14ac:dyDescent="0.25">
      <c r="A2324" s="2" t="s">
        <v>2322</v>
      </c>
      <c r="B2324" s="2">
        <v>1</v>
      </c>
      <c r="C2324" s="4">
        <v>27</v>
      </c>
      <c r="D2324" s="10">
        <v>43889.436111111114</v>
      </c>
      <c r="E2324" s="11">
        <v>43862</v>
      </c>
      <c r="F2324" s="12">
        <v>2020</v>
      </c>
      <c r="G2324" s="12">
        <v>1</v>
      </c>
      <c r="H2324" s="13">
        <v>32.125</v>
      </c>
      <c r="I2324" s="13">
        <v>42.019999999999996</v>
      </c>
      <c r="J2324" s="2">
        <v>12</v>
      </c>
      <c r="K2324" s="4">
        <v>5</v>
      </c>
      <c r="L2324" s="2">
        <v>0</v>
      </c>
      <c r="M2324">
        <v>1</v>
      </c>
      <c r="N2324" s="2">
        <v>0</v>
      </c>
      <c r="O2324" s="2">
        <v>0</v>
      </c>
    </row>
    <row r="2325" spans="1:243" ht="14.45" customHeight="1" x14ac:dyDescent="0.25">
      <c r="A2325" s="2" t="s">
        <v>2323</v>
      </c>
      <c r="B2325" s="2">
        <v>1</v>
      </c>
      <c r="C2325" s="4">
        <v>27</v>
      </c>
      <c r="D2325" s="10">
        <v>43889.436111111114</v>
      </c>
      <c r="E2325" s="11">
        <v>43862</v>
      </c>
      <c r="F2325" s="12">
        <v>2020</v>
      </c>
      <c r="G2325" s="12">
        <v>1</v>
      </c>
      <c r="H2325" s="13">
        <v>32.125</v>
      </c>
      <c r="I2325" s="13">
        <v>42.019999999999996</v>
      </c>
      <c r="J2325" s="2">
        <v>12</v>
      </c>
      <c r="K2325" s="4">
        <v>5</v>
      </c>
      <c r="L2325" s="2">
        <v>1</v>
      </c>
      <c r="M2325">
        <v>1</v>
      </c>
      <c r="N2325" s="2">
        <v>0</v>
      </c>
      <c r="O2325" s="2">
        <v>1</v>
      </c>
      <c r="P2325" s="2">
        <v>0</v>
      </c>
      <c r="Q2325" s="2">
        <v>0</v>
      </c>
      <c r="R2325" s="2">
        <v>0</v>
      </c>
      <c r="S2325" s="2">
        <v>1</v>
      </c>
      <c r="T2325" s="2">
        <v>0</v>
      </c>
      <c r="U2325" s="2">
        <v>0</v>
      </c>
      <c r="V2325" s="2">
        <v>0</v>
      </c>
      <c r="W2325" s="2">
        <v>0</v>
      </c>
      <c r="X2325" s="2">
        <v>0</v>
      </c>
      <c r="Y2325" s="2">
        <v>0</v>
      </c>
      <c r="Z2325" s="2">
        <v>0</v>
      </c>
      <c r="AA2325" s="2">
        <v>0</v>
      </c>
      <c r="AB2325" s="2">
        <v>0</v>
      </c>
      <c r="AC2325" s="2">
        <v>0</v>
      </c>
      <c r="AD2325" s="2">
        <v>0</v>
      </c>
      <c r="AE2325" s="2">
        <v>0</v>
      </c>
      <c r="AF2325" s="2">
        <v>0</v>
      </c>
      <c r="AG2325" s="2">
        <v>0</v>
      </c>
      <c r="AH2325" s="2">
        <v>0</v>
      </c>
      <c r="AI2325" s="2">
        <v>0</v>
      </c>
      <c r="AJ2325" s="2">
        <v>0</v>
      </c>
      <c r="AK2325" s="2">
        <v>0</v>
      </c>
      <c r="AL2325" s="2">
        <v>0</v>
      </c>
      <c r="AM2325" s="2">
        <v>0</v>
      </c>
      <c r="AN2325" s="2">
        <v>0</v>
      </c>
      <c r="AO2325" s="2">
        <v>0</v>
      </c>
      <c r="AP2325" s="2">
        <v>0</v>
      </c>
      <c r="AQ2325" s="2">
        <v>0</v>
      </c>
      <c r="AR2325" s="2">
        <v>0</v>
      </c>
      <c r="AS2325" s="2">
        <v>0</v>
      </c>
      <c r="AT2325" s="2">
        <v>0</v>
      </c>
      <c r="AU2325" s="2">
        <v>0</v>
      </c>
      <c r="AV2325" s="2">
        <v>0</v>
      </c>
      <c r="AW2325" s="2">
        <v>0</v>
      </c>
      <c r="AX2325" s="2">
        <v>0</v>
      </c>
      <c r="AY2325" s="2">
        <v>0</v>
      </c>
      <c r="AZ2325" s="2">
        <v>1</v>
      </c>
      <c r="BA2325" s="2">
        <v>1</v>
      </c>
      <c r="BB2325" s="2">
        <v>0</v>
      </c>
      <c r="BC2325" s="2">
        <v>0</v>
      </c>
      <c r="BD2325" s="2">
        <v>1</v>
      </c>
      <c r="BE2325" s="2">
        <v>0</v>
      </c>
      <c r="BF2325" s="2">
        <v>0</v>
      </c>
      <c r="BG2325" s="2">
        <v>0</v>
      </c>
      <c r="BH2325" s="2">
        <v>0</v>
      </c>
      <c r="BI2325" s="2">
        <v>0</v>
      </c>
      <c r="BJ2325" s="2">
        <v>0</v>
      </c>
      <c r="BK2325" s="2">
        <v>0</v>
      </c>
      <c r="BL2325" s="2">
        <v>0</v>
      </c>
      <c r="BM2325" s="2">
        <v>1</v>
      </c>
      <c r="BN2325" s="2">
        <v>0</v>
      </c>
      <c r="BO2325" s="2">
        <v>0</v>
      </c>
      <c r="BP2325" s="2">
        <v>0</v>
      </c>
      <c r="BQ2325" s="2">
        <v>0</v>
      </c>
      <c r="BR2325" s="2">
        <v>0</v>
      </c>
      <c r="BS2325" s="2">
        <v>0</v>
      </c>
      <c r="BT2325" s="2">
        <v>0</v>
      </c>
      <c r="BU2325" s="2">
        <v>0</v>
      </c>
      <c r="BV2325" s="2">
        <v>0</v>
      </c>
      <c r="BW2325" s="2">
        <v>0</v>
      </c>
      <c r="BX2325" s="2">
        <v>0</v>
      </c>
      <c r="BY2325" s="2">
        <v>0</v>
      </c>
      <c r="BZ2325" s="2">
        <v>0</v>
      </c>
      <c r="CA2325" s="2">
        <v>0</v>
      </c>
      <c r="CB2325" s="2">
        <v>0</v>
      </c>
      <c r="CC2325" s="2">
        <v>0</v>
      </c>
      <c r="CD2325" s="2">
        <v>0</v>
      </c>
      <c r="CE2325" s="2">
        <v>0</v>
      </c>
      <c r="CF2325" s="2">
        <v>0</v>
      </c>
      <c r="CG2325" s="2">
        <v>0</v>
      </c>
      <c r="CH2325" s="2">
        <v>0</v>
      </c>
      <c r="CI2325" s="2">
        <v>0</v>
      </c>
      <c r="CJ2325" s="2">
        <v>0</v>
      </c>
      <c r="CK2325" s="2">
        <v>0</v>
      </c>
      <c r="CL2325" s="2">
        <v>0</v>
      </c>
      <c r="CM2325" s="2">
        <v>0</v>
      </c>
      <c r="CN2325" s="2">
        <v>0</v>
      </c>
      <c r="CO2325" s="2">
        <v>0</v>
      </c>
      <c r="CP2325" s="2">
        <v>0</v>
      </c>
      <c r="CQ2325" s="2">
        <v>0</v>
      </c>
      <c r="CR2325" s="2">
        <v>0</v>
      </c>
      <c r="CS2325" s="2">
        <v>0</v>
      </c>
      <c r="CT2325" s="2">
        <v>0</v>
      </c>
      <c r="CU2325" s="2">
        <v>0</v>
      </c>
      <c r="CV2325" s="2">
        <v>0</v>
      </c>
      <c r="CW2325" s="2">
        <v>0</v>
      </c>
      <c r="CX2325" s="2">
        <v>0</v>
      </c>
      <c r="CY2325" s="2">
        <v>0</v>
      </c>
      <c r="CZ2325" s="2">
        <v>1</v>
      </c>
      <c r="DA2325" s="2">
        <v>0</v>
      </c>
      <c r="DB2325" s="2">
        <v>0</v>
      </c>
      <c r="DC2325" s="2">
        <v>0</v>
      </c>
      <c r="DD2325" s="2">
        <v>0</v>
      </c>
      <c r="DE2325" s="2">
        <v>0</v>
      </c>
      <c r="DF2325" s="2">
        <v>0</v>
      </c>
      <c r="DG2325" s="2">
        <v>0</v>
      </c>
      <c r="DH2325" s="2">
        <v>0</v>
      </c>
      <c r="DI2325" s="2">
        <v>0</v>
      </c>
      <c r="DJ2325" s="2">
        <v>0</v>
      </c>
      <c r="DK2325" s="2">
        <v>0</v>
      </c>
      <c r="DL2325" s="2">
        <v>0</v>
      </c>
      <c r="DM2325" s="2">
        <v>0</v>
      </c>
      <c r="DN2325" s="2">
        <v>0</v>
      </c>
      <c r="DO2325" s="2">
        <v>0</v>
      </c>
      <c r="DP2325" s="2">
        <v>0</v>
      </c>
      <c r="DQ2325" s="2">
        <v>0</v>
      </c>
      <c r="DR2325" s="2">
        <v>0</v>
      </c>
      <c r="DS2325" s="2">
        <v>0</v>
      </c>
      <c r="DT2325" s="2">
        <v>0</v>
      </c>
      <c r="DU2325" s="2">
        <v>1</v>
      </c>
      <c r="DV2325" s="2">
        <v>0</v>
      </c>
      <c r="DW2325" s="2">
        <v>0</v>
      </c>
      <c r="DX2325" s="2">
        <v>0</v>
      </c>
      <c r="DY2325" s="2">
        <v>0</v>
      </c>
      <c r="DZ2325" s="2">
        <v>0</v>
      </c>
      <c r="EA2325" s="2">
        <v>0</v>
      </c>
      <c r="EB2325" s="2">
        <v>0</v>
      </c>
      <c r="EC2325" s="2">
        <v>0</v>
      </c>
      <c r="ED2325" s="2">
        <v>0</v>
      </c>
      <c r="EE2325" s="2">
        <v>0</v>
      </c>
      <c r="EF2325" s="2">
        <v>0</v>
      </c>
      <c r="EG2325" s="2">
        <v>0</v>
      </c>
      <c r="EH2325" s="2">
        <v>0</v>
      </c>
      <c r="EI2325" s="2">
        <v>0</v>
      </c>
      <c r="EJ2325" s="2">
        <v>0</v>
      </c>
      <c r="EK2325" s="2">
        <v>0</v>
      </c>
      <c r="EL2325" s="2">
        <v>0</v>
      </c>
      <c r="EM2325" s="2">
        <v>0</v>
      </c>
      <c r="EN2325" s="2">
        <v>0</v>
      </c>
      <c r="EO2325" s="2">
        <v>0</v>
      </c>
      <c r="EP2325" s="2">
        <v>0</v>
      </c>
      <c r="EQ2325" s="2">
        <v>0</v>
      </c>
      <c r="ER2325" s="2">
        <v>0</v>
      </c>
      <c r="ES2325" s="2">
        <v>0</v>
      </c>
      <c r="ET2325" s="2">
        <v>0</v>
      </c>
      <c r="EU2325" s="2">
        <v>0</v>
      </c>
      <c r="EV2325" s="2">
        <v>0</v>
      </c>
      <c r="EW2325" s="2">
        <v>0</v>
      </c>
      <c r="EX2325" s="2">
        <v>0</v>
      </c>
      <c r="EY2325" s="2">
        <v>0</v>
      </c>
      <c r="EZ2325" s="2">
        <v>0</v>
      </c>
      <c r="FA2325" s="2">
        <v>0</v>
      </c>
      <c r="FB2325" s="2">
        <v>0</v>
      </c>
      <c r="FC2325" s="2">
        <v>0</v>
      </c>
      <c r="FD2325" s="2">
        <v>0</v>
      </c>
      <c r="FE2325" s="2">
        <v>0</v>
      </c>
      <c r="FF2325" s="2">
        <v>0</v>
      </c>
      <c r="FG2325" s="2">
        <v>1</v>
      </c>
      <c r="FH2325" s="2">
        <v>0</v>
      </c>
      <c r="FI2325" s="2">
        <v>0</v>
      </c>
      <c r="FJ2325" s="2">
        <v>0</v>
      </c>
      <c r="FK2325" s="2">
        <v>1</v>
      </c>
      <c r="FL2325" s="2">
        <v>0</v>
      </c>
      <c r="FM2325" s="2">
        <v>0</v>
      </c>
      <c r="FN2325" s="2">
        <v>0</v>
      </c>
      <c r="FO2325" s="2">
        <v>0</v>
      </c>
      <c r="FP2325" s="2">
        <v>0</v>
      </c>
      <c r="FQ2325" s="2">
        <v>0</v>
      </c>
      <c r="FR2325" s="2">
        <v>0</v>
      </c>
      <c r="FS2325" s="2">
        <v>0</v>
      </c>
      <c r="FT2325" s="2">
        <v>0</v>
      </c>
      <c r="FU2325" s="2">
        <v>0</v>
      </c>
      <c r="FV2325" s="2">
        <v>0</v>
      </c>
      <c r="FW2325" s="2">
        <v>0</v>
      </c>
      <c r="FX2325" s="2">
        <v>0</v>
      </c>
      <c r="FY2325" s="2">
        <v>0</v>
      </c>
      <c r="FZ2325" s="2">
        <v>0</v>
      </c>
      <c r="GA2325" s="2">
        <v>0</v>
      </c>
      <c r="GB2325" s="2">
        <v>0</v>
      </c>
      <c r="GC2325" s="2">
        <v>0</v>
      </c>
      <c r="GD2325" s="2">
        <v>0</v>
      </c>
      <c r="GE2325" s="2">
        <v>0</v>
      </c>
      <c r="GF2325" s="2">
        <v>0</v>
      </c>
      <c r="GG2325" s="2">
        <v>0</v>
      </c>
      <c r="GH2325" s="2">
        <v>0</v>
      </c>
      <c r="GI2325" s="2">
        <v>0</v>
      </c>
      <c r="GJ2325" s="2">
        <v>0</v>
      </c>
      <c r="GK2325" s="2">
        <v>0</v>
      </c>
      <c r="GL2325" s="2">
        <v>0</v>
      </c>
      <c r="GM2325" s="2">
        <v>0</v>
      </c>
      <c r="GN2325" s="2">
        <v>0</v>
      </c>
      <c r="GO2325" s="2">
        <v>0</v>
      </c>
      <c r="GP2325" s="2">
        <v>0</v>
      </c>
      <c r="GQ2325" s="2">
        <v>0</v>
      </c>
      <c r="GR2325" s="2">
        <v>1</v>
      </c>
      <c r="GS2325" s="2">
        <v>0</v>
      </c>
      <c r="GT2325" s="2">
        <v>0</v>
      </c>
      <c r="GU2325" s="2">
        <v>0</v>
      </c>
      <c r="GV2325" s="2">
        <v>0</v>
      </c>
      <c r="GW2325" s="2">
        <v>0</v>
      </c>
      <c r="GX2325" s="2">
        <v>0</v>
      </c>
      <c r="GY2325" s="2">
        <v>0</v>
      </c>
      <c r="GZ2325" s="2">
        <v>1</v>
      </c>
      <c r="HA2325" s="2">
        <v>0</v>
      </c>
      <c r="HB2325" s="2">
        <v>0</v>
      </c>
      <c r="HC2325" s="2">
        <v>1</v>
      </c>
      <c r="HD2325" s="2">
        <v>0</v>
      </c>
      <c r="HE2325" s="2">
        <v>0</v>
      </c>
      <c r="HF2325" s="2">
        <v>0</v>
      </c>
      <c r="HG2325" s="2">
        <v>0</v>
      </c>
      <c r="HH2325" s="2">
        <v>0</v>
      </c>
      <c r="HI2325" s="2">
        <v>1</v>
      </c>
      <c r="HJ2325" s="2">
        <v>0</v>
      </c>
      <c r="HK2325" s="2">
        <v>0</v>
      </c>
      <c r="HL2325" s="2">
        <v>0</v>
      </c>
      <c r="HM2325" s="2">
        <v>1</v>
      </c>
      <c r="HN2325" s="2">
        <v>0</v>
      </c>
      <c r="HO2325" s="2">
        <v>0</v>
      </c>
      <c r="HP2325" s="2">
        <v>0</v>
      </c>
      <c r="HQ2325" s="2">
        <v>0</v>
      </c>
      <c r="HR2325" s="2">
        <f>SUM(GZ2325:HQ2325)</f>
        <v>4</v>
      </c>
      <c r="HS2325" s="2">
        <f>P2325+AB2325+AN2325+AZ2325+BL2325+BX2325+CG2325+CP2325+CY2325+DH2325+DT2325+EF2325+ER2325+FD2325+FP2325+FY2325+GH2325+GQ2325</f>
        <v>1</v>
      </c>
      <c r="HT2325" s="2">
        <f>Q2325+AC2325+AO2325+BA2325+BM2325+BY2325+CH2325+CQ2325+CZ2325+DI2325+DU2325+EG2325+ES2325+FE2325+FQ2325+FZ2325+GI2325+GR2325</f>
        <v>5</v>
      </c>
      <c r="HU2325" s="2">
        <f>R2325+AD2325+AP2325+BB2325+BN2325+BZ2325+CI2325+CR2325+DA2325+DJ2325+DV2325+EH2325+ET2325+FF2325+FR2325+GA2325+GJ2325+GS2325</f>
        <v>0</v>
      </c>
      <c r="HV2325" s="2">
        <f>SUBTOTAL(9,P2325,Q2325,R2325,AB2325,AC2325,AD2325,AN2325,AO2325,AP2325,AZ2325,BA2325,BB2325,BL2325,BM2325,BN2325,BX2325,BY2325,BZ2325,CG2325,CH2325,CI2325,CP2325,CQ2325,CR2325,CY2325,CZ2325,DA2325,DH2325,DI2325,DJ2325,DT2325,DU2325,DV2325,EF2325,EG2325,EH2325,ER2325,ES2325,ET2325,FD2325,FE2325,FF2325,FP2325,FQ2325,FR2325,FY2325,FZ2325,GA2325,GH2325,GI2325,GJ2325,GQ2325,GR2325,GS2325)</f>
        <v>6</v>
      </c>
      <c r="HW2325" s="2">
        <f>SUBTOTAL(9,S2325,AE2325,AQ2325,BC2325,BO2325,CA2325,CJ2325,CS2325,DB2325,DK2325,DW2325,EI2325,EU2325,FG2325,FS2325,GB2325,GK2325,GT2325)</f>
        <v>2</v>
      </c>
      <c r="HX2325" s="2">
        <f>HW2325*5</f>
        <v>10</v>
      </c>
      <c r="HY2325" s="2">
        <f>HV2325+HX2325</f>
        <v>16</v>
      </c>
      <c r="HZ2325" s="2">
        <f>T2325+AF2325+AR2325+BD2325+BP2325+CB2325+CK2325+CT2325+DC2325+DL2325+DX2325+EJ2325+EV2325+FH2325+FT2325+GC2325+GL2325+GU2325</f>
        <v>1</v>
      </c>
      <c r="IA2325" s="2">
        <f>U2325+AG2325+AS2325+BE2325+BQ2325+CC2325+CL2325+CU2325+DD2325+DM2325+DY2325+EK2325+EW2325+FI2325+FU2325+GD2325+GM2325+GV2325</f>
        <v>0</v>
      </c>
      <c r="IB2325" s="2">
        <f>V2325+AH2325+AT2325+BF2325+BR2325+CD2325+CM2325+CV2325+DE2325+DN2325+DZ2325+EL2325+EX2325+FJ2325+FV2325+GE2325+GN2325+GW2325</f>
        <v>0</v>
      </c>
      <c r="IC2325" s="2">
        <f>W2325+AI2325+AU2325+BG2325+BS2325+CE2325+CN2325+CW2325+DF2325+DO2325+EA2325+EM2325+EY2325+FK2325+FW2325+GF2325+GO2325+GX2325</f>
        <v>1</v>
      </c>
      <c r="ID2325" s="2">
        <f>X2325+AJ2325+AV2325+BH2325+BT2325+CF2325+CO2325+CX2325+DG2325+DP2325+EB2325+EN2325+EZ2325+FL2325+FX2325+GG2325+GP2325+GY2325</f>
        <v>0</v>
      </c>
      <c r="IE2325" s="2">
        <f>Y2325+AK2325+AW2325+BI2325+BU2325+DQ2325+EC2325+EO2325+FA2325+FM2325</f>
        <v>0</v>
      </c>
      <c r="IF2325" s="2">
        <f>Z2325+AL2325+AX2325+BJ2325+BV2325+DR2325+ED2325+EP2325+FB2325+FN2325</f>
        <v>0</v>
      </c>
      <c r="IG2325" s="2">
        <f>AA2325+AM2325+AY2325+BK2325+BW2325+DS2325+EE2325+EQ2325+FC2325+FO2325</f>
        <v>0</v>
      </c>
      <c r="IH2325" s="2">
        <f>HZ2325+IA2325+IB2325+IC2325</f>
        <v>2</v>
      </c>
      <c r="II2325" s="2">
        <f>ID2325+IE2325+IF2325+IG2325</f>
        <v>0</v>
      </c>
    </row>
    <row r="2326" spans="1:243" ht="14.45" customHeight="1" x14ac:dyDescent="0.25">
      <c r="A2326" s="2" t="s">
        <v>2324</v>
      </c>
      <c r="B2326" s="2">
        <v>1</v>
      </c>
      <c r="C2326" s="4">
        <v>27</v>
      </c>
      <c r="D2326" s="10">
        <v>43889.436111111114</v>
      </c>
      <c r="E2326" s="11">
        <v>43862</v>
      </c>
      <c r="F2326" s="12">
        <v>2020</v>
      </c>
      <c r="G2326" s="12">
        <v>1</v>
      </c>
      <c r="H2326" s="13">
        <v>32.125</v>
      </c>
      <c r="I2326" s="13">
        <v>42.019999999999996</v>
      </c>
      <c r="J2326" s="2">
        <v>12</v>
      </c>
      <c r="K2326" s="4">
        <v>7</v>
      </c>
      <c r="L2326" s="2">
        <v>1</v>
      </c>
      <c r="M2326">
        <v>1</v>
      </c>
      <c r="N2326" s="2">
        <v>0</v>
      </c>
      <c r="O2326" s="2">
        <v>0</v>
      </c>
    </row>
    <row r="2327" spans="1:243" ht="14.45" customHeight="1" x14ac:dyDescent="0.25">
      <c r="A2327" s="2" t="s">
        <v>2325</v>
      </c>
      <c r="B2327" s="2">
        <v>1</v>
      </c>
      <c r="C2327" s="4">
        <v>27</v>
      </c>
      <c r="D2327" s="10">
        <v>43889.436111111114</v>
      </c>
      <c r="E2327" s="11">
        <v>43862</v>
      </c>
      <c r="F2327" s="12">
        <v>2020</v>
      </c>
      <c r="G2327" s="12">
        <v>1</v>
      </c>
      <c r="H2327" s="13">
        <v>32.125</v>
      </c>
      <c r="I2327" s="13">
        <v>42.019999999999996</v>
      </c>
      <c r="J2327" s="2">
        <v>14</v>
      </c>
      <c r="K2327" s="4">
        <v>7</v>
      </c>
      <c r="L2327" s="2">
        <v>1</v>
      </c>
      <c r="M2327">
        <v>1</v>
      </c>
      <c r="N2327" s="2">
        <v>0</v>
      </c>
      <c r="O2327" s="2">
        <v>0</v>
      </c>
    </row>
    <row r="2328" spans="1:243" x14ac:dyDescent="0.25">
      <c r="A2328" s="2" t="s">
        <v>2326</v>
      </c>
      <c r="B2328" s="2">
        <v>1</v>
      </c>
      <c r="C2328" s="4">
        <v>27</v>
      </c>
      <c r="D2328" s="10">
        <v>43889.436111111114</v>
      </c>
      <c r="E2328" s="11">
        <v>43862</v>
      </c>
      <c r="F2328" s="12">
        <v>2020</v>
      </c>
      <c r="G2328" s="12">
        <v>1</v>
      </c>
      <c r="H2328" s="13">
        <v>32.125</v>
      </c>
      <c r="I2328" s="13">
        <v>42.019999999999996</v>
      </c>
      <c r="J2328" s="2">
        <v>12</v>
      </c>
      <c r="K2328" s="4">
        <v>6</v>
      </c>
      <c r="L2328" s="2">
        <v>1</v>
      </c>
      <c r="M2328">
        <v>2</v>
      </c>
      <c r="N2328" s="2">
        <v>0</v>
      </c>
      <c r="O2328" s="2">
        <v>0</v>
      </c>
    </row>
    <row r="2329" spans="1:243" ht="14.45" customHeight="1" x14ac:dyDescent="0.25">
      <c r="A2329" s="2" t="s">
        <v>2327</v>
      </c>
      <c r="B2329" s="2">
        <v>1</v>
      </c>
      <c r="C2329" s="4">
        <v>27</v>
      </c>
      <c r="D2329" s="10">
        <v>43889.436111111114</v>
      </c>
      <c r="E2329" s="11">
        <v>43862</v>
      </c>
      <c r="F2329" s="12">
        <v>2020</v>
      </c>
      <c r="G2329" s="12">
        <v>1</v>
      </c>
      <c r="H2329" s="13">
        <v>32.125</v>
      </c>
      <c r="I2329" s="13">
        <v>42.019999999999996</v>
      </c>
      <c r="J2329" s="2">
        <v>12</v>
      </c>
      <c r="K2329" s="4">
        <v>6</v>
      </c>
      <c r="L2329" s="2">
        <v>1</v>
      </c>
      <c r="M2329">
        <v>1</v>
      </c>
      <c r="N2329" s="2">
        <v>0</v>
      </c>
      <c r="O2329" s="2">
        <v>0</v>
      </c>
    </row>
    <row r="2330" spans="1:243" ht="14.45" customHeight="1" x14ac:dyDescent="0.25">
      <c r="A2330" s="2" t="s">
        <v>2328</v>
      </c>
      <c r="B2330" s="2">
        <v>1</v>
      </c>
      <c r="C2330" s="4">
        <v>27</v>
      </c>
      <c r="D2330" s="10">
        <v>43889.436111111114</v>
      </c>
      <c r="E2330" s="11">
        <v>43862</v>
      </c>
      <c r="F2330" s="12">
        <v>2020</v>
      </c>
      <c r="G2330" s="12">
        <v>1</v>
      </c>
      <c r="H2330" s="13">
        <v>32.125</v>
      </c>
      <c r="I2330" s="13">
        <v>42.019999999999996</v>
      </c>
      <c r="J2330" s="2">
        <v>12</v>
      </c>
      <c r="K2330" s="4">
        <v>5</v>
      </c>
      <c r="L2330" s="2">
        <v>1</v>
      </c>
      <c r="M2330">
        <v>1</v>
      </c>
      <c r="N2330" s="2">
        <v>0</v>
      </c>
      <c r="O2330" s="2">
        <v>0</v>
      </c>
    </row>
    <row r="2331" spans="1:243" x14ac:dyDescent="0.25">
      <c r="A2331" s="2" t="s">
        <v>2329</v>
      </c>
      <c r="B2331" s="2">
        <v>1</v>
      </c>
      <c r="C2331" s="4">
        <v>27</v>
      </c>
      <c r="D2331" s="10">
        <v>43889.436111111114</v>
      </c>
      <c r="E2331" s="11">
        <v>43862</v>
      </c>
      <c r="F2331" s="12">
        <v>2020</v>
      </c>
      <c r="G2331" s="12">
        <v>1</v>
      </c>
      <c r="H2331" s="13">
        <v>32.125</v>
      </c>
      <c r="I2331" s="13">
        <v>42.019999999999996</v>
      </c>
      <c r="J2331" s="2">
        <v>13</v>
      </c>
      <c r="K2331" s="4">
        <v>6</v>
      </c>
      <c r="L2331" s="2">
        <v>1</v>
      </c>
      <c r="M2331">
        <v>1</v>
      </c>
      <c r="N2331" s="2">
        <v>0</v>
      </c>
      <c r="O2331" s="2">
        <v>0</v>
      </c>
    </row>
    <row r="2332" spans="1:243" x14ac:dyDescent="0.25">
      <c r="A2332" s="2" t="s">
        <v>2330</v>
      </c>
      <c r="B2332" s="2">
        <v>1</v>
      </c>
      <c r="C2332" s="4">
        <v>27</v>
      </c>
      <c r="D2332" s="10">
        <v>43889.436111111114</v>
      </c>
      <c r="E2332" s="11">
        <v>43862</v>
      </c>
      <c r="F2332" s="12">
        <v>2020</v>
      </c>
      <c r="G2332" s="12">
        <v>1</v>
      </c>
      <c r="H2332" s="13">
        <v>32.125</v>
      </c>
      <c r="I2332" s="13">
        <v>42.019999999999996</v>
      </c>
      <c r="J2332" s="2">
        <v>13</v>
      </c>
      <c r="K2332" s="4">
        <v>6</v>
      </c>
      <c r="L2332" s="2">
        <v>1</v>
      </c>
      <c r="M2332">
        <v>2</v>
      </c>
      <c r="N2332" s="2">
        <v>0</v>
      </c>
      <c r="O2332" s="2">
        <v>0</v>
      </c>
    </row>
    <row r="2333" spans="1:243" x14ac:dyDescent="0.25">
      <c r="A2333" s="2" t="s">
        <v>2331</v>
      </c>
      <c r="B2333" s="2">
        <v>1</v>
      </c>
      <c r="C2333" s="4">
        <v>27</v>
      </c>
      <c r="D2333" s="10">
        <v>43889.436111111114</v>
      </c>
      <c r="E2333" s="11">
        <v>43862</v>
      </c>
      <c r="F2333" s="12">
        <v>2020</v>
      </c>
      <c r="G2333" s="12">
        <v>1</v>
      </c>
      <c r="H2333" s="13">
        <v>32.125</v>
      </c>
      <c r="I2333" s="13">
        <v>42.019999999999996</v>
      </c>
      <c r="J2333" s="2">
        <v>13</v>
      </c>
      <c r="K2333" s="4">
        <v>6</v>
      </c>
      <c r="L2333" s="2">
        <v>1</v>
      </c>
      <c r="M2333">
        <v>1</v>
      </c>
      <c r="N2333" s="2">
        <v>0</v>
      </c>
      <c r="O2333" s="2">
        <v>0</v>
      </c>
    </row>
    <row r="2334" spans="1:243" ht="14.45" customHeight="1" x14ac:dyDescent="0.25">
      <c r="A2334" s="2" t="s">
        <v>2332</v>
      </c>
      <c r="B2334" s="2">
        <v>1</v>
      </c>
      <c r="C2334" s="4">
        <v>27</v>
      </c>
      <c r="D2334" s="10">
        <v>43889.436111111114</v>
      </c>
      <c r="E2334" s="11">
        <v>43862</v>
      </c>
      <c r="F2334" s="12">
        <v>2020</v>
      </c>
      <c r="G2334" s="12">
        <v>1</v>
      </c>
      <c r="H2334" s="13">
        <v>32.125</v>
      </c>
      <c r="I2334" s="13">
        <v>42.019999999999996</v>
      </c>
      <c r="J2334" s="2">
        <v>14</v>
      </c>
      <c r="K2334" s="4">
        <v>6</v>
      </c>
      <c r="L2334" s="2">
        <v>1</v>
      </c>
      <c r="M2334">
        <v>1</v>
      </c>
      <c r="N2334" s="2">
        <v>0</v>
      </c>
      <c r="O2334" s="2">
        <v>0</v>
      </c>
    </row>
    <row r="2335" spans="1:243" ht="14.45" customHeight="1" x14ac:dyDescent="0.25">
      <c r="A2335" s="2" t="s">
        <v>2333</v>
      </c>
      <c r="B2335" s="2">
        <v>1</v>
      </c>
      <c r="C2335" s="4">
        <v>27</v>
      </c>
      <c r="D2335" s="10">
        <v>43889.436111111114</v>
      </c>
      <c r="E2335" s="11">
        <v>43862</v>
      </c>
      <c r="F2335" s="12">
        <v>2020</v>
      </c>
      <c r="G2335" s="12">
        <v>1</v>
      </c>
      <c r="H2335" s="13">
        <v>32.125</v>
      </c>
      <c r="I2335" s="13">
        <v>42.019999999999996</v>
      </c>
      <c r="J2335" s="2">
        <v>13</v>
      </c>
      <c r="K2335" s="4">
        <v>6</v>
      </c>
      <c r="L2335" s="2">
        <v>1</v>
      </c>
      <c r="M2335">
        <v>1</v>
      </c>
      <c r="N2335" s="2">
        <v>0</v>
      </c>
      <c r="O2335" s="2">
        <v>0</v>
      </c>
    </row>
    <row r="2336" spans="1:243" ht="14.45" customHeight="1" x14ac:dyDescent="0.25">
      <c r="A2336" s="2" t="s">
        <v>2334</v>
      </c>
      <c r="B2336" s="2">
        <v>1</v>
      </c>
      <c r="C2336" s="4">
        <v>27</v>
      </c>
      <c r="D2336" s="10">
        <v>43889.436111111114</v>
      </c>
      <c r="E2336" s="11">
        <v>43862</v>
      </c>
      <c r="F2336" s="12">
        <v>2020</v>
      </c>
      <c r="G2336" s="12">
        <v>1</v>
      </c>
      <c r="H2336" s="13">
        <v>32.125</v>
      </c>
      <c r="I2336" s="13">
        <v>42.019999999999996</v>
      </c>
      <c r="J2336" s="2">
        <v>13</v>
      </c>
      <c r="K2336" s="4">
        <v>6</v>
      </c>
      <c r="L2336" s="2">
        <v>1</v>
      </c>
      <c r="M2336">
        <v>1</v>
      </c>
      <c r="N2336" s="2">
        <v>0</v>
      </c>
      <c r="O2336" s="2">
        <v>0</v>
      </c>
    </row>
    <row r="2337" spans="1:243" ht="14.45" customHeight="1" x14ac:dyDescent="0.25">
      <c r="A2337" s="2" t="s">
        <v>2335</v>
      </c>
      <c r="B2337" s="2">
        <v>1</v>
      </c>
      <c r="C2337" s="4">
        <v>27</v>
      </c>
      <c r="D2337" s="10">
        <v>43889.436111111114</v>
      </c>
      <c r="E2337" s="11">
        <v>43862</v>
      </c>
      <c r="F2337" s="12">
        <v>2020</v>
      </c>
      <c r="G2337" s="12">
        <v>1</v>
      </c>
      <c r="H2337" s="13">
        <v>32.125</v>
      </c>
      <c r="I2337" s="13">
        <v>42.019999999999996</v>
      </c>
      <c r="J2337" s="2">
        <v>12</v>
      </c>
      <c r="K2337" s="4">
        <v>4</v>
      </c>
      <c r="L2337" s="2">
        <v>1</v>
      </c>
      <c r="M2337">
        <v>1</v>
      </c>
      <c r="N2337" s="2">
        <v>0</v>
      </c>
      <c r="O2337" s="2">
        <v>1</v>
      </c>
      <c r="P2337" s="2">
        <v>0</v>
      </c>
      <c r="Q2337" s="2">
        <v>0</v>
      </c>
      <c r="R2337" s="2">
        <v>1</v>
      </c>
      <c r="S2337" s="2">
        <v>1</v>
      </c>
      <c r="T2337" s="2">
        <v>0</v>
      </c>
      <c r="U2337" s="2">
        <v>0</v>
      </c>
      <c r="V2337" s="2">
        <v>0</v>
      </c>
      <c r="W2337" s="2">
        <v>0</v>
      </c>
      <c r="X2337" s="2">
        <v>0</v>
      </c>
      <c r="Y2337" s="2">
        <v>0</v>
      </c>
      <c r="Z2337" s="2">
        <v>0</v>
      </c>
      <c r="AA2337" s="2">
        <v>0</v>
      </c>
      <c r="AB2337" s="2">
        <v>0</v>
      </c>
      <c r="AC2337" s="2">
        <v>0</v>
      </c>
      <c r="AD2337" s="2">
        <v>1</v>
      </c>
      <c r="AE2337" s="2">
        <v>0</v>
      </c>
      <c r="AF2337" s="2">
        <v>0</v>
      </c>
      <c r="AG2337" s="2">
        <v>0</v>
      </c>
      <c r="AH2337" s="2">
        <v>0</v>
      </c>
      <c r="AI2337" s="2">
        <v>0</v>
      </c>
      <c r="AJ2337" s="2">
        <v>0</v>
      </c>
      <c r="AK2337" s="2">
        <v>0</v>
      </c>
      <c r="AL2337" s="2">
        <v>0</v>
      </c>
      <c r="AM2337" s="2">
        <v>0</v>
      </c>
      <c r="AN2337" s="2">
        <v>0</v>
      </c>
      <c r="AO2337" s="2">
        <v>0</v>
      </c>
      <c r="AP2337" s="2">
        <v>0</v>
      </c>
      <c r="AQ2337" s="2">
        <v>0</v>
      </c>
      <c r="AR2337" s="2">
        <v>0</v>
      </c>
      <c r="AS2337" s="2">
        <v>0</v>
      </c>
      <c r="AT2337" s="2">
        <v>0</v>
      </c>
      <c r="AU2337" s="2">
        <v>0</v>
      </c>
      <c r="AV2337" s="2">
        <v>0</v>
      </c>
      <c r="AW2337" s="2">
        <v>0</v>
      </c>
      <c r="AX2337" s="2">
        <v>0</v>
      </c>
      <c r="AY2337" s="2">
        <v>0</v>
      </c>
      <c r="AZ2337" s="2">
        <v>0</v>
      </c>
      <c r="BA2337" s="2">
        <v>0</v>
      </c>
      <c r="BB2337" s="2">
        <v>0</v>
      </c>
      <c r="BC2337" s="2">
        <v>0</v>
      </c>
      <c r="BD2337" s="2">
        <v>0</v>
      </c>
      <c r="BE2337" s="2">
        <v>0</v>
      </c>
      <c r="BF2337" s="2">
        <v>0</v>
      </c>
      <c r="BG2337" s="2">
        <v>0</v>
      </c>
      <c r="BH2337" s="2">
        <v>0</v>
      </c>
      <c r="BI2337" s="2">
        <v>0</v>
      </c>
      <c r="BJ2337" s="2">
        <v>0</v>
      </c>
      <c r="BK2337" s="2">
        <v>0</v>
      </c>
      <c r="BL2337" s="2">
        <v>0</v>
      </c>
      <c r="BM2337" s="2">
        <v>0</v>
      </c>
      <c r="BN2337" s="2">
        <v>0</v>
      </c>
      <c r="BO2337" s="2">
        <v>0</v>
      </c>
      <c r="BP2337" s="2">
        <v>0</v>
      </c>
      <c r="BQ2337" s="2">
        <v>0</v>
      </c>
      <c r="BR2337" s="2">
        <v>0</v>
      </c>
      <c r="BS2337" s="2">
        <v>0</v>
      </c>
      <c r="BT2337" s="2">
        <v>0</v>
      </c>
      <c r="BU2337" s="2">
        <v>0</v>
      </c>
      <c r="BV2337" s="2">
        <v>0</v>
      </c>
      <c r="BW2337" s="2">
        <v>0</v>
      </c>
      <c r="BX2337" s="2">
        <v>0</v>
      </c>
      <c r="BY2337" s="2">
        <v>0</v>
      </c>
      <c r="BZ2337" s="2">
        <v>0</v>
      </c>
      <c r="CA2337" s="2">
        <v>0</v>
      </c>
      <c r="CB2337" s="2">
        <v>0</v>
      </c>
      <c r="CC2337" s="2">
        <v>0</v>
      </c>
      <c r="CD2337" s="2">
        <v>0</v>
      </c>
      <c r="CE2337" s="2">
        <v>0</v>
      </c>
      <c r="CF2337" s="2">
        <v>0</v>
      </c>
      <c r="CG2337" s="2">
        <v>0</v>
      </c>
      <c r="CH2337" s="2">
        <v>0</v>
      </c>
      <c r="CI2337" s="2">
        <v>0</v>
      </c>
      <c r="CJ2337" s="2">
        <v>0</v>
      </c>
      <c r="CK2337" s="2">
        <v>0</v>
      </c>
      <c r="CL2337" s="2">
        <v>0</v>
      </c>
      <c r="CM2337" s="2">
        <v>0</v>
      </c>
      <c r="CN2337" s="2">
        <v>0</v>
      </c>
      <c r="CO2337" s="2">
        <v>0</v>
      </c>
      <c r="CP2337" s="2">
        <v>0</v>
      </c>
      <c r="CQ2337" s="2">
        <v>0</v>
      </c>
      <c r="CR2337" s="2">
        <v>0</v>
      </c>
      <c r="CS2337" s="2">
        <v>0</v>
      </c>
      <c r="CT2337" s="2">
        <v>0</v>
      </c>
      <c r="CU2337" s="2">
        <v>0</v>
      </c>
      <c r="CV2337" s="2">
        <v>0</v>
      </c>
      <c r="CW2337" s="2">
        <v>0</v>
      </c>
      <c r="CX2337" s="2">
        <v>0</v>
      </c>
      <c r="CY2337" s="2">
        <v>0</v>
      </c>
      <c r="CZ2337" s="2">
        <v>0</v>
      </c>
      <c r="DA2337" s="2">
        <v>0</v>
      </c>
      <c r="DB2337" s="2">
        <v>0</v>
      </c>
      <c r="DC2337" s="2">
        <v>0</v>
      </c>
      <c r="DD2337" s="2">
        <v>0</v>
      </c>
      <c r="DE2337" s="2">
        <v>0</v>
      </c>
      <c r="DF2337" s="2">
        <v>0</v>
      </c>
      <c r="DG2337" s="2">
        <v>0</v>
      </c>
      <c r="DH2337" s="2">
        <v>0</v>
      </c>
      <c r="DI2337" s="2">
        <v>0</v>
      </c>
      <c r="DJ2337" s="2">
        <v>0</v>
      </c>
      <c r="DK2337" s="2">
        <v>1</v>
      </c>
      <c r="DL2337" s="2">
        <v>1</v>
      </c>
      <c r="DM2337" s="2">
        <v>0</v>
      </c>
      <c r="DN2337" s="2">
        <v>0</v>
      </c>
      <c r="DO2337" s="2">
        <v>0</v>
      </c>
      <c r="DP2337" s="2">
        <v>0</v>
      </c>
      <c r="DQ2337" s="2">
        <v>1</v>
      </c>
      <c r="DR2337" s="2">
        <v>0</v>
      </c>
      <c r="DS2337" s="2">
        <v>0</v>
      </c>
      <c r="DT2337" s="2">
        <v>0</v>
      </c>
      <c r="DU2337" s="2">
        <v>0</v>
      </c>
      <c r="DV2337" s="2">
        <v>0</v>
      </c>
      <c r="DW2337" s="2">
        <v>1</v>
      </c>
      <c r="DX2337" s="2">
        <v>0</v>
      </c>
      <c r="DY2337" s="2">
        <v>0</v>
      </c>
      <c r="DZ2337" s="2">
        <v>0</v>
      </c>
      <c r="EA2337" s="2">
        <v>0</v>
      </c>
      <c r="EB2337" s="2">
        <v>0</v>
      </c>
      <c r="EC2337" s="2">
        <v>1</v>
      </c>
      <c r="ED2337" s="2">
        <v>0</v>
      </c>
      <c r="EE2337" s="2">
        <v>0</v>
      </c>
      <c r="EF2337" s="2">
        <v>0</v>
      </c>
      <c r="EG2337" s="2">
        <v>0</v>
      </c>
      <c r="EH2337" s="2">
        <v>0</v>
      </c>
      <c r="EI2337" s="2">
        <v>1</v>
      </c>
      <c r="EJ2337" s="2">
        <v>0</v>
      </c>
      <c r="EK2337" s="2">
        <v>0</v>
      </c>
      <c r="EL2337" s="2">
        <v>0</v>
      </c>
      <c r="EM2337" s="2">
        <v>0</v>
      </c>
      <c r="EN2337" s="2">
        <v>0</v>
      </c>
      <c r="EO2337" s="2">
        <v>0</v>
      </c>
      <c r="EP2337" s="2">
        <v>0</v>
      </c>
      <c r="EQ2337" s="2">
        <v>1</v>
      </c>
      <c r="ER2337" s="2">
        <v>0</v>
      </c>
      <c r="ES2337" s="2">
        <v>0</v>
      </c>
      <c r="ET2337" s="2">
        <v>0</v>
      </c>
      <c r="EU2337" s="2">
        <v>1</v>
      </c>
      <c r="EV2337" s="2">
        <v>1</v>
      </c>
      <c r="EW2337" s="2">
        <v>0</v>
      </c>
      <c r="EX2337" s="2">
        <v>0</v>
      </c>
      <c r="EY2337" s="2">
        <v>0</v>
      </c>
      <c r="EZ2337" s="2">
        <v>0</v>
      </c>
      <c r="FA2337" s="2">
        <v>0</v>
      </c>
      <c r="FB2337" s="2">
        <v>0</v>
      </c>
      <c r="FC2337" s="2">
        <v>0</v>
      </c>
      <c r="FD2337" s="2">
        <v>0</v>
      </c>
      <c r="FE2337" s="2">
        <v>0</v>
      </c>
      <c r="FF2337" s="2">
        <v>0</v>
      </c>
      <c r="FG2337" s="2">
        <v>0</v>
      </c>
      <c r="FH2337" s="2">
        <v>0</v>
      </c>
      <c r="FI2337" s="2">
        <v>0</v>
      </c>
      <c r="FJ2337" s="2">
        <v>0</v>
      </c>
      <c r="FK2337" s="2">
        <v>0</v>
      </c>
      <c r="FL2337" s="2">
        <v>0</v>
      </c>
      <c r="FM2337" s="2">
        <v>0</v>
      </c>
      <c r="FN2337" s="2">
        <v>0</v>
      </c>
      <c r="FO2337" s="2">
        <v>0</v>
      </c>
      <c r="FP2337" s="2">
        <v>0</v>
      </c>
      <c r="FQ2337" s="2">
        <v>0</v>
      </c>
      <c r="FR2337" s="2">
        <v>0</v>
      </c>
      <c r="FS2337" s="2">
        <v>0</v>
      </c>
      <c r="FT2337" s="2">
        <v>0</v>
      </c>
      <c r="FU2337" s="2">
        <v>0</v>
      </c>
      <c r="FV2337" s="2">
        <v>0</v>
      </c>
      <c r="FW2337" s="2">
        <v>0</v>
      </c>
      <c r="FX2337" s="2">
        <v>0</v>
      </c>
      <c r="FY2337" s="2">
        <v>0</v>
      </c>
      <c r="FZ2337" s="2">
        <v>0</v>
      </c>
      <c r="GA2337" s="2">
        <v>0</v>
      </c>
      <c r="GB2337" s="2">
        <v>0</v>
      </c>
      <c r="GC2337" s="2">
        <v>0</v>
      </c>
      <c r="GD2337" s="2">
        <v>0</v>
      </c>
      <c r="GE2337" s="2">
        <v>0</v>
      </c>
      <c r="GF2337" s="2">
        <v>0</v>
      </c>
      <c r="GG2337" s="2">
        <v>0</v>
      </c>
      <c r="GH2337" s="2">
        <v>0</v>
      </c>
      <c r="GI2337" s="2">
        <v>0</v>
      </c>
      <c r="GJ2337" s="2">
        <v>0</v>
      </c>
      <c r="GK2337" s="2">
        <v>0</v>
      </c>
      <c r="GL2337" s="2">
        <v>0</v>
      </c>
      <c r="GM2337" s="2">
        <v>0</v>
      </c>
      <c r="GN2337" s="2">
        <v>0</v>
      </c>
      <c r="GO2337" s="2">
        <v>0</v>
      </c>
      <c r="GP2337" s="2">
        <v>0</v>
      </c>
      <c r="GQ2337" s="2">
        <v>0</v>
      </c>
      <c r="GR2337" s="2">
        <v>1</v>
      </c>
      <c r="GS2337" s="2">
        <v>2</v>
      </c>
      <c r="GT2337" s="2">
        <v>0</v>
      </c>
      <c r="GU2337" s="2">
        <v>0</v>
      </c>
      <c r="GV2337" s="2">
        <v>0</v>
      </c>
      <c r="GW2337" s="2">
        <v>0</v>
      </c>
      <c r="GX2337" s="2">
        <v>0</v>
      </c>
      <c r="GY2337" s="2">
        <v>0</v>
      </c>
      <c r="GZ2337" s="2">
        <v>1</v>
      </c>
      <c r="HA2337" s="2">
        <v>1</v>
      </c>
      <c r="HB2337" s="2">
        <v>0</v>
      </c>
      <c r="HC2337" s="2">
        <v>0</v>
      </c>
      <c r="HD2337" s="2">
        <v>0</v>
      </c>
      <c r="HE2337" s="2">
        <v>0</v>
      </c>
      <c r="HF2337" s="2">
        <v>0</v>
      </c>
      <c r="HG2337" s="2">
        <v>0</v>
      </c>
      <c r="HH2337" s="2">
        <v>0</v>
      </c>
      <c r="HI2337" s="2">
        <v>1</v>
      </c>
      <c r="HJ2337" s="2">
        <v>0</v>
      </c>
      <c r="HK2337" s="2">
        <v>0</v>
      </c>
      <c r="HL2337" s="2">
        <v>0</v>
      </c>
      <c r="HM2337" s="2">
        <v>0</v>
      </c>
      <c r="HN2337" s="2">
        <v>0</v>
      </c>
      <c r="HO2337" s="2">
        <v>0</v>
      </c>
      <c r="HP2337" s="2">
        <v>0</v>
      </c>
      <c r="HQ2337" s="2">
        <v>0</v>
      </c>
      <c r="HR2337" s="2">
        <f>SUM(GZ2337:HQ2337)</f>
        <v>3</v>
      </c>
      <c r="HS2337" s="2">
        <f>P2337+AB2337+AN2337+AZ2337+BL2337+BX2337+CG2337+CP2337+CY2337+DH2337+DT2337+EF2337+ER2337+FD2337+FP2337+FY2337+GH2337+GQ2337</f>
        <v>0</v>
      </c>
      <c r="HT2337" s="2">
        <f>Q2337+AC2337+AO2337+BA2337+BM2337+BY2337+CH2337+CQ2337+CZ2337+DI2337+DU2337+EG2337+ES2337+FE2337+FQ2337+FZ2337+GI2337+GR2337</f>
        <v>1</v>
      </c>
      <c r="HU2337" s="2">
        <f>R2337+AD2337+AP2337+BB2337+BN2337+BZ2337+CI2337+CR2337+DA2337+DJ2337+DV2337+EH2337+ET2337+FF2337+FR2337+GA2337+GJ2337+GS2337</f>
        <v>4</v>
      </c>
      <c r="HV2337" s="2">
        <f>SUBTOTAL(9,P2337,Q2337,R2337,AB2337,AC2337,AD2337,AN2337,AO2337,AP2337,AZ2337,BA2337,BB2337,BL2337,BM2337,BN2337,BX2337,BY2337,BZ2337,CG2337,CH2337,CI2337,CP2337,CQ2337,CR2337,CY2337,CZ2337,DA2337,DH2337,DI2337,DJ2337,DT2337,DU2337,DV2337,EF2337,EG2337,EH2337,ER2337,ES2337,ET2337,FD2337,FE2337,FF2337,FP2337,FQ2337,FR2337,FY2337,FZ2337,GA2337,GH2337,GI2337,GJ2337,GQ2337,GR2337,GS2337)</f>
        <v>5</v>
      </c>
      <c r="HW2337" s="2">
        <f>SUBTOTAL(9,S2337,AE2337,AQ2337,BC2337,BO2337,CA2337,CJ2337,CS2337,DB2337,DK2337,DW2337,EI2337,EU2337,FG2337,FS2337,GB2337,GK2337,GT2337)</f>
        <v>5</v>
      </c>
      <c r="HX2337" s="2">
        <f>HW2337*5</f>
        <v>25</v>
      </c>
      <c r="HY2337" s="2">
        <f>HV2337+HX2337</f>
        <v>30</v>
      </c>
      <c r="HZ2337" s="2">
        <f>T2337+AF2337+AR2337+BD2337+BP2337+CB2337+CK2337+CT2337+DC2337+DL2337+DX2337+EJ2337+EV2337+FH2337+FT2337+GC2337+GL2337+GU2337</f>
        <v>2</v>
      </c>
      <c r="IA2337" s="2">
        <f>U2337+AG2337+AS2337+BE2337+BQ2337+CC2337+CL2337+CU2337+DD2337+DM2337+DY2337+EK2337+EW2337+FI2337+FU2337+GD2337+GM2337+GV2337</f>
        <v>0</v>
      </c>
      <c r="IB2337" s="2">
        <f>V2337+AH2337+AT2337+BF2337+BR2337+CD2337+CM2337+CV2337+DE2337+DN2337+DZ2337+EL2337+EX2337+FJ2337+FV2337+GE2337+GN2337+GW2337</f>
        <v>0</v>
      </c>
      <c r="IC2337" s="2">
        <f>W2337+AI2337+AU2337+BG2337+BS2337+CE2337+CN2337+CW2337+DF2337+DO2337+EA2337+EM2337+EY2337+FK2337+FW2337+GF2337+GO2337+GX2337</f>
        <v>0</v>
      </c>
      <c r="ID2337" s="2">
        <f>X2337+AJ2337+AV2337+BH2337+BT2337+CF2337+CO2337+CX2337+DG2337+DP2337+EB2337+EN2337+EZ2337+FL2337+FX2337+GG2337+GP2337+GY2337</f>
        <v>0</v>
      </c>
      <c r="IE2337" s="2">
        <f>Y2337+AK2337+AW2337+BI2337+BU2337+DQ2337+EC2337+EO2337+FA2337+FM2337</f>
        <v>2</v>
      </c>
      <c r="IF2337" s="2">
        <f>Z2337+AL2337+AX2337+BJ2337+BV2337+DR2337+ED2337+EP2337+FB2337+FN2337</f>
        <v>0</v>
      </c>
      <c r="IG2337" s="2">
        <f>AA2337+AM2337+AY2337+BK2337+BW2337+DS2337+EE2337+EQ2337+FC2337+FO2337</f>
        <v>1</v>
      </c>
      <c r="IH2337" s="2">
        <f>HZ2337+IA2337+IB2337+IC2337</f>
        <v>2</v>
      </c>
      <c r="II2337" s="2">
        <f>ID2337+IE2337+IF2337+IG2337</f>
        <v>3</v>
      </c>
    </row>
    <row r="2338" spans="1:243" ht="14.45" customHeight="1" x14ac:dyDescent="0.25">
      <c r="A2338" s="2" t="s">
        <v>2336</v>
      </c>
      <c r="B2338" s="2">
        <v>1</v>
      </c>
      <c r="C2338" s="4">
        <v>27</v>
      </c>
      <c r="D2338" s="10">
        <v>43889.436111111114</v>
      </c>
      <c r="E2338" s="11">
        <v>43862</v>
      </c>
      <c r="F2338" s="12">
        <v>2020</v>
      </c>
      <c r="G2338" s="12">
        <v>1</v>
      </c>
      <c r="H2338" s="13">
        <v>32.125</v>
      </c>
      <c r="I2338" s="13">
        <v>42.019999999999996</v>
      </c>
      <c r="J2338" s="2">
        <v>14</v>
      </c>
      <c r="K2338" s="4">
        <v>7</v>
      </c>
      <c r="L2338" s="2">
        <v>1</v>
      </c>
      <c r="M2338">
        <v>1</v>
      </c>
      <c r="N2338" s="2">
        <v>0</v>
      </c>
      <c r="O2338" s="2">
        <v>0</v>
      </c>
    </row>
    <row r="2339" spans="1:243" ht="14.45" customHeight="1" x14ac:dyDescent="0.25">
      <c r="A2339" s="2" t="s">
        <v>2337</v>
      </c>
      <c r="B2339" s="2">
        <v>1</v>
      </c>
      <c r="C2339" s="4">
        <v>27</v>
      </c>
      <c r="D2339" s="10">
        <v>43889.436111111114</v>
      </c>
      <c r="E2339" s="11">
        <v>43862</v>
      </c>
      <c r="F2339" s="12">
        <v>2020</v>
      </c>
      <c r="G2339" s="12">
        <v>1</v>
      </c>
      <c r="H2339" s="13">
        <v>32.125</v>
      </c>
      <c r="I2339" s="13">
        <v>42.019999999999996</v>
      </c>
      <c r="J2339" s="2">
        <v>13</v>
      </c>
      <c r="K2339" s="4">
        <v>4</v>
      </c>
      <c r="L2339" s="2">
        <v>1</v>
      </c>
      <c r="M2339">
        <v>1</v>
      </c>
      <c r="N2339" s="2">
        <v>0</v>
      </c>
      <c r="O2339" s="2">
        <v>0</v>
      </c>
    </row>
    <row r="2340" spans="1:243" ht="14.45" customHeight="1" x14ac:dyDescent="0.25">
      <c r="A2340" s="2" t="s">
        <v>2338</v>
      </c>
      <c r="B2340" s="2">
        <v>1</v>
      </c>
      <c r="C2340" s="4">
        <v>27</v>
      </c>
      <c r="D2340" s="10">
        <v>43889.436111111114</v>
      </c>
      <c r="E2340" s="11">
        <v>43862</v>
      </c>
      <c r="F2340" s="12">
        <v>2020</v>
      </c>
      <c r="G2340" s="12">
        <v>1</v>
      </c>
      <c r="H2340" s="13">
        <v>32.125</v>
      </c>
      <c r="I2340" s="13">
        <v>42.019999999999996</v>
      </c>
      <c r="J2340" s="2">
        <v>13</v>
      </c>
      <c r="K2340" s="4">
        <v>3</v>
      </c>
      <c r="L2340" s="2">
        <v>1</v>
      </c>
      <c r="M2340">
        <v>1</v>
      </c>
      <c r="N2340" s="2">
        <v>0</v>
      </c>
      <c r="O2340" s="2">
        <v>1</v>
      </c>
      <c r="P2340" s="2">
        <v>1</v>
      </c>
      <c r="Q2340" s="2">
        <v>0</v>
      </c>
      <c r="R2340" s="2">
        <v>0</v>
      </c>
      <c r="S2340" s="2">
        <v>0</v>
      </c>
      <c r="T2340" s="2">
        <v>0</v>
      </c>
      <c r="U2340" s="2">
        <v>0</v>
      </c>
      <c r="V2340" s="2">
        <v>0</v>
      </c>
      <c r="W2340" s="2">
        <v>0</v>
      </c>
      <c r="X2340" s="2">
        <v>0</v>
      </c>
      <c r="Y2340" s="2">
        <v>1</v>
      </c>
      <c r="Z2340" s="2">
        <v>1</v>
      </c>
      <c r="AA2340" s="2">
        <v>0</v>
      </c>
      <c r="AB2340" s="2">
        <v>1</v>
      </c>
      <c r="AC2340" s="2">
        <v>3</v>
      </c>
      <c r="AD2340" s="2">
        <v>0</v>
      </c>
      <c r="AE2340" s="2">
        <v>0</v>
      </c>
      <c r="AF2340" s="2">
        <v>1</v>
      </c>
      <c r="AG2340" s="2">
        <v>0</v>
      </c>
      <c r="AH2340" s="2">
        <v>0</v>
      </c>
      <c r="AI2340" s="2">
        <v>0</v>
      </c>
      <c r="AJ2340" s="2">
        <v>0</v>
      </c>
      <c r="AK2340" s="2">
        <v>1</v>
      </c>
      <c r="AL2340" s="2">
        <v>1</v>
      </c>
      <c r="AM2340" s="2">
        <v>0</v>
      </c>
      <c r="AN2340" s="2">
        <v>0</v>
      </c>
      <c r="AO2340" s="2">
        <v>1</v>
      </c>
      <c r="AP2340" s="2">
        <v>0</v>
      </c>
      <c r="AQ2340" s="2">
        <v>0</v>
      </c>
      <c r="AR2340" s="2">
        <v>0</v>
      </c>
      <c r="AS2340" s="2">
        <v>0</v>
      </c>
      <c r="AT2340" s="2">
        <v>0</v>
      </c>
      <c r="AU2340" s="2">
        <v>0</v>
      </c>
      <c r="AV2340" s="2">
        <v>1</v>
      </c>
      <c r="AW2340" s="2">
        <v>0</v>
      </c>
      <c r="AX2340" s="2">
        <v>0</v>
      </c>
      <c r="AY2340" s="2">
        <v>0</v>
      </c>
      <c r="AZ2340" s="2">
        <v>1</v>
      </c>
      <c r="BA2340" s="2">
        <v>1</v>
      </c>
      <c r="BB2340" s="2">
        <v>0</v>
      </c>
      <c r="BC2340" s="2">
        <v>0</v>
      </c>
      <c r="BD2340" s="2">
        <v>1</v>
      </c>
      <c r="BE2340" s="2">
        <v>0</v>
      </c>
      <c r="BF2340" s="2">
        <v>0</v>
      </c>
      <c r="BG2340" s="2">
        <v>0</v>
      </c>
      <c r="BH2340" s="2">
        <v>1</v>
      </c>
      <c r="BI2340" s="2">
        <v>1</v>
      </c>
      <c r="BJ2340" s="2">
        <v>1</v>
      </c>
      <c r="BK2340" s="2">
        <v>0</v>
      </c>
      <c r="BL2340" s="2">
        <v>0</v>
      </c>
      <c r="BM2340" s="2">
        <v>0</v>
      </c>
      <c r="BN2340" s="2">
        <v>0</v>
      </c>
      <c r="BO2340" s="2">
        <v>1</v>
      </c>
      <c r="BP2340" s="2">
        <v>0</v>
      </c>
      <c r="BQ2340" s="2">
        <v>0</v>
      </c>
      <c r="BR2340" s="2">
        <v>0</v>
      </c>
      <c r="BS2340" s="2">
        <v>0</v>
      </c>
      <c r="BT2340" s="2">
        <v>1</v>
      </c>
      <c r="BU2340" s="2">
        <v>1</v>
      </c>
      <c r="BV2340" s="2">
        <v>1</v>
      </c>
      <c r="BW2340" s="2">
        <v>0</v>
      </c>
      <c r="BX2340" s="2">
        <v>0</v>
      </c>
      <c r="BY2340" s="2">
        <v>0</v>
      </c>
      <c r="BZ2340" s="2">
        <v>0</v>
      </c>
      <c r="CA2340" s="2">
        <v>0</v>
      </c>
      <c r="CB2340" s="2">
        <v>0</v>
      </c>
      <c r="CC2340" s="2">
        <v>0</v>
      </c>
      <c r="CD2340" s="2">
        <v>0</v>
      </c>
      <c r="CE2340" s="2">
        <v>0</v>
      </c>
      <c r="CF2340" s="2">
        <v>0</v>
      </c>
      <c r="CG2340" s="2">
        <v>0</v>
      </c>
      <c r="CH2340" s="2">
        <v>0</v>
      </c>
      <c r="CI2340" s="2">
        <v>0</v>
      </c>
      <c r="CJ2340" s="2">
        <v>0</v>
      </c>
      <c r="CK2340" s="2">
        <v>0</v>
      </c>
      <c r="CL2340" s="2">
        <v>0</v>
      </c>
      <c r="CM2340" s="2">
        <v>0</v>
      </c>
      <c r="CN2340" s="2">
        <v>0</v>
      </c>
      <c r="CO2340" s="2">
        <v>0</v>
      </c>
      <c r="CP2340" s="2">
        <v>0</v>
      </c>
      <c r="CQ2340" s="2">
        <v>0</v>
      </c>
      <c r="CR2340" s="2">
        <v>0</v>
      </c>
      <c r="CS2340" s="2">
        <v>0</v>
      </c>
      <c r="CT2340" s="2">
        <v>0</v>
      </c>
      <c r="CU2340" s="2">
        <v>0</v>
      </c>
      <c r="CV2340" s="2">
        <v>0</v>
      </c>
      <c r="CW2340" s="2">
        <v>0</v>
      </c>
      <c r="CX2340" s="2">
        <v>0</v>
      </c>
      <c r="CY2340" s="2">
        <v>0</v>
      </c>
      <c r="CZ2340" s="2">
        <v>2</v>
      </c>
      <c r="DA2340" s="2">
        <v>0</v>
      </c>
      <c r="DB2340" s="2">
        <v>0</v>
      </c>
      <c r="DC2340" s="2">
        <v>0</v>
      </c>
      <c r="DD2340" s="2">
        <v>0</v>
      </c>
      <c r="DE2340" s="2">
        <v>0</v>
      </c>
      <c r="DF2340" s="2">
        <v>0</v>
      </c>
      <c r="DG2340" s="2">
        <v>0</v>
      </c>
      <c r="DH2340" s="2">
        <v>0</v>
      </c>
      <c r="DI2340" s="2">
        <v>2</v>
      </c>
      <c r="DJ2340" s="2">
        <v>1</v>
      </c>
      <c r="DK2340" s="2">
        <v>1</v>
      </c>
      <c r="DL2340" s="2">
        <v>1</v>
      </c>
      <c r="DM2340" s="2">
        <v>1</v>
      </c>
      <c r="DN2340" s="2">
        <v>1</v>
      </c>
      <c r="DO2340" s="2">
        <v>0</v>
      </c>
      <c r="DP2340" s="2">
        <v>1</v>
      </c>
      <c r="DQ2340" s="2">
        <v>1</v>
      </c>
      <c r="DR2340" s="2">
        <v>1</v>
      </c>
      <c r="DS2340" s="2">
        <v>0</v>
      </c>
      <c r="DT2340" s="2">
        <v>0</v>
      </c>
      <c r="DU2340" s="2">
        <v>2</v>
      </c>
      <c r="DV2340" s="2">
        <v>1</v>
      </c>
      <c r="DW2340" s="2">
        <v>0</v>
      </c>
      <c r="DX2340" s="2">
        <v>1</v>
      </c>
      <c r="DY2340" s="2">
        <v>0</v>
      </c>
      <c r="DZ2340" s="2">
        <v>0</v>
      </c>
      <c r="EA2340" s="2">
        <v>0</v>
      </c>
      <c r="EB2340" s="2">
        <v>1</v>
      </c>
      <c r="EC2340" s="2">
        <v>1</v>
      </c>
      <c r="ED2340" s="2">
        <v>1</v>
      </c>
      <c r="EE2340" s="2">
        <v>0</v>
      </c>
      <c r="EF2340" s="2">
        <v>0</v>
      </c>
      <c r="EG2340" s="2">
        <v>0</v>
      </c>
      <c r="EH2340" s="2">
        <v>0</v>
      </c>
      <c r="EI2340" s="2">
        <v>1</v>
      </c>
      <c r="EJ2340" s="2">
        <v>0</v>
      </c>
      <c r="EK2340" s="2">
        <v>1</v>
      </c>
      <c r="EL2340" s="2">
        <v>0</v>
      </c>
      <c r="EM2340" s="2">
        <v>0</v>
      </c>
      <c r="EN2340" s="2">
        <v>1</v>
      </c>
      <c r="EO2340" s="2">
        <v>1</v>
      </c>
      <c r="EP2340" s="2">
        <v>1</v>
      </c>
      <c r="EQ2340" s="2">
        <v>0</v>
      </c>
      <c r="ER2340" s="2">
        <v>2</v>
      </c>
      <c r="ES2340" s="2">
        <v>0</v>
      </c>
      <c r="ET2340" s="2">
        <v>0</v>
      </c>
      <c r="EU2340" s="2">
        <v>0</v>
      </c>
      <c r="EV2340" s="2">
        <v>1</v>
      </c>
      <c r="EW2340" s="2">
        <v>0</v>
      </c>
      <c r="EX2340" s="2">
        <v>0</v>
      </c>
      <c r="EY2340" s="2">
        <v>0</v>
      </c>
      <c r="EZ2340" s="2">
        <v>1</v>
      </c>
      <c r="FA2340" s="2">
        <v>1</v>
      </c>
      <c r="FB2340" s="2">
        <v>1</v>
      </c>
      <c r="FC2340" s="2">
        <v>0</v>
      </c>
      <c r="FD2340" s="2">
        <v>0</v>
      </c>
      <c r="FE2340" s="2">
        <v>0</v>
      </c>
      <c r="FF2340" s="2">
        <v>0</v>
      </c>
      <c r="FG2340" s="2">
        <v>0</v>
      </c>
      <c r="FH2340" s="2">
        <v>0</v>
      </c>
      <c r="FI2340" s="2">
        <v>0</v>
      </c>
      <c r="FJ2340" s="2">
        <v>0</v>
      </c>
      <c r="FK2340" s="2">
        <v>0</v>
      </c>
      <c r="FL2340" s="2">
        <v>0</v>
      </c>
      <c r="FM2340" s="2">
        <v>0</v>
      </c>
      <c r="FN2340" s="2">
        <v>0</v>
      </c>
      <c r="FO2340" s="2">
        <v>0</v>
      </c>
      <c r="FP2340" s="2">
        <v>0</v>
      </c>
      <c r="FQ2340" s="2">
        <v>0</v>
      </c>
      <c r="FR2340" s="2">
        <v>0</v>
      </c>
      <c r="FS2340" s="2">
        <v>0</v>
      </c>
      <c r="FT2340" s="2">
        <v>0</v>
      </c>
      <c r="FU2340" s="2">
        <v>0</v>
      </c>
      <c r="FV2340" s="2">
        <v>0</v>
      </c>
      <c r="FW2340" s="2">
        <v>0</v>
      </c>
      <c r="FX2340" s="2">
        <v>0</v>
      </c>
      <c r="FY2340" s="2">
        <v>0</v>
      </c>
      <c r="FZ2340" s="2">
        <v>0</v>
      </c>
      <c r="GA2340" s="2">
        <v>0</v>
      </c>
      <c r="GB2340" s="2">
        <v>0</v>
      </c>
      <c r="GC2340" s="2">
        <v>0</v>
      </c>
      <c r="GD2340" s="2">
        <v>0</v>
      </c>
      <c r="GE2340" s="2">
        <v>0</v>
      </c>
      <c r="GF2340" s="2">
        <v>0</v>
      </c>
      <c r="GG2340" s="2">
        <v>0</v>
      </c>
      <c r="GH2340" s="2">
        <v>0</v>
      </c>
      <c r="GI2340" s="2">
        <v>0</v>
      </c>
      <c r="GJ2340" s="2">
        <v>0</v>
      </c>
      <c r="GK2340" s="2">
        <v>0</v>
      </c>
      <c r="GL2340" s="2">
        <v>0</v>
      </c>
      <c r="GM2340" s="2">
        <v>0</v>
      </c>
      <c r="GN2340" s="2">
        <v>0</v>
      </c>
      <c r="GO2340" s="2">
        <v>0</v>
      </c>
      <c r="GP2340" s="2">
        <v>0</v>
      </c>
      <c r="GQ2340" s="2">
        <v>3</v>
      </c>
      <c r="GR2340" s="2">
        <v>0</v>
      </c>
      <c r="GS2340" s="2">
        <v>0</v>
      </c>
      <c r="GT2340" s="2">
        <v>0</v>
      </c>
      <c r="GU2340" s="2">
        <v>0</v>
      </c>
      <c r="GV2340" s="2">
        <v>0</v>
      </c>
      <c r="GW2340" s="2">
        <v>0</v>
      </c>
      <c r="GX2340" s="2">
        <v>0</v>
      </c>
      <c r="GY2340" s="2">
        <v>0</v>
      </c>
      <c r="GZ2340" s="2">
        <v>1</v>
      </c>
      <c r="HA2340" s="2">
        <v>0</v>
      </c>
      <c r="HB2340" s="2">
        <v>1</v>
      </c>
      <c r="HC2340" s="2">
        <v>1</v>
      </c>
      <c r="HD2340" s="2">
        <v>0</v>
      </c>
      <c r="HE2340" s="2">
        <v>0</v>
      </c>
      <c r="HF2340" s="2">
        <v>0</v>
      </c>
      <c r="HG2340" s="2">
        <v>0</v>
      </c>
      <c r="HH2340" s="2">
        <v>0</v>
      </c>
      <c r="HI2340" s="2">
        <v>0</v>
      </c>
      <c r="HJ2340" s="2">
        <v>0</v>
      </c>
      <c r="HK2340" s="2">
        <v>1</v>
      </c>
      <c r="HL2340" s="2">
        <v>0</v>
      </c>
      <c r="HM2340" s="2">
        <v>0</v>
      </c>
      <c r="HN2340" s="2">
        <v>0</v>
      </c>
      <c r="HO2340" s="2">
        <v>0</v>
      </c>
      <c r="HP2340" s="2">
        <v>0</v>
      </c>
      <c r="HQ2340" s="2">
        <v>0</v>
      </c>
      <c r="HR2340" s="2">
        <f>SUM(GZ2340:HQ2340)</f>
        <v>4</v>
      </c>
      <c r="HS2340" s="2">
        <f>P2340+AB2340+AN2340+AZ2340+BL2340+BX2340+CG2340+CP2340+CY2340+DH2340+DT2340+EF2340+ER2340+FD2340+FP2340+FY2340+GH2340+GQ2340</f>
        <v>8</v>
      </c>
      <c r="HT2340" s="2">
        <f>Q2340+AC2340+AO2340+BA2340+BM2340+BY2340+CH2340+CQ2340+CZ2340+DI2340+DU2340+EG2340+ES2340+FE2340+FQ2340+FZ2340+GI2340+GR2340</f>
        <v>11</v>
      </c>
      <c r="HU2340" s="2">
        <f>R2340+AD2340+AP2340+BB2340+BN2340+BZ2340+CI2340+CR2340+DA2340+DJ2340+DV2340+EH2340+ET2340+FF2340+FR2340+GA2340+GJ2340+GS2340</f>
        <v>2</v>
      </c>
      <c r="HV2340" s="2">
        <f>SUBTOTAL(9,P2340,Q2340,R2340,AB2340,AC2340,AD2340,AN2340,AO2340,AP2340,AZ2340,BA2340,BB2340,BL2340,BM2340,BN2340,BX2340,BY2340,BZ2340,CG2340,CH2340,CI2340,CP2340,CQ2340,CR2340,CY2340,CZ2340,DA2340,DH2340,DI2340,DJ2340,DT2340,DU2340,DV2340,EF2340,EG2340,EH2340,ER2340,ES2340,ET2340,FD2340,FE2340,FF2340,FP2340,FQ2340,FR2340,FY2340,FZ2340,GA2340,GH2340,GI2340,GJ2340,GQ2340,GR2340,GS2340)</f>
        <v>21</v>
      </c>
      <c r="HW2340" s="2">
        <f>SUBTOTAL(9,S2340,AE2340,AQ2340,BC2340,BO2340,CA2340,CJ2340,CS2340,DB2340,DK2340,DW2340,EI2340,EU2340,FG2340,FS2340,GB2340,GK2340,GT2340)</f>
        <v>3</v>
      </c>
      <c r="HX2340" s="2">
        <f>HW2340*5</f>
        <v>15</v>
      </c>
      <c r="HY2340" s="2">
        <f>HV2340+HX2340</f>
        <v>36</v>
      </c>
      <c r="HZ2340" s="2">
        <f>T2340+AF2340+AR2340+BD2340+BP2340+CB2340+CK2340+CT2340+DC2340+DL2340+DX2340+EJ2340+EV2340+FH2340+FT2340+GC2340+GL2340+GU2340</f>
        <v>5</v>
      </c>
      <c r="IA2340" s="2">
        <f>U2340+AG2340+AS2340+BE2340+BQ2340+CC2340+CL2340+CU2340+DD2340+DM2340+DY2340+EK2340+EW2340+FI2340+FU2340+GD2340+GM2340+GV2340</f>
        <v>2</v>
      </c>
      <c r="IB2340" s="2">
        <f>V2340+AH2340+AT2340+BF2340+BR2340+CD2340+CM2340+CV2340+DE2340+DN2340+DZ2340+EL2340+EX2340+FJ2340+FV2340+GE2340+GN2340+GW2340</f>
        <v>1</v>
      </c>
      <c r="IC2340" s="2">
        <f>W2340+AI2340+AU2340+BG2340+BS2340+CE2340+CN2340+CW2340+DF2340+DO2340+EA2340+EM2340+EY2340+FK2340+FW2340+GF2340+GO2340+GX2340</f>
        <v>0</v>
      </c>
      <c r="ID2340" s="2">
        <f>X2340+AJ2340+AV2340+BH2340+BT2340+CF2340+CO2340+CX2340+DG2340+DP2340+EB2340+EN2340+EZ2340+FL2340+FX2340+GG2340+GP2340+GY2340</f>
        <v>7</v>
      </c>
      <c r="IE2340" s="2">
        <f>Y2340+AK2340+AW2340+BI2340+BU2340+DQ2340+EC2340+EO2340+FA2340+FM2340</f>
        <v>8</v>
      </c>
      <c r="IF2340" s="2">
        <f>Z2340+AL2340+AX2340+BJ2340+BV2340+DR2340+ED2340+EP2340+FB2340+FN2340</f>
        <v>8</v>
      </c>
      <c r="IG2340" s="2">
        <f>AA2340+AM2340+AY2340+BK2340+BW2340+DS2340+EE2340+EQ2340+FC2340+FO2340</f>
        <v>0</v>
      </c>
      <c r="IH2340" s="2">
        <f>HZ2340+IA2340+IB2340+IC2340</f>
        <v>8</v>
      </c>
      <c r="II2340" s="2">
        <f>ID2340+IE2340+IF2340+IG2340</f>
        <v>23</v>
      </c>
    </row>
    <row r="2341" spans="1:243" ht="14.45" customHeight="1" x14ac:dyDescent="0.25">
      <c r="A2341" s="2" t="s">
        <v>2339</v>
      </c>
      <c r="B2341" s="2">
        <v>1</v>
      </c>
      <c r="C2341" s="4">
        <v>27</v>
      </c>
      <c r="D2341" s="10">
        <v>43889.436111111114</v>
      </c>
      <c r="E2341" s="11">
        <v>43862</v>
      </c>
      <c r="F2341" s="12">
        <v>2020</v>
      </c>
      <c r="G2341" s="12">
        <v>1</v>
      </c>
      <c r="H2341" s="13">
        <v>32.125</v>
      </c>
      <c r="I2341" s="13">
        <v>42.019999999999996</v>
      </c>
      <c r="J2341" s="2">
        <v>14</v>
      </c>
      <c r="K2341" s="4">
        <v>3</v>
      </c>
      <c r="L2341" s="2">
        <v>1</v>
      </c>
      <c r="M2341">
        <v>1</v>
      </c>
      <c r="N2341" s="2">
        <v>0</v>
      </c>
      <c r="O2341" s="2">
        <v>1</v>
      </c>
      <c r="P2341" s="2">
        <v>0</v>
      </c>
      <c r="Q2341" s="2">
        <v>0</v>
      </c>
      <c r="R2341" s="2">
        <v>0</v>
      </c>
      <c r="S2341" s="2">
        <v>0</v>
      </c>
      <c r="T2341" s="2">
        <v>1</v>
      </c>
      <c r="U2341" s="2">
        <v>0</v>
      </c>
      <c r="V2341" s="2">
        <v>0</v>
      </c>
      <c r="W2341" s="2">
        <v>0</v>
      </c>
      <c r="X2341" s="2">
        <v>0</v>
      </c>
      <c r="Y2341" s="2">
        <v>1</v>
      </c>
      <c r="Z2341" s="2">
        <v>0</v>
      </c>
      <c r="AA2341" s="2">
        <v>0</v>
      </c>
      <c r="AB2341" s="2">
        <v>0</v>
      </c>
      <c r="AC2341" s="2">
        <v>0</v>
      </c>
      <c r="AD2341" s="2">
        <v>0</v>
      </c>
      <c r="AE2341" s="2">
        <v>0</v>
      </c>
      <c r="AF2341" s="2">
        <v>0</v>
      </c>
      <c r="AG2341" s="2">
        <v>0</v>
      </c>
      <c r="AH2341" s="2">
        <v>0</v>
      </c>
      <c r="AI2341" s="2">
        <v>0</v>
      </c>
      <c r="AJ2341" s="2">
        <v>0</v>
      </c>
      <c r="AK2341" s="2">
        <v>0</v>
      </c>
      <c r="AL2341" s="2">
        <v>0</v>
      </c>
      <c r="AM2341" s="2">
        <v>0</v>
      </c>
      <c r="AN2341" s="2">
        <v>0</v>
      </c>
      <c r="AO2341" s="2">
        <v>0</v>
      </c>
      <c r="AP2341" s="2">
        <v>0</v>
      </c>
      <c r="AQ2341" s="2">
        <v>0</v>
      </c>
      <c r="AR2341" s="2">
        <v>0</v>
      </c>
      <c r="AS2341" s="2">
        <v>0</v>
      </c>
      <c r="AT2341" s="2">
        <v>0</v>
      </c>
      <c r="AU2341" s="2">
        <v>0</v>
      </c>
      <c r="AV2341" s="2">
        <v>0</v>
      </c>
      <c r="AW2341" s="2">
        <v>0</v>
      </c>
      <c r="AX2341" s="2">
        <v>0</v>
      </c>
      <c r="AY2341" s="2">
        <v>0</v>
      </c>
      <c r="AZ2341" s="2">
        <v>0</v>
      </c>
      <c r="BA2341" s="2">
        <v>0</v>
      </c>
      <c r="BB2341" s="2">
        <v>0</v>
      </c>
      <c r="BC2341" s="2">
        <v>0</v>
      </c>
      <c r="BD2341" s="2">
        <v>0</v>
      </c>
      <c r="BE2341" s="2">
        <v>0</v>
      </c>
      <c r="BF2341" s="2">
        <v>0</v>
      </c>
      <c r="BG2341" s="2">
        <v>0</v>
      </c>
      <c r="BH2341" s="2">
        <v>0</v>
      </c>
      <c r="BI2341" s="2">
        <v>0</v>
      </c>
      <c r="BJ2341" s="2">
        <v>0</v>
      </c>
      <c r="BK2341" s="2">
        <v>0</v>
      </c>
      <c r="BL2341" s="2">
        <v>0</v>
      </c>
      <c r="BM2341" s="2">
        <v>0</v>
      </c>
      <c r="BN2341" s="2">
        <v>0</v>
      </c>
      <c r="BO2341" s="2">
        <v>0</v>
      </c>
      <c r="BP2341" s="2">
        <v>0</v>
      </c>
      <c r="BQ2341" s="2">
        <v>0</v>
      </c>
      <c r="BR2341" s="2">
        <v>0</v>
      </c>
      <c r="BS2341" s="2">
        <v>0</v>
      </c>
      <c r="BT2341" s="2">
        <v>0</v>
      </c>
      <c r="BU2341" s="2">
        <v>0</v>
      </c>
      <c r="BV2341" s="2">
        <v>0</v>
      </c>
      <c r="BW2341" s="2">
        <v>0</v>
      </c>
      <c r="BX2341" s="2">
        <v>0</v>
      </c>
      <c r="BY2341" s="2">
        <v>0</v>
      </c>
      <c r="BZ2341" s="2">
        <v>0</v>
      </c>
      <c r="CA2341" s="2">
        <v>1</v>
      </c>
      <c r="CB2341" s="2">
        <v>0</v>
      </c>
      <c r="CC2341" s="2">
        <v>0</v>
      </c>
      <c r="CD2341" s="2">
        <v>0</v>
      </c>
      <c r="CE2341" s="2">
        <v>0</v>
      </c>
      <c r="CF2341" s="2">
        <v>0</v>
      </c>
      <c r="CG2341" s="2">
        <v>0</v>
      </c>
      <c r="CH2341" s="2">
        <v>0</v>
      </c>
      <c r="CI2341" s="2">
        <v>0</v>
      </c>
      <c r="CJ2341" s="2">
        <v>0</v>
      </c>
      <c r="CK2341" s="2">
        <v>0</v>
      </c>
      <c r="CL2341" s="2">
        <v>0</v>
      </c>
      <c r="CM2341" s="2">
        <v>0</v>
      </c>
      <c r="CN2341" s="2">
        <v>0</v>
      </c>
      <c r="CO2341" s="2">
        <v>0</v>
      </c>
      <c r="CP2341" s="2">
        <v>0</v>
      </c>
      <c r="CQ2341" s="2">
        <v>0</v>
      </c>
      <c r="CR2341" s="2">
        <v>0</v>
      </c>
      <c r="CS2341" s="2">
        <v>1</v>
      </c>
      <c r="CT2341" s="2">
        <v>0</v>
      </c>
      <c r="CU2341" s="2">
        <v>0</v>
      </c>
      <c r="CV2341" s="2">
        <v>0</v>
      </c>
      <c r="CW2341" s="2">
        <v>0</v>
      </c>
      <c r="CX2341" s="2">
        <v>0</v>
      </c>
      <c r="CY2341" s="2">
        <v>0</v>
      </c>
      <c r="CZ2341" s="2">
        <v>0</v>
      </c>
      <c r="DA2341" s="2">
        <v>0</v>
      </c>
      <c r="DB2341" s="2">
        <v>1</v>
      </c>
      <c r="DC2341" s="2">
        <v>0</v>
      </c>
      <c r="DD2341" s="2">
        <v>0</v>
      </c>
      <c r="DE2341" s="2">
        <v>0</v>
      </c>
      <c r="DF2341" s="2">
        <v>0</v>
      </c>
      <c r="DG2341" s="2">
        <v>0</v>
      </c>
      <c r="DH2341" s="2">
        <v>0</v>
      </c>
      <c r="DI2341" s="2">
        <v>0</v>
      </c>
      <c r="DJ2341" s="2">
        <v>0</v>
      </c>
      <c r="DK2341" s="2">
        <v>0</v>
      </c>
      <c r="DL2341" s="2">
        <v>1</v>
      </c>
      <c r="DM2341" s="2">
        <v>0</v>
      </c>
      <c r="DN2341" s="2">
        <v>0</v>
      </c>
      <c r="DO2341" s="2">
        <v>0</v>
      </c>
      <c r="DP2341" s="2">
        <v>0</v>
      </c>
      <c r="DQ2341" s="2">
        <v>0</v>
      </c>
      <c r="DR2341" s="2">
        <v>0</v>
      </c>
      <c r="DS2341" s="2">
        <v>0</v>
      </c>
      <c r="DT2341" s="2">
        <v>0</v>
      </c>
      <c r="DU2341" s="2">
        <v>0</v>
      </c>
      <c r="DV2341" s="2">
        <v>0</v>
      </c>
      <c r="DW2341" s="2">
        <v>0</v>
      </c>
      <c r="DX2341" s="2">
        <v>0</v>
      </c>
      <c r="DY2341" s="2">
        <v>0</v>
      </c>
      <c r="DZ2341" s="2">
        <v>0</v>
      </c>
      <c r="EA2341" s="2">
        <v>0</v>
      </c>
      <c r="EB2341" s="2">
        <v>0</v>
      </c>
      <c r="EC2341" s="2">
        <v>0</v>
      </c>
      <c r="ED2341" s="2">
        <v>0</v>
      </c>
      <c r="EE2341" s="2">
        <v>0</v>
      </c>
      <c r="EF2341" s="2">
        <v>0</v>
      </c>
      <c r="EG2341" s="2">
        <v>0</v>
      </c>
      <c r="EH2341" s="2">
        <v>0</v>
      </c>
      <c r="EI2341" s="2">
        <v>0</v>
      </c>
      <c r="EJ2341" s="2">
        <v>0</v>
      </c>
      <c r="EK2341" s="2">
        <v>0</v>
      </c>
      <c r="EL2341" s="2">
        <v>0</v>
      </c>
      <c r="EM2341" s="2">
        <v>0</v>
      </c>
      <c r="EN2341" s="2">
        <v>0</v>
      </c>
      <c r="EO2341" s="2">
        <v>0</v>
      </c>
      <c r="EP2341" s="2">
        <v>1</v>
      </c>
      <c r="EQ2341" s="2">
        <v>0</v>
      </c>
      <c r="ER2341" s="2">
        <v>0</v>
      </c>
      <c r="ES2341" s="2">
        <v>0</v>
      </c>
      <c r="ET2341" s="2">
        <v>0</v>
      </c>
      <c r="EU2341" s="2">
        <v>0</v>
      </c>
      <c r="EV2341" s="2">
        <v>1</v>
      </c>
      <c r="EW2341" s="2">
        <v>0</v>
      </c>
      <c r="EX2341" s="2">
        <v>0</v>
      </c>
      <c r="EY2341" s="2">
        <v>0</v>
      </c>
      <c r="EZ2341" s="2">
        <v>0</v>
      </c>
      <c r="FA2341" s="2">
        <v>0</v>
      </c>
      <c r="FB2341" s="2">
        <v>1</v>
      </c>
      <c r="FC2341" s="2">
        <v>0</v>
      </c>
      <c r="FD2341" s="2">
        <v>0</v>
      </c>
      <c r="FE2341" s="2">
        <v>0</v>
      </c>
      <c r="FF2341" s="2">
        <v>0</v>
      </c>
      <c r="FG2341" s="2">
        <v>0</v>
      </c>
      <c r="FH2341" s="2">
        <v>1</v>
      </c>
      <c r="FI2341" s="2">
        <v>0</v>
      </c>
      <c r="FJ2341" s="2">
        <v>0</v>
      </c>
      <c r="FK2341" s="2">
        <v>0</v>
      </c>
      <c r="FL2341" s="2">
        <v>0</v>
      </c>
      <c r="FM2341" s="2">
        <v>0</v>
      </c>
      <c r="FN2341" s="2">
        <v>1</v>
      </c>
      <c r="FO2341" s="2">
        <v>0</v>
      </c>
      <c r="FP2341" s="2">
        <v>0</v>
      </c>
      <c r="FQ2341" s="2">
        <v>0</v>
      </c>
      <c r="FR2341" s="2">
        <v>0</v>
      </c>
      <c r="FS2341" s="2">
        <v>0</v>
      </c>
      <c r="FT2341" s="2">
        <v>0</v>
      </c>
      <c r="FU2341" s="2">
        <v>0</v>
      </c>
      <c r="FV2341" s="2">
        <v>0</v>
      </c>
      <c r="FW2341" s="2">
        <v>0</v>
      </c>
      <c r="FX2341" s="2">
        <v>0</v>
      </c>
      <c r="FY2341" s="2">
        <v>0</v>
      </c>
      <c r="FZ2341" s="2">
        <v>0</v>
      </c>
      <c r="GA2341" s="2">
        <v>0</v>
      </c>
      <c r="GB2341" s="2">
        <v>0</v>
      </c>
      <c r="GC2341" s="2">
        <v>0</v>
      </c>
      <c r="GD2341" s="2">
        <v>0</v>
      </c>
      <c r="GE2341" s="2">
        <v>0</v>
      </c>
      <c r="GF2341" s="2">
        <v>0</v>
      </c>
      <c r="GG2341" s="2">
        <v>0</v>
      </c>
      <c r="GH2341" s="2">
        <v>0</v>
      </c>
      <c r="GI2341" s="2">
        <v>0</v>
      </c>
      <c r="GJ2341" s="2">
        <v>0</v>
      </c>
      <c r="GK2341" s="2">
        <v>0</v>
      </c>
      <c r="GL2341" s="2">
        <v>0</v>
      </c>
      <c r="GM2341" s="2">
        <v>0</v>
      </c>
      <c r="GN2341" s="2">
        <v>0</v>
      </c>
      <c r="GO2341" s="2">
        <v>0</v>
      </c>
      <c r="GP2341" s="2">
        <v>0</v>
      </c>
      <c r="GQ2341" s="2">
        <v>0</v>
      </c>
      <c r="GR2341" s="2">
        <v>1</v>
      </c>
      <c r="GS2341" s="2">
        <v>0</v>
      </c>
      <c r="GT2341" s="2">
        <v>1</v>
      </c>
      <c r="GU2341" s="2">
        <v>1</v>
      </c>
      <c r="GV2341" s="2">
        <v>0</v>
      </c>
      <c r="GW2341" s="2">
        <v>0</v>
      </c>
      <c r="GX2341" s="2">
        <v>0</v>
      </c>
      <c r="GY2341" s="2">
        <v>0</v>
      </c>
      <c r="GZ2341" s="2">
        <v>0</v>
      </c>
      <c r="HA2341" s="2">
        <v>0</v>
      </c>
      <c r="HB2341" s="2">
        <v>0</v>
      </c>
      <c r="HC2341" s="2">
        <v>0</v>
      </c>
      <c r="HD2341" s="2">
        <v>0</v>
      </c>
      <c r="HE2341" s="2">
        <v>0</v>
      </c>
      <c r="HF2341" s="2">
        <v>0</v>
      </c>
      <c r="HG2341" s="2">
        <v>0</v>
      </c>
      <c r="HH2341" s="2">
        <v>0</v>
      </c>
      <c r="HI2341" s="2">
        <v>0</v>
      </c>
      <c r="HJ2341" s="2">
        <v>0</v>
      </c>
      <c r="HK2341" s="2">
        <v>0</v>
      </c>
      <c r="HL2341" s="2">
        <v>0</v>
      </c>
      <c r="HM2341" s="2">
        <v>0</v>
      </c>
      <c r="HN2341" s="2">
        <v>0</v>
      </c>
      <c r="HO2341" s="2">
        <v>0</v>
      </c>
      <c r="HP2341" s="2">
        <v>0</v>
      </c>
      <c r="HQ2341" s="2">
        <v>0</v>
      </c>
      <c r="HR2341" s="2">
        <f>SUM(GZ2341:HQ2341)</f>
        <v>0</v>
      </c>
      <c r="HS2341" s="2">
        <f>P2341+AB2341+AN2341+AZ2341+BL2341+BX2341+CG2341+CP2341+CY2341+DH2341+DT2341+EF2341+ER2341+FD2341+FP2341+FY2341+GH2341+GQ2341</f>
        <v>0</v>
      </c>
      <c r="HT2341" s="2">
        <f>Q2341+AC2341+AO2341+BA2341+BM2341+BY2341+CH2341+CQ2341+CZ2341+DI2341+DU2341+EG2341+ES2341+FE2341+FQ2341+FZ2341+GI2341+GR2341</f>
        <v>1</v>
      </c>
      <c r="HU2341" s="2">
        <f>R2341+AD2341+AP2341+BB2341+BN2341+BZ2341+CI2341+CR2341+DA2341+DJ2341+DV2341+EH2341+ET2341+FF2341+FR2341+GA2341+GJ2341+GS2341</f>
        <v>0</v>
      </c>
      <c r="HV2341" s="2">
        <f>SUBTOTAL(9,P2341,Q2341,R2341,AB2341,AC2341,AD2341,AN2341,AO2341,AP2341,AZ2341,BA2341,BB2341,BL2341,BM2341,BN2341,BX2341,BY2341,BZ2341,CG2341,CH2341,CI2341,CP2341,CQ2341,CR2341,CY2341,CZ2341,DA2341,DH2341,DI2341,DJ2341,DT2341,DU2341,DV2341,EF2341,EG2341,EH2341,ER2341,ES2341,ET2341,FD2341,FE2341,FF2341,FP2341,FQ2341,FR2341,FY2341,FZ2341,GA2341,GH2341,GI2341,GJ2341,GQ2341,GR2341,GS2341)</f>
        <v>1</v>
      </c>
      <c r="HW2341" s="2">
        <f>SUBTOTAL(9,S2341,AE2341,AQ2341,BC2341,BO2341,CA2341,CJ2341,CS2341,DB2341,DK2341,DW2341,EI2341,EU2341,FG2341,FS2341,GB2341,GK2341,GT2341)</f>
        <v>4</v>
      </c>
      <c r="HX2341" s="2">
        <f>HW2341*5</f>
        <v>20</v>
      </c>
      <c r="HY2341" s="2">
        <f>HV2341+HX2341</f>
        <v>21</v>
      </c>
      <c r="HZ2341" s="2">
        <f>T2341+AF2341+AR2341+BD2341+BP2341+CB2341+CK2341+CT2341+DC2341+DL2341+DX2341+EJ2341+EV2341+FH2341+FT2341+GC2341+GL2341+GU2341</f>
        <v>5</v>
      </c>
      <c r="IA2341" s="2">
        <f>U2341+AG2341+AS2341+BE2341+BQ2341+CC2341+CL2341+CU2341+DD2341+DM2341+DY2341+EK2341+EW2341+FI2341+FU2341+GD2341+GM2341+GV2341</f>
        <v>0</v>
      </c>
      <c r="IB2341" s="2">
        <f>V2341+AH2341+AT2341+BF2341+BR2341+CD2341+CM2341+CV2341+DE2341+DN2341+DZ2341+EL2341+EX2341+FJ2341+FV2341+GE2341+GN2341+GW2341</f>
        <v>0</v>
      </c>
      <c r="IC2341" s="2">
        <f>W2341+AI2341+AU2341+BG2341+BS2341+CE2341+CN2341+CW2341+DF2341+DO2341+EA2341+EM2341+EY2341+FK2341+FW2341+GF2341+GO2341+GX2341</f>
        <v>0</v>
      </c>
      <c r="ID2341" s="2">
        <f>X2341+AJ2341+AV2341+BH2341+BT2341+CF2341+CO2341+CX2341+DG2341+DP2341+EB2341+EN2341+EZ2341+FL2341+FX2341+GG2341+GP2341+GY2341</f>
        <v>0</v>
      </c>
      <c r="IE2341" s="2">
        <f>Y2341+AK2341+AW2341+BI2341+BU2341+DQ2341+EC2341+EO2341+FA2341+FM2341</f>
        <v>1</v>
      </c>
      <c r="IF2341" s="2">
        <f>Z2341+AL2341+AX2341+BJ2341+BV2341+DR2341+ED2341+EP2341+FB2341+FN2341</f>
        <v>3</v>
      </c>
      <c r="IG2341" s="2">
        <f>AA2341+AM2341+AY2341+BK2341+BW2341+DS2341+EE2341+EQ2341+FC2341+FO2341</f>
        <v>0</v>
      </c>
      <c r="IH2341" s="2">
        <f>HZ2341+IA2341+IB2341+IC2341</f>
        <v>5</v>
      </c>
      <c r="II2341" s="2">
        <f>ID2341+IE2341+IF2341+IG2341</f>
        <v>4</v>
      </c>
    </row>
    <row r="2342" spans="1:243" ht="14.45" customHeight="1" x14ac:dyDescent="0.25">
      <c r="A2342" s="2" t="s">
        <v>2340</v>
      </c>
      <c r="B2342" s="2">
        <v>1</v>
      </c>
      <c r="C2342" s="4">
        <v>38</v>
      </c>
      <c r="D2342" s="10">
        <v>44251.405555555553</v>
      </c>
      <c r="E2342" s="11">
        <v>44228</v>
      </c>
      <c r="F2342" s="12">
        <v>2021</v>
      </c>
      <c r="G2342" s="12">
        <v>3</v>
      </c>
      <c r="H2342" s="13">
        <v>6.0250000000000004</v>
      </c>
      <c r="I2342" s="13">
        <v>3.05</v>
      </c>
      <c r="J2342" s="2">
        <v>9</v>
      </c>
      <c r="K2342" s="4">
        <v>2</v>
      </c>
      <c r="L2342" s="2">
        <v>1</v>
      </c>
      <c r="M2342">
        <v>1</v>
      </c>
      <c r="N2342" s="2">
        <v>0</v>
      </c>
      <c r="O2342" s="2">
        <v>0</v>
      </c>
    </row>
    <row r="2343" spans="1:243" ht="14.45" customHeight="1" x14ac:dyDescent="0.25">
      <c r="A2343" s="2" t="s">
        <v>2341</v>
      </c>
      <c r="B2343" s="2">
        <v>1</v>
      </c>
      <c r="C2343" s="4">
        <v>38</v>
      </c>
      <c r="D2343" s="10">
        <v>44251.404166666667</v>
      </c>
      <c r="E2343" s="11">
        <v>44228</v>
      </c>
      <c r="F2343" s="12">
        <v>2021</v>
      </c>
      <c r="G2343" s="12">
        <v>3</v>
      </c>
      <c r="H2343" s="13">
        <v>6.0250000000000004</v>
      </c>
      <c r="I2343" s="13">
        <v>3.05</v>
      </c>
      <c r="J2343" s="2">
        <v>8</v>
      </c>
      <c r="K2343" s="4">
        <v>2</v>
      </c>
      <c r="L2343" s="2">
        <v>1</v>
      </c>
      <c r="M2343">
        <v>1</v>
      </c>
      <c r="N2343" s="2">
        <v>0</v>
      </c>
      <c r="O2343" s="2">
        <v>0</v>
      </c>
    </row>
    <row r="2344" spans="1:243" ht="14.45" customHeight="1" x14ac:dyDescent="0.25">
      <c r="A2344" s="2" t="s">
        <v>2342</v>
      </c>
      <c r="B2344" s="2">
        <v>1</v>
      </c>
      <c r="C2344" s="4">
        <v>38</v>
      </c>
      <c r="D2344" s="10">
        <v>44251.390277777777</v>
      </c>
      <c r="E2344" s="11">
        <v>44228</v>
      </c>
      <c r="F2344" s="12">
        <v>2021</v>
      </c>
      <c r="G2344" s="12">
        <v>3</v>
      </c>
      <c r="H2344" s="13">
        <v>6.0250000000000004</v>
      </c>
      <c r="I2344" s="13">
        <v>3.05</v>
      </c>
      <c r="J2344" s="2">
        <v>9</v>
      </c>
      <c r="K2344" s="4">
        <v>1</v>
      </c>
      <c r="L2344" s="2">
        <v>1</v>
      </c>
      <c r="M2344">
        <v>1</v>
      </c>
      <c r="N2344" s="2">
        <v>0</v>
      </c>
      <c r="O2344" s="2">
        <v>0</v>
      </c>
    </row>
    <row r="2345" spans="1:243" ht="14.45" customHeight="1" x14ac:dyDescent="0.25">
      <c r="A2345" s="2" t="s">
        <v>2343</v>
      </c>
      <c r="B2345" s="2">
        <v>1</v>
      </c>
      <c r="C2345" s="4">
        <v>38</v>
      </c>
      <c r="D2345" s="10">
        <v>44251.39166666667</v>
      </c>
      <c r="E2345" s="11">
        <v>44228</v>
      </c>
      <c r="F2345" s="12">
        <v>2021</v>
      </c>
      <c r="G2345" s="12">
        <v>3</v>
      </c>
      <c r="H2345" s="13">
        <v>6.0250000000000004</v>
      </c>
      <c r="I2345" s="13">
        <v>3.05</v>
      </c>
      <c r="J2345" s="2">
        <v>9</v>
      </c>
      <c r="K2345" s="4">
        <v>1</v>
      </c>
      <c r="L2345" s="2">
        <v>1</v>
      </c>
      <c r="M2345">
        <v>1</v>
      </c>
      <c r="N2345" s="2">
        <v>0</v>
      </c>
      <c r="O2345" s="2">
        <v>0</v>
      </c>
    </row>
    <row r="2346" spans="1:243" ht="14.45" customHeight="1" x14ac:dyDescent="0.25">
      <c r="A2346" s="2" t="s">
        <v>2344</v>
      </c>
      <c r="B2346" s="2">
        <v>1</v>
      </c>
      <c r="C2346" s="4">
        <v>38</v>
      </c>
      <c r="D2346" s="10">
        <v>44251.404861111114</v>
      </c>
      <c r="E2346" s="11">
        <v>44228</v>
      </c>
      <c r="F2346" s="12">
        <v>2021</v>
      </c>
      <c r="G2346" s="12">
        <v>3</v>
      </c>
      <c r="H2346" s="13">
        <v>6.0250000000000004</v>
      </c>
      <c r="I2346" s="13">
        <v>3.05</v>
      </c>
      <c r="J2346" s="2">
        <v>9</v>
      </c>
      <c r="K2346" s="4">
        <v>2</v>
      </c>
      <c r="L2346" s="2">
        <v>1</v>
      </c>
      <c r="M2346">
        <v>1</v>
      </c>
      <c r="N2346" s="2">
        <v>0</v>
      </c>
      <c r="O2346" s="2">
        <v>0</v>
      </c>
    </row>
    <row r="2347" spans="1:243" ht="14.45" customHeight="1" x14ac:dyDescent="0.25">
      <c r="A2347" s="2" t="s">
        <v>2345</v>
      </c>
      <c r="B2347" s="2">
        <v>1</v>
      </c>
      <c r="C2347" s="4">
        <v>38</v>
      </c>
      <c r="D2347" s="10">
        <v>44251.402777777781</v>
      </c>
      <c r="E2347" s="11">
        <v>44228</v>
      </c>
      <c r="F2347" s="12">
        <v>2021</v>
      </c>
      <c r="G2347" s="12">
        <v>3</v>
      </c>
      <c r="H2347" s="13">
        <v>6.0250000000000004</v>
      </c>
      <c r="I2347" s="13">
        <v>3.05</v>
      </c>
      <c r="J2347" s="2">
        <v>9</v>
      </c>
      <c r="K2347" s="4">
        <v>2</v>
      </c>
      <c r="L2347" s="2">
        <v>1</v>
      </c>
      <c r="M2347">
        <v>2</v>
      </c>
      <c r="N2347" s="2">
        <v>0</v>
      </c>
      <c r="O2347" s="2">
        <v>0</v>
      </c>
    </row>
    <row r="2348" spans="1:243" ht="14.45" customHeight="1" x14ac:dyDescent="0.25">
      <c r="A2348" s="2" t="s">
        <v>2346</v>
      </c>
      <c r="B2348" s="2">
        <v>1</v>
      </c>
      <c r="C2348" s="4">
        <v>38</v>
      </c>
      <c r="D2348" s="10">
        <v>44251.385416666664</v>
      </c>
      <c r="E2348" s="11">
        <v>44228</v>
      </c>
      <c r="F2348" s="12">
        <v>2021</v>
      </c>
      <c r="G2348" s="12">
        <v>3</v>
      </c>
      <c r="H2348" s="13">
        <v>6.0250000000000004</v>
      </c>
      <c r="I2348" s="13">
        <v>3.05</v>
      </c>
      <c r="J2348" s="2">
        <v>9</v>
      </c>
      <c r="K2348" s="4">
        <v>1</v>
      </c>
      <c r="L2348" s="2">
        <v>1</v>
      </c>
      <c r="M2348">
        <v>2</v>
      </c>
      <c r="N2348" s="2">
        <v>0</v>
      </c>
      <c r="O2348" s="2">
        <v>0</v>
      </c>
    </row>
    <row r="2349" spans="1:243" ht="14.45" customHeight="1" x14ac:dyDescent="0.25">
      <c r="A2349" s="2" t="s">
        <v>2347</v>
      </c>
      <c r="B2349" s="2">
        <v>1</v>
      </c>
      <c r="C2349" s="4">
        <v>38</v>
      </c>
      <c r="D2349" s="10">
        <v>44251.40347222222</v>
      </c>
      <c r="E2349" s="11">
        <v>44228</v>
      </c>
      <c r="F2349" s="12">
        <v>2021</v>
      </c>
      <c r="G2349" s="12">
        <v>3</v>
      </c>
      <c r="H2349" s="13">
        <v>6.0250000000000004</v>
      </c>
      <c r="I2349" s="13">
        <v>3.05</v>
      </c>
      <c r="J2349" s="2">
        <v>9</v>
      </c>
      <c r="K2349" s="4">
        <v>2</v>
      </c>
      <c r="L2349" s="2">
        <v>1</v>
      </c>
      <c r="M2349">
        <v>2</v>
      </c>
      <c r="N2349" s="2">
        <v>0</v>
      </c>
      <c r="O2349" s="2">
        <v>0</v>
      </c>
    </row>
    <row r="2350" spans="1:243" ht="14.45" customHeight="1" x14ac:dyDescent="0.25">
      <c r="A2350" s="2" t="s">
        <v>2348</v>
      </c>
      <c r="B2350" s="2">
        <v>1</v>
      </c>
      <c r="C2350" s="4">
        <v>38</v>
      </c>
      <c r="D2350" s="10">
        <v>44251.388194444444</v>
      </c>
      <c r="E2350" s="11">
        <v>44228</v>
      </c>
      <c r="F2350" s="12">
        <v>2021</v>
      </c>
      <c r="G2350" s="12">
        <v>3</v>
      </c>
      <c r="H2350" s="13">
        <v>6.0250000000000004</v>
      </c>
      <c r="I2350" s="13">
        <v>3.05</v>
      </c>
      <c r="J2350" s="2">
        <v>9</v>
      </c>
      <c r="K2350" s="4">
        <v>1</v>
      </c>
      <c r="L2350" s="2">
        <v>1</v>
      </c>
      <c r="M2350">
        <v>1</v>
      </c>
      <c r="N2350" s="2">
        <v>0</v>
      </c>
      <c r="O2350" s="2">
        <v>0</v>
      </c>
    </row>
    <row r="2351" spans="1:243" ht="14.45" customHeight="1" x14ac:dyDescent="0.25">
      <c r="A2351" s="2" t="s">
        <v>2349</v>
      </c>
      <c r="B2351" s="2">
        <v>1</v>
      </c>
      <c r="C2351" s="4">
        <v>38</v>
      </c>
      <c r="D2351" s="10">
        <v>44251.390277777777</v>
      </c>
      <c r="E2351" s="11">
        <v>44228</v>
      </c>
      <c r="F2351" s="12">
        <v>2021</v>
      </c>
      <c r="G2351" s="12">
        <v>3</v>
      </c>
      <c r="H2351" s="13">
        <v>6.0250000000000004</v>
      </c>
      <c r="I2351" s="13">
        <v>3.05</v>
      </c>
      <c r="J2351" s="2">
        <v>9</v>
      </c>
      <c r="K2351" s="4">
        <v>1</v>
      </c>
      <c r="L2351" s="2">
        <v>1</v>
      </c>
      <c r="M2351">
        <v>1</v>
      </c>
      <c r="N2351" s="2">
        <v>0</v>
      </c>
      <c r="O2351" s="2">
        <v>0</v>
      </c>
    </row>
    <row r="2352" spans="1:243" ht="14.45" customHeight="1" x14ac:dyDescent="0.25">
      <c r="A2352" s="2" t="s">
        <v>2350</v>
      </c>
      <c r="B2352" s="2">
        <v>1</v>
      </c>
      <c r="C2352" s="4">
        <v>38</v>
      </c>
      <c r="D2352" s="10">
        <v>44251.384027777778</v>
      </c>
      <c r="E2352" s="11">
        <v>44228</v>
      </c>
      <c r="F2352" s="12">
        <v>2021</v>
      </c>
      <c r="G2352" s="12">
        <v>3</v>
      </c>
      <c r="H2352" s="13">
        <v>6.0250000000000004</v>
      </c>
      <c r="I2352" s="13">
        <v>3.05</v>
      </c>
      <c r="J2352" s="2">
        <v>9</v>
      </c>
      <c r="K2352" s="4">
        <v>1</v>
      </c>
      <c r="L2352" s="2">
        <v>1</v>
      </c>
      <c r="M2352">
        <v>2</v>
      </c>
      <c r="N2352" s="2">
        <v>0</v>
      </c>
      <c r="O2352" s="2">
        <v>0</v>
      </c>
    </row>
    <row r="2353" spans="1:15" ht="14.45" customHeight="1" x14ac:dyDescent="0.25">
      <c r="A2353" s="2" t="s">
        <v>2351</v>
      </c>
      <c r="B2353" s="2">
        <v>1</v>
      </c>
      <c r="C2353" s="4">
        <v>38</v>
      </c>
      <c r="D2353" s="10">
        <v>44251.418749999997</v>
      </c>
      <c r="E2353" s="11">
        <v>44228</v>
      </c>
      <c r="F2353" s="12">
        <v>2021</v>
      </c>
      <c r="G2353" s="12">
        <v>3</v>
      </c>
      <c r="H2353" s="13">
        <v>6.0250000000000004</v>
      </c>
      <c r="I2353" s="13">
        <v>3.05</v>
      </c>
      <c r="J2353" s="2">
        <v>9</v>
      </c>
      <c r="K2353" s="4">
        <v>3</v>
      </c>
      <c r="L2353" s="2">
        <v>1</v>
      </c>
      <c r="M2353">
        <v>1</v>
      </c>
      <c r="N2353" s="2">
        <v>0</v>
      </c>
      <c r="O2353" s="2">
        <v>0</v>
      </c>
    </row>
    <row r="2354" spans="1:15" ht="14.45" customHeight="1" x14ac:dyDescent="0.25">
      <c r="A2354" s="2" t="s">
        <v>2352</v>
      </c>
      <c r="B2354" s="2">
        <v>1</v>
      </c>
      <c r="C2354" s="4">
        <v>38</v>
      </c>
      <c r="D2354" s="10">
        <v>44251.42083333333</v>
      </c>
      <c r="E2354" s="11">
        <v>44228</v>
      </c>
      <c r="F2354" s="12">
        <v>2021</v>
      </c>
      <c r="G2354" s="12">
        <v>3</v>
      </c>
      <c r="H2354" s="13">
        <v>6.0250000000000004</v>
      </c>
      <c r="I2354" s="13">
        <v>3.05</v>
      </c>
      <c r="J2354" s="2">
        <v>9</v>
      </c>
      <c r="K2354" s="4">
        <v>3</v>
      </c>
      <c r="L2354" s="2">
        <v>1</v>
      </c>
      <c r="M2354">
        <v>1</v>
      </c>
      <c r="N2354" s="2">
        <v>0</v>
      </c>
      <c r="O2354" s="2">
        <v>0</v>
      </c>
    </row>
    <row r="2355" spans="1:15" ht="14.45" customHeight="1" x14ac:dyDescent="0.25">
      <c r="A2355" s="2" t="s">
        <v>2353</v>
      </c>
      <c r="B2355" s="2">
        <v>1</v>
      </c>
      <c r="C2355" s="4">
        <v>38</v>
      </c>
      <c r="D2355" s="10">
        <v>44251.42083333333</v>
      </c>
      <c r="E2355" s="11">
        <v>44228</v>
      </c>
      <c r="F2355" s="12">
        <v>2021</v>
      </c>
      <c r="G2355" s="12">
        <v>3</v>
      </c>
      <c r="H2355" s="13">
        <v>6.0250000000000004</v>
      </c>
      <c r="I2355" s="13">
        <v>3.05</v>
      </c>
      <c r="J2355" s="2">
        <v>9</v>
      </c>
      <c r="K2355" s="4">
        <v>3</v>
      </c>
      <c r="L2355" s="2">
        <v>1</v>
      </c>
      <c r="M2355">
        <v>2</v>
      </c>
      <c r="N2355" s="2">
        <v>0</v>
      </c>
      <c r="O2355" s="2">
        <v>0</v>
      </c>
    </row>
    <row r="2356" spans="1:15" ht="14.45" customHeight="1" x14ac:dyDescent="0.25">
      <c r="A2356" s="2" t="s">
        <v>2354</v>
      </c>
      <c r="B2356" s="2">
        <v>1</v>
      </c>
      <c r="C2356" s="4">
        <v>38</v>
      </c>
      <c r="D2356" s="10">
        <v>44251.395138888889</v>
      </c>
      <c r="E2356" s="11">
        <v>44228</v>
      </c>
      <c r="F2356" s="12">
        <v>2021</v>
      </c>
      <c r="G2356" s="12">
        <v>3</v>
      </c>
      <c r="H2356" s="13">
        <v>6.0250000000000004</v>
      </c>
      <c r="I2356" s="13">
        <v>3.05</v>
      </c>
      <c r="J2356" s="2">
        <v>8</v>
      </c>
      <c r="K2356" s="4">
        <v>1</v>
      </c>
      <c r="L2356" s="2">
        <v>0</v>
      </c>
      <c r="M2356">
        <v>1</v>
      </c>
      <c r="N2356" s="2">
        <v>0</v>
      </c>
      <c r="O2356" s="2">
        <v>0</v>
      </c>
    </row>
    <row r="2357" spans="1:15" ht="14.45" customHeight="1" x14ac:dyDescent="0.25">
      <c r="A2357" s="2" t="s">
        <v>2355</v>
      </c>
      <c r="B2357" s="2">
        <v>1</v>
      </c>
      <c r="C2357" s="4">
        <v>38</v>
      </c>
      <c r="D2357" s="10">
        <v>44251.392361111109</v>
      </c>
      <c r="E2357" s="11">
        <v>44228</v>
      </c>
      <c r="F2357" s="12">
        <v>2021</v>
      </c>
      <c r="G2357" s="12">
        <v>3</v>
      </c>
      <c r="H2357" s="13">
        <v>6.0250000000000004</v>
      </c>
      <c r="I2357" s="13">
        <v>3.05</v>
      </c>
      <c r="J2357" s="2">
        <v>9</v>
      </c>
      <c r="K2357" s="4">
        <v>1</v>
      </c>
      <c r="L2357" s="2">
        <v>1</v>
      </c>
      <c r="M2357">
        <v>2</v>
      </c>
      <c r="N2357" s="2">
        <v>0</v>
      </c>
      <c r="O2357" s="2">
        <v>0</v>
      </c>
    </row>
    <row r="2358" spans="1:15" ht="14.45" customHeight="1" x14ac:dyDescent="0.25">
      <c r="A2358" s="2" t="s">
        <v>2356</v>
      </c>
      <c r="B2358" s="2">
        <v>1</v>
      </c>
      <c r="C2358" s="4">
        <v>38</v>
      </c>
      <c r="D2358" s="10">
        <v>44251.40902777778</v>
      </c>
      <c r="E2358" s="11">
        <v>44228</v>
      </c>
      <c r="F2358" s="12">
        <v>2021</v>
      </c>
      <c r="G2358" s="12">
        <v>3</v>
      </c>
      <c r="H2358" s="13">
        <v>6.0250000000000004</v>
      </c>
      <c r="I2358" s="13">
        <v>3.05</v>
      </c>
      <c r="J2358" s="2">
        <v>8</v>
      </c>
      <c r="K2358" s="4">
        <v>2</v>
      </c>
      <c r="L2358" s="2">
        <v>1</v>
      </c>
      <c r="M2358">
        <v>2</v>
      </c>
      <c r="N2358" s="2">
        <v>0</v>
      </c>
      <c r="O2358" s="2">
        <v>0</v>
      </c>
    </row>
    <row r="2359" spans="1:15" ht="14.45" customHeight="1" x14ac:dyDescent="0.25">
      <c r="A2359" s="2" t="s">
        <v>2357</v>
      </c>
      <c r="B2359" s="2">
        <v>1</v>
      </c>
      <c r="C2359" s="4">
        <v>38</v>
      </c>
      <c r="D2359" s="10">
        <v>44251.401388888888</v>
      </c>
      <c r="E2359" s="11">
        <v>44228</v>
      </c>
      <c r="F2359" s="12">
        <v>2021</v>
      </c>
      <c r="G2359" s="12">
        <v>3</v>
      </c>
      <c r="H2359" s="13">
        <v>6.0250000000000004</v>
      </c>
      <c r="I2359" s="13">
        <v>3.05</v>
      </c>
      <c r="J2359" s="2">
        <v>9</v>
      </c>
      <c r="K2359" s="4">
        <v>2</v>
      </c>
      <c r="L2359" s="2">
        <v>0</v>
      </c>
      <c r="M2359">
        <v>1</v>
      </c>
      <c r="N2359" s="2">
        <v>0</v>
      </c>
      <c r="O2359" s="2">
        <v>0</v>
      </c>
    </row>
    <row r="2360" spans="1:15" ht="14.45" customHeight="1" x14ac:dyDescent="0.25">
      <c r="A2360" s="2" t="s">
        <v>2358</v>
      </c>
      <c r="B2360" s="2">
        <v>1</v>
      </c>
      <c r="C2360" s="4">
        <v>38</v>
      </c>
      <c r="D2360" s="10">
        <v>44251.401388888888</v>
      </c>
      <c r="E2360" s="11">
        <v>44228</v>
      </c>
      <c r="F2360" s="12">
        <v>2021</v>
      </c>
      <c r="G2360" s="12">
        <v>3</v>
      </c>
      <c r="H2360" s="13">
        <v>6.0250000000000004</v>
      </c>
      <c r="I2360" s="13">
        <v>3.05</v>
      </c>
      <c r="J2360" s="2">
        <v>8</v>
      </c>
      <c r="K2360" s="4">
        <v>2</v>
      </c>
      <c r="L2360" s="2">
        <v>0</v>
      </c>
      <c r="M2360">
        <v>1</v>
      </c>
      <c r="N2360" s="2">
        <v>0</v>
      </c>
      <c r="O2360" s="2">
        <v>0</v>
      </c>
    </row>
    <row r="2361" spans="1:15" ht="14.45" customHeight="1" x14ac:dyDescent="0.25">
      <c r="A2361" s="2" t="s">
        <v>2359</v>
      </c>
      <c r="B2361" s="2">
        <v>1</v>
      </c>
      <c r="C2361" s="4">
        <v>38</v>
      </c>
      <c r="D2361" s="10">
        <v>44251.415277777778</v>
      </c>
      <c r="E2361" s="11">
        <v>44228</v>
      </c>
      <c r="F2361" s="12">
        <v>2021</v>
      </c>
      <c r="G2361" s="12">
        <v>3</v>
      </c>
      <c r="H2361" s="13">
        <v>6.0250000000000004</v>
      </c>
      <c r="I2361" s="13">
        <v>3.05</v>
      </c>
      <c r="J2361" s="2">
        <v>8</v>
      </c>
      <c r="K2361" s="4">
        <v>1</v>
      </c>
      <c r="L2361" s="2">
        <v>0</v>
      </c>
      <c r="M2361">
        <v>1</v>
      </c>
      <c r="N2361" s="2">
        <v>0</v>
      </c>
      <c r="O2361" s="2">
        <v>0</v>
      </c>
    </row>
    <row r="2362" spans="1:15" ht="14.45" customHeight="1" x14ac:dyDescent="0.25">
      <c r="A2362" s="2" t="s">
        <v>2360</v>
      </c>
      <c r="B2362" s="2">
        <v>1</v>
      </c>
      <c r="C2362" s="4">
        <v>38</v>
      </c>
      <c r="D2362" s="10">
        <v>44251.383333333331</v>
      </c>
      <c r="E2362" s="11">
        <v>44228</v>
      </c>
      <c r="F2362" s="12">
        <v>2021</v>
      </c>
      <c r="G2362" s="12">
        <v>3</v>
      </c>
      <c r="H2362" s="13">
        <v>6.0250000000000004</v>
      </c>
      <c r="I2362" s="13">
        <v>3.05</v>
      </c>
      <c r="J2362" s="2">
        <v>8</v>
      </c>
      <c r="K2362" s="4">
        <v>1</v>
      </c>
      <c r="L2362" s="2">
        <v>0</v>
      </c>
      <c r="M2362">
        <v>1</v>
      </c>
      <c r="N2362" s="2">
        <v>0</v>
      </c>
      <c r="O2362" s="2">
        <v>0</v>
      </c>
    </row>
    <row r="2363" spans="1:15" ht="14.45" customHeight="1" x14ac:dyDescent="0.25">
      <c r="A2363" s="2" t="s">
        <v>2361</v>
      </c>
      <c r="B2363" s="2">
        <v>1</v>
      </c>
      <c r="C2363" s="4">
        <v>38</v>
      </c>
      <c r="D2363" s="10">
        <v>44251.422222222223</v>
      </c>
      <c r="E2363" s="11">
        <v>44228</v>
      </c>
      <c r="F2363" s="12">
        <v>2021</v>
      </c>
      <c r="G2363" s="12">
        <v>3</v>
      </c>
      <c r="H2363" s="13">
        <v>6.0250000000000004</v>
      </c>
      <c r="I2363" s="13">
        <v>3.05</v>
      </c>
      <c r="J2363" s="2">
        <v>9</v>
      </c>
      <c r="K2363" s="4">
        <v>3</v>
      </c>
      <c r="L2363" s="2">
        <v>0</v>
      </c>
      <c r="M2363">
        <v>1</v>
      </c>
      <c r="N2363" s="2">
        <v>0</v>
      </c>
      <c r="O2363" s="2">
        <v>0</v>
      </c>
    </row>
    <row r="2364" spans="1:15" ht="14.45" customHeight="1" x14ac:dyDescent="0.25">
      <c r="A2364" s="2" t="s">
        <v>2362</v>
      </c>
      <c r="B2364" s="2">
        <v>1</v>
      </c>
      <c r="C2364" s="4">
        <v>38</v>
      </c>
      <c r="D2364" s="10">
        <v>44251.381944444445</v>
      </c>
      <c r="E2364" s="11">
        <v>44228</v>
      </c>
      <c r="F2364" s="12">
        <v>2021</v>
      </c>
      <c r="G2364" s="12">
        <v>3</v>
      </c>
      <c r="H2364" s="13">
        <v>6.0250000000000004</v>
      </c>
      <c r="I2364" s="13">
        <v>3.05</v>
      </c>
      <c r="J2364" s="2">
        <v>9</v>
      </c>
      <c r="K2364" s="4">
        <v>1</v>
      </c>
      <c r="L2364" s="2">
        <v>0</v>
      </c>
      <c r="M2364">
        <v>1</v>
      </c>
      <c r="N2364" s="2">
        <v>0</v>
      </c>
      <c r="O2364" s="2">
        <v>0</v>
      </c>
    </row>
    <row r="2365" spans="1:15" ht="14.45" customHeight="1" x14ac:dyDescent="0.25">
      <c r="A2365" s="2" t="s">
        <v>2363</v>
      </c>
      <c r="B2365" s="2">
        <v>1</v>
      </c>
      <c r="C2365" s="4">
        <v>38</v>
      </c>
      <c r="D2365" s="10">
        <v>44251.379861111112</v>
      </c>
      <c r="E2365" s="11">
        <v>44228</v>
      </c>
      <c r="F2365" s="12">
        <v>2021</v>
      </c>
      <c r="G2365" s="12">
        <v>3</v>
      </c>
      <c r="H2365" s="13">
        <v>6.0250000000000004</v>
      </c>
      <c r="I2365" s="13">
        <v>3.05</v>
      </c>
      <c r="J2365" s="2">
        <v>8</v>
      </c>
      <c r="K2365" s="4">
        <v>1</v>
      </c>
      <c r="L2365" s="2">
        <v>0</v>
      </c>
      <c r="M2365">
        <v>2</v>
      </c>
      <c r="N2365" s="2">
        <v>0</v>
      </c>
      <c r="O2365" s="2">
        <v>0</v>
      </c>
    </row>
    <row r="2366" spans="1:15" ht="14.45" customHeight="1" x14ac:dyDescent="0.25">
      <c r="A2366" s="2" t="s">
        <v>2364</v>
      </c>
      <c r="B2366" s="2">
        <v>1</v>
      </c>
      <c r="C2366" s="4">
        <v>38</v>
      </c>
      <c r="D2366" s="10">
        <v>44251.397222222222</v>
      </c>
      <c r="E2366" s="11">
        <v>44228</v>
      </c>
      <c r="F2366" s="12">
        <v>2021</v>
      </c>
      <c r="G2366" s="12">
        <v>3</v>
      </c>
      <c r="H2366" s="13">
        <v>6.0250000000000004</v>
      </c>
      <c r="I2366" s="13">
        <v>3.05</v>
      </c>
      <c r="J2366" s="2">
        <v>9</v>
      </c>
      <c r="K2366" s="4">
        <v>2</v>
      </c>
      <c r="L2366" s="2">
        <v>0</v>
      </c>
      <c r="M2366">
        <v>1</v>
      </c>
      <c r="N2366" s="2">
        <v>0</v>
      </c>
      <c r="O2366" s="2">
        <v>0</v>
      </c>
    </row>
    <row r="2367" spans="1:15" ht="14.45" customHeight="1" x14ac:dyDescent="0.25">
      <c r="A2367" s="2" t="s">
        <v>2365</v>
      </c>
      <c r="B2367" s="2">
        <v>1</v>
      </c>
      <c r="C2367" s="4">
        <v>38</v>
      </c>
      <c r="D2367" s="10">
        <v>44251.399305555555</v>
      </c>
      <c r="E2367" s="11">
        <v>44228</v>
      </c>
      <c r="F2367" s="12">
        <v>2021</v>
      </c>
      <c r="G2367" s="12">
        <v>3</v>
      </c>
      <c r="H2367" s="13">
        <v>6.0250000000000004</v>
      </c>
      <c r="I2367" s="13">
        <v>3.05</v>
      </c>
      <c r="J2367" s="2">
        <v>9</v>
      </c>
      <c r="K2367" s="4">
        <v>2</v>
      </c>
      <c r="L2367" s="2">
        <v>0</v>
      </c>
      <c r="M2367">
        <v>2</v>
      </c>
      <c r="N2367" s="2">
        <v>0</v>
      </c>
      <c r="O2367" s="2">
        <v>0</v>
      </c>
    </row>
    <row r="2368" spans="1:15" ht="14.45" customHeight="1" x14ac:dyDescent="0.25">
      <c r="A2368" s="2" t="s">
        <v>2366</v>
      </c>
      <c r="B2368" s="2">
        <v>1</v>
      </c>
      <c r="C2368" s="4">
        <v>38</v>
      </c>
      <c r="D2368" s="10">
        <v>44251.393750000003</v>
      </c>
      <c r="E2368" s="11">
        <v>44228</v>
      </c>
      <c r="F2368" s="12">
        <v>2021</v>
      </c>
      <c r="G2368" s="12">
        <v>3</v>
      </c>
      <c r="H2368" s="13">
        <v>6.0250000000000004</v>
      </c>
      <c r="I2368" s="13">
        <v>3.05</v>
      </c>
      <c r="J2368" s="2">
        <v>9</v>
      </c>
      <c r="K2368" s="4">
        <v>2</v>
      </c>
      <c r="L2368" s="2">
        <v>0</v>
      </c>
      <c r="M2368">
        <v>1</v>
      </c>
      <c r="N2368" s="2">
        <v>0</v>
      </c>
      <c r="O2368" s="2">
        <v>0</v>
      </c>
    </row>
    <row r="2369" spans="1:245" ht="14.45" customHeight="1" x14ac:dyDescent="0.25">
      <c r="A2369" s="2" t="s">
        <v>2367</v>
      </c>
      <c r="B2369" s="2">
        <v>1</v>
      </c>
      <c r="C2369" s="4">
        <v>38</v>
      </c>
      <c r="D2369" s="10">
        <v>44251.374305555553</v>
      </c>
      <c r="E2369" s="11">
        <v>44228</v>
      </c>
      <c r="F2369" s="12">
        <v>2021</v>
      </c>
      <c r="G2369" s="12">
        <v>3</v>
      </c>
      <c r="H2369" s="13">
        <v>6.0250000000000004</v>
      </c>
      <c r="I2369" s="13">
        <v>3.05</v>
      </c>
      <c r="J2369" s="2">
        <v>8</v>
      </c>
      <c r="K2369" s="4">
        <v>1</v>
      </c>
      <c r="L2369" s="2">
        <v>0</v>
      </c>
      <c r="M2369">
        <v>1</v>
      </c>
      <c r="N2369" s="2">
        <v>0</v>
      </c>
      <c r="O2369" s="2">
        <v>0</v>
      </c>
    </row>
    <row r="2370" spans="1:245" ht="14.45" customHeight="1" x14ac:dyDescent="0.25">
      <c r="A2370" s="2" t="s">
        <v>2368</v>
      </c>
      <c r="B2370" s="2">
        <v>1</v>
      </c>
      <c r="C2370" s="4">
        <v>38</v>
      </c>
      <c r="D2370" s="10">
        <v>44251.397916666669</v>
      </c>
      <c r="E2370" s="11">
        <v>44228</v>
      </c>
      <c r="F2370" s="12">
        <v>2021</v>
      </c>
      <c r="G2370" s="12">
        <v>3</v>
      </c>
      <c r="H2370" s="13">
        <v>6.0250000000000004</v>
      </c>
      <c r="I2370" s="13">
        <v>3.05</v>
      </c>
      <c r="J2370" s="2">
        <v>9</v>
      </c>
      <c r="K2370" s="4">
        <v>2</v>
      </c>
      <c r="L2370" s="2">
        <v>0</v>
      </c>
      <c r="M2370">
        <v>2</v>
      </c>
      <c r="N2370" s="2">
        <v>0</v>
      </c>
      <c r="O2370" s="2">
        <v>0</v>
      </c>
    </row>
    <row r="2371" spans="1:245" ht="14.45" customHeight="1" x14ac:dyDescent="0.25">
      <c r="A2371" s="2" t="s">
        <v>2369</v>
      </c>
      <c r="B2371" s="2">
        <v>1</v>
      </c>
      <c r="C2371" s="4">
        <v>38</v>
      </c>
      <c r="D2371" s="10">
        <v>44251.377083333333</v>
      </c>
      <c r="E2371" s="11">
        <v>44228</v>
      </c>
      <c r="F2371" s="12">
        <v>2021</v>
      </c>
      <c r="G2371" s="12">
        <v>3</v>
      </c>
      <c r="H2371" s="13">
        <v>6.0250000000000004</v>
      </c>
      <c r="I2371" s="13">
        <v>3.05</v>
      </c>
      <c r="J2371" s="2">
        <v>8</v>
      </c>
      <c r="K2371" s="4">
        <v>1</v>
      </c>
      <c r="L2371" s="2">
        <v>1</v>
      </c>
      <c r="M2371">
        <v>1</v>
      </c>
      <c r="N2371" s="2">
        <v>0</v>
      </c>
      <c r="O2371" s="2">
        <v>0</v>
      </c>
    </row>
    <row r="2372" spans="1:245" x14ac:dyDescent="0.25">
      <c r="A2372" s="2" t="s">
        <v>2370</v>
      </c>
      <c r="B2372" s="2">
        <v>1</v>
      </c>
      <c r="C2372" s="4">
        <v>38</v>
      </c>
      <c r="D2372" s="10">
        <v>44251.379166666666</v>
      </c>
      <c r="E2372" s="11">
        <v>44228</v>
      </c>
      <c r="F2372" s="12">
        <v>2021</v>
      </c>
      <c r="G2372" s="12">
        <v>3</v>
      </c>
      <c r="H2372" s="13">
        <v>6.0250000000000004</v>
      </c>
      <c r="I2372" s="13">
        <v>3.05</v>
      </c>
      <c r="J2372" s="2">
        <v>9</v>
      </c>
      <c r="K2372" s="4">
        <v>1</v>
      </c>
      <c r="L2372" s="2">
        <v>0</v>
      </c>
      <c r="M2372">
        <v>2</v>
      </c>
      <c r="N2372" s="2">
        <v>0</v>
      </c>
      <c r="O2372" s="2">
        <v>0</v>
      </c>
    </row>
    <row r="2373" spans="1:245" ht="14.45" customHeight="1" x14ac:dyDescent="0.25">
      <c r="A2373" s="2" t="s">
        <v>2371</v>
      </c>
      <c r="B2373" s="2">
        <v>1</v>
      </c>
      <c r="C2373" s="4">
        <v>38</v>
      </c>
      <c r="D2373" s="10">
        <v>44251.396527777775</v>
      </c>
      <c r="E2373" s="11">
        <v>44228</v>
      </c>
      <c r="F2373" s="12">
        <v>2021</v>
      </c>
      <c r="G2373" s="12">
        <v>3</v>
      </c>
      <c r="H2373" s="13">
        <v>6.0250000000000004</v>
      </c>
      <c r="I2373" s="13">
        <v>3.05</v>
      </c>
      <c r="J2373" s="2">
        <v>9</v>
      </c>
      <c r="K2373" s="4">
        <v>2</v>
      </c>
      <c r="L2373" s="2">
        <v>0</v>
      </c>
      <c r="M2373">
        <v>1</v>
      </c>
      <c r="N2373" s="2">
        <v>0</v>
      </c>
      <c r="O2373" s="2">
        <v>0</v>
      </c>
    </row>
    <row r="2374" spans="1:245" ht="14.45" customHeight="1" x14ac:dyDescent="0.25">
      <c r="A2374" s="2" t="s">
        <v>2372</v>
      </c>
      <c r="B2374" s="2">
        <v>1</v>
      </c>
      <c r="C2374" s="4">
        <v>38</v>
      </c>
      <c r="D2374" s="10">
        <v>44251.381944444445</v>
      </c>
      <c r="E2374" s="11">
        <v>44228</v>
      </c>
      <c r="F2374" s="12">
        <v>2021</v>
      </c>
      <c r="G2374" s="12">
        <v>3</v>
      </c>
      <c r="H2374" s="13">
        <v>6.0250000000000004</v>
      </c>
      <c r="I2374" s="13">
        <v>3.05</v>
      </c>
      <c r="J2374" s="2">
        <v>9</v>
      </c>
      <c r="K2374" s="4">
        <v>1</v>
      </c>
      <c r="L2374" s="2">
        <v>0</v>
      </c>
      <c r="M2374">
        <v>1</v>
      </c>
      <c r="N2374" s="2">
        <v>0</v>
      </c>
      <c r="O2374" s="2">
        <v>0</v>
      </c>
    </row>
    <row r="2375" spans="1:245" ht="14.45" customHeight="1" x14ac:dyDescent="0.25">
      <c r="A2375" s="2" t="s">
        <v>2373</v>
      </c>
      <c r="B2375" s="2">
        <v>1</v>
      </c>
      <c r="C2375" s="4">
        <v>38</v>
      </c>
      <c r="D2375" s="10">
        <v>44251.387499999997</v>
      </c>
      <c r="E2375" s="11">
        <v>44228</v>
      </c>
      <c r="F2375" s="12">
        <v>2021</v>
      </c>
      <c r="G2375" s="12">
        <v>3</v>
      </c>
      <c r="H2375" s="13">
        <v>6.0250000000000004</v>
      </c>
      <c r="I2375" s="13">
        <v>3.05</v>
      </c>
      <c r="J2375" s="2">
        <v>8</v>
      </c>
      <c r="K2375" s="4">
        <v>1</v>
      </c>
      <c r="L2375" s="2">
        <v>0</v>
      </c>
      <c r="M2375">
        <v>1</v>
      </c>
      <c r="N2375" s="2">
        <v>0</v>
      </c>
      <c r="O2375" s="2">
        <v>0</v>
      </c>
    </row>
    <row r="2376" spans="1:245" ht="14.45" customHeight="1" x14ac:dyDescent="0.25">
      <c r="A2376" s="2" t="s">
        <v>2374</v>
      </c>
      <c r="B2376" s="2">
        <v>1</v>
      </c>
      <c r="C2376" s="4">
        <v>38</v>
      </c>
      <c r="D2376" s="10">
        <v>44251.464583333334</v>
      </c>
      <c r="E2376" s="11">
        <v>44228</v>
      </c>
      <c r="F2376" s="12">
        <v>2021</v>
      </c>
      <c r="G2376" s="12">
        <v>3</v>
      </c>
      <c r="H2376" s="13">
        <v>6.0250000000000004</v>
      </c>
      <c r="I2376" s="13">
        <v>3.05</v>
      </c>
      <c r="J2376" s="2">
        <v>10</v>
      </c>
      <c r="K2376" s="4">
        <v>4</v>
      </c>
      <c r="L2376" s="2">
        <v>1</v>
      </c>
      <c r="M2376">
        <v>2</v>
      </c>
      <c r="N2376" s="2">
        <v>0</v>
      </c>
      <c r="O2376" s="2">
        <v>0</v>
      </c>
    </row>
    <row r="2377" spans="1:245" ht="14.45" customHeight="1" x14ac:dyDescent="0.25">
      <c r="A2377" s="2" t="s">
        <v>2375</v>
      </c>
      <c r="B2377" s="2">
        <v>1</v>
      </c>
      <c r="C2377" s="4">
        <v>38</v>
      </c>
      <c r="D2377" s="10">
        <v>44251.461111111108</v>
      </c>
      <c r="E2377" s="11">
        <v>44228</v>
      </c>
      <c r="F2377" s="12">
        <v>2021</v>
      </c>
      <c r="G2377" s="12">
        <v>3</v>
      </c>
      <c r="H2377" s="13">
        <v>6.0250000000000004</v>
      </c>
      <c r="I2377" s="13">
        <v>3.05</v>
      </c>
      <c r="J2377" s="2">
        <v>11</v>
      </c>
      <c r="K2377" s="4">
        <v>4</v>
      </c>
      <c r="L2377" s="2">
        <v>1</v>
      </c>
      <c r="M2377">
        <v>1</v>
      </c>
      <c r="N2377" s="2">
        <v>0</v>
      </c>
      <c r="O2377" s="2">
        <v>0</v>
      </c>
    </row>
    <row r="2378" spans="1:245" s="3" customFormat="1" ht="14.45" customHeight="1" x14ac:dyDescent="0.25">
      <c r="A2378" s="2" t="s">
        <v>2376</v>
      </c>
      <c r="B2378" s="2">
        <v>1</v>
      </c>
      <c r="C2378" s="4">
        <v>38</v>
      </c>
      <c r="D2378" s="10">
        <v>44251.43472222222</v>
      </c>
      <c r="E2378" s="11">
        <v>44228</v>
      </c>
      <c r="F2378" s="12">
        <v>2021</v>
      </c>
      <c r="G2378" s="12">
        <v>3</v>
      </c>
      <c r="H2378" s="13">
        <v>6.0250000000000004</v>
      </c>
      <c r="I2378" s="13">
        <v>3.05</v>
      </c>
      <c r="J2378" s="2">
        <v>10</v>
      </c>
      <c r="K2378" s="4">
        <v>3</v>
      </c>
      <c r="L2378" s="2">
        <v>1</v>
      </c>
      <c r="M2378" s="3">
        <v>1</v>
      </c>
      <c r="N2378" s="2">
        <v>1</v>
      </c>
      <c r="O2378" s="2">
        <v>1</v>
      </c>
      <c r="P2378" s="2">
        <v>0</v>
      </c>
      <c r="Q2378" s="2">
        <v>0</v>
      </c>
      <c r="R2378" s="2">
        <v>4</v>
      </c>
      <c r="S2378" s="2">
        <v>0</v>
      </c>
      <c r="T2378" s="2">
        <v>0</v>
      </c>
      <c r="U2378" s="2">
        <v>0</v>
      </c>
      <c r="V2378" s="2">
        <v>0</v>
      </c>
      <c r="W2378" s="2">
        <v>0</v>
      </c>
      <c r="X2378" s="2">
        <v>0</v>
      </c>
      <c r="Y2378" s="2">
        <v>0</v>
      </c>
      <c r="Z2378" s="2">
        <v>0</v>
      </c>
      <c r="AA2378" s="2">
        <v>0</v>
      </c>
      <c r="AB2378" s="2">
        <v>0</v>
      </c>
      <c r="AC2378" s="2">
        <v>2</v>
      </c>
      <c r="AD2378" s="2">
        <v>0</v>
      </c>
      <c r="AE2378" s="2">
        <v>0</v>
      </c>
      <c r="AF2378" s="2">
        <v>0</v>
      </c>
      <c r="AG2378" s="2">
        <v>0</v>
      </c>
      <c r="AH2378" s="2">
        <v>0</v>
      </c>
      <c r="AI2378" s="2">
        <v>0</v>
      </c>
      <c r="AJ2378" s="2">
        <v>0</v>
      </c>
      <c r="AK2378" s="2">
        <v>0</v>
      </c>
      <c r="AL2378" s="2">
        <v>0</v>
      </c>
      <c r="AM2378" s="2">
        <v>0</v>
      </c>
      <c r="AN2378" s="2">
        <v>0</v>
      </c>
      <c r="AO2378" s="2">
        <v>0</v>
      </c>
      <c r="AP2378" s="2">
        <v>0</v>
      </c>
      <c r="AQ2378" s="2">
        <v>0</v>
      </c>
      <c r="AR2378" s="2">
        <v>0</v>
      </c>
      <c r="AS2378" s="2">
        <v>0</v>
      </c>
      <c r="AT2378" s="2">
        <v>0</v>
      </c>
      <c r="AU2378" s="2">
        <v>0</v>
      </c>
      <c r="AV2378" s="2">
        <v>0</v>
      </c>
      <c r="AW2378" s="2">
        <v>0</v>
      </c>
      <c r="AX2378" s="2">
        <v>0</v>
      </c>
      <c r="AY2378" s="2">
        <v>0</v>
      </c>
      <c r="AZ2378" s="2">
        <v>0</v>
      </c>
      <c r="BA2378" s="2">
        <v>0</v>
      </c>
      <c r="BB2378" s="2">
        <v>0</v>
      </c>
      <c r="BC2378" s="2">
        <v>0</v>
      </c>
      <c r="BD2378" s="2">
        <v>0</v>
      </c>
      <c r="BE2378" s="2">
        <v>0</v>
      </c>
      <c r="BF2378" s="2">
        <v>0</v>
      </c>
      <c r="BG2378" s="2">
        <v>0</v>
      </c>
      <c r="BH2378" s="2">
        <v>0</v>
      </c>
      <c r="BI2378" s="2">
        <v>0</v>
      </c>
      <c r="BJ2378" s="2">
        <v>0</v>
      </c>
      <c r="BK2378" s="2">
        <v>0</v>
      </c>
      <c r="BL2378" s="2">
        <v>1</v>
      </c>
      <c r="BM2378" s="2">
        <v>0</v>
      </c>
      <c r="BN2378" s="2">
        <v>0</v>
      </c>
      <c r="BO2378" s="2">
        <v>0</v>
      </c>
      <c r="BP2378" s="2">
        <v>0</v>
      </c>
      <c r="BQ2378" s="2">
        <v>0</v>
      </c>
      <c r="BR2378" s="2">
        <v>0</v>
      </c>
      <c r="BS2378" s="2">
        <v>0</v>
      </c>
      <c r="BT2378" s="2">
        <v>0</v>
      </c>
      <c r="BU2378" s="2">
        <v>1</v>
      </c>
      <c r="BV2378" s="2">
        <v>1</v>
      </c>
      <c r="BW2378" s="2">
        <v>0</v>
      </c>
      <c r="BX2378" s="2">
        <v>0</v>
      </c>
      <c r="BY2378" s="2">
        <v>0</v>
      </c>
      <c r="BZ2378" s="2">
        <v>0</v>
      </c>
      <c r="CA2378" s="2">
        <v>0</v>
      </c>
      <c r="CB2378" s="2">
        <v>0</v>
      </c>
      <c r="CC2378" s="2">
        <v>0</v>
      </c>
      <c r="CD2378" s="2">
        <v>0</v>
      </c>
      <c r="CE2378" s="2">
        <v>0</v>
      </c>
      <c r="CF2378" s="2">
        <v>0</v>
      </c>
      <c r="CG2378" s="2">
        <v>0</v>
      </c>
      <c r="CH2378" s="2">
        <v>0</v>
      </c>
      <c r="CI2378" s="2">
        <v>0</v>
      </c>
      <c r="CJ2378" s="2">
        <v>0</v>
      </c>
      <c r="CK2378" s="2">
        <v>0</v>
      </c>
      <c r="CL2378" s="2">
        <v>0</v>
      </c>
      <c r="CM2378" s="2">
        <v>0</v>
      </c>
      <c r="CN2378" s="2">
        <v>0</v>
      </c>
      <c r="CO2378" s="2">
        <v>0</v>
      </c>
      <c r="CP2378" s="2">
        <v>0</v>
      </c>
      <c r="CQ2378" s="2">
        <v>0</v>
      </c>
      <c r="CR2378" s="2">
        <v>0</v>
      </c>
      <c r="CS2378" s="2">
        <v>0</v>
      </c>
      <c r="CT2378" s="2">
        <v>0</v>
      </c>
      <c r="CU2378" s="2">
        <v>0</v>
      </c>
      <c r="CV2378" s="2">
        <v>0</v>
      </c>
      <c r="CW2378" s="2">
        <v>0</v>
      </c>
      <c r="CX2378" s="2">
        <v>0</v>
      </c>
      <c r="CY2378" s="2">
        <v>0</v>
      </c>
      <c r="CZ2378" s="2">
        <v>0</v>
      </c>
      <c r="DA2378" s="2">
        <v>0</v>
      </c>
      <c r="DB2378" s="2">
        <v>2</v>
      </c>
      <c r="DC2378" s="2">
        <v>0</v>
      </c>
      <c r="DD2378" s="2">
        <v>0</v>
      </c>
      <c r="DE2378" s="2">
        <v>0</v>
      </c>
      <c r="DF2378" s="2">
        <v>0</v>
      </c>
      <c r="DG2378" s="2">
        <v>0</v>
      </c>
      <c r="DH2378" s="2">
        <v>0</v>
      </c>
      <c r="DI2378" s="2">
        <v>1</v>
      </c>
      <c r="DJ2378" s="2">
        <v>1</v>
      </c>
      <c r="DK2378" s="2">
        <v>0</v>
      </c>
      <c r="DL2378" s="2">
        <v>1</v>
      </c>
      <c r="DM2378" s="2">
        <v>0</v>
      </c>
      <c r="DN2378" s="2">
        <v>1</v>
      </c>
      <c r="DO2378" s="2">
        <v>0</v>
      </c>
      <c r="DP2378" s="2">
        <v>0</v>
      </c>
      <c r="DQ2378" s="2">
        <v>1</v>
      </c>
      <c r="DR2378" s="2">
        <v>1</v>
      </c>
      <c r="DS2378" s="2">
        <v>0</v>
      </c>
      <c r="DT2378" s="2">
        <v>0</v>
      </c>
      <c r="DU2378" s="2">
        <v>0</v>
      </c>
      <c r="DV2378" s="2">
        <v>0</v>
      </c>
      <c r="DW2378" s="2">
        <v>0</v>
      </c>
      <c r="DX2378" s="2">
        <v>0</v>
      </c>
      <c r="DY2378" s="2">
        <v>0</v>
      </c>
      <c r="DZ2378" s="2">
        <v>0</v>
      </c>
      <c r="EA2378" s="2">
        <v>0</v>
      </c>
      <c r="EB2378" s="2">
        <v>0</v>
      </c>
      <c r="EC2378" s="2">
        <v>0</v>
      </c>
      <c r="ED2378" s="2">
        <v>0</v>
      </c>
      <c r="EE2378" s="2">
        <v>0</v>
      </c>
      <c r="EF2378" s="2">
        <v>0</v>
      </c>
      <c r="EG2378" s="2">
        <v>0</v>
      </c>
      <c r="EH2378" s="2">
        <v>0</v>
      </c>
      <c r="EI2378" s="2">
        <v>0</v>
      </c>
      <c r="EJ2378" s="2">
        <v>0</v>
      </c>
      <c r="EK2378" s="2">
        <v>0</v>
      </c>
      <c r="EL2378" s="2">
        <v>0</v>
      </c>
      <c r="EM2378" s="2">
        <v>0</v>
      </c>
      <c r="EN2378" s="2">
        <v>0</v>
      </c>
      <c r="EO2378" s="2">
        <v>0</v>
      </c>
      <c r="EP2378" s="2">
        <v>0</v>
      </c>
      <c r="EQ2378" s="2">
        <v>0</v>
      </c>
      <c r="ER2378" s="2">
        <v>0</v>
      </c>
      <c r="ES2378" s="2">
        <v>0</v>
      </c>
      <c r="ET2378" s="2">
        <v>0</v>
      </c>
      <c r="EU2378" s="2">
        <v>0</v>
      </c>
      <c r="EV2378" s="2">
        <v>0</v>
      </c>
      <c r="EW2378" s="2">
        <v>0</v>
      </c>
      <c r="EX2378" s="2">
        <v>0</v>
      </c>
      <c r="EY2378" s="2">
        <v>0</v>
      </c>
      <c r="EZ2378" s="2">
        <v>0</v>
      </c>
      <c r="FA2378" s="2">
        <v>0</v>
      </c>
      <c r="FB2378" s="2">
        <v>0</v>
      </c>
      <c r="FC2378" s="2">
        <v>0</v>
      </c>
      <c r="FD2378" s="2">
        <v>1</v>
      </c>
      <c r="FE2378" s="2">
        <v>0</v>
      </c>
      <c r="FF2378" s="2">
        <v>0</v>
      </c>
      <c r="FG2378" s="2">
        <v>0</v>
      </c>
      <c r="FH2378" s="2">
        <v>1</v>
      </c>
      <c r="FI2378" s="2">
        <v>0</v>
      </c>
      <c r="FJ2378" s="2">
        <v>0</v>
      </c>
      <c r="FK2378" s="2">
        <v>0</v>
      </c>
      <c r="FL2378" s="2">
        <v>0</v>
      </c>
      <c r="FM2378" s="2">
        <v>1</v>
      </c>
      <c r="FN2378" s="2">
        <v>1</v>
      </c>
      <c r="FO2378" s="2">
        <v>0</v>
      </c>
      <c r="FP2378" s="2">
        <v>0</v>
      </c>
      <c r="FQ2378" s="2">
        <v>0</v>
      </c>
      <c r="FR2378" s="2">
        <v>0</v>
      </c>
      <c r="FS2378" s="2">
        <v>0</v>
      </c>
      <c r="FT2378" s="2">
        <v>0</v>
      </c>
      <c r="FU2378" s="2">
        <v>0</v>
      </c>
      <c r="FV2378" s="2">
        <v>0</v>
      </c>
      <c r="FW2378" s="2">
        <v>0</v>
      </c>
      <c r="FX2378" s="2">
        <v>0</v>
      </c>
      <c r="FY2378" s="2">
        <v>0</v>
      </c>
      <c r="FZ2378" s="2">
        <v>0</v>
      </c>
      <c r="GA2378" s="2">
        <v>0</v>
      </c>
      <c r="GB2378" s="2">
        <v>0</v>
      </c>
      <c r="GC2378" s="2">
        <v>0</v>
      </c>
      <c r="GD2378" s="2">
        <v>0</v>
      </c>
      <c r="GE2378" s="2">
        <v>0</v>
      </c>
      <c r="GF2378" s="2">
        <v>0</v>
      </c>
      <c r="GG2378" s="2">
        <v>0</v>
      </c>
      <c r="GH2378" s="2">
        <v>0</v>
      </c>
      <c r="GI2378" s="2">
        <v>0</v>
      </c>
      <c r="GJ2378" s="2">
        <v>0</v>
      </c>
      <c r="GK2378" s="2">
        <v>0</v>
      </c>
      <c r="GL2378" s="2">
        <v>0</v>
      </c>
      <c r="GM2378" s="2">
        <v>0</v>
      </c>
      <c r="GN2378" s="2">
        <v>0</v>
      </c>
      <c r="GO2378" s="2">
        <v>0</v>
      </c>
      <c r="GP2378" s="2">
        <v>0</v>
      </c>
      <c r="GQ2378" s="2">
        <v>1</v>
      </c>
      <c r="GR2378" s="2">
        <v>0</v>
      </c>
      <c r="GS2378" s="2">
        <v>1</v>
      </c>
      <c r="GT2378" s="2">
        <v>0</v>
      </c>
      <c r="GU2378" s="2">
        <v>1</v>
      </c>
      <c r="GV2378" s="2">
        <v>0</v>
      </c>
      <c r="GW2378" s="2">
        <v>0</v>
      </c>
      <c r="GX2378" s="2">
        <v>0</v>
      </c>
      <c r="GY2378" s="2">
        <v>1</v>
      </c>
      <c r="GZ2378" s="2">
        <v>1</v>
      </c>
      <c r="HA2378" s="2">
        <v>0</v>
      </c>
      <c r="HB2378" s="2">
        <v>0</v>
      </c>
      <c r="HC2378" s="2">
        <v>0</v>
      </c>
      <c r="HD2378" s="2">
        <v>0</v>
      </c>
      <c r="HE2378" s="2">
        <v>0</v>
      </c>
      <c r="HF2378" s="2">
        <v>0</v>
      </c>
      <c r="HG2378" s="2">
        <v>0</v>
      </c>
      <c r="HH2378" s="2">
        <v>0</v>
      </c>
      <c r="HI2378" s="2">
        <v>0</v>
      </c>
      <c r="HJ2378" s="2">
        <v>0</v>
      </c>
      <c r="HK2378" s="2">
        <v>0</v>
      </c>
      <c r="HL2378" s="2">
        <v>0</v>
      </c>
      <c r="HM2378" s="2">
        <v>0</v>
      </c>
      <c r="HN2378" s="2">
        <v>0</v>
      </c>
      <c r="HO2378" s="2">
        <v>0</v>
      </c>
      <c r="HP2378" s="2">
        <v>0</v>
      </c>
      <c r="HQ2378" s="2">
        <v>0</v>
      </c>
      <c r="HR2378" s="2">
        <f>SUM(GZ2378:HQ2378)</f>
        <v>1</v>
      </c>
      <c r="HS2378" s="2">
        <f>P2378+AB2378+AN2378+AZ2378+BL2378+BX2378+CG2378+CP2378+CY2378+DH2378+DT2378+EF2378+ER2378+FD2378+FP2378+FY2378+GH2378+GQ2378</f>
        <v>3</v>
      </c>
      <c r="HT2378" s="2">
        <f>Q2378+AC2378+AO2378+BA2378+BM2378+BY2378+CH2378+CQ2378+CZ2378+DI2378+DU2378+EG2378+ES2378+FE2378+FQ2378+FZ2378+GI2378+GR2378</f>
        <v>3</v>
      </c>
      <c r="HU2378" s="2">
        <f>R2378+AD2378+AP2378+BB2378+BN2378+BZ2378+CI2378+CR2378+DA2378+DJ2378+DV2378+EH2378+ET2378+FF2378+FR2378+GA2378+GJ2378+GS2378</f>
        <v>6</v>
      </c>
      <c r="HV2378" s="2">
        <f>SUBTOTAL(9,P2378,Q2378,R2378,AB2378,AC2378,AD2378,AN2378,AO2378,AP2378,AZ2378,BA2378,BB2378,BL2378,BM2378,BN2378,BX2378,BY2378,BZ2378,CG2378,CH2378,CI2378,CP2378,CQ2378,CR2378,CY2378,CZ2378,DA2378,DH2378,DI2378,DJ2378,DT2378,DU2378,DV2378,EF2378,EG2378,EH2378,ER2378,ES2378,ET2378,FD2378,FE2378,FF2378,FP2378,FQ2378,FR2378,FY2378,FZ2378,GA2378,GH2378,GI2378,GJ2378,GQ2378,GR2378,GS2378)</f>
        <v>12</v>
      </c>
      <c r="HW2378" s="2">
        <f>SUBTOTAL(9,S2378,AE2378,AQ2378,BC2378,BO2378,CA2378,CJ2378,CS2378,DB2378,DK2378,DW2378,EI2378,EU2378,FG2378,FS2378,GB2378,GK2378,GT2378)</f>
        <v>2</v>
      </c>
      <c r="HX2378" s="2">
        <f>HW2378*5</f>
        <v>10</v>
      </c>
      <c r="HY2378" s="2">
        <f>HV2378+HX2378</f>
        <v>22</v>
      </c>
      <c r="HZ2378" s="2">
        <f>T2378+AF2378+AR2378+BD2378+BP2378+CB2378+CK2378+CT2378+DC2378+DL2378+DX2378+EJ2378+EV2378+FH2378+FT2378+GC2378+GL2378+GU2378</f>
        <v>3</v>
      </c>
      <c r="IA2378" s="2">
        <f>U2378+AG2378+AS2378+BE2378+BQ2378+CC2378+CL2378+CU2378+DD2378+DM2378+DY2378+EK2378+EW2378+FI2378+FU2378+GD2378+GM2378+GV2378</f>
        <v>0</v>
      </c>
      <c r="IB2378" s="2">
        <f>V2378+AH2378+AT2378+BF2378+BR2378+CD2378+CM2378+CV2378+DE2378+DN2378+DZ2378+EL2378+EX2378+FJ2378+FV2378+GE2378+GN2378+GW2378</f>
        <v>1</v>
      </c>
      <c r="IC2378" s="2">
        <f>W2378+AI2378+AU2378+BG2378+BS2378+CE2378+CN2378+CW2378+DF2378+DO2378+EA2378+EM2378+EY2378+FK2378+FW2378+GF2378+GO2378+GX2378</f>
        <v>0</v>
      </c>
      <c r="ID2378" s="2">
        <f>X2378+AJ2378+AV2378+BH2378+BT2378+CF2378+CO2378+CX2378+DG2378+DP2378+EB2378+EN2378+EZ2378+FL2378+FX2378+GG2378+GP2378+GY2378</f>
        <v>1</v>
      </c>
      <c r="IE2378" s="2">
        <f>Y2378+AK2378+AW2378+BI2378+BU2378+DQ2378+EC2378+EO2378+FA2378+FM2378</f>
        <v>3</v>
      </c>
      <c r="IF2378" s="2">
        <f>Z2378+AL2378+AX2378+BJ2378+BV2378+DR2378+ED2378+EP2378+FB2378+FN2378</f>
        <v>3</v>
      </c>
      <c r="IG2378" s="2">
        <f>AA2378+AM2378+AY2378+BK2378+BW2378+DS2378+EE2378+EQ2378+FC2378+FO2378</f>
        <v>0</v>
      </c>
      <c r="IH2378" s="2">
        <f>HZ2378+IA2378+IB2378+IC2378</f>
        <v>4</v>
      </c>
      <c r="II2378" s="2">
        <f>ID2378+IE2378+IF2378+IG2378</f>
        <v>7</v>
      </c>
      <c r="IJ2378" s="8">
        <v>0</v>
      </c>
      <c r="IK2378" s="8">
        <v>0</v>
      </c>
    </row>
    <row r="2379" spans="1:245" ht="14.45" customHeight="1" x14ac:dyDescent="0.25">
      <c r="A2379" s="2" t="s">
        <v>2377</v>
      </c>
      <c r="B2379" s="2">
        <v>1</v>
      </c>
      <c r="C2379" s="4">
        <v>38</v>
      </c>
      <c r="D2379" s="10">
        <v>44251.463888888888</v>
      </c>
      <c r="E2379" s="11">
        <v>44228</v>
      </c>
      <c r="F2379" s="12">
        <v>2021</v>
      </c>
      <c r="G2379" s="12">
        <v>3</v>
      </c>
      <c r="H2379" s="13">
        <v>6.0250000000000004</v>
      </c>
      <c r="I2379" s="13">
        <v>3.05</v>
      </c>
      <c r="J2379" s="2">
        <v>11</v>
      </c>
      <c r="K2379" s="4">
        <v>4</v>
      </c>
      <c r="L2379" s="2">
        <v>1</v>
      </c>
      <c r="M2379">
        <v>1</v>
      </c>
      <c r="N2379" s="2">
        <v>0</v>
      </c>
      <c r="O2379" s="2">
        <v>0</v>
      </c>
    </row>
    <row r="2380" spans="1:245" ht="14.45" customHeight="1" x14ac:dyDescent="0.25">
      <c r="A2380" s="2" t="s">
        <v>2378</v>
      </c>
      <c r="B2380" s="2">
        <v>1</v>
      </c>
      <c r="C2380" s="4">
        <v>38</v>
      </c>
      <c r="D2380" s="10">
        <v>44251.443749999999</v>
      </c>
      <c r="E2380" s="11">
        <v>44228</v>
      </c>
      <c r="F2380" s="12">
        <v>2021</v>
      </c>
      <c r="G2380" s="12">
        <v>3</v>
      </c>
      <c r="H2380" s="13">
        <v>6.0250000000000004</v>
      </c>
      <c r="I2380" s="13">
        <v>3.05</v>
      </c>
      <c r="J2380" s="2">
        <v>10</v>
      </c>
      <c r="K2380" s="4">
        <v>3</v>
      </c>
      <c r="L2380" s="2">
        <v>1</v>
      </c>
      <c r="M2380">
        <v>1</v>
      </c>
      <c r="N2380" s="2">
        <v>0</v>
      </c>
      <c r="O2380" s="2">
        <v>0</v>
      </c>
    </row>
    <row r="2381" spans="1:245" ht="14.45" customHeight="1" x14ac:dyDescent="0.25">
      <c r="A2381" s="2" t="s">
        <v>2379</v>
      </c>
      <c r="B2381" s="2">
        <v>1</v>
      </c>
      <c r="C2381" s="4">
        <v>38</v>
      </c>
      <c r="D2381" s="10">
        <v>44251.434027777781</v>
      </c>
      <c r="E2381" s="11">
        <v>44228</v>
      </c>
      <c r="F2381" s="12">
        <v>2021</v>
      </c>
      <c r="G2381" s="12">
        <v>3</v>
      </c>
      <c r="H2381" s="13">
        <v>6.0250000000000004</v>
      </c>
      <c r="I2381" s="13">
        <v>3.05</v>
      </c>
      <c r="J2381" s="2">
        <v>10</v>
      </c>
      <c r="K2381" s="4">
        <v>3</v>
      </c>
      <c r="L2381" s="2">
        <v>1</v>
      </c>
      <c r="M2381">
        <v>1</v>
      </c>
      <c r="N2381" s="2">
        <v>0</v>
      </c>
      <c r="O2381" s="2">
        <v>0</v>
      </c>
    </row>
    <row r="2382" spans="1:245" ht="14.45" customHeight="1" x14ac:dyDescent="0.25">
      <c r="A2382" s="2" t="s">
        <v>2380</v>
      </c>
      <c r="B2382" s="2">
        <v>1</v>
      </c>
      <c r="C2382" s="4">
        <v>38</v>
      </c>
      <c r="D2382" s="10">
        <v>44251.40625</v>
      </c>
      <c r="E2382" s="11">
        <v>44228</v>
      </c>
      <c r="F2382" s="12">
        <v>2021</v>
      </c>
      <c r="G2382" s="12">
        <v>3</v>
      </c>
      <c r="H2382" s="13">
        <v>6.0250000000000004</v>
      </c>
      <c r="I2382" s="13">
        <v>3.05</v>
      </c>
      <c r="J2382" s="2">
        <v>10</v>
      </c>
      <c r="K2382" s="4">
        <v>2</v>
      </c>
      <c r="L2382" s="2">
        <v>1</v>
      </c>
      <c r="M2382">
        <v>2</v>
      </c>
      <c r="N2382" s="2">
        <v>0</v>
      </c>
      <c r="O2382" s="2">
        <v>0</v>
      </c>
    </row>
    <row r="2383" spans="1:245" ht="14.45" customHeight="1" x14ac:dyDescent="0.25">
      <c r="A2383" s="2" t="s">
        <v>2381</v>
      </c>
      <c r="B2383" s="2">
        <v>1</v>
      </c>
      <c r="C2383" s="4">
        <v>38</v>
      </c>
      <c r="D2383" s="10">
        <v>44251.431250000001</v>
      </c>
      <c r="E2383" s="11">
        <v>44228</v>
      </c>
      <c r="F2383" s="12">
        <v>2021</v>
      </c>
      <c r="G2383" s="12">
        <v>3</v>
      </c>
      <c r="H2383" s="13">
        <v>6.0250000000000004</v>
      </c>
      <c r="I2383" s="13">
        <v>3.05</v>
      </c>
      <c r="J2383" s="2">
        <v>11</v>
      </c>
      <c r="K2383" s="4">
        <v>3</v>
      </c>
      <c r="L2383" s="2">
        <v>1</v>
      </c>
      <c r="M2383">
        <v>1</v>
      </c>
      <c r="N2383" s="2">
        <v>0</v>
      </c>
      <c r="O2383" s="2">
        <v>0</v>
      </c>
    </row>
    <row r="2384" spans="1:245" ht="14.45" customHeight="1" x14ac:dyDescent="0.25">
      <c r="A2384" s="2" t="s">
        <v>2382</v>
      </c>
      <c r="B2384" s="2">
        <v>1</v>
      </c>
      <c r="C2384" s="4">
        <v>38</v>
      </c>
      <c r="D2384" s="10">
        <v>44251.432638888888</v>
      </c>
      <c r="E2384" s="11">
        <v>44228</v>
      </c>
      <c r="F2384" s="12">
        <v>2021</v>
      </c>
      <c r="G2384" s="12">
        <v>3</v>
      </c>
      <c r="H2384" s="13">
        <v>6.0250000000000004</v>
      </c>
      <c r="I2384" s="13">
        <v>3.05</v>
      </c>
      <c r="J2384" s="2">
        <v>11</v>
      </c>
      <c r="K2384" s="4">
        <v>3</v>
      </c>
      <c r="L2384" s="2">
        <v>1</v>
      </c>
      <c r="M2384">
        <v>1</v>
      </c>
      <c r="N2384" s="2">
        <v>0</v>
      </c>
      <c r="O2384" s="2">
        <v>0</v>
      </c>
    </row>
    <row r="2385" spans="1:15" ht="14.45" customHeight="1" x14ac:dyDescent="0.25">
      <c r="A2385" s="2" t="s">
        <v>2383</v>
      </c>
      <c r="B2385" s="2">
        <v>1</v>
      </c>
      <c r="C2385" s="4">
        <v>38</v>
      </c>
      <c r="D2385" s="10">
        <v>44251.459722222222</v>
      </c>
      <c r="E2385" s="11">
        <v>44228</v>
      </c>
      <c r="F2385" s="12">
        <v>2021</v>
      </c>
      <c r="G2385" s="12">
        <v>3</v>
      </c>
      <c r="H2385" s="13">
        <v>6.0250000000000004</v>
      </c>
      <c r="I2385" s="13">
        <v>3.05</v>
      </c>
      <c r="J2385" s="2">
        <v>11</v>
      </c>
      <c r="K2385" s="4">
        <v>4</v>
      </c>
      <c r="L2385" s="2">
        <v>1</v>
      </c>
      <c r="M2385">
        <v>2</v>
      </c>
      <c r="N2385" s="2">
        <v>0</v>
      </c>
      <c r="O2385" s="2">
        <v>0</v>
      </c>
    </row>
    <row r="2386" spans="1:15" ht="14.45" customHeight="1" x14ac:dyDescent="0.25">
      <c r="A2386" s="2" t="s">
        <v>2384</v>
      </c>
      <c r="B2386" s="2">
        <v>1</v>
      </c>
      <c r="C2386" s="4">
        <v>38</v>
      </c>
      <c r="D2386" s="10">
        <v>44251.412499999999</v>
      </c>
      <c r="E2386" s="11">
        <v>44228</v>
      </c>
      <c r="F2386" s="12">
        <v>2021</v>
      </c>
      <c r="G2386" s="12">
        <v>3</v>
      </c>
      <c r="H2386" s="13">
        <v>6.0250000000000004</v>
      </c>
      <c r="I2386" s="13">
        <v>3.05</v>
      </c>
      <c r="J2386" s="2">
        <v>8</v>
      </c>
      <c r="K2386" s="4">
        <v>2</v>
      </c>
      <c r="L2386" s="2">
        <v>1</v>
      </c>
      <c r="M2386">
        <v>1</v>
      </c>
      <c r="N2386" s="2">
        <v>0</v>
      </c>
      <c r="O2386" s="2">
        <v>0</v>
      </c>
    </row>
    <row r="2387" spans="1:15" ht="14.45" customHeight="1" x14ac:dyDescent="0.25">
      <c r="A2387" s="2" t="s">
        <v>2385</v>
      </c>
      <c r="B2387" s="2">
        <v>1</v>
      </c>
      <c r="C2387" s="4">
        <v>38</v>
      </c>
      <c r="D2387" s="10">
        <v>44251.425000000003</v>
      </c>
      <c r="E2387" s="11">
        <v>44228</v>
      </c>
      <c r="F2387" s="12">
        <v>2021</v>
      </c>
      <c r="G2387" s="12">
        <v>3</v>
      </c>
      <c r="H2387" s="13">
        <v>6.0250000000000004</v>
      </c>
      <c r="I2387" s="13">
        <v>3.05</v>
      </c>
      <c r="J2387" s="2">
        <v>10</v>
      </c>
      <c r="K2387" s="4">
        <v>3</v>
      </c>
      <c r="L2387" s="2">
        <v>1</v>
      </c>
      <c r="M2387">
        <v>2</v>
      </c>
      <c r="N2387" s="2">
        <v>0</v>
      </c>
      <c r="O2387" s="2">
        <v>0</v>
      </c>
    </row>
    <row r="2388" spans="1:15" ht="14.45" customHeight="1" x14ac:dyDescent="0.25">
      <c r="A2388" s="2" t="s">
        <v>2386</v>
      </c>
      <c r="B2388" s="2">
        <v>1</v>
      </c>
      <c r="C2388" s="4">
        <v>38</v>
      </c>
      <c r="D2388" s="10">
        <v>44251.422222222223</v>
      </c>
      <c r="E2388" s="11">
        <v>44228</v>
      </c>
      <c r="F2388" s="12">
        <v>2021</v>
      </c>
      <c r="G2388" s="12">
        <v>3</v>
      </c>
      <c r="H2388" s="13">
        <v>6.0250000000000004</v>
      </c>
      <c r="I2388" s="13">
        <v>3.05</v>
      </c>
      <c r="J2388" s="2">
        <v>10</v>
      </c>
      <c r="K2388" s="4">
        <v>3</v>
      </c>
      <c r="L2388" s="2">
        <v>1</v>
      </c>
      <c r="M2388">
        <v>1</v>
      </c>
      <c r="N2388" s="2">
        <v>0</v>
      </c>
      <c r="O2388" s="2">
        <v>0</v>
      </c>
    </row>
    <row r="2389" spans="1:15" ht="14.45" customHeight="1" x14ac:dyDescent="0.25">
      <c r="A2389" s="2" t="s">
        <v>2387</v>
      </c>
      <c r="B2389" s="2">
        <v>1</v>
      </c>
      <c r="C2389" s="4">
        <v>38</v>
      </c>
      <c r="D2389" s="10">
        <v>44251.423611111109</v>
      </c>
      <c r="E2389" s="11">
        <v>44228</v>
      </c>
      <c r="F2389" s="12">
        <v>2021</v>
      </c>
      <c r="G2389" s="12">
        <v>3</v>
      </c>
      <c r="H2389" s="13">
        <v>6.0250000000000004</v>
      </c>
      <c r="I2389" s="13">
        <v>3.05</v>
      </c>
      <c r="J2389" s="2">
        <v>10</v>
      </c>
      <c r="K2389" s="4">
        <v>3</v>
      </c>
      <c r="L2389" s="2">
        <v>1</v>
      </c>
      <c r="M2389">
        <v>2</v>
      </c>
      <c r="N2389" s="2">
        <v>0</v>
      </c>
      <c r="O2389" s="2">
        <v>0</v>
      </c>
    </row>
    <row r="2390" spans="1:15" ht="14.45" customHeight="1" x14ac:dyDescent="0.25">
      <c r="A2390" s="2" t="s">
        <v>2388</v>
      </c>
      <c r="B2390" s="2">
        <v>1</v>
      </c>
      <c r="C2390" s="4">
        <v>38</v>
      </c>
      <c r="D2390" s="10">
        <v>44251.412499999999</v>
      </c>
      <c r="E2390" s="11">
        <v>44228</v>
      </c>
      <c r="F2390" s="12">
        <v>2021</v>
      </c>
      <c r="G2390" s="12">
        <v>3</v>
      </c>
      <c r="H2390" s="13">
        <v>6.0250000000000004</v>
      </c>
      <c r="I2390" s="13">
        <v>3.05</v>
      </c>
      <c r="J2390" s="2">
        <v>11</v>
      </c>
      <c r="K2390" s="4">
        <v>2</v>
      </c>
      <c r="L2390" s="2">
        <v>1</v>
      </c>
      <c r="M2390">
        <v>2</v>
      </c>
      <c r="N2390" s="2">
        <v>0</v>
      </c>
      <c r="O2390" s="2">
        <v>0</v>
      </c>
    </row>
    <row r="2391" spans="1:15" ht="14.45" customHeight="1" x14ac:dyDescent="0.25">
      <c r="A2391" s="2" t="s">
        <v>2389</v>
      </c>
      <c r="B2391" s="2">
        <v>1</v>
      </c>
      <c r="C2391" s="4">
        <v>38</v>
      </c>
      <c r="D2391" s="10">
        <v>44251.46875</v>
      </c>
      <c r="E2391" s="11">
        <v>44228</v>
      </c>
      <c r="F2391" s="12">
        <v>2021</v>
      </c>
      <c r="G2391" s="12">
        <v>3</v>
      </c>
      <c r="H2391" s="13">
        <v>6.0250000000000004</v>
      </c>
      <c r="I2391" s="13">
        <v>3.05</v>
      </c>
      <c r="J2391" s="2">
        <v>11</v>
      </c>
      <c r="K2391" s="4">
        <v>4</v>
      </c>
      <c r="L2391" s="2">
        <v>1</v>
      </c>
      <c r="M2391">
        <v>1</v>
      </c>
      <c r="N2391" s="2">
        <v>0</v>
      </c>
      <c r="O2391" s="2">
        <v>0</v>
      </c>
    </row>
    <row r="2392" spans="1:15" ht="14.45" customHeight="1" x14ac:dyDescent="0.25">
      <c r="A2392" s="2" t="s">
        <v>2390</v>
      </c>
      <c r="B2392" s="2">
        <v>1</v>
      </c>
      <c r="C2392" s="4">
        <v>38</v>
      </c>
      <c r="D2392" s="10">
        <v>44251.466666666667</v>
      </c>
      <c r="E2392" s="11">
        <v>44228</v>
      </c>
      <c r="F2392" s="12">
        <v>2021</v>
      </c>
      <c r="G2392" s="12">
        <v>3</v>
      </c>
      <c r="H2392" s="13">
        <v>6.0250000000000004</v>
      </c>
      <c r="I2392" s="13">
        <v>3.05</v>
      </c>
      <c r="J2392" s="2">
        <v>11</v>
      </c>
      <c r="K2392" s="4">
        <v>5</v>
      </c>
      <c r="L2392" s="2">
        <v>1</v>
      </c>
      <c r="M2392">
        <v>1</v>
      </c>
      <c r="N2392" s="2">
        <v>0</v>
      </c>
      <c r="O2392" s="2">
        <v>0</v>
      </c>
    </row>
    <row r="2393" spans="1:15" ht="14.45" customHeight="1" x14ac:dyDescent="0.25">
      <c r="A2393" s="2" t="s">
        <v>2391</v>
      </c>
      <c r="B2393" s="2">
        <v>1</v>
      </c>
      <c r="C2393" s="4">
        <v>38</v>
      </c>
      <c r="D2393" s="10">
        <v>44251.426388888889</v>
      </c>
      <c r="E2393" s="11">
        <v>44228</v>
      </c>
      <c r="F2393" s="12">
        <v>2021</v>
      </c>
      <c r="G2393" s="12">
        <v>3</v>
      </c>
      <c r="H2393" s="13">
        <v>6.0250000000000004</v>
      </c>
      <c r="I2393" s="13">
        <v>3.05</v>
      </c>
      <c r="J2393" s="2">
        <v>10</v>
      </c>
      <c r="K2393" s="4">
        <v>3</v>
      </c>
      <c r="L2393" s="2">
        <v>1</v>
      </c>
      <c r="M2393">
        <v>1</v>
      </c>
      <c r="N2393" s="2">
        <v>0</v>
      </c>
      <c r="O2393" s="2">
        <v>0</v>
      </c>
    </row>
    <row r="2394" spans="1:15" ht="14.45" customHeight="1" x14ac:dyDescent="0.25">
      <c r="A2394" s="2" t="s">
        <v>2392</v>
      </c>
      <c r="B2394" s="2">
        <v>1</v>
      </c>
      <c r="C2394" s="4">
        <v>38</v>
      </c>
      <c r="D2394" s="10">
        <v>44251.447916666664</v>
      </c>
      <c r="E2394" s="11">
        <v>44228</v>
      </c>
      <c r="F2394" s="12">
        <v>2021</v>
      </c>
      <c r="G2394" s="12">
        <v>3</v>
      </c>
      <c r="H2394" s="13">
        <v>6.0250000000000004</v>
      </c>
      <c r="I2394" s="13">
        <v>3.05</v>
      </c>
      <c r="J2394" s="2">
        <v>10</v>
      </c>
      <c r="K2394" s="4">
        <v>3</v>
      </c>
      <c r="L2394" s="2">
        <v>0</v>
      </c>
      <c r="M2394">
        <v>1</v>
      </c>
      <c r="N2394" s="2">
        <v>0</v>
      </c>
      <c r="O2394" s="2">
        <v>0</v>
      </c>
    </row>
    <row r="2395" spans="1:15" ht="14.45" customHeight="1" x14ac:dyDescent="0.25">
      <c r="A2395" s="2" t="s">
        <v>2393</v>
      </c>
      <c r="B2395" s="2">
        <v>1</v>
      </c>
      <c r="C2395" s="4">
        <v>38</v>
      </c>
      <c r="D2395" s="10">
        <v>44251.460416666669</v>
      </c>
      <c r="E2395" s="11">
        <v>44228</v>
      </c>
      <c r="F2395" s="12">
        <v>2021</v>
      </c>
      <c r="G2395" s="12">
        <v>3</v>
      </c>
      <c r="H2395" s="13">
        <v>6.0250000000000004</v>
      </c>
      <c r="I2395" s="13">
        <v>3.05</v>
      </c>
      <c r="J2395" s="2">
        <v>11</v>
      </c>
      <c r="K2395" s="4">
        <v>5</v>
      </c>
      <c r="L2395" s="2">
        <v>0</v>
      </c>
      <c r="M2395">
        <v>2</v>
      </c>
      <c r="N2395" s="2">
        <v>0</v>
      </c>
      <c r="O2395" s="2">
        <v>0</v>
      </c>
    </row>
    <row r="2396" spans="1:15" ht="14.45" customHeight="1" x14ac:dyDescent="0.25">
      <c r="A2396" s="2" t="s">
        <v>2394</v>
      </c>
      <c r="B2396" s="2">
        <v>1</v>
      </c>
      <c r="C2396" s="4">
        <v>38</v>
      </c>
      <c r="D2396" s="10">
        <v>44251.474999999999</v>
      </c>
      <c r="E2396" s="11">
        <v>44228</v>
      </c>
      <c r="F2396" s="12">
        <v>2021</v>
      </c>
      <c r="G2396" s="12">
        <v>3</v>
      </c>
      <c r="H2396" s="13">
        <v>6.0250000000000004</v>
      </c>
      <c r="I2396" s="13">
        <v>3.05</v>
      </c>
      <c r="J2396" s="2">
        <v>11</v>
      </c>
      <c r="K2396" s="4">
        <v>5</v>
      </c>
      <c r="L2396" s="2">
        <v>0</v>
      </c>
      <c r="M2396">
        <v>2</v>
      </c>
      <c r="N2396" s="2">
        <v>0</v>
      </c>
      <c r="O2396" s="2">
        <v>0</v>
      </c>
    </row>
    <row r="2397" spans="1:15" ht="14.45" customHeight="1" x14ac:dyDescent="0.25">
      <c r="A2397" s="2" t="s">
        <v>2395</v>
      </c>
      <c r="B2397" s="2">
        <v>1</v>
      </c>
      <c r="C2397" s="4">
        <v>38</v>
      </c>
      <c r="D2397" s="10">
        <v>44251.470833333333</v>
      </c>
      <c r="E2397" s="11">
        <v>44228</v>
      </c>
      <c r="F2397" s="12">
        <v>2021</v>
      </c>
      <c r="G2397" s="12">
        <v>3</v>
      </c>
      <c r="H2397" s="13">
        <v>6.0250000000000004</v>
      </c>
      <c r="I2397" s="13">
        <v>3.05</v>
      </c>
      <c r="J2397" s="2">
        <v>11</v>
      </c>
      <c r="K2397" s="4">
        <v>5</v>
      </c>
      <c r="L2397" s="2">
        <v>0</v>
      </c>
      <c r="M2397">
        <v>1</v>
      </c>
      <c r="N2397" s="2">
        <v>0</v>
      </c>
      <c r="O2397" s="2">
        <v>0</v>
      </c>
    </row>
    <row r="2398" spans="1:15" ht="14.45" customHeight="1" x14ac:dyDescent="0.25">
      <c r="A2398" s="2" t="s">
        <v>2396</v>
      </c>
      <c r="B2398" s="2">
        <v>1</v>
      </c>
      <c r="C2398" s="4">
        <v>38</v>
      </c>
      <c r="D2398" s="10">
        <v>44251.428472222222</v>
      </c>
      <c r="E2398" s="11">
        <v>44228</v>
      </c>
      <c r="F2398" s="12">
        <v>2021</v>
      </c>
      <c r="G2398" s="12">
        <v>3</v>
      </c>
      <c r="H2398" s="13">
        <v>6.0250000000000004</v>
      </c>
      <c r="I2398" s="13">
        <v>3.05</v>
      </c>
      <c r="J2398" s="2">
        <v>11</v>
      </c>
      <c r="K2398" s="4">
        <v>3</v>
      </c>
      <c r="L2398" s="2">
        <v>0</v>
      </c>
      <c r="M2398">
        <v>1</v>
      </c>
      <c r="N2398" s="2">
        <v>0</v>
      </c>
      <c r="O2398" s="2">
        <v>0</v>
      </c>
    </row>
    <row r="2399" spans="1:15" ht="14.45" customHeight="1" x14ac:dyDescent="0.25">
      <c r="A2399" s="2" t="s">
        <v>2397</v>
      </c>
      <c r="B2399" s="2">
        <v>1</v>
      </c>
      <c r="C2399" s="4">
        <v>38</v>
      </c>
      <c r="D2399" s="10">
        <v>44251.432638888888</v>
      </c>
      <c r="E2399" s="11">
        <v>44228</v>
      </c>
      <c r="F2399" s="12">
        <v>2021</v>
      </c>
      <c r="G2399" s="12">
        <v>3</v>
      </c>
      <c r="H2399" s="13">
        <v>6.0250000000000004</v>
      </c>
      <c r="I2399" s="13">
        <v>3.05</v>
      </c>
      <c r="J2399" s="2">
        <v>10</v>
      </c>
      <c r="K2399" s="4">
        <v>3</v>
      </c>
      <c r="L2399" s="2">
        <v>0</v>
      </c>
      <c r="M2399">
        <v>1</v>
      </c>
      <c r="N2399" s="2">
        <v>0</v>
      </c>
      <c r="O2399" s="2">
        <v>0</v>
      </c>
    </row>
    <row r="2400" spans="1:15" ht="14.45" customHeight="1" x14ac:dyDescent="0.25">
      <c r="A2400" s="2" t="s">
        <v>2398</v>
      </c>
      <c r="B2400" s="2">
        <v>1</v>
      </c>
      <c r="C2400" s="4">
        <v>38</v>
      </c>
      <c r="D2400" s="10">
        <v>44251.450694444444</v>
      </c>
      <c r="E2400" s="11">
        <v>44228</v>
      </c>
      <c r="F2400" s="12">
        <v>2021</v>
      </c>
      <c r="G2400" s="12">
        <v>3</v>
      </c>
      <c r="H2400" s="13">
        <v>6.0250000000000004</v>
      </c>
      <c r="I2400" s="13">
        <v>3.05</v>
      </c>
      <c r="J2400" s="2">
        <v>10</v>
      </c>
      <c r="K2400" s="4">
        <v>3</v>
      </c>
      <c r="L2400" s="2">
        <v>0</v>
      </c>
      <c r="M2400">
        <v>1</v>
      </c>
      <c r="N2400" s="2">
        <v>0</v>
      </c>
      <c r="O2400" s="2">
        <v>0</v>
      </c>
    </row>
    <row r="2401" spans="1:15" ht="14.45" customHeight="1" x14ac:dyDescent="0.25">
      <c r="A2401" s="2" t="s">
        <v>2399</v>
      </c>
      <c r="B2401" s="2">
        <v>1</v>
      </c>
      <c r="C2401" s="4">
        <v>38</v>
      </c>
      <c r="D2401" s="10">
        <v>44251.44027777778</v>
      </c>
      <c r="E2401" s="11">
        <v>44228</v>
      </c>
      <c r="F2401" s="12">
        <v>2021</v>
      </c>
      <c r="G2401" s="12">
        <v>3</v>
      </c>
      <c r="H2401" s="13">
        <v>6.0250000000000004</v>
      </c>
      <c r="I2401" s="13">
        <v>3.05</v>
      </c>
      <c r="J2401" s="2">
        <v>10</v>
      </c>
      <c r="K2401" s="4">
        <v>3</v>
      </c>
      <c r="L2401" s="2">
        <v>0</v>
      </c>
      <c r="M2401">
        <v>1</v>
      </c>
      <c r="N2401" s="2">
        <v>0</v>
      </c>
      <c r="O2401" s="2">
        <v>0</v>
      </c>
    </row>
    <row r="2402" spans="1:15" ht="14.45" customHeight="1" x14ac:dyDescent="0.25">
      <c r="A2402" s="2" t="s">
        <v>2400</v>
      </c>
      <c r="B2402" s="2">
        <v>1</v>
      </c>
      <c r="C2402" s="4">
        <v>38</v>
      </c>
      <c r="D2402" s="10">
        <v>44251.438888888886</v>
      </c>
      <c r="E2402" s="11">
        <v>44228</v>
      </c>
      <c r="F2402" s="12">
        <v>2021</v>
      </c>
      <c r="G2402" s="12">
        <v>3</v>
      </c>
      <c r="H2402" s="13">
        <v>6.0250000000000004</v>
      </c>
      <c r="I2402" s="13">
        <v>3.05</v>
      </c>
      <c r="J2402" s="2">
        <v>11</v>
      </c>
      <c r="K2402" s="4">
        <v>3</v>
      </c>
      <c r="L2402" s="2">
        <v>0</v>
      </c>
      <c r="M2402">
        <v>1</v>
      </c>
      <c r="N2402" s="2">
        <v>0</v>
      </c>
      <c r="O2402" s="2">
        <v>0</v>
      </c>
    </row>
    <row r="2403" spans="1:15" ht="14.45" customHeight="1" x14ac:dyDescent="0.25">
      <c r="A2403" s="2" t="s">
        <v>2401</v>
      </c>
      <c r="B2403" s="2">
        <v>1</v>
      </c>
      <c r="C2403" s="4">
        <v>38</v>
      </c>
      <c r="D2403" s="10">
        <v>44251.436111111114</v>
      </c>
      <c r="E2403" s="11">
        <v>44228</v>
      </c>
      <c r="F2403" s="12">
        <v>2021</v>
      </c>
      <c r="G2403" s="12">
        <v>3</v>
      </c>
      <c r="H2403" s="13">
        <v>6.0250000000000004</v>
      </c>
      <c r="I2403" s="13">
        <v>3.05</v>
      </c>
      <c r="J2403" s="2">
        <v>10</v>
      </c>
      <c r="K2403" s="4">
        <v>3</v>
      </c>
      <c r="L2403" s="2">
        <v>0</v>
      </c>
      <c r="M2403">
        <v>1</v>
      </c>
      <c r="N2403" s="2">
        <v>0</v>
      </c>
      <c r="O2403" s="2">
        <v>0</v>
      </c>
    </row>
    <row r="2404" spans="1:15" ht="14.45" customHeight="1" x14ac:dyDescent="0.25">
      <c r="A2404" s="2" t="s">
        <v>2402</v>
      </c>
      <c r="B2404" s="2">
        <v>1</v>
      </c>
      <c r="C2404" s="4">
        <v>38</v>
      </c>
      <c r="D2404" s="10">
        <v>44251.467361111114</v>
      </c>
      <c r="E2404" s="11">
        <v>44228</v>
      </c>
      <c r="F2404" s="12">
        <v>2021</v>
      </c>
      <c r="G2404" s="12">
        <v>3</v>
      </c>
      <c r="H2404" s="13">
        <v>6.0250000000000004</v>
      </c>
      <c r="I2404" s="13">
        <v>3.05</v>
      </c>
      <c r="J2404" s="2">
        <v>11</v>
      </c>
      <c r="K2404" s="4">
        <v>4</v>
      </c>
      <c r="L2404" s="2">
        <v>0</v>
      </c>
      <c r="M2404">
        <v>2</v>
      </c>
      <c r="N2404" s="2">
        <v>0</v>
      </c>
      <c r="O2404" s="2">
        <v>0</v>
      </c>
    </row>
    <row r="2405" spans="1:15" ht="14.45" customHeight="1" x14ac:dyDescent="0.25">
      <c r="A2405" s="2" t="s">
        <v>2403</v>
      </c>
      <c r="B2405" s="2">
        <v>1</v>
      </c>
      <c r="C2405" s="4">
        <v>38</v>
      </c>
      <c r="D2405" s="10">
        <v>44251.458333333336</v>
      </c>
      <c r="E2405" s="11">
        <v>44228</v>
      </c>
      <c r="F2405" s="12">
        <v>2021</v>
      </c>
      <c r="G2405" s="12">
        <v>3</v>
      </c>
      <c r="H2405" s="13">
        <v>6.0250000000000004</v>
      </c>
      <c r="I2405" s="13">
        <v>3.05</v>
      </c>
      <c r="J2405" s="2">
        <v>10</v>
      </c>
      <c r="K2405" s="4">
        <v>4</v>
      </c>
      <c r="L2405" s="2">
        <v>0</v>
      </c>
      <c r="M2405">
        <v>2</v>
      </c>
      <c r="N2405" s="2">
        <v>0</v>
      </c>
      <c r="O2405" s="2">
        <v>0</v>
      </c>
    </row>
    <row r="2406" spans="1:15" ht="14.45" customHeight="1" x14ac:dyDescent="0.25">
      <c r="A2406" s="2" t="s">
        <v>2404</v>
      </c>
      <c r="B2406" s="2">
        <v>1</v>
      </c>
      <c r="C2406" s="4">
        <v>38</v>
      </c>
      <c r="D2406" s="10">
        <v>44251.463888888888</v>
      </c>
      <c r="E2406" s="11">
        <v>44228</v>
      </c>
      <c r="F2406" s="12">
        <v>2021</v>
      </c>
      <c r="G2406" s="12">
        <v>3</v>
      </c>
      <c r="H2406" s="13">
        <v>6.0250000000000004</v>
      </c>
      <c r="I2406" s="13">
        <v>3.05</v>
      </c>
      <c r="J2406" s="2">
        <v>11</v>
      </c>
      <c r="K2406" s="4">
        <v>5</v>
      </c>
      <c r="L2406" s="2">
        <v>0</v>
      </c>
      <c r="M2406">
        <v>2</v>
      </c>
      <c r="N2406" s="2">
        <v>0</v>
      </c>
      <c r="O2406" s="2">
        <v>0</v>
      </c>
    </row>
    <row r="2407" spans="1:15" ht="14.45" customHeight="1" x14ac:dyDescent="0.25">
      <c r="A2407" s="2" t="s">
        <v>2405</v>
      </c>
      <c r="B2407" s="2">
        <v>1</v>
      </c>
      <c r="C2407" s="4">
        <v>38</v>
      </c>
      <c r="D2407" s="10">
        <v>44251.427083333336</v>
      </c>
      <c r="E2407" s="11">
        <v>44228</v>
      </c>
      <c r="F2407" s="12">
        <v>2021</v>
      </c>
      <c r="G2407" s="12">
        <v>3</v>
      </c>
      <c r="H2407" s="13">
        <v>6.0250000000000004</v>
      </c>
      <c r="I2407" s="13">
        <v>3.05</v>
      </c>
      <c r="J2407" s="2">
        <v>10</v>
      </c>
      <c r="K2407" s="4">
        <v>3</v>
      </c>
      <c r="L2407" s="2">
        <v>0</v>
      </c>
      <c r="M2407">
        <v>2</v>
      </c>
      <c r="N2407" s="2">
        <v>0</v>
      </c>
      <c r="O2407" s="2">
        <v>0</v>
      </c>
    </row>
    <row r="2408" spans="1:15" ht="14.45" customHeight="1" x14ac:dyDescent="0.25">
      <c r="A2408" s="2" t="s">
        <v>2406</v>
      </c>
      <c r="B2408" s="2">
        <v>1</v>
      </c>
      <c r="C2408" s="4">
        <v>38</v>
      </c>
      <c r="D2408" s="10">
        <v>44251.47152777778</v>
      </c>
      <c r="E2408" s="11">
        <v>44228</v>
      </c>
      <c r="F2408" s="12">
        <v>2021</v>
      </c>
      <c r="G2408" s="12">
        <v>3</v>
      </c>
      <c r="H2408" s="13">
        <v>6.0250000000000004</v>
      </c>
      <c r="I2408" s="13">
        <v>3.05</v>
      </c>
      <c r="J2408" s="2">
        <v>11</v>
      </c>
      <c r="K2408" s="4">
        <v>5</v>
      </c>
      <c r="L2408" s="2">
        <v>0</v>
      </c>
      <c r="M2408">
        <v>1</v>
      </c>
      <c r="N2408" s="2">
        <v>0</v>
      </c>
      <c r="O2408" s="2">
        <v>0</v>
      </c>
    </row>
    <row r="2409" spans="1:15" ht="14.45" customHeight="1" x14ac:dyDescent="0.25">
      <c r="A2409" s="2" t="s">
        <v>2407</v>
      </c>
      <c r="B2409" s="2">
        <v>1</v>
      </c>
      <c r="C2409" s="4">
        <v>38</v>
      </c>
      <c r="D2409" s="10">
        <v>44251.406944444447</v>
      </c>
      <c r="E2409" s="11">
        <v>44228</v>
      </c>
      <c r="F2409" s="12">
        <v>2021</v>
      </c>
      <c r="G2409" s="12">
        <v>3</v>
      </c>
      <c r="H2409" s="13">
        <v>6.0250000000000004</v>
      </c>
      <c r="I2409" s="13">
        <v>3.05</v>
      </c>
      <c r="J2409" s="2">
        <v>10</v>
      </c>
      <c r="K2409" s="4">
        <v>2</v>
      </c>
      <c r="L2409" s="2">
        <v>0</v>
      </c>
      <c r="M2409">
        <v>1</v>
      </c>
      <c r="N2409" s="2">
        <v>0</v>
      </c>
      <c r="O2409" s="2">
        <v>0</v>
      </c>
    </row>
    <row r="2410" spans="1:15" ht="14.45" customHeight="1" x14ac:dyDescent="0.25">
      <c r="A2410" s="2" t="s">
        <v>2408</v>
      </c>
      <c r="B2410" s="2">
        <v>1</v>
      </c>
      <c r="C2410" s="4">
        <v>38</v>
      </c>
      <c r="D2410" s="10">
        <v>44251.51458333333</v>
      </c>
      <c r="E2410" s="11">
        <v>44228</v>
      </c>
      <c r="F2410" s="12">
        <v>2021</v>
      </c>
      <c r="G2410" s="12">
        <v>3</v>
      </c>
      <c r="H2410" s="13">
        <v>6.0250000000000004</v>
      </c>
      <c r="I2410" s="13">
        <v>3.05</v>
      </c>
      <c r="J2410" s="2">
        <v>14</v>
      </c>
      <c r="K2410" s="4">
        <v>7</v>
      </c>
      <c r="L2410" s="2">
        <v>0</v>
      </c>
      <c r="M2410">
        <v>1</v>
      </c>
      <c r="N2410" s="2">
        <v>0</v>
      </c>
      <c r="O2410" s="2">
        <v>0</v>
      </c>
    </row>
    <row r="2411" spans="1:15" ht="14.45" customHeight="1" x14ac:dyDescent="0.25">
      <c r="A2411" s="2" t="s">
        <v>2409</v>
      </c>
      <c r="B2411" s="2">
        <v>1</v>
      </c>
      <c r="C2411" s="4">
        <v>38</v>
      </c>
      <c r="D2411" s="10">
        <v>44251.496527777781</v>
      </c>
      <c r="E2411" s="11">
        <v>44228</v>
      </c>
      <c r="F2411" s="12">
        <v>2021</v>
      </c>
      <c r="G2411" s="12">
        <v>3</v>
      </c>
      <c r="H2411" s="13">
        <v>6.0250000000000004</v>
      </c>
      <c r="I2411" s="13">
        <v>3.05</v>
      </c>
      <c r="J2411" s="2">
        <v>14</v>
      </c>
      <c r="K2411" s="4">
        <v>7</v>
      </c>
      <c r="L2411" s="2">
        <v>0</v>
      </c>
      <c r="M2411">
        <v>1</v>
      </c>
      <c r="N2411" s="2">
        <v>0</v>
      </c>
      <c r="O2411" s="2">
        <v>0</v>
      </c>
    </row>
    <row r="2412" spans="1:15" ht="14.45" customHeight="1" x14ac:dyDescent="0.25">
      <c r="A2412" s="2" t="s">
        <v>2410</v>
      </c>
      <c r="B2412" s="2">
        <v>1</v>
      </c>
      <c r="C2412" s="4">
        <v>38</v>
      </c>
      <c r="D2412" s="10">
        <v>44251.502083333333</v>
      </c>
      <c r="E2412" s="11">
        <v>44228</v>
      </c>
      <c r="F2412" s="12">
        <v>2021</v>
      </c>
      <c r="G2412" s="12">
        <v>3</v>
      </c>
      <c r="H2412" s="13">
        <v>6.0250000000000004</v>
      </c>
      <c r="I2412" s="13">
        <v>3.05</v>
      </c>
      <c r="J2412" s="2">
        <v>14</v>
      </c>
      <c r="K2412" s="4">
        <v>7</v>
      </c>
      <c r="L2412" s="2">
        <v>0</v>
      </c>
      <c r="M2412">
        <v>1</v>
      </c>
      <c r="N2412" s="2">
        <v>0</v>
      </c>
      <c r="O2412" s="2">
        <v>0</v>
      </c>
    </row>
    <row r="2413" spans="1:15" ht="14.45" customHeight="1" x14ac:dyDescent="0.25">
      <c r="A2413" s="2" t="s">
        <v>2411</v>
      </c>
      <c r="B2413" s="2">
        <v>1</v>
      </c>
      <c r="C2413" s="4">
        <v>38</v>
      </c>
      <c r="D2413" s="10">
        <v>44251.507638888892</v>
      </c>
      <c r="E2413" s="11">
        <v>44228</v>
      </c>
      <c r="F2413" s="12">
        <v>2021</v>
      </c>
      <c r="G2413" s="12">
        <v>3</v>
      </c>
      <c r="H2413" s="13">
        <v>6.0250000000000004</v>
      </c>
      <c r="I2413" s="13">
        <v>3.05</v>
      </c>
      <c r="J2413" s="2">
        <v>13</v>
      </c>
      <c r="K2413" s="4">
        <v>7</v>
      </c>
      <c r="L2413" s="2">
        <v>0</v>
      </c>
      <c r="M2413">
        <v>1</v>
      </c>
      <c r="N2413" s="2">
        <v>0</v>
      </c>
      <c r="O2413" s="2">
        <v>0</v>
      </c>
    </row>
    <row r="2414" spans="1:15" ht="14.45" customHeight="1" x14ac:dyDescent="0.25">
      <c r="A2414" s="2" t="s">
        <v>2412</v>
      </c>
      <c r="B2414" s="2">
        <v>1</v>
      </c>
      <c r="C2414" s="4">
        <v>38</v>
      </c>
      <c r="D2414" s="10">
        <v>44251.504166666666</v>
      </c>
      <c r="E2414" s="11">
        <v>44228</v>
      </c>
      <c r="F2414" s="12">
        <v>2021</v>
      </c>
      <c r="G2414" s="12">
        <v>3</v>
      </c>
      <c r="H2414" s="13">
        <v>6.0250000000000004</v>
      </c>
      <c r="I2414" s="13">
        <v>3.05</v>
      </c>
      <c r="J2414" s="2">
        <v>14</v>
      </c>
      <c r="K2414" s="4">
        <v>7</v>
      </c>
      <c r="L2414" s="2">
        <v>0</v>
      </c>
      <c r="M2414">
        <v>1</v>
      </c>
      <c r="N2414" s="2">
        <v>0</v>
      </c>
      <c r="O2414" s="2">
        <v>0</v>
      </c>
    </row>
    <row r="2415" spans="1:15" ht="14.45" customHeight="1" x14ac:dyDescent="0.25">
      <c r="A2415" s="2" t="s">
        <v>2413</v>
      </c>
      <c r="B2415" s="2">
        <v>1</v>
      </c>
      <c r="C2415" s="4">
        <v>38</v>
      </c>
      <c r="D2415" s="10">
        <v>44251.512499999997</v>
      </c>
      <c r="E2415" s="11">
        <v>44228</v>
      </c>
      <c r="F2415" s="12">
        <v>2021</v>
      </c>
      <c r="G2415" s="12">
        <v>3</v>
      </c>
      <c r="H2415" s="13">
        <v>6.0250000000000004</v>
      </c>
      <c r="I2415" s="13">
        <v>3.05</v>
      </c>
      <c r="J2415" s="2">
        <v>14</v>
      </c>
      <c r="K2415" s="4">
        <v>7</v>
      </c>
      <c r="L2415" s="2">
        <v>0</v>
      </c>
      <c r="M2415">
        <v>2</v>
      </c>
      <c r="N2415" s="2">
        <v>0</v>
      </c>
      <c r="O2415" s="2">
        <v>0</v>
      </c>
    </row>
    <row r="2416" spans="1:15" ht="14.45" customHeight="1" x14ac:dyDescent="0.25">
      <c r="A2416" s="2" t="s">
        <v>2414</v>
      </c>
      <c r="B2416" s="2">
        <v>1</v>
      </c>
      <c r="C2416" s="4">
        <v>38</v>
      </c>
      <c r="D2416" s="10">
        <v>44251.481944444444</v>
      </c>
      <c r="E2416" s="11">
        <v>44228</v>
      </c>
      <c r="F2416" s="12">
        <v>2021</v>
      </c>
      <c r="G2416" s="12">
        <v>3</v>
      </c>
      <c r="H2416" s="13">
        <v>6.0250000000000004</v>
      </c>
      <c r="I2416" s="13">
        <v>3.05</v>
      </c>
      <c r="J2416" s="2">
        <v>14</v>
      </c>
      <c r="K2416" s="4">
        <v>6</v>
      </c>
      <c r="L2416" s="2">
        <v>0</v>
      </c>
      <c r="M2416">
        <v>2</v>
      </c>
      <c r="N2416" s="2">
        <v>0</v>
      </c>
      <c r="O2416" s="2">
        <v>0</v>
      </c>
    </row>
    <row r="2417" spans="1:15" ht="14.45" customHeight="1" x14ac:dyDescent="0.25">
      <c r="A2417" s="2" t="s">
        <v>2415</v>
      </c>
      <c r="B2417" s="2">
        <v>1</v>
      </c>
      <c r="C2417" s="4">
        <v>38</v>
      </c>
      <c r="D2417" s="10">
        <v>44251.494444444441</v>
      </c>
      <c r="E2417" s="11">
        <v>44228</v>
      </c>
      <c r="F2417" s="12">
        <v>2021</v>
      </c>
      <c r="G2417" s="12">
        <v>3</v>
      </c>
      <c r="H2417" s="13">
        <v>6.0250000000000004</v>
      </c>
      <c r="I2417" s="13">
        <v>3.05</v>
      </c>
      <c r="J2417" s="2">
        <v>14</v>
      </c>
      <c r="K2417" s="4">
        <v>6</v>
      </c>
      <c r="L2417" s="2">
        <v>0</v>
      </c>
      <c r="M2417">
        <v>1</v>
      </c>
      <c r="N2417" s="2">
        <v>0</v>
      </c>
      <c r="O2417" s="2">
        <v>0</v>
      </c>
    </row>
    <row r="2418" spans="1:15" ht="14.45" customHeight="1" x14ac:dyDescent="0.25">
      <c r="A2418" s="2" t="s">
        <v>2416</v>
      </c>
      <c r="B2418" s="2">
        <v>1</v>
      </c>
      <c r="C2418" s="4">
        <v>38</v>
      </c>
      <c r="D2418" s="10">
        <v>44251.487500000003</v>
      </c>
      <c r="E2418" s="11">
        <v>44228</v>
      </c>
      <c r="F2418" s="12">
        <v>2021</v>
      </c>
      <c r="G2418" s="12">
        <v>3</v>
      </c>
      <c r="H2418" s="13">
        <v>6.0250000000000004</v>
      </c>
      <c r="I2418" s="13">
        <v>3.05</v>
      </c>
      <c r="J2418" s="2">
        <v>13</v>
      </c>
      <c r="K2418" s="4">
        <v>6</v>
      </c>
      <c r="L2418" s="2">
        <v>0</v>
      </c>
      <c r="M2418">
        <v>2</v>
      </c>
      <c r="N2418" s="2">
        <v>0</v>
      </c>
      <c r="O2418" s="2">
        <v>0</v>
      </c>
    </row>
    <row r="2419" spans="1:15" ht="14.45" customHeight="1" x14ac:dyDescent="0.25">
      <c r="A2419" s="2" t="s">
        <v>2417</v>
      </c>
      <c r="B2419" s="2">
        <v>1</v>
      </c>
      <c r="C2419" s="4">
        <v>38</v>
      </c>
      <c r="D2419" s="10">
        <v>44251.484722222223</v>
      </c>
      <c r="E2419" s="11">
        <v>44228</v>
      </c>
      <c r="F2419" s="12">
        <v>2021</v>
      </c>
      <c r="G2419" s="12">
        <v>3</v>
      </c>
      <c r="H2419" s="13">
        <v>6.0250000000000004</v>
      </c>
      <c r="I2419" s="13">
        <v>3.05</v>
      </c>
      <c r="J2419" s="2">
        <v>13</v>
      </c>
      <c r="K2419" s="4">
        <v>6</v>
      </c>
      <c r="L2419" s="2">
        <v>0</v>
      </c>
      <c r="M2419">
        <v>1</v>
      </c>
      <c r="N2419" s="2">
        <v>0</v>
      </c>
      <c r="O2419" s="2">
        <v>0</v>
      </c>
    </row>
    <row r="2420" spans="1:15" ht="14.45" customHeight="1" x14ac:dyDescent="0.25">
      <c r="A2420" s="2" t="s">
        <v>2418</v>
      </c>
      <c r="B2420" s="2">
        <v>1</v>
      </c>
      <c r="C2420" s="4">
        <v>38</v>
      </c>
      <c r="D2420" s="10">
        <v>44251.46597222222</v>
      </c>
      <c r="E2420" s="11">
        <v>44228</v>
      </c>
      <c r="F2420" s="12">
        <v>2021</v>
      </c>
      <c r="G2420" s="12">
        <v>3</v>
      </c>
      <c r="H2420" s="13">
        <v>6.0250000000000004</v>
      </c>
      <c r="I2420" s="13">
        <v>3.05</v>
      </c>
      <c r="J2420" s="2">
        <v>12</v>
      </c>
      <c r="K2420" s="4">
        <v>4</v>
      </c>
      <c r="L2420" s="2">
        <v>0</v>
      </c>
      <c r="M2420">
        <v>1</v>
      </c>
      <c r="N2420" s="2">
        <v>0</v>
      </c>
      <c r="O2420" s="2">
        <v>0</v>
      </c>
    </row>
    <row r="2421" spans="1:15" ht="14.45" customHeight="1" x14ac:dyDescent="0.25">
      <c r="A2421" s="2" t="s">
        <v>2419</v>
      </c>
      <c r="B2421" s="2">
        <v>1</v>
      </c>
      <c r="C2421" s="4">
        <v>38</v>
      </c>
      <c r="D2421" s="10">
        <v>44251.469444444447</v>
      </c>
      <c r="E2421" s="11">
        <v>44228</v>
      </c>
      <c r="F2421" s="12">
        <v>2021</v>
      </c>
      <c r="G2421" s="12">
        <v>3</v>
      </c>
      <c r="H2421" s="13">
        <v>6.0250000000000004</v>
      </c>
      <c r="I2421" s="13">
        <v>3.05</v>
      </c>
      <c r="J2421" s="2">
        <v>12</v>
      </c>
      <c r="K2421" s="4">
        <v>5</v>
      </c>
      <c r="L2421" s="2">
        <v>0</v>
      </c>
      <c r="M2421">
        <v>2</v>
      </c>
      <c r="N2421" s="2">
        <v>0</v>
      </c>
      <c r="O2421" s="2">
        <v>0</v>
      </c>
    </row>
    <row r="2422" spans="1:15" ht="14.45" customHeight="1" x14ac:dyDescent="0.25">
      <c r="A2422" s="2" t="s">
        <v>2420</v>
      </c>
      <c r="B2422" s="2">
        <v>1</v>
      </c>
      <c r="C2422" s="4">
        <v>38</v>
      </c>
      <c r="D2422" s="10">
        <v>44251.48541666667</v>
      </c>
      <c r="E2422" s="11">
        <v>44228</v>
      </c>
      <c r="F2422" s="12">
        <v>2021</v>
      </c>
      <c r="G2422" s="12">
        <v>3</v>
      </c>
      <c r="H2422" s="13">
        <v>6.0250000000000004</v>
      </c>
      <c r="I2422" s="13">
        <v>3.05</v>
      </c>
      <c r="J2422" s="2">
        <v>14</v>
      </c>
      <c r="K2422" s="4">
        <v>6</v>
      </c>
      <c r="L2422" s="2">
        <v>0</v>
      </c>
      <c r="M2422">
        <v>1</v>
      </c>
      <c r="N2422" s="2">
        <v>0</v>
      </c>
      <c r="O2422" s="2">
        <v>0</v>
      </c>
    </row>
    <row r="2423" spans="1:15" ht="14.45" customHeight="1" x14ac:dyDescent="0.25">
      <c r="A2423" s="2" t="s">
        <v>2421</v>
      </c>
      <c r="B2423" s="2">
        <v>1</v>
      </c>
      <c r="C2423" s="4">
        <v>38</v>
      </c>
      <c r="D2423" s="10">
        <v>44251.5</v>
      </c>
      <c r="E2423" s="11">
        <v>44228</v>
      </c>
      <c r="F2423" s="12">
        <v>2021</v>
      </c>
      <c r="G2423" s="12">
        <v>3</v>
      </c>
      <c r="H2423" s="13">
        <v>6.0250000000000004</v>
      </c>
      <c r="I2423" s="13">
        <v>3.05</v>
      </c>
      <c r="J2423" s="2">
        <v>14</v>
      </c>
      <c r="K2423" s="4">
        <v>6</v>
      </c>
      <c r="L2423" s="2">
        <v>0</v>
      </c>
      <c r="M2423">
        <v>1</v>
      </c>
      <c r="N2423" s="2">
        <v>0</v>
      </c>
      <c r="O2423" s="2">
        <v>0</v>
      </c>
    </row>
    <row r="2424" spans="1:15" ht="14.45" customHeight="1" x14ac:dyDescent="0.25">
      <c r="A2424" s="2" t="s">
        <v>2422</v>
      </c>
      <c r="B2424" s="2">
        <v>1</v>
      </c>
      <c r="C2424" s="4">
        <v>38</v>
      </c>
      <c r="D2424" s="10">
        <v>44251.462500000001</v>
      </c>
      <c r="E2424" s="11">
        <v>44228</v>
      </c>
      <c r="F2424" s="12">
        <v>2021</v>
      </c>
      <c r="G2424" s="12">
        <v>3</v>
      </c>
      <c r="H2424" s="13">
        <v>6.0250000000000004</v>
      </c>
      <c r="I2424" s="13">
        <v>3.05</v>
      </c>
      <c r="J2424" s="2">
        <v>12</v>
      </c>
      <c r="K2424" s="4">
        <v>4</v>
      </c>
      <c r="L2424" s="2">
        <v>0</v>
      </c>
      <c r="M2424">
        <v>1</v>
      </c>
      <c r="N2424" s="2">
        <v>0</v>
      </c>
      <c r="O2424" s="2">
        <v>0</v>
      </c>
    </row>
    <row r="2425" spans="1:15" ht="14.45" customHeight="1" x14ac:dyDescent="0.25">
      <c r="A2425" s="2" t="s">
        <v>2423</v>
      </c>
      <c r="B2425" s="2">
        <v>1</v>
      </c>
      <c r="C2425" s="4">
        <v>38</v>
      </c>
      <c r="D2425" s="10">
        <v>44251.480555555558</v>
      </c>
      <c r="E2425" s="11">
        <v>44228</v>
      </c>
      <c r="F2425" s="12">
        <v>2021</v>
      </c>
      <c r="G2425" s="12">
        <v>3</v>
      </c>
      <c r="H2425" s="13">
        <v>6.0250000000000004</v>
      </c>
      <c r="I2425" s="13">
        <v>3.05</v>
      </c>
      <c r="J2425" s="2">
        <v>14</v>
      </c>
      <c r="K2425" s="4">
        <v>6</v>
      </c>
      <c r="L2425" s="2">
        <v>0</v>
      </c>
      <c r="M2425">
        <v>1</v>
      </c>
      <c r="N2425" s="2">
        <v>0</v>
      </c>
      <c r="O2425" s="2">
        <v>0</v>
      </c>
    </row>
    <row r="2426" spans="1:15" ht="14.45" customHeight="1" x14ac:dyDescent="0.25">
      <c r="A2426" s="2" t="s">
        <v>2424</v>
      </c>
      <c r="B2426" s="2">
        <v>1</v>
      </c>
      <c r="C2426" s="4">
        <v>38</v>
      </c>
      <c r="D2426" s="10">
        <v>44251.490277777775</v>
      </c>
      <c r="E2426" s="11">
        <v>44228</v>
      </c>
      <c r="F2426" s="12">
        <v>2021</v>
      </c>
      <c r="G2426" s="12">
        <v>3</v>
      </c>
      <c r="H2426" s="13">
        <v>6.0250000000000004</v>
      </c>
      <c r="I2426" s="13">
        <v>3.05</v>
      </c>
      <c r="J2426" s="2">
        <v>12</v>
      </c>
      <c r="K2426" s="4">
        <v>6</v>
      </c>
      <c r="L2426" s="2">
        <v>0</v>
      </c>
      <c r="M2426">
        <v>1</v>
      </c>
      <c r="N2426" s="2">
        <v>0</v>
      </c>
      <c r="O2426" s="2">
        <v>0</v>
      </c>
    </row>
    <row r="2427" spans="1:15" ht="14.45" customHeight="1" x14ac:dyDescent="0.25">
      <c r="A2427" s="2" t="s">
        <v>2425</v>
      </c>
      <c r="B2427" s="2">
        <v>1</v>
      </c>
      <c r="C2427" s="4">
        <v>38</v>
      </c>
      <c r="D2427" s="10">
        <v>44251.509027777778</v>
      </c>
      <c r="E2427" s="11">
        <v>44228</v>
      </c>
      <c r="F2427" s="12">
        <v>2021</v>
      </c>
      <c r="G2427" s="12">
        <v>3</v>
      </c>
      <c r="H2427" s="13">
        <v>6.0250000000000004</v>
      </c>
      <c r="I2427" s="13">
        <v>3.05</v>
      </c>
      <c r="J2427" s="2">
        <v>14</v>
      </c>
      <c r="K2427" s="4">
        <v>7</v>
      </c>
      <c r="L2427" s="2">
        <v>1</v>
      </c>
      <c r="M2427">
        <v>1</v>
      </c>
      <c r="N2427" s="2">
        <v>0</v>
      </c>
      <c r="O2427" s="2">
        <v>0</v>
      </c>
    </row>
    <row r="2428" spans="1:15" ht="14.45" customHeight="1" x14ac:dyDescent="0.25">
      <c r="A2428" s="2" t="s">
        <v>2426</v>
      </c>
      <c r="B2428" s="2">
        <v>1</v>
      </c>
      <c r="C2428" s="4">
        <v>38</v>
      </c>
      <c r="D2428" s="10">
        <v>44251.475694444445</v>
      </c>
      <c r="E2428" s="11">
        <v>44228</v>
      </c>
      <c r="F2428" s="12">
        <v>2021</v>
      </c>
      <c r="G2428" s="12">
        <v>3</v>
      </c>
      <c r="H2428" s="13">
        <v>6.0250000000000004</v>
      </c>
      <c r="I2428" s="13">
        <v>3.05</v>
      </c>
      <c r="J2428" s="2">
        <v>14</v>
      </c>
      <c r="K2428" s="4">
        <v>5</v>
      </c>
      <c r="L2428" s="2">
        <v>1</v>
      </c>
      <c r="M2428">
        <v>1</v>
      </c>
      <c r="N2428" s="2">
        <v>0</v>
      </c>
      <c r="O2428" s="2">
        <v>0</v>
      </c>
    </row>
    <row r="2429" spans="1:15" ht="14.45" customHeight="1" x14ac:dyDescent="0.25">
      <c r="A2429" s="2" t="s">
        <v>2427</v>
      </c>
      <c r="B2429" s="2">
        <v>1</v>
      </c>
      <c r="C2429" s="4">
        <v>38</v>
      </c>
      <c r="D2429" s="10">
        <v>44251.472222222219</v>
      </c>
      <c r="E2429" s="11">
        <v>44228</v>
      </c>
      <c r="F2429" s="12">
        <v>2021</v>
      </c>
      <c r="G2429" s="12">
        <v>3</v>
      </c>
      <c r="H2429" s="13">
        <v>6.0250000000000004</v>
      </c>
      <c r="I2429" s="13">
        <v>3.05</v>
      </c>
      <c r="J2429" s="2">
        <v>12</v>
      </c>
      <c r="K2429" s="4">
        <v>5</v>
      </c>
      <c r="L2429" s="2">
        <v>1</v>
      </c>
      <c r="M2429">
        <v>1</v>
      </c>
      <c r="N2429" s="2">
        <v>0</v>
      </c>
      <c r="O2429" s="2">
        <v>0</v>
      </c>
    </row>
    <row r="2430" spans="1:15" ht="14.45" customHeight="1" x14ac:dyDescent="0.25">
      <c r="A2430" s="2" t="s">
        <v>2428</v>
      </c>
      <c r="B2430" s="2">
        <v>1</v>
      </c>
      <c r="C2430" s="4">
        <v>38</v>
      </c>
      <c r="D2430" s="10">
        <v>44251.468055555553</v>
      </c>
      <c r="E2430" s="11">
        <v>44228</v>
      </c>
      <c r="F2430" s="12">
        <v>2021</v>
      </c>
      <c r="G2430" s="12">
        <v>3</v>
      </c>
      <c r="H2430" s="13">
        <v>6.0250000000000004</v>
      </c>
      <c r="I2430" s="13">
        <v>3.05</v>
      </c>
      <c r="J2430" s="2">
        <v>14</v>
      </c>
      <c r="K2430" s="4">
        <v>5</v>
      </c>
      <c r="L2430" s="2">
        <v>1</v>
      </c>
      <c r="M2430">
        <v>1</v>
      </c>
      <c r="N2430" s="2">
        <v>0</v>
      </c>
      <c r="O2430" s="2">
        <v>0</v>
      </c>
    </row>
    <row r="2431" spans="1:15" ht="14.45" customHeight="1" x14ac:dyDescent="0.25">
      <c r="A2431" s="2" t="s">
        <v>2429</v>
      </c>
      <c r="B2431" s="2">
        <v>1</v>
      </c>
      <c r="C2431" s="4">
        <v>38</v>
      </c>
      <c r="D2431" s="10">
        <v>44251.498611111114</v>
      </c>
      <c r="E2431" s="11">
        <v>44228</v>
      </c>
      <c r="F2431" s="12">
        <v>2021</v>
      </c>
      <c r="G2431" s="12">
        <v>3</v>
      </c>
      <c r="H2431" s="13">
        <v>6.0250000000000004</v>
      </c>
      <c r="I2431" s="13">
        <v>3.05</v>
      </c>
      <c r="J2431" s="2">
        <v>14</v>
      </c>
      <c r="K2431" s="4">
        <v>7</v>
      </c>
      <c r="L2431" s="2">
        <v>1</v>
      </c>
      <c r="M2431">
        <v>2</v>
      </c>
      <c r="N2431" s="2">
        <v>0</v>
      </c>
      <c r="O2431" s="2">
        <v>0</v>
      </c>
    </row>
    <row r="2432" spans="1:15" ht="14.45" customHeight="1" x14ac:dyDescent="0.25">
      <c r="A2432" s="2" t="s">
        <v>2430</v>
      </c>
      <c r="B2432" s="2">
        <v>1</v>
      </c>
      <c r="C2432" s="4">
        <v>38</v>
      </c>
      <c r="D2432" s="10">
        <v>44251.465277777781</v>
      </c>
      <c r="E2432" s="11">
        <v>44228</v>
      </c>
      <c r="F2432" s="12">
        <v>2021</v>
      </c>
      <c r="G2432" s="12">
        <v>3</v>
      </c>
      <c r="H2432" s="13">
        <v>6.0250000000000004</v>
      </c>
      <c r="I2432" s="13">
        <v>3.05</v>
      </c>
      <c r="J2432" s="2">
        <v>13</v>
      </c>
      <c r="K2432" s="4">
        <v>5</v>
      </c>
      <c r="L2432" s="2">
        <v>1</v>
      </c>
      <c r="M2432">
        <v>2</v>
      </c>
      <c r="N2432" s="2">
        <v>0</v>
      </c>
      <c r="O2432" s="2">
        <v>0</v>
      </c>
    </row>
    <row r="2433" spans="1:245" ht="14.45" customHeight="1" x14ac:dyDescent="0.25">
      <c r="A2433" s="2" t="s">
        <v>2431</v>
      </c>
      <c r="B2433" s="2">
        <v>1</v>
      </c>
      <c r="C2433" s="4">
        <v>38</v>
      </c>
      <c r="D2433" s="10">
        <v>44251.490972222222</v>
      </c>
      <c r="E2433" s="11">
        <v>44228</v>
      </c>
      <c r="F2433" s="12">
        <v>2021</v>
      </c>
      <c r="G2433" s="12">
        <v>3</v>
      </c>
      <c r="H2433" s="13">
        <v>6.0250000000000004</v>
      </c>
      <c r="I2433" s="13">
        <v>3.05</v>
      </c>
      <c r="J2433" s="2">
        <v>14</v>
      </c>
      <c r="K2433" s="4">
        <v>6</v>
      </c>
      <c r="L2433" s="2">
        <v>1</v>
      </c>
      <c r="M2433">
        <v>2</v>
      </c>
      <c r="N2433" s="2">
        <v>0</v>
      </c>
      <c r="O2433" s="2">
        <v>0</v>
      </c>
    </row>
    <row r="2434" spans="1:245" ht="14.45" customHeight="1" x14ac:dyDescent="0.25">
      <c r="A2434" s="2" t="s">
        <v>2432</v>
      </c>
      <c r="B2434" s="2">
        <v>1</v>
      </c>
      <c r="C2434" s="4">
        <v>38</v>
      </c>
      <c r="D2434" s="10">
        <v>44251.477083333331</v>
      </c>
      <c r="E2434" s="11">
        <v>44228</v>
      </c>
      <c r="F2434" s="12">
        <v>2021</v>
      </c>
      <c r="G2434" s="12">
        <v>3</v>
      </c>
      <c r="H2434" s="13">
        <v>6.0250000000000004</v>
      </c>
      <c r="I2434" s="13">
        <v>3.05</v>
      </c>
      <c r="J2434" s="2">
        <v>13</v>
      </c>
      <c r="K2434" s="4">
        <v>5</v>
      </c>
      <c r="L2434" s="2">
        <v>1</v>
      </c>
      <c r="M2434">
        <v>2</v>
      </c>
      <c r="N2434" s="2">
        <v>0</v>
      </c>
      <c r="O2434" s="2">
        <v>0</v>
      </c>
    </row>
    <row r="2435" spans="1:245" ht="14.45" customHeight="1" x14ac:dyDescent="0.25">
      <c r="A2435" s="2" t="s">
        <v>2433</v>
      </c>
      <c r="B2435" s="2">
        <v>1</v>
      </c>
      <c r="C2435" s="4">
        <v>38</v>
      </c>
      <c r="D2435" s="10">
        <v>44251.488888888889</v>
      </c>
      <c r="E2435" s="11">
        <v>44228</v>
      </c>
      <c r="F2435" s="12">
        <v>2021</v>
      </c>
      <c r="G2435" s="12">
        <v>3</v>
      </c>
      <c r="H2435" s="13">
        <v>6.0250000000000004</v>
      </c>
      <c r="I2435" s="13">
        <v>3.05</v>
      </c>
      <c r="J2435" s="2">
        <v>14</v>
      </c>
      <c r="K2435" s="4">
        <v>6</v>
      </c>
      <c r="L2435" s="2">
        <v>1</v>
      </c>
      <c r="M2435">
        <v>1</v>
      </c>
      <c r="N2435" s="2">
        <v>0</v>
      </c>
      <c r="O2435" s="2">
        <v>0</v>
      </c>
    </row>
    <row r="2436" spans="1:245" x14ac:dyDescent="0.25">
      <c r="A2436" s="2" t="s">
        <v>2434</v>
      </c>
      <c r="B2436" s="2">
        <v>1</v>
      </c>
      <c r="C2436" s="4">
        <v>38</v>
      </c>
      <c r="D2436" s="10">
        <v>44251.472916666666</v>
      </c>
      <c r="E2436" s="11">
        <v>44228</v>
      </c>
      <c r="F2436" s="12">
        <v>2021</v>
      </c>
      <c r="G2436" s="12">
        <v>3</v>
      </c>
      <c r="H2436" s="13">
        <v>6.0250000000000004</v>
      </c>
      <c r="I2436" s="13">
        <v>3.05</v>
      </c>
      <c r="J2436" s="2">
        <v>12</v>
      </c>
      <c r="K2436" s="4">
        <v>5</v>
      </c>
      <c r="L2436" s="2">
        <v>1</v>
      </c>
      <c r="M2436">
        <v>1</v>
      </c>
      <c r="N2436" s="2">
        <v>0</v>
      </c>
      <c r="O2436" s="2">
        <v>0</v>
      </c>
    </row>
    <row r="2437" spans="1:245" ht="14.45" customHeight="1" x14ac:dyDescent="0.25">
      <c r="A2437" s="2" t="s">
        <v>2435</v>
      </c>
      <c r="B2437" s="2">
        <v>1</v>
      </c>
      <c r="C2437" s="4">
        <v>38</v>
      </c>
      <c r="D2437" s="10">
        <v>44251.446527777778</v>
      </c>
      <c r="E2437" s="11">
        <v>44228</v>
      </c>
      <c r="F2437" s="12">
        <v>2021</v>
      </c>
      <c r="G2437" s="12">
        <v>3</v>
      </c>
      <c r="H2437" s="13">
        <v>6.0250000000000004</v>
      </c>
      <c r="I2437" s="13">
        <v>3.05</v>
      </c>
      <c r="J2437" s="2">
        <v>12</v>
      </c>
      <c r="K2437" s="4">
        <v>3</v>
      </c>
      <c r="L2437" s="2">
        <v>1</v>
      </c>
      <c r="M2437">
        <v>2</v>
      </c>
      <c r="N2437" s="2">
        <v>0</v>
      </c>
      <c r="O2437" s="2">
        <v>0</v>
      </c>
    </row>
    <row r="2438" spans="1:245" x14ac:dyDescent="0.25">
      <c r="A2438" s="2" t="s">
        <v>2436</v>
      </c>
      <c r="B2438" s="2">
        <v>1</v>
      </c>
      <c r="C2438" s="4">
        <v>38</v>
      </c>
      <c r="D2438" s="10">
        <v>44251.493055555555</v>
      </c>
      <c r="E2438" s="11">
        <v>44228</v>
      </c>
      <c r="F2438" s="12">
        <v>2021</v>
      </c>
      <c r="G2438" s="12">
        <v>3</v>
      </c>
      <c r="H2438" s="13">
        <v>6.0250000000000004</v>
      </c>
      <c r="I2438" s="13">
        <v>3.05</v>
      </c>
      <c r="J2438" s="2">
        <v>14</v>
      </c>
      <c r="K2438" s="4">
        <v>6</v>
      </c>
      <c r="L2438" s="2">
        <v>1</v>
      </c>
      <c r="M2438">
        <v>2</v>
      </c>
      <c r="N2438" s="2">
        <v>0</v>
      </c>
      <c r="O2438" s="2">
        <v>0</v>
      </c>
    </row>
    <row r="2439" spans="1:245" ht="14.45" customHeight="1" x14ac:dyDescent="0.25">
      <c r="A2439" s="2" t="s">
        <v>2437</v>
      </c>
      <c r="B2439" s="2">
        <v>1</v>
      </c>
      <c r="C2439" s="4">
        <v>38</v>
      </c>
      <c r="D2439" s="10">
        <v>44251.411111111112</v>
      </c>
      <c r="E2439" s="11">
        <v>44228</v>
      </c>
      <c r="F2439" s="12">
        <v>2021</v>
      </c>
      <c r="G2439" s="12">
        <v>3</v>
      </c>
      <c r="H2439" s="13">
        <v>6.0250000000000004</v>
      </c>
      <c r="I2439" s="13">
        <v>3.05</v>
      </c>
      <c r="J2439" s="2">
        <v>12</v>
      </c>
      <c r="K2439" s="4">
        <v>2</v>
      </c>
      <c r="L2439" s="2">
        <v>1</v>
      </c>
      <c r="M2439">
        <v>2</v>
      </c>
      <c r="N2439" s="2">
        <v>0</v>
      </c>
      <c r="O2439" s="2">
        <v>0</v>
      </c>
    </row>
    <row r="2440" spans="1:245" ht="14.45" customHeight="1" x14ac:dyDescent="0.25">
      <c r="A2440" s="2" t="s">
        <v>2438</v>
      </c>
      <c r="B2440" s="2">
        <v>1</v>
      </c>
      <c r="C2440" s="4">
        <v>38</v>
      </c>
      <c r="D2440" s="10">
        <v>44251.462500000001</v>
      </c>
      <c r="E2440" s="11">
        <v>44228</v>
      </c>
      <c r="F2440" s="12">
        <v>2021</v>
      </c>
      <c r="G2440" s="12">
        <v>3</v>
      </c>
      <c r="H2440" s="13">
        <v>6.0250000000000004</v>
      </c>
      <c r="I2440" s="13">
        <v>3.05</v>
      </c>
      <c r="J2440" s="2">
        <v>13</v>
      </c>
      <c r="K2440" s="4">
        <v>5</v>
      </c>
      <c r="L2440" s="2">
        <v>1</v>
      </c>
      <c r="M2440">
        <v>1</v>
      </c>
      <c r="N2440" s="2">
        <v>0</v>
      </c>
      <c r="O2440" s="2">
        <v>0</v>
      </c>
    </row>
    <row r="2441" spans="1:245" ht="14.45" customHeight="1" x14ac:dyDescent="0.25">
      <c r="A2441" s="2" t="s">
        <v>2439</v>
      </c>
      <c r="B2441" s="2">
        <v>1</v>
      </c>
      <c r="C2441" s="4">
        <v>38</v>
      </c>
      <c r="D2441" s="10">
        <v>44251.506249999999</v>
      </c>
      <c r="E2441" s="11">
        <v>44228</v>
      </c>
      <c r="F2441" s="12">
        <v>2021</v>
      </c>
      <c r="G2441" s="12">
        <v>3</v>
      </c>
      <c r="H2441" s="13">
        <v>6.0250000000000004</v>
      </c>
      <c r="I2441" s="13">
        <v>3.05</v>
      </c>
      <c r="J2441" s="2">
        <v>14</v>
      </c>
      <c r="K2441" s="4">
        <v>7</v>
      </c>
      <c r="L2441" s="2">
        <v>1</v>
      </c>
      <c r="M2441">
        <v>2</v>
      </c>
      <c r="N2441" s="2">
        <v>0</v>
      </c>
      <c r="O2441" s="2">
        <v>0</v>
      </c>
    </row>
    <row r="2442" spans="1:245" s="3" customFormat="1" ht="14.45" customHeight="1" x14ac:dyDescent="0.25">
      <c r="A2442" s="2" t="s">
        <v>2440</v>
      </c>
      <c r="B2442" s="2">
        <v>1</v>
      </c>
      <c r="C2442" s="4">
        <v>38</v>
      </c>
      <c r="D2442" s="10">
        <v>44251.45208333333</v>
      </c>
      <c r="E2442" s="11">
        <v>44228</v>
      </c>
      <c r="F2442" s="12">
        <v>2021</v>
      </c>
      <c r="G2442" s="12">
        <v>3</v>
      </c>
      <c r="H2442" s="13">
        <v>6.0250000000000004</v>
      </c>
      <c r="I2442" s="13">
        <v>3.05</v>
      </c>
      <c r="J2442" s="2">
        <v>12</v>
      </c>
      <c r="K2442" s="4">
        <v>4</v>
      </c>
      <c r="L2442" s="2">
        <v>1</v>
      </c>
      <c r="M2442" s="3">
        <v>1</v>
      </c>
      <c r="N2442" s="2">
        <v>0</v>
      </c>
      <c r="O2442" s="2">
        <v>1</v>
      </c>
      <c r="P2442" s="2">
        <v>0</v>
      </c>
      <c r="Q2442" s="2">
        <v>0</v>
      </c>
      <c r="R2442" s="2">
        <v>0</v>
      </c>
      <c r="S2442" s="2">
        <v>1</v>
      </c>
      <c r="T2442" s="2">
        <v>1</v>
      </c>
      <c r="U2442" s="2">
        <v>0</v>
      </c>
      <c r="V2442" s="2">
        <v>0</v>
      </c>
      <c r="W2442" s="2">
        <v>0</v>
      </c>
      <c r="X2442" s="2">
        <v>0</v>
      </c>
      <c r="Y2442" s="2">
        <v>1</v>
      </c>
      <c r="Z2442" s="2">
        <v>1</v>
      </c>
      <c r="AA2442" s="2">
        <v>0</v>
      </c>
      <c r="AB2442" s="2">
        <v>0</v>
      </c>
      <c r="AC2442" s="2">
        <v>0</v>
      </c>
      <c r="AD2442" s="2">
        <v>0</v>
      </c>
      <c r="AE2442" s="2">
        <v>0</v>
      </c>
      <c r="AF2442" s="2">
        <v>1</v>
      </c>
      <c r="AG2442" s="2">
        <v>0</v>
      </c>
      <c r="AH2442" s="2">
        <v>1</v>
      </c>
      <c r="AI2442" s="2">
        <v>0</v>
      </c>
      <c r="AJ2442" s="2">
        <v>0</v>
      </c>
      <c r="AK2442" s="2">
        <v>1</v>
      </c>
      <c r="AL2442" s="2">
        <v>1</v>
      </c>
      <c r="AM2442" s="2">
        <v>0</v>
      </c>
      <c r="AN2442" s="2">
        <v>0</v>
      </c>
      <c r="AO2442" s="2">
        <v>0</v>
      </c>
      <c r="AP2442" s="2">
        <v>0</v>
      </c>
      <c r="AQ2442" s="2">
        <v>0</v>
      </c>
      <c r="AR2442" s="2">
        <v>0</v>
      </c>
      <c r="AS2442" s="2">
        <v>0</v>
      </c>
      <c r="AT2442" s="2">
        <v>0</v>
      </c>
      <c r="AU2442" s="2">
        <v>0</v>
      </c>
      <c r="AV2442" s="2">
        <v>0</v>
      </c>
      <c r="AW2442" s="2">
        <v>0</v>
      </c>
      <c r="AX2442" s="2">
        <v>0</v>
      </c>
      <c r="AY2442" s="2">
        <v>0</v>
      </c>
      <c r="AZ2442" s="2">
        <v>0</v>
      </c>
      <c r="BA2442" s="2">
        <v>2</v>
      </c>
      <c r="BB2442" s="2">
        <v>0</v>
      </c>
      <c r="BC2442" s="2">
        <v>0</v>
      </c>
      <c r="BD2442" s="2">
        <v>1</v>
      </c>
      <c r="BE2442" s="2">
        <v>0</v>
      </c>
      <c r="BF2442" s="2">
        <v>1</v>
      </c>
      <c r="BG2442" s="2">
        <v>0</v>
      </c>
      <c r="BH2442" s="2">
        <v>0</v>
      </c>
      <c r="BI2442" s="2">
        <v>1</v>
      </c>
      <c r="BJ2442" s="2">
        <v>1</v>
      </c>
      <c r="BK2442" s="2">
        <v>0</v>
      </c>
      <c r="BL2442" s="2">
        <v>2</v>
      </c>
      <c r="BM2442" s="2">
        <v>3</v>
      </c>
      <c r="BN2442" s="2">
        <v>0</v>
      </c>
      <c r="BO2442" s="2">
        <v>0</v>
      </c>
      <c r="BP2442" s="2">
        <v>1</v>
      </c>
      <c r="BQ2442" s="2">
        <v>0</v>
      </c>
      <c r="BR2442" s="2">
        <v>0</v>
      </c>
      <c r="BS2442" s="2">
        <v>0</v>
      </c>
      <c r="BT2442" s="2">
        <v>0</v>
      </c>
      <c r="BU2442" s="2">
        <v>1</v>
      </c>
      <c r="BV2442" s="2">
        <v>1</v>
      </c>
      <c r="BW2442" s="2">
        <v>0</v>
      </c>
      <c r="BX2442" s="2">
        <v>0</v>
      </c>
      <c r="BY2442" s="2">
        <v>0</v>
      </c>
      <c r="BZ2442" s="2">
        <v>0</v>
      </c>
      <c r="CA2442" s="2">
        <v>0</v>
      </c>
      <c r="CB2442" s="2">
        <v>0</v>
      </c>
      <c r="CC2442" s="2">
        <v>0</v>
      </c>
      <c r="CD2442" s="2">
        <v>0</v>
      </c>
      <c r="CE2442" s="2">
        <v>0</v>
      </c>
      <c r="CF2442" s="2">
        <v>0</v>
      </c>
      <c r="CG2442" s="2">
        <v>0</v>
      </c>
      <c r="CH2442" s="2">
        <v>0</v>
      </c>
      <c r="CI2442" s="2">
        <v>0</v>
      </c>
      <c r="CJ2442" s="2">
        <v>0</v>
      </c>
      <c r="CK2442" s="2">
        <v>0</v>
      </c>
      <c r="CL2442" s="2">
        <v>0</v>
      </c>
      <c r="CM2442" s="2">
        <v>0</v>
      </c>
      <c r="CN2442" s="2">
        <v>0</v>
      </c>
      <c r="CO2442" s="2">
        <v>0</v>
      </c>
      <c r="CP2442" s="2">
        <v>0</v>
      </c>
      <c r="CQ2442" s="2">
        <v>0</v>
      </c>
      <c r="CR2442" s="2">
        <v>0</v>
      </c>
      <c r="CS2442" s="2">
        <v>0</v>
      </c>
      <c r="CT2442" s="2">
        <v>0</v>
      </c>
      <c r="CU2442" s="2">
        <v>0</v>
      </c>
      <c r="CV2442" s="2">
        <v>0</v>
      </c>
      <c r="CW2442" s="2">
        <v>0</v>
      </c>
      <c r="CX2442" s="2">
        <v>0</v>
      </c>
      <c r="CY2442" s="2">
        <v>0</v>
      </c>
      <c r="CZ2442" s="2">
        <v>0</v>
      </c>
      <c r="DA2442" s="2">
        <v>0</v>
      </c>
      <c r="DB2442" s="2">
        <v>0</v>
      </c>
      <c r="DC2442" s="2">
        <v>0</v>
      </c>
      <c r="DD2442" s="2">
        <v>0</v>
      </c>
      <c r="DE2442" s="2">
        <v>0</v>
      </c>
      <c r="DF2442" s="2">
        <v>0</v>
      </c>
      <c r="DG2442" s="2">
        <v>0</v>
      </c>
      <c r="DH2442" s="2">
        <v>0</v>
      </c>
      <c r="DI2442" s="2">
        <v>0</v>
      </c>
      <c r="DJ2442" s="2">
        <v>0</v>
      </c>
      <c r="DK2442" s="2">
        <v>1</v>
      </c>
      <c r="DL2442" s="2">
        <v>1</v>
      </c>
      <c r="DM2442" s="2">
        <v>1</v>
      </c>
      <c r="DN2442" s="2">
        <v>1</v>
      </c>
      <c r="DO2442" s="2">
        <v>0</v>
      </c>
      <c r="DP2442" s="2">
        <v>0</v>
      </c>
      <c r="DQ2442" s="2">
        <v>1</v>
      </c>
      <c r="DR2442" s="2">
        <v>0</v>
      </c>
      <c r="DS2442" s="2">
        <v>0</v>
      </c>
      <c r="DT2442" s="2">
        <v>0</v>
      </c>
      <c r="DU2442" s="2">
        <v>0</v>
      </c>
      <c r="DV2442" s="2">
        <v>0</v>
      </c>
      <c r="DW2442" s="2">
        <v>0</v>
      </c>
      <c r="DX2442" s="2">
        <v>1</v>
      </c>
      <c r="DY2442" s="2">
        <v>0</v>
      </c>
      <c r="DZ2442" s="2">
        <v>1</v>
      </c>
      <c r="EA2442" s="2">
        <v>0</v>
      </c>
      <c r="EB2442" s="2">
        <v>0</v>
      </c>
      <c r="EC2442" s="2">
        <v>0</v>
      </c>
      <c r="ED2442" s="2">
        <v>0</v>
      </c>
      <c r="EE2442" s="2">
        <v>0</v>
      </c>
      <c r="EF2442" s="2">
        <v>0</v>
      </c>
      <c r="EG2442" s="2">
        <v>0</v>
      </c>
      <c r="EH2442" s="2">
        <v>0</v>
      </c>
      <c r="EI2442" s="2">
        <v>0</v>
      </c>
      <c r="EJ2442" s="2">
        <v>1</v>
      </c>
      <c r="EK2442" s="2">
        <v>0</v>
      </c>
      <c r="EL2442" s="2">
        <v>0</v>
      </c>
      <c r="EM2442" s="2">
        <v>0</v>
      </c>
      <c r="EN2442" s="2">
        <v>0</v>
      </c>
      <c r="EO2442" s="2">
        <v>0</v>
      </c>
      <c r="EP2442" s="2">
        <v>0</v>
      </c>
      <c r="EQ2442" s="2">
        <v>0</v>
      </c>
      <c r="ER2442" s="2">
        <v>0</v>
      </c>
      <c r="ES2442" s="2">
        <v>0</v>
      </c>
      <c r="ET2442" s="2">
        <v>0</v>
      </c>
      <c r="EU2442" s="2">
        <v>0</v>
      </c>
      <c r="EV2442" s="2">
        <v>1</v>
      </c>
      <c r="EW2442" s="2">
        <v>0</v>
      </c>
      <c r="EX2442" s="2">
        <v>0</v>
      </c>
      <c r="EY2442" s="2">
        <v>0</v>
      </c>
      <c r="EZ2442" s="2">
        <v>0</v>
      </c>
      <c r="FA2442" s="2">
        <v>0</v>
      </c>
      <c r="FB2442" s="2">
        <v>0</v>
      </c>
      <c r="FC2442" s="2">
        <v>0</v>
      </c>
      <c r="FD2442" s="2">
        <v>0</v>
      </c>
      <c r="FE2442" s="2">
        <v>1</v>
      </c>
      <c r="FF2442" s="2">
        <v>0</v>
      </c>
      <c r="FG2442" s="2">
        <v>0</v>
      </c>
      <c r="FH2442" s="2">
        <v>1</v>
      </c>
      <c r="FI2442" s="2">
        <v>0</v>
      </c>
      <c r="FJ2442" s="2">
        <v>0</v>
      </c>
      <c r="FK2442" s="2">
        <v>0</v>
      </c>
      <c r="FL2442" s="2">
        <v>0</v>
      </c>
      <c r="FM2442" s="2">
        <v>1</v>
      </c>
      <c r="FN2442" s="2">
        <v>1</v>
      </c>
      <c r="FO2442" s="2">
        <v>0</v>
      </c>
      <c r="FP2442" s="2">
        <v>0</v>
      </c>
      <c r="FQ2442" s="2">
        <v>0</v>
      </c>
      <c r="FR2442" s="2">
        <v>0</v>
      </c>
      <c r="FS2442" s="2">
        <v>0</v>
      </c>
      <c r="FT2442" s="2">
        <v>0</v>
      </c>
      <c r="FU2442" s="2">
        <v>0</v>
      </c>
      <c r="FV2442" s="2">
        <v>0</v>
      </c>
      <c r="FW2442" s="2">
        <v>0</v>
      </c>
      <c r="FX2442" s="2">
        <v>0</v>
      </c>
      <c r="FY2442" s="2">
        <v>0</v>
      </c>
      <c r="FZ2442" s="2">
        <v>0</v>
      </c>
      <c r="GA2442" s="2">
        <v>0</v>
      </c>
      <c r="GB2442" s="2">
        <v>0</v>
      </c>
      <c r="GC2442" s="2">
        <v>0</v>
      </c>
      <c r="GD2442" s="2">
        <v>0</v>
      </c>
      <c r="GE2442" s="2">
        <v>0</v>
      </c>
      <c r="GF2442" s="2">
        <v>0</v>
      </c>
      <c r="GG2442" s="2">
        <v>0</v>
      </c>
      <c r="GH2442" s="2">
        <v>0</v>
      </c>
      <c r="GI2442" s="2">
        <v>0</v>
      </c>
      <c r="GJ2442" s="2">
        <v>0</v>
      </c>
      <c r="GK2442" s="2">
        <v>0</v>
      </c>
      <c r="GL2442" s="2">
        <v>0</v>
      </c>
      <c r="GM2442" s="2">
        <v>0</v>
      </c>
      <c r="GN2442" s="2">
        <v>0</v>
      </c>
      <c r="GO2442" s="2">
        <v>0</v>
      </c>
      <c r="GP2442" s="2">
        <v>0</v>
      </c>
      <c r="GQ2442" s="2">
        <v>0</v>
      </c>
      <c r="GR2442" s="2">
        <v>1</v>
      </c>
      <c r="GS2442" s="2">
        <v>0</v>
      </c>
      <c r="GT2442" s="2">
        <v>0</v>
      </c>
      <c r="GU2442" s="2">
        <v>0</v>
      </c>
      <c r="GV2442" s="2">
        <v>0</v>
      </c>
      <c r="GW2442" s="2">
        <v>0</v>
      </c>
      <c r="GX2442" s="2">
        <v>0</v>
      </c>
      <c r="GY2442" s="2">
        <v>0</v>
      </c>
      <c r="GZ2442" s="2">
        <v>0</v>
      </c>
      <c r="HA2442" s="2">
        <v>0</v>
      </c>
      <c r="HB2442" s="2">
        <v>0</v>
      </c>
      <c r="HC2442" s="2">
        <v>0</v>
      </c>
      <c r="HD2442" s="2">
        <v>1</v>
      </c>
      <c r="HE2442" s="2">
        <v>0</v>
      </c>
      <c r="HF2442" s="2">
        <v>0</v>
      </c>
      <c r="HG2442" s="2">
        <v>0</v>
      </c>
      <c r="HH2442" s="2">
        <v>0</v>
      </c>
      <c r="HI2442" s="2">
        <v>0</v>
      </c>
      <c r="HJ2442" s="2">
        <v>0</v>
      </c>
      <c r="HK2442" s="2">
        <v>0</v>
      </c>
      <c r="HL2442" s="2">
        <v>0</v>
      </c>
      <c r="HM2442" s="2">
        <v>0</v>
      </c>
      <c r="HN2442" s="2">
        <v>0</v>
      </c>
      <c r="HO2442" s="2">
        <v>0</v>
      </c>
      <c r="HP2442" s="2">
        <v>0</v>
      </c>
      <c r="HQ2442" s="2">
        <v>0</v>
      </c>
      <c r="HR2442" s="2">
        <f>SUM(GZ2442:HQ2442)</f>
        <v>1</v>
      </c>
      <c r="HS2442" s="2">
        <f>P2442+AB2442+AN2442+AZ2442+BL2442+BX2442+CG2442+CP2442+CY2442+DH2442+DT2442+EF2442+ER2442+FD2442+FP2442+FY2442+GH2442+GQ2442</f>
        <v>2</v>
      </c>
      <c r="HT2442" s="2">
        <f>Q2442+AC2442+AO2442+BA2442+BM2442+BY2442+CH2442+CQ2442+CZ2442+DI2442+DU2442+EG2442+ES2442+FE2442+FQ2442+FZ2442+GI2442+GR2442</f>
        <v>7</v>
      </c>
      <c r="HU2442" s="2">
        <f>R2442+AD2442+AP2442+BB2442+BN2442+BZ2442+CI2442+CR2442+DA2442+DJ2442+DV2442+EH2442+ET2442+FF2442+FR2442+GA2442+GJ2442+GS2442</f>
        <v>0</v>
      </c>
      <c r="HV2442" s="2">
        <f>SUBTOTAL(9,P2442,Q2442,R2442,AB2442,AC2442,AD2442,AN2442,AO2442,AP2442,AZ2442,BA2442,BB2442,BL2442,BM2442,BN2442,BX2442,BY2442,BZ2442,CG2442,CH2442,CI2442,CP2442,CQ2442,CR2442,CY2442,CZ2442,DA2442,DH2442,DI2442,DJ2442,DT2442,DU2442,DV2442,EF2442,EG2442,EH2442,ER2442,ES2442,ET2442,FD2442,FE2442,FF2442,FP2442,FQ2442,FR2442,FY2442,FZ2442,GA2442,GH2442,GI2442,GJ2442,GQ2442,GR2442,GS2442)</f>
        <v>9</v>
      </c>
      <c r="HW2442" s="2">
        <f>SUBTOTAL(9,S2442,AE2442,AQ2442,BC2442,BO2442,CA2442,CJ2442,CS2442,DB2442,DK2442,DW2442,EI2442,EU2442,FG2442,FS2442,GB2442,GK2442,GT2442)</f>
        <v>2</v>
      </c>
      <c r="HX2442" s="2">
        <f>HW2442*5</f>
        <v>10</v>
      </c>
      <c r="HY2442" s="2">
        <f>HV2442+HX2442</f>
        <v>19</v>
      </c>
      <c r="HZ2442" s="2">
        <f>T2442+AF2442+AR2442+BD2442+BP2442+CB2442+CK2442+CT2442+DC2442+DL2442+DX2442+EJ2442+EV2442+FH2442+FT2442+GC2442+GL2442+GU2442</f>
        <v>9</v>
      </c>
      <c r="IA2442" s="2">
        <f>U2442+AG2442+AS2442+BE2442+BQ2442+CC2442+CL2442+CU2442+DD2442+DM2442+DY2442+EK2442+EW2442+FI2442+FU2442+GD2442+GM2442+GV2442</f>
        <v>1</v>
      </c>
      <c r="IB2442" s="2">
        <f>V2442+AH2442+AT2442+BF2442+BR2442+CD2442+CM2442+CV2442+DE2442+DN2442+DZ2442+EL2442+EX2442+FJ2442+FV2442+GE2442+GN2442+GW2442</f>
        <v>4</v>
      </c>
      <c r="IC2442" s="2">
        <f>W2442+AI2442+AU2442+BG2442+BS2442+CE2442+CN2442+CW2442+DF2442+DO2442+EA2442+EM2442+EY2442+FK2442+FW2442+GF2442+GO2442+GX2442</f>
        <v>0</v>
      </c>
      <c r="ID2442" s="2">
        <f>X2442+AJ2442+AV2442+BH2442+BT2442+CF2442+CO2442+CX2442+DG2442+DP2442+EB2442+EN2442+EZ2442+FL2442+FX2442+GG2442+GP2442+GY2442</f>
        <v>0</v>
      </c>
      <c r="IE2442" s="2">
        <f>Y2442+AK2442+AW2442+BI2442+BU2442+DQ2442+EC2442+EO2442+FA2442+FM2442</f>
        <v>6</v>
      </c>
      <c r="IF2442" s="2">
        <f>Z2442+AL2442+AX2442+BJ2442+BV2442+DR2442+ED2442+EP2442+FB2442+FN2442</f>
        <v>5</v>
      </c>
      <c r="IG2442" s="2">
        <f>AA2442+AM2442+AY2442+BK2442+BW2442+DS2442+EE2442+EQ2442+FC2442+FO2442</f>
        <v>0</v>
      </c>
      <c r="IH2442" s="2">
        <f>HZ2442+IA2442+IB2442+IC2442</f>
        <v>14</v>
      </c>
      <c r="II2442" s="2">
        <f>ID2442+IE2442+IF2442+IG2442</f>
        <v>11</v>
      </c>
      <c r="IJ2442" s="8">
        <v>3</v>
      </c>
      <c r="IK2442" s="8">
        <v>3</v>
      </c>
    </row>
    <row r="2443" spans="1:245" ht="14.45" customHeight="1" x14ac:dyDescent="0.25">
      <c r="A2443" s="2" t="s">
        <v>2441</v>
      </c>
      <c r="B2443" s="2">
        <v>1</v>
      </c>
      <c r="C2443" s="4">
        <v>38</v>
      </c>
      <c r="D2443" s="10">
        <v>44251.470138888886</v>
      </c>
      <c r="E2443" s="11">
        <v>44228</v>
      </c>
      <c r="F2443" s="12">
        <v>2021</v>
      </c>
      <c r="G2443" s="12">
        <v>3</v>
      </c>
      <c r="H2443" s="13">
        <v>6.0250000000000004</v>
      </c>
      <c r="I2443" s="13">
        <v>3.05</v>
      </c>
      <c r="J2443" s="2">
        <v>12</v>
      </c>
      <c r="K2443" s="4">
        <v>4</v>
      </c>
      <c r="L2443" s="2">
        <v>1</v>
      </c>
      <c r="M2443">
        <v>1</v>
      </c>
      <c r="N2443" s="2">
        <v>0</v>
      </c>
      <c r="O2443" s="2">
        <v>0</v>
      </c>
    </row>
    <row r="2444" spans="1:245" x14ac:dyDescent="0.25">
      <c r="A2444" s="2" t="s">
        <v>2442</v>
      </c>
      <c r="B2444" s="2">
        <v>1</v>
      </c>
      <c r="C2444" s="4">
        <v>44</v>
      </c>
      <c r="D2444" s="10">
        <v>43873.436111111114</v>
      </c>
      <c r="E2444" s="11">
        <v>43862</v>
      </c>
      <c r="F2444" s="12">
        <v>2020</v>
      </c>
      <c r="G2444" s="12">
        <v>1</v>
      </c>
      <c r="H2444" s="13">
        <v>32.125</v>
      </c>
      <c r="I2444" s="13">
        <v>42.019999999999996</v>
      </c>
      <c r="J2444" s="2">
        <v>8</v>
      </c>
      <c r="K2444" s="4">
        <v>1</v>
      </c>
      <c r="L2444" s="2">
        <v>0</v>
      </c>
      <c r="M2444">
        <v>1</v>
      </c>
      <c r="N2444" s="2">
        <v>0</v>
      </c>
      <c r="O2444" s="2">
        <v>1</v>
      </c>
      <c r="P2444" s="2">
        <v>1</v>
      </c>
      <c r="Q2444" s="2">
        <v>1</v>
      </c>
      <c r="R2444" s="2">
        <v>0</v>
      </c>
      <c r="S2444" s="2">
        <v>0</v>
      </c>
      <c r="T2444" s="2">
        <v>0</v>
      </c>
      <c r="U2444" s="2">
        <v>1</v>
      </c>
      <c r="V2444" s="2">
        <v>0</v>
      </c>
      <c r="W2444" s="2">
        <v>0</v>
      </c>
      <c r="X2444" s="2">
        <v>1</v>
      </c>
      <c r="Y2444" s="2">
        <v>1</v>
      </c>
      <c r="Z2444" s="2">
        <v>0</v>
      </c>
      <c r="AA2444" s="2">
        <v>0</v>
      </c>
      <c r="AB2444" s="2">
        <v>1</v>
      </c>
      <c r="AC2444" s="2">
        <v>2</v>
      </c>
      <c r="AD2444" s="2">
        <v>0</v>
      </c>
      <c r="AE2444" s="2">
        <v>0</v>
      </c>
      <c r="AF2444" s="2">
        <v>1</v>
      </c>
      <c r="AG2444" s="2">
        <v>1</v>
      </c>
      <c r="AH2444" s="2">
        <v>0</v>
      </c>
      <c r="AI2444" s="2">
        <v>0</v>
      </c>
      <c r="AJ2444" s="2">
        <v>1</v>
      </c>
      <c r="AK2444" s="2">
        <v>1</v>
      </c>
      <c r="AL2444" s="2">
        <v>1</v>
      </c>
      <c r="AM2444" s="2">
        <v>0</v>
      </c>
      <c r="AN2444" s="2">
        <v>0</v>
      </c>
      <c r="AO2444" s="2">
        <v>1</v>
      </c>
      <c r="AP2444" s="2">
        <v>0</v>
      </c>
      <c r="AQ2444" s="2">
        <v>0</v>
      </c>
      <c r="AR2444" s="2">
        <v>1</v>
      </c>
      <c r="AS2444" s="2">
        <v>1</v>
      </c>
      <c r="AT2444" s="2">
        <v>0</v>
      </c>
      <c r="AU2444" s="2">
        <v>0</v>
      </c>
      <c r="AV2444" s="2">
        <v>0</v>
      </c>
      <c r="AW2444" s="2">
        <v>1</v>
      </c>
      <c r="AX2444" s="2">
        <v>1</v>
      </c>
      <c r="AY2444" s="2">
        <v>0</v>
      </c>
      <c r="AZ2444" s="2">
        <v>0</v>
      </c>
      <c r="BA2444" s="2">
        <v>2</v>
      </c>
      <c r="BB2444" s="2">
        <v>0</v>
      </c>
      <c r="BC2444" s="2">
        <v>0</v>
      </c>
      <c r="BD2444" s="2">
        <v>0</v>
      </c>
      <c r="BE2444" s="2">
        <v>1</v>
      </c>
      <c r="BF2444" s="2">
        <v>0</v>
      </c>
      <c r="BG2444" s="2">
        <v>0</v>
      </c>
      <c r="BH2444" s="2">
        <v>0</v>
      </c>
      <c r="BI2444" s="2">
        <v>1</v>
      </c>
      <c r="BJ2444" s="2">
        <v>0</v>
      </c>
      <c r="BK2444" s="2">
        <v>0</v>
      </c>
      <c r="BL2444" s="2">
        <v>0</v>
      </c>
      <c r="BM2444" s="2">
        <v>0</v>
      </c>
      <c r="BN2444" s="2">
        <v>1</v>
      </c>
      <c r="BO2444" s="2">
        <v>0</v>
      </c>
      <c r="BP2444" s="2">
        <v>1</v>
      </c>
      <c r="BQ2444" s="2">
        <v>0</v>
      </c>
      <c r="BR2444" s="2">
        <v>0</v>
      </c>
      <c r="BS2444" s="2">
        <v>0</v>
      </c>
      <c r="BT2444" s="2">
        <v>0</v>
      </c>
      <c r="BU2444" s="2">
        <v>0</v>
      </c>
      <c r="BV2444" s="2">
        <v>0</v>
      </c>
      <c r="BW2444" s="2">
        <v>1</v>
      </c>
      <c r="BX2444" s="2">
        <v>0</v>
      </c>
      <c r="BY2444" s="2">
        <v>0</v>
      </c>
      <c r="BZ2444" s="2">
        <v>0</v>
      </c>
      <c r="CA2444" s="2">
        <v>0</v>
      </c>
      <c r="CB2444" s="2">
        <v>0</v>
      </c>
      <c r="CC2444" s="2">
        <v>0</v>
      </c>
      <c r="CD2444" s="2">
        <v>0</v>
      </c>
      <c r="CE2444" s="2">
        <v>0</v>
      </c>
      <c r="CF2444" s="2">
        <v>0</v>
      </c>
      <c r="CG2444" s="2">
        <v>0</v>
      </c>
      <c r="CH2444" s="2">
        <v>0</v>
      </c>
      <c r="CI2444" s="2">
        <v>0</v>
      </c>
      <c r="CJ2444" s="2">
        <v>0</v>
      </c>
      <c r="CK2444" s="2">
        <v>0</v>
      </c>
      <c r="CL2444" s="2">
        <v>0</v>
      </c>
      <c r="CM2444" s="2">
        <v>0</v>
      </c>
      <c r="CN2444" s="2">
        <v>0</v>
      </c>
      <c r="CO2444" s="2">
        <v>0</v>
      </c>
      <c r="CP2444" s="2">
        <v>0</v>
      </c>
      <c r="CQ2444" s="2">
        <v>0</v>
      </c>
      <c r="CR2444" s="2">
        <v>0</v>
      </c>
      <c r="CS2444" s="2">
        <v>0</v>
      </c>
      <c r="CT2444" s="2">
        <v>0</v>
      </c>
      <c r="CU2444" s="2">
        <v>0</v>
      </c>
      <c r="CV2444" s="2">
        <v>0</v>
      </c>
      <c r="CW2444" s="2">
        <v>0</v>
      </c>
      <c r="CX2444" s="2">
        <v>0</v>
      </c>
      <c r="CY2444" s="2">
        <v>0</v>
      </c>
      <c r="CZ2444" s="2">
        <v>1</v>
      </c>
      <c r="DA2444" s="2">
        <v>0</v>
      </c>
      <c r="DB2444" s="2">
        <v>0</v>
      </c>
      <c r="DC2444" s="2">
        <v>0</v>
      </c>
      <c r="DD2444" s="2">
        <v>0</v>
      </c>
      <c r="DE2444" s="2">
        <v>0</v>
      </c>
      <c r="DF2444" s="2">
        <v>0</v>
      </c>
      <c r="DG2444" s="2">
        <v>0</v>
      </c>
      <c r="DH2444" s="2">
        <v>0</v>
      </c>
      <c r="DI2444" s="2">
        <v>3</v>
      </c>
      <c r="DJ2444" s="2">
        <v>0</v>
      </c>
      <c r="DK2444" s="2">
        <v>0</v>
      </c>
      <c r="DL2444" s="2">
        <v>1</v>
      </c>
      <c r="DM2444" s="2">
        <v>0</v>
      </c>
      <c r="DN2444" s="2">
        <v>0</v>
      </c>
      <c r="DO2444" s="2">
        <v>0</v>
      </c>
      <c r="DP2444" s="2">
        <v>1</v>
      </c>
      <c r="DQ2444" s="2">
        <v>1</v>
      </c>
      <c r="DR2444" s="2">
        <v>1</v>
      </c>
      <c r="DS2444" s="2">
        <v>0</v>
      </c>
      <c r="DT2444" s="2">
        <v>1</v>
      </c>
      <c r="DU2444" s="2">
        <v>2</v>
      </c>
      <c r="DV2444" s="2">
        <v>0</v>
      </c>
      <c r="DW2444" s="2">
        <v>0</v>
      </c>
      <c r="DX2444" s="2">
        <v>0</v>
      </c>
      <c r="DY2444" s="2">
        <v>0</v>
      </c>
      <c r="DZ2444" s="2">
        <v>0</v>
      </c>
      <c r="EA2444" s="2">
        <v>0</v>
      </c>
      <c r="EB2444" s="2">
        <v>0</v>
      </c>
      <c r="EC2444" s="2">
        <v>1</v>
      </c>
      <c r="ED2444" s="2">
        <v>0</v>
      </c>
      <c r="EE2444" s="2">
        <v>0</v>
      </c>
      <c r="EF2444" s="2">
        <v>0</v>
      </c>
      <c r="EG2444" s="2">
        <v>0</v>
      </c>
      <c r="EH2444" s="2">
        <v>0</v>
      </c>
      <c r="EI2444" s="2">
        <v>0</v>
      </c>
      <c r="EJ2444" s="2">
        <v>0</v>
      </c>
      <c r="EK2444" s="2">
        <v>0</v>
      </c>
      <c r="EL2444" s="2">
        <v>0</v>
      </c>
      <c r="EM2444" s="2">
        <v>0</v>
      </c>
      <c r="EN2444" s="2">
        <v>0</v>
      </c>
      <c r="EO2444" s="2">
        <v>0</v>
      </c>
      <c r="EP2444" s="2">
        <v>0</v>
      </c>
      <c r="EQ2444" s="2">
        <v>0</v>
      </c>
      <c r="ER2444" s="2">
        <v>0</v>
      </c>
      <c r="ES2444" s="2">
        <v>0</v>
      </c>
      <c r="ET2444" s="2">
        <v>0</v>
      </c>
      <c r="EU2444" s="2">
        <v>1</v>
      </c>
      <c r="EV2444" s="2">
        <v>1</v>
      </c>
      <c r="EW2444" s="2">
        <v>1</v>
      </c>
      <c r="EX2444" s="2">
        <v>0</v>
      </c>
      <c r="EY2444" s="2">
        <v>0</v>
      </c>
      <c r="EZ2444" s="2">
        <v>1</v>
      </c>
      <c r="FA2444" s="2">
        <v>0</v>
      </c>
      <c r="FB2444" s="2">
        <v>0</v>
      </c>
      <c r="FC2444" s="2">
        <v>1</v>
      </c>
      <c r="FD2444" s="2">
        <v>0</v>
      </c>
      <c r="FE2444" s="2">
        <v>0</v>
      </c>
      <c r="FF2444" s="2">
        <v>0</v>
      </c>
      <c r="FG2444" s="2">
        <v>1</v>
      </c>
      <c r="FH2444" s="2">
        <v>0</v>
      </c>
      <c r="FI2444" s="2">
        <v>0</v>
      </c>
      <c r="FJ2444" s="2">
        <v>0</v>
      </c>
      <c r="FK2444" s="2">
        <v>0</v>
      </c>
      <c r="FL2444" s="2">
        <v>0</v>
      </c>
      <c r="FM2444" s="2">
        <v>1</v>
      </c>
      <c r="FN2444" s="2">
        <v>0</v>
      </c>
      <c r="FO2444" s="2">
        <v>1</v>
      </c>
      <c r="FP2444" s="2">
        <v>0</v>
      </c>
      <c r="FQ2444" s="2">
        <v>0</v>
      </c>
      <c r="FR2444" s="2">
        <v>0</v>
      </c>
      <c r="FS2444" s="2">
        <v>0</v>
      </c>
      <c r="FT2444" s="2">
        <v>0</v>
      </c>
      <c r="FU2444" s="2">
        <v>0</v>
      </c>
      <c r="FV2444" s="2">
        <v>0</v>
      </c>
      <c r="FW2444" s="2">
        <v>0</v>
      </c>
      <c r="FX2444" s="2">
        <v>0</v>
      </c>
      <c r="FY2444" s="2">
        <v>0</v>
      </c>
      <c r="FZ2444" s="2">
        <v>0</v>
      </c>
      <c r="GA2444" s="2">
        <v>0</v>
      </c>
      <c r="GB2444" s="2">
        <v>0</v>
      </c>
      <c r="GC2444" s="2">
        <v>0</v>
      </c>
      <c r="GD2444" s="2">
        <v>0</v>
      </c>
      <c r="GE2444" s="2">
        <v>0</v>
      </c>
      <c r="GF2444" s="2">
        <v>0</v>
      </c>
      <c r="GG2444" s="2">
        <v>0</v>
      </c>
      <c r="GH2444" s="2">
        <v>0</v>
      </c>
      <c r="GI2444" s="2">
        <v>0</v>
      </c>
      <c r="GJ2444" s="2">
        <v>1</v>
      </c>
      <c r="GK2444" s="2">
        <v>1</v>
      </c>
      <c r="GL2444" s="2">
        <v>1</v>
      </c>
      <c r="GM2444" s="2">
        <v>0</v>
      </c>
      <c r="GN2444" s="2">
        <v>0</v>
      </c>
      <c r="GO2444" s="2">
        <v>0</v>
      </c>
      <c r="GP2444" s="2">
        <v>1</v>
      </c>
      <c r="GQ2444" s="2">
        <v>0</v>
      </c>
      <c r="GR2444" s="2">
        <v>0</v>
      </c>
      <c r="GS2444" s="2">
        <v>0</v>
      </c>
      <c r="GT2444" s="2">
        <v>0</v>
      </c>
      <c r="GU2444" s="2">
        <v>0</v>
      </c>
      <c r="GV2444" s="2">
        <v>0</v>
      </c>
      <c r="GW2444" s="2">
        <v>0</v>
      </c>
      <c r="GX2444" s="2">
        <v>0</v>
      </c>
      <c r="GY2444" s="2">
        <v>0</v>
      </c>
      <c r="HS2444" s="2">
        <f>P2444+AB2444+AN2444+AZ2444+BL2444+BX2444+CG2444+CP2444+CY2444+DH2444+DT2444+EF2444+ER2444+FD2444+FP2444+FY2444+GH2444+GQ2444</f>
        <v>3</v>
      </c>
      <c r="HT2444" s="2">
        <f>Q2444+AC2444+AO2444+BA2444+BM2444+BY2444+CH2444+CQ2444+CZ2444+DI2444+DU2444+EG2444+ES2444+FE2444+FQ2444+FZ2444+GI2444+GR2444</f>
        <v>12</v>
      </c>
      <c r="HU2444" s="2">
        <f>R2444+AD2444+AP2444+BB2444+BN2444+BZ2444+CI2444+CR2444+DA2444+DJ2444+DV2444+EH2444+ET2444+FF2444+FR2444+GA2444+GJ2444+GS2444</f>
        <v>2</v>
      </c>
      <c r="HV2444" s="2">
        <f>SUBTOTAL(9,P2444,Q2444,R2444,AB2444,AC2444,AD2444,AN2444,AO2444,AP2444,AZ2444,BA2444,BB2444,BL2444,BM2444,BN2444,BX2444,BY2444,BZ2444,CG2444,CH2444,CI2444,CP2444,CQ2444,CR2444,CY2444,CZ2444,DA2444,DH2444,DI2444,DJ2444,DT2444,DU2444,DV2444,EF2444,EG2444,EH2444,ER2444,ES2444,ET2444,FD2444,FE2444,FF2444,FP2444,FQ2444,FR2444,FY2444,FZ2444,GA2444,GH2444,GI2444,GJ2444,GQ2444,GR2444,GS2444)</f>
        <v>17</v>
      </c>
      <c r="HW2444" s="2">
        <f>SUBTOTAL(9,S2444,AE2444,AQ2444,BC2444,BO2444,CA2444,CJ2444,CS2444,DB2444,DK2444,DW2444,EI2444,EU2444,FG2444,FS2444,GB2444,GK2444,GT2444)</f>
        <v>3</v>
      </c>
      <c r="HX2444" s="2">
        <f>HW2444*5</f>
        <v>15</v>
      </c>
      <c r="HY2444" s="2">
        <f>HV2444+HX2444</f>
        <v>32</v>
      </c>
      <c r="HZ2444" s="2">
        <f>T2444+AF2444+AR2444+BD2444+BP2444+CB2444+CK2444+CT2444+DC2444+DL2444+DX2444+EJ2444+EV2444+FH2444+FT2444+GC2444+GL2444+GU2444</f>
        <v>6</v>
      </c>
      <c r="IA2444" s="2">
        <f>U2444+AG2444+AS2444+BE2444+BQ2444+CC2444+CL2444+CU2444+DD2444+DM2444+DY2444+EK2444+EW2444+FI2444+FU2444+GD2444+GM2444+GV2444</f>
        <v>5</v>
      </c>
      <c r="IB2444" s="2">
        <f>V2444+AH2444+AT2444+BF2444+BR2444+CD2444+CM2444+CV2444+DE2444+DN2444+DZ2444+EL2444+EX2444+FJ2444+FV2444+GE2444+GN2444+GW2444</f>
        <v>0</v>
      </c>
      <c r="IC2444" s="2">
        <f>W2444+AI2444+AU2444+BG2444+BS2444+CE2444+CN2444+CW2444+DF2444+DO2444+EA2444+EM2444+EY2444+FK2444+FW2444+GF2444+GO2444+GX2444</f>
        <v>0</v>
      </c>
      <c r="ID2444" s="2">
        <f>X2444+AJ2444+AV2444+BH2444+BT2444+CF2444+CO2444+CX2444+DG2444+DP2444+EB2444+EN2444+EZ2444+FL2444+FX2444+GG2444+GP2444+GY2444</f>
        <v>5</v>
      </c>
      <c r="IE2444" s="2">
        <f>Y2444+AK2444+AW2444+BI2444+BU2444+DQ2444+EC2444+EO2444+FA2444+FM2444</f>
        <v>7</v>
      </c>
      <c r="IF2444" s="2">
        <f>Z2444+AL2444+AX2444+BJ2444+BV2444+DR2444+ED2444+EP2444+FB2444+FN2444</f>
        <v>3</v>
      </c>
      <c r="IG2444" s="2">
        <f>AA2444+AM2444+AY2444+BK2444+BW2444+DS2444+EE2444+EQ2444+FC2444+FO2444</f>
        <v>3</v>
      </c>
      <c r="IH2444" s="2">
        <f>HZ2444+IA2444+IB2444+IC2444</f>
        <v>11</v>
      </c>
      <c r="II2444" s="2">
        <f>ID2444+IE2444+IF2444+IG2444</f>
        <v>18</v>
      </c>
    </row>
    <row r="2445" spans="1:245" x14ac:dyDescent="0.25">
      <c r="A2445" s="2" t="s">
        <v>2443</v>
      </c>
      <c r="B2445" s="2">
        <v>1</v>
      </c>
      <c r="C2445" s="4">
        <v>44</v>
      </c>
      <c r="D2445" s="10">
        <v>43873.436111111114</v>
      </c>
      <c r="E2445" s="11">
        <v>43862</v>
      </c>
      <c r="F2445" s="12">
        <v>2020</v>
      </c>
      <c r="G2445" s="12">
        <v>1</v>
      </c>
      <c r="H2445" s="13">
        <v>32.125</v>
      </c>
      <c r="I2445" s="13">
        <v>42.019999999999996</v>
      </c>
      <c r="J2445" s="2">
        <v>8</v>
      </c>
      <c r="K2445" s="4">
        <v>2</v>
      </c>
      <c r="L2445" s="2">
        <v>0</v>
      </c>
      <c r="M2445">
        <v>1</v>
      </c>
      <c r="N2445" s="2">
        <v>0</v>
      </c>
      <c r="O2445" s="2">
        <v>0</v>
      </c>
    </row>
    <row r="2446" spans="1:245" ht="14.45" customHeight="1" x14ac:dyDescent="0.25">
      <c r="A2446" s="2" t="s">
        <v>2444</v>
      </c>
      <c r="B2446" s="2">
        <v>1</v>
      </c>
      <c r="C2446" s="4">
        <v>44</v>
      </c>
      <c r="D2446" s="10">
        <v>43873.416666666664</v>
      </c>
      <c r="E2446" s="11">
        <v>43862</v>
      </c>
      <c r="F2446" s="12">
        <v>2020</v>
      </c>
      <c r="G2446" s="12">
        <v>1</v>
      </c>
      <c r="H2446" s="13">
        <v>32.125</v>
      </c>
      <c r="I2446" s="13">
        <v>42.019999999999996</v>
      </c>
      <c r="J2446" s="2">
        <v>9</v>
      </c>
      <c r="K2446" s="4">
        <v>4</v>
      </c>
      <c r="L2446" s="2">
        <v>0</v>
      </c>
      <c r="M2446">
        <v>1</v>
      </c>
      <c r="N2446" s="2">
        <v>0</v>
      </c>
      <c r="O2446" s="2">
        <v>0</v>
      </c>
    </row>
    <row r="2447" spans="1:245" ht="14.45" customHeight="1" x14ac:dyDescent="0.25">
      <c r="A2447" s="2" t="s">
        <v>2445</v>
      </c>
      <c r="B2447" s="2">
        <v>1</v>
      </c>
      <c r="C2447" s="4">
        <v>44</v>
      </c>
      <c r="D2447" s="10">
        <v>43873.436111111114</v>
      </c>
      <c r="E2447" s="11">
        <v>43862</v>
      </c>
      <c r="F2447" s="12">
        <v>2020</v>
      </c>
      <c r="G2447" s="12">
        <v>1</v>
      </c>
      <c r="H2447" s="13">
        <v>32.125</v>
      </c>
      <c r="I2447" s="13">
        <v>42.019999999999996</v>
      </c>
      <c r="J2447" s="2">
        <v>9</v>
      </c>
      <c r="K2447" s="4">
        <v>3</v>
      </c>
      <c r="L2447" s="2">
        <v>0</v>
      </c>
      <c r="M2447">
        <v>1</v>
      </c>
      <c r="N2447" s="2">
        <v>0</v>
      </c>
      <c r="O2447" s="2">
        <v>0</v>
      </c>
    </row>
    <row r="2448" spans="1:245" ht="14.45" customHeight="1" x14ac:dyDescent="0.25">
      <c r="A2448" s="2" t="s">
        <v>2446</v>
      </c>
      <c r="B2448" s="2">
        <v>1</v>
      </c>
      <c r="C2448" s="4">
        <v>44</v>
      </c>
      <c r="D2448" s="10">
        <v>43873.436111111114</v>
      </c>
      <c r="E2448" s="11">
        <v>43862</v>
      </c>
      <c r="F2448" s="12">
        <v>2020</v>
      </c>
      <c r="G2448" s="12">
        <v>1</v>
      </c>
      <c r="H2448" s="13">
        <v>32.125</v>
      </c>
      <c r="I2448" s="13">
        <v>42.019999999999996</v>
      </c>
      <c r="J2448" s="2">
        <v>8</v>
      </c>
      <c r="K2448" s="4">
        <v>2</v>
      </c>
      <c r="L2448" s="2">
        <v>0</v>
      </c>
      <c r="M2448">
        <v>1</v>
      </c>
      <c r="N2448" s="2">
        <v>0</v>
      </c>
      <c r="O2448" s="2">
        <v>0</v>
      </c>
    </row>
    <row r="2449" spans="1:245" s="1" customFormat="1" ht="14.45" customHeight="1" x14ac:dyDescent="0.25">
      <c r="A2449" s="2" t="s">
        <v>2447</v>
      </c>
      <c r="B2449" s="2">
        <v>1</v>
      </c>
      <c r="C2449" s="4">
        <v>44</v>
      </c>
      <c r="D2449" s="10">
        <v>43873.436111111114</v>
      </c>
      <c r="E2449" s="11">
        <v>43862</v>
      </c>
      <c r="F2449" s="12">
        <v>2020</v>
      </c>
      <c r="G2449" s="12">
        <v>1</v>
      </c>
      <c r="H2449" s="13">
        <v>32.125</v>
      </c>
      <c r="I2449" s="13">
        <v>42.019999999999996</v>
      </c>
      <c r="J2449" s="2">
        <v>8</v>
      </c>
      <c r="K2449" s="4">
        <v>2</v>
      </c>
      <c r="L2449" s="2">
        <v>0</v>
      </c>
      <c r="M2449">
        <v>2</v>
      </c>
      <c r="N2449" s="2">
        <v>0</v>
      </c>
      <c r="O2449" s="2">
        <v>0</v>
      </c>
      <c r="P2449" s="2"/>
      <c r="Q2449" s="2"/>
      <c r="R2449" s="2"/>
      <c r="S2449" s="2"/>
      <c r="T2449" s="2"/>
      <c r="U2449" s="2"/>
      <c r="V2449" s="2"/>
      <c r="W2449" s="2"/>
      <c r="X2449" s="2"/>
      <c r="Y2449" s="2"/>
      <c r="Z2449" s="2"/>
      <c r="AA2449" s="2"/>
      <c r="AB2449" s="2"/>
      <c r="AC2449" s="2"/>
      <c r="AD2449" s="2"/>
      <c r="AE2449" s="2"/>
      <c r="AF2449" s="2"/>
      <c r="AG2449" s="2"/>
      <c r="AH2449" s="2"/>
      <c r="AI2449" s="2"/>
      <c r="AJ2449" s="2"/>
      <c r="AK2449" s="2"/>
      <c r="AL2449" s="2"/>
      <c r="AM2449" s="2"/>
      <c r="AN2449" s="2"/>
      <c r="AO2449" s="2"/>
      <c r="AP2449" s="2"/>
      <c r="AQ2449" s="2"/>
      <c r="AR2449" s="2"/>
      <c r="AS2449" s="2"/>
      <c r="AT2449" s="2"/>
      <c r="AU2449" s="2"/>
      <c r="AV2449" s="2"/>
      <c r="AW2449" s="2"/>
      <c r="AX2449" s="2"/>
      <c r="AY2449" s="2"/>
      <c r="AZ2449" s="2"/>
      <c r="BA2449" s="2"/>
      <c r="BB2449" s="2"/>
      <c r="BC2449" s="2"/>
      <c r="BD2449" s="2"/>
      <c r="BE2449" s="2"/>
      <c r="BF2449" s="2"/>
      <c r="BG2449" s="2"/>
      <c r="BH2449" s="2"/>
      <c r="BI2449" s="2"/>
      <c r="BJ2449" s="2"/>
      <c r="BK2449" s="2"/>
      <c r="BL2449" s="2"/>
      <c r="BM2449" s="2"/>
      <c r="BN2449" s="2"/>
      <c r="BO2449" s="2"/>
      <c r="BP2449" s="2"/>
      <c r="BQ2449" s="2"/>
      <c r="BR2449" s="2"/>
      <c r="BS2449" s="2"/>
      <c r="BT2449" s="2"/>
      <c r="BU2449" s="2"/>
      <c r="BV2449" s="2"/>
      <c r="BW2449" s="2"/>
      <c r="BX2449" s="2"/>
      <c r="BY2449" s="2"/>
      <c r="BZ2449" s="2"/>
      <c r="CA2449" s="2"/>
      <c r="CB2449" s="2"/>
      <c r="CC2449" s="2"/>
      <c r="CD2449" s="2"/>
      <c r="CE2449" s="2"/>
      <c r="CF2449" s="2"/>
      <c r="CG2449" s="2"/>
      <c r="CH2449" s="2"/>
      <c r="CI2449" s="2"/>
      <c r="CJ2449" s="2"/>
      <c r="CK2449" s="2"/>
      <c r="CL2449" s="2"/>
      <c r="CM2449" s="2"/>
      <c r="CN2449" s="2"/>
      <c r="CO2449" s="2"/>
      <c r="CP2449" s="2"/>
      <c r="CQ2449" s="2"/>
      <c r="CR2449" s="2"/>
      <c r="CS2449" s="2"/>
      <c r="CT2449" s="2"/>
      <c r="CU2449" s="2"/>
      <c r="CV2449" s="2"/>
      <c r="CW2449" s="2"/>
      <c r="CX2449" s="2"/>
      <c r="CY2449" s="2"/>
      <c r="CZ2449" s="2"/>
      <c r="DA2449" s="2"/>
      <c r="DB2449" s="2"/>
      <c r="DC2449" s="2"/>
      <c r="DD2449" s="2"/>
      <c r="DE2449" s="2"/>
      <c r="DF2449" s="2"/>
      <c r="DG2449" s="2"/>
      <c r="DH2449" s="2"/>
      <c r="DI2449" s="2"/>
      <c r="DJ2449" s="2"/>
      <c r="DK2449" s="2"/>
      <c r="DL2449" s="2"/>
      <c r="DM2449" s="2"/>
      <c r="DN2449" s="2"/>
      <c r="DO2449" s="2"/>
      <c r="DP2449" s="2"/>
      <c r="DQ2449" s="2"/>
      <c r="DR2449" s="2"/>
      <c r="DS2449" s="2"/>
      <c r="DT2449" s="2"/>
      <c r="DU2449" s="2"/>
      <c r="DV2449" s="2"/>
      <c r="DW2449" s="2"/>
      <c r="DX2449" s="2"/>
      <c r="DY2449" s="2"/>
      <c r="DZ2449" s="2"/>
      <c r="EA2449" s="2"/>
      <c r="EB2449" s="2"/>
      <c r="EC2449" s="2"/>
      <c r="ED2449" s="2"/>
      <c r="EE2449" s="2"/>
      <c r="EF2449" s="2"/>
      <c r="EG2449" s="2"/>
      <c r="EH2449" s="2"/>
      <c r="EI2449" s="2"/>
      <c r="EJ2449" s="2"/>
      <c r="EK2449" s="2"/>
      <c r="EL2449" s="2"/>
      <c r="EM2449" s="2"/>
      <c r="EN2449" s="2"/>
      <c r="EO2449" s="2"/>
      <c r="EP2449" s="2"/>
      <c r="EQ2449" s="2"/>
      <c r="ER2449" s="2"/>
      <c r="ES2449" s="2"/>
      <c r="ET2449" s="2"/>
      <c r="EU2449" s="2"/>
      <c r="EV2449" s="2"/>
      <c r="EW2449" s="2"/>
      <c r="EX2449" s="2"/>
      <c r="EY2449" s="2"/>
      <c r="EZ2449" s="2"/>
      <c r="FA2449" s="2"/>
      <c r="FB2449" s="2"/>
      <c r="FC2449" s="2"/>
      <c r="FD2449" s="2"/>
      <c r="FE2449" s="2"/>
      <c r="FF2449" s="2"/>
      <c r="FG2449" s="2"/>
      <c r="FH2449" s="2"/>
      <c r="FI2449" s="2"/>
      <c r="FJ2449" s="2"/>
      <c r="FK2449" s="2"/>
      <c r="FL2449" s="2"/>
      <c r="FM2449" s="2"/>
      <c r="FN2449" s="2"/>
      <c r="FO2449" s="2"/>
      <c r="FP2449" s="2"/>
      <c r="FQ2449" s="2"/>
      <c r="FR2449" s="2"/>
      <c r="FS2449" s="2"/>
      <c r="FT2449" s="2"/>
      <c r="FU2449" s="2"/>
      <c r="FV2449" s="2"/>
      <c r="FW2449" s="2"/>
      <c r="FX2449" s="2"/>
      <c r="FY2449" s="2"/>
      <c r="FZ2449" s="2"/>
      <c r="GA2449" s="2"/>
      <c r="GB2449" s="2"/>
      <c r="GC2449" s="2"/>
      <c r="GD2449" s="2"/>
      <c r="GE2449" s="2"/>
      <c r="GF2449" s="2"/>
      <c r="GG2449" s="2"/>
      <c r="GH2449" s="2"/>
      <c r="GI2449" s="2"/>
      <c r="GJ2449" s="2"/>
      <c r="GK2449" s="2"/>
      <c r="GL2449" s="2"/>
      <c r="GM2449" s="2"/>
      <c r="GN2449" s="2"/>
      <c r="GO2449" s="2"/>
      <c r="GP2449" s="2"/>
      <c r="GQ2449" s="2"/>
      <c r="GR2449" s="2"/>
      <c r="GS2449" s="2"/>
      <c r="GT2449" s="2"/>
      <c r="GU2449" s="2"/>
      <c r="GV2449" s="2"/>
      <c r="GW2449" s="2"/>
      <c r="GX2449" s="2"/>
      <c r="GY2449" s="2"/>
      <c r="GZ2449" s="2"/>
      <c r="HA2449" s="2"/>
      <c r="HB2449" s="2"/>
      <c r="HC2449" s="2"/>
      <c r="HD2449" s="2"/>
      <c r="HE2449" s="2"/>
      <c r="HF2449" s="2"/>
      <c r="HG2449" s="2"/>
      <c r="HH2449" s="2"/>
      <c r="HI2449" s="2"/>
      <c r="HJ2449" s="2"/>
      <c r="HK2449" s="2"/>
      <c r="HL2449" s="2"/>
      <c r="HM2449" s="2"/>
      <c r="HN2449" s="2"/>
      <c r="HO2449" s="2"/>
      <c r="HP2449" s="2"/>
      <c r="HQ2449" s="2"/>
      <c r="HR2449" s="2"/>
      <c r="HS2449" s="2"/>
      <c r="HT2449" s="2"/>
      <c r="HU2449" s="2"/>
      <c r="HV2449" s="2"/>
      <c r="HW2449" s="2"/>
      <c r="HX2449" s="2"/>
      <c r="HY2449" s="2"/>
      <c r="HZ2449" s="2"/>
      <c r="IA2449" s="2"/>
      <c r="IB2449" s="2"/>
      <c r="IC2449" s="2"/>
      <c r="ID2449" s="2"/>
      <c r="IE2449" s="2"/>
      <c r="IF2449" s="2"/>
      <c r="IG2449" s="2"/>
      <c r="IH2449" s="2"/>
      <c r="II2449" s="2"/>
      <c r="IJ2449" s="8"/>
      <c r="IK2449" s="8"/>
    </row>
    <row r="2450" spans="1:245" ht="14.45" customHeight="1" x14ac:dyDescent="0.25">
      <c r="A2450" s="2" t="s">
        <v>2448</v>
      </c>
      <c r="B2450" s="2">
        <v>1</v>
      </c>
      <c r="C2450" s="4">
        <v>44</v>
      </c>
      <c r="D2450" s="10">
        <v>43873.436111111114</v>
      </c>
      <c r="E2450" s="11">
        <v>43862</v>
      </c>
      <c r="F2450" s="12">
        <v>2020</v>
      </c>
      <c r="G2450" s="12">
        <v>1</v>
      </c>
      <c r="H2450" s="13">
        <v>32.125</v>
      </c>
      <c r="I2450" s="13">
        <v>42.019999999999996</v>
      </c>
      <c r="J2450" s="2">
        <v>8</v>
      </c>
      <c r="K2450" s="4">
        <v>2</v>
      </c>
      <c r="L2450" s="2">
        <v>0</v>
      </c>
      <c r="M2450">
        <v>1</v>
      </c>
      <c r="N2450" s="2">
        <v>0</v>
      </c>
      <c r="O2450" s="2">
        <v>1</v>
      </c>
      <c r="P2450" s="2">
        <v>0</v>
      </c>
      <c r="Q2450" s="2">
        <v>2</v>
      </c>
      <c r="R2450" s="2">
        <v>0</v>
      </c>
      <c r="S2450" s="2">
        <v>0</v>
      </c>
      <c r="T2450" s="2">
        <v>0</v>
      </c>
      <c r="U2450" s="2">
        <v>0</v>
      </c>
      <c r="V2450" s="2">
        <v>0</v>
      </c>
      <c r="W2450" s="2">
        <v>0</v>
      </c>
      <c r="X2450" s="2">
        <v>0</v>
      </c>
      <c r="Y2450" s="2">
        <v>0</v>
      </c>
      <c r="Z2450" s="2">
        <v>1</v>
      </c>
      <c r="AA2450" s="2">
        <v>0</v>
      </c>
      <c r="AB2450" s="2">
        <v>0</v>
      </c>
      <c r="AC2450" s="2">
        <v>0</v>
      </c>
      <c r="AD2450" s="2">
        <v>1</v>
      </c>
      <c r="AE2450" s="2">
        <v>0</v>
      </c>
      <c r="AF2450" s="2">
        <v>0</v>
      </c>
      <c r="AG2450" s="2">
        <v>0</v>
      </c>
      <c r="AH2450" s="2">
        <v>0</v>
      </c>
      <c r="AI2450" s="2">
        <v>0</v>
      </c>
      <c r="AJ2450" s="2">
        <v>0</v>
      </c>
      <c r="AK2450" s="2">
        <v>0</v>
      </c>
      <c r="AL2450" s="2">
        <v>0</v>
      </c>
      <c r="AM2450" s="2">
        <v>0</v>
      </c>
      <c r="AN2450" s="2">
        <v>0</v>
      </c>
      <c r="AO2450" s="2">
        <v>3</v>
      </c>
      <c r="AP2450" s="2">
        <v>0</v>
      </c>
      <c r="AQ2450" s="2">
        <v>0</v>
      </c>
      <c r="AR2450" s="2">
        <v>1</v>
      </c>
      <c r="AS2450" s="2">
        <v>1</v>
      </c>
      <c r="AT2450" s="2">
        <v>0</v>
      </c>
      <c r="AU2450" s="2">
        <v>0</v>
      </c>
      <c r="AV2450" s="2">
        <v>0</v>
      </c>
      <c r="AW2450" s="2">
        <v>1</v>
      </c>
      <c r="AX2450" s="2">
        <v>1</v>
      </c>
      <c r="AY2450" s="2">
        <v>0</v>
      </c>
      <c r="AZ2450" s="2">
        <v>0</v>
      </c>
      <c r="BA2450" s="2">
        <v>0</v>
      </c>
      <c r="BB2450" s="2">
        <v>0</v>
      </c>
      <c r="BC2450" s="2">
        <v>1</v>
      </c>
      <c r="BD2450" s="2">
        <v>1</v>
      </c>
      <c r="BE2450" s="2">
        <v>0</v>
      </c>
      <c r="BF2450" s="2">
        <v>0</v>
      </c>
      <c r="BG2450" s="2">
        <v>0</v>
      </c>
      <c r="BH2450" s="2">
        <v>0</v>
      </c>
      <c r="BI2450" s="2">
        <v>1</v>
      </c>
      <c r="BJ2450" s="2">
        <v>1</v>
      </c>
      <c r="BK2450" s="2">
        <v>0</v>
      </c>
      <c r="BL2450" s="2">
        <v>0</v>
      </c>
      <c r="BM2450" s="2">
        <v>1</v>
      </c>
      <c r="BN2450" s="2">
        <v>0</v>
      </c>
      <c r="BO2450" s="2">
        <v>0</v>
      </c>
      <c r="BP2450" s="2">
        <v>0</v>
      </c>
      <c r="BQ2450" s="2">
        <v>0</v>
      </c>
      <c r="BR2450" s="2">
        <v>0</v>
      </c>
      <c r="BS2450" s="2">
        <v>0</v>
      </c>
      <c r="BT2450" s="2">
        <v>0</v>
      </c>
      <c r="BU2450" s="2">
        <v>0</v>
      </c>
      <c r="BV2450" s="2">
        <v>1</v>
      </c>
      <c r="BW2450" s="2">
        <v>0</v>
      </c>
      <c r="BX2450" s="2">
        <v>0</v>
      </c>
      <c r="BY2450" s="2">
        <v>0</v>
      </c>
      <c r="BZ2450" s="2">
        <v>0</v>
      </c>
      <c r="CA2450" s="2">
        <v>0</v>
      </c>
      <c r="CB2450" s="2">
        <v>0</v>
      </c>
      <c r="CC2450" s="2">
        <v>0</v>
      </c>
      <c r="CD2450" s="2">
        <v>0</v>
      </c>
      <c r="CE2450" s="2">
        <v>0</v>
      </c>
      <c r="CF2450" s="2">
        <v>0</v>
      </c>
      <c r="CG2450" s="2">
        <v>0</v>
      </c>
      <c r="CH2450" s="2">
        <v>0</v>
      </c>
      <c r="CI2450" s="2">
        <v>0</v>
      </c>
      <c r="CJ2450" s="2">
        <v>0</v>
      </c>
      <c r="CK2450" s="2">
        <v>0</v>
      </c>
      <c r="CL2450" s="2">
        <v>0</v>
      </c>
      <c r="CM2450" s="2">
        <v>0</v>
      </c>
      <c r="CN2450" s="2">
        <v>0</v>
      </c>
      <c r="CO2450" s="2">
        <v>0</v>
      </c>
      <c r="CP2450" s="2">
        <v>0</v>
      </c>
      <c r="CQ2450" s="2">
        <v>0</v>
      </c>
      <c r="CR2450" s="2">
        <v>0</v>
      </c>
      <c r="CS2450" s="2">
        <v>0</v>
      </c>
      <c r="CT2450" s="2">
        <v>0</v>
      </c>
      <c r="CU2450" s="2">
        <v>0</v>
      </c>
      <c r="CV2450" s="2">
        <v>0</v>
      </c>
      <c r="CW2450" s="2">
        <v>0</v>
      </c>
      <c r="CX2450" s="2">
        <v>0</v>
      </c>
      <c r="CY2450" s="2">
        <v>0</v>
      </c>
      <c r="CZ2450" s="2">
        <v>0</v>
      </c>
      <c r="DA2450" s="2">
        <v>0</v>
      </c>
      <c r="DB2450" s="2">
        <v>0</v>
      </c>
      <c r="DC2450" s="2">
        <v>0</v>
      </c>
      <c r="DD2450" s="2">
        <v>0</v>
      </c>
      <c r="DE2450" s="2">
        <v>0</v>
      </c>
      <c r="DF2450" s="2">
        <v>0</v>
      </c>
      <c r="DG2450" s="2">
        <v>0</v>
      </c>
      <c r="DH2450" s="2">
        <v>0</v>
      </c>
      <c r="DI2450" s="2">
        <v>0</v>
      </c>
      <c r="DJ2450" s="2">
        <v>0</v>
      </c>
      <c r="DK2450" s="2">
        <v>0</v>
      </c>
      <c r="DL2450" s="2">
        <v>0</v>
      </c>
      <c r="DM2450" s="2">
        <v>0</v>
      </c>
      <c r="DN2450" s="2">
        <v>0</v>
      </c>
      <c r="DO2450" s="2">
        <v>0</v>
      </c>
      <c r="DP2450" s="2">
        <v>0</v>
      </c>
      <c r="DQ2450" s="2">
        <v>0</v>
      </c>
      <c r="DR2450" s="2">
        <v>0</v>
      </c>
      <c r="DS2450" s="2">
        <v>0</v>
      </c>
      <c r="DT2450" s="2">
        <v>0</v>
      </c>
      <c r="DU2450" s="2">
        <v>0</v>
      </c>
      <c r="DV2450" s="2">
        <v>0</v>
      </c>
      <c r="DW2450" s="2">
        <v>0</v>
      </c>
      <c r="DX2450" s="2">
        <v>0</v>
      </c>
      <c r="DY2450" s="2">
        <v>0</v>
      </c>
      <c r="DZ2450" s="2">
        <v>0</v>
      </c>
      <c r="EA2450" s="2">
        <v>0</v>
      </c>
      <c r="EB2450" s="2">
        <v>0</v>
      </c>
      <c r="EC2450" s="2">
        <v>0</v>
      </c>
      <c r="ED2450" s="2">
        <v>0</v>
      </c>
      <c r="EE2450" s="2">
        <v>0</v>
      </c>
      <c r="EF2450" s="2">
        <v>0</v>
      </c>
      <c r="EG2450" s="2">
        <v>1</v>
      </c>
      <c r="EH2450" s="2">
        <v>0</v>
      </c>
      <c r="EI2450" s="2">
        <v>0</v>
      </c>
      <c r="EJ2450" s="2">
        <v>1</v>
      </c>
      <c r="EK2450" s="2">
        <v>0</v>
      </c>
      <c r="EL2450" s="2">
        <v>0</v>
      </c>
      <c r="EM2450" s="2">
        <v>0</v>
      </c>
      <c r="EN2450" s="2">
        <v>0</v>
      </c>
      <c r="EO2450" s="2">
        <v>0</v>
      </c>
      <c r="EP2450" s="2">
        <v>1</v>
      </c>
      <c r="EQ2450" s="2">
        <v>0</v>
      </c>
      <c r="ER2450" s="2">
        <v>0</v>
      </c>
      <c r="ES2450" s="2">
        <v>0</v>
      </c>
      <c r="ET2450" s="2">
        <v>0</v>
      </c>
      <c r="EU2450" s="2">
        <v>0</v>
      </c>
      <c r="EV2450" s="2">
        <v>1</v>
      </c>
      <c r="EW2450" s="2">
        <v>0</v>
      </c>
      <c r="EX2450" s="2">
        <v>0</v>
      </c>
      <c r="EY2450" s="2">
        <v>0</v>
      </c>
      <c r="EZ2450" s="2">
        <v>0</v>
      </c>
      <c r="FA2450" s="2">
        <v>1</v>
      </c>
      <c r="FB2450" s="2">
        <v>1</v>
      </c>
      <c r="FC2450" s="2">
        <v>0</v>
      </c>
      <c r="FD2450" s="2">
        <v>0</v>
      </c>
      <c r="FE2450" s="2">
        <v>0</v>
      </c>
      <c r="FF2450" s="2">
        <v>1</v>
      </c>
      <c r="FG2450" s="2">
        <v>0</v>
      </c>
      <c r="FH2450" s="2">
        <v>1</v>
      </c>
      <c r="FI2450" s="2">
        <v>0</v>
      </c>
      <c r="FJ2450" s="2">
        <v>0</v>
      </c>
      <c r="FK2450" s="2">
        <v>0</v>
      </c>
      <c r="FL2450" s="2">
        <v>0</v>
      </c>
      <c r="FM2450" s="2">
        <v>0</v>
      </c>
      <c r="FN2450" s="2">
        <v>1</v>
      </c>
      <c r="FO2450" s="2">
        <v>0</v>
      </c>
      <c r="FP2450" s="2">
        <v>0</v>
      </c>
      <c r="FQ2450" s="2">
        <v>0</v>
      </c>
      <c r="FR2450" s="2">
        <v>0</v>
      </c>
      <c r="FS2450" s="2">
        <v>0</v>
      </c>
      <c r="FT2450" s="2">
        <v>0</v>
      </c>
      <c r="FU2450" s="2">
        <v>0</v>
      </c>
      <c r="FV2450" s="2">
        <v>0</v>
      </c>
      <c r="FW2450" s="2">
        <v>0</v>
      </c>
      <c r="FX2450" s="2">
        <v>0</v>
      </c>
      <c r="FY2450" s="2">
        <v>0</v>
      </c>
      <c r="FZ2450" s="2">
        <v>0</v>
      </c>
      <c r="GA2450" s="2">
        <v>0</v>
      </c>
      <c r="GB2450" s="2">
        <v>0</v>
      </c>
      <c r="GC2450" s="2">
        <v>0</v>
      </c>
      <c r="GD2450" s="2">
        <v>0</v>
      </c>
      <c r="GE2450" s="2">
        <v>0</v>
      </c>
      <c r="GF2450" s="2">
        <v>0</v>
      </c>
      <c r="GG2450" s="2">
        <v>0</v>
      </c>
      <c r="GH2450" s="2">
        <v>0</v>
      </c>
      <c r="GI2450" s="2">
        <v>0</v>
      </c>
      <c r="GJ2450" s="2">
        <v>0</v>
      </c>
      <c r="GK2450" s="2">
        <v>0</v>
      </c>
      <c r="GL2450" s="2">
        <v>0</v>
      </c>
      <c r="GM2450" s="2">
        <v>0</v>
      </c>
      <c r="GN2450" s="2">
        <v>0</v>
      </c>
      <c r="GO2450" s="2">
        <v>0</v>
      </c>
      <c r="GP2450" s="2">
        <v>0</v>
      </c>
      <c r="GQ2450" s="2">
        <v>0</v>
      </c>
      <c r="GR2450" s="2">
        <v>0</v>
      </c>
      <c r="GS2450" s="2">
        <v>1</v>
      </c>
      <c r="GT2450" s="2">
        <v>0</v>
      </c>
      <c r="GU2450" s="2">
        <v>0</v>
      </c>
      <c r="GV2450" s="2">
        <v>0</v>
      </c>
      <c r="GW2450" s="2">
        <v>0</v>
      </c>
      <c r="GX2450" s="2">
        <v>0</v>
      </c>
      <c r="GY2450" s="2">
        <v>0</v>
      </c>
      <c r="HS2450" s="2">
        <f>P2450+AB2450+AN2450+AZ2450+BL2450+BX2450+CG2450+CP2450+CY2450+DH2450+DT2450+EF2450+ER2450+FD2450+FP2450+FY2450+GH2450+GQ2450</f>
        <v>0</v>
      </c>
      <c r="HT2450" s="2">
        <f>Q2450+AC2450+AO2450+BA2450+BM2450+BY2450+CH2450+CQ2450+CZ2450+DI2450+DU2450+EG2450+ES2450+FE2450+FQ2450+FZ2450+GI2450+GR2450</f>
        <v>7</v>
      </c>
      <c r="HU2450" s="2">
        <f>R2450+AD2450+AP2450+BB2450+BN2450+BZ2450+CI2450+CR2450+DA2450+DJ2450+DV2450+EH2450+ET2450+FF2450+FR2450+GA2450+GJ2450+GS2450</f>
        <v>3</v>
      </c>
      <c r="HV2450" s="2">
        <f>SUBTOTAL(9,P2450,Q2450,R2450,AB2450,AC2450,AD2450,AN2450,AO2450,AP2450,AZ2450,BA2450,BB2450,BL2450,BM2450,BN2450,BX2450,BY2450,BZ2450,CG2450,CH2450,CI2450,CP2450,CQ2450,CR2450,CY2450,CZ2450,DA2450,DH2450,DI2450,DJ2450,DT2450,DU2450,DV2450,EF2450,EG2450,EH2450,ER2450,ES2450,ET2450,FD2450,FE2450,FF2450,FP2450,FQ2450,FR2450,FY2450,FZ2450,GA2450,GH2450,GI2450,GJ2450,GQ2450,GR2450,GS2450)</f>
        <v>10</v>
      </c>
      <c r="HW2450" s="2">
        <f>SUBTOTAL(9,S2450,AE2450,AQ2450,BC2450,BO2450,CA2450,CJ2450,CS2450,DB2450,DK2450,DW2450,EI2450,EU2450,FG2450,FS2450,GB2450,GK2450,GT2450)</f>
        <v>1</v>
      </c>
      <c r="HX2450" s="2">
        <f>HW2450*5</f>
        <v>5</v>
      </c>
      <c r="HY2450" s="2">
        <f>HV2450+HX2450</f>
        <v>15</v>
      </c>
      <c r="HZ2450" s="2">
        <f>T2450+AF2450+AR2450+BD2450+BP2450+CB2450+CK2450+CT2450+DC2450+DL2450+DX2450+EJ2450+EV2450+FH2450+FT2450+GC2450+GL2450+GU2450</f>
        <v>5</v>
      </c>
      <c r="IA2450" s="2">
        <f>U2450+AG2450+AS2450+BE2450+BQ2450+CC2450+CL2450+CU2450+DD2450+DM2450+DY2450+EK2450+EW2450+FI2450+FU2450+GD2450+GM2450+GV2450</f>
        <v>1</v>
      </c>
      <c r="IB2450" s="2">
        <f>V2450+AH2450+AT2450+BF2450+BR2450+CD2450+CM2450+CV2450+DE2450+DN2450+DZ2450+EL2450+EX2450+FJ2450+FV2450+GE2450+GN2450+GW2450</f>
        <v>0</v>
      </c>
      <c r="IC2450" s="2">
        <f>W2450+AI2450+AU2450+BG2450+BS2450+CE2450+CN2450+CW2450+DF2450+DO2450+EA2450+EM2450+EY2450+FK2450+FW2450+GF2450+GO2450+GX2450</f>
        <v>0</v>
      </c>
      <c r="ID2450" s="2">
        <f>X2450+AJ2450+AV2450+BH2450+BT2450+CF2450+CO2450+CX2450+DG2450+DP2450+EB2450+EN2450+EZ2450+FL2450+FX2450+GG2450+GP2450+GY2450</f>
        <v>0</v>
      </c>
      <c r="IE2450" s="2">
        <f>Y2450+AK2450+AW2450+BI2450+BU2450+DQ2450+EC2450+EO2450+FA2450+FM2450</f>
        <v>3</v>
      </c>
      <c r="IF2450" s="2">
        <f>Z2450+AL2450+AX2450+BJ2450+BV2450+DR2450+ED2450+EP2450+FB2450+FN2450</f>
        <v>7</v>
      </c>
      <c r="IG2450" s="2">
        <f>AA2450+AM2450+AY2450+BK2450+BW2450+DS2450+EE2450+EQ2450+FC2450+FO2450</f>
        <v>0</v>
      </c>
      <c r="IH2450" s="2">
        <f>HZ2450+IA2450+IB2450+IC2450</f>
        <v>6</v>
      </c>
      <c r="II2450" s="2">
        <f>ID2450+IE2450+IF2450+IG2450</f>
        <v>10</v>
      </c>
    </row>
    <row r="2451" spans="1:245" ht="14.45" customHeight="1" x14ac:dyDescent="0.25">
      <c r="A2451" s="2" t="s">
        <v>2449</v>
      </c>
      <c r="B2451" s="2">
        <v>1</v>
      </c>
      <c r="C2451" s="4">
        <v>44</v>
      </c>
      <c r="D2451" s="10">
        <v>43873.436111111114</v>
      </c>
      <c r="E2451" s="11">
        <v>43862</v>
      </c>
      <c r="F2451" s="12">
        <v>2020</v>
      </c>
      <c r="G2451" s="12">
        <v>1</v>
      </c>
      <c r="H2451" s="13">
        <v>32.125</v>
      </c>
      <c r="I2451" s="13">
        <v>42.019999999999996</v>
      </c>
      <c r="J2451" s="2">
        <v>8</v>
      </c>
      <c r="K2451" s="4">
        <v>2</v>
      </c>
      <c r="L2451" s="2">
        <v>0</v>
      </c>
      <c r="M2451">
        <v>1</v>
      </c>
      <c r="N2451" s="2">
        <v>0</v>
      </c>
      <c r="O2451" s="2">
        <v>1</v>
      </c>
      <c r="P2451" s="2">
        <v>0</v>
      </c>
      <c r="Q2451" s="2">
        <v>0</v>
      </c>
      <c r="R2451" s="2">
        <v>0</v>
      </c>
      <c r="S2451" s="2">
        <v>0</v>
      </c>
      <c r="T2451" s="2">
        <v>0</v>
      </c>
      <c r="U2451" s="2">
        <v>0</v>
      </c>
      <c r="V2451" s="2">
        <v>0</v>
      </c>
      <c r="W2451" s="2">
        <v>0</v>
      </c>
      <c r="X2451" s="2">
        <v>0</v>
      </c>
      <c r="Y2451" s="2">
        <v>0</v>
      </c>
      <c r="Z2451" s="2">
        <v>0</v>
      </c>
      <c r="AA2451" s="2">
        <v>0</v>
      </c>
      <c r="AB2451" s="2">
        <v>0</v>
      </c>
      <c r="AC2451" s="2">
        <v>0</v>
      </c>
      <c r="AD2451" s="2">
        <v>0</v>
      </c>
      <c r="AE2451" s="2">
        <v>0</v>
      </c>
      <c r="AF2451" s="2">
        <v>0</v>
      </c>
      <c r="AG2451" s="2">
        <v>0</v>
      </c>
      <c r="AH2451" s="2">
        <v>0</v>
      </c>
      <c r="AI2451" s="2">
        <v>0</v>
      </c>
      <c r="AJ2451" s="2">
        <v>0</v>
      </c>
      <c r="AK2451" s="2">
        <v>0</v>
      </c>
      <c r="AL2451" s="2">
        <v>0</v>
      </c>
      <c r="AM2451" s="2">
        <v>0</v>
      </c>
      <c r="AN2451" s="2">
        <v>0</v>
      </c>
      <c r="AO2451" s="2">
        <v>0</v>
      </c>
      <c r="AP2451" s="2">
        <v>0</v>
      </c>
      <c r="AQ2451" s="2">
        <v>0</v>
      </c>
      <c r="AR2451" s="2">
        <v>0</v>
      </c>
      <c r="AS2451" s="2">
        <v>0</v>
      </c>
      <c r="AT2451" s="2">
        <v>0</v>
      </c>
      <c r="AU2451" s="2">
        <v>0</v>
      </c>
      <c r="AV2451" s="2">
        <v>0</v>
      </c>
      <c r="AW2451" s="2">
        <v>0</v>
      </c>
      <c r="AX2451" s="2">
        <v>0</v>
      </c>
      <c r="AY2451" s="2">
        <v>0</v>
      </c>
      <c r="AZ2451" s="2">
        <v>0</v>
      </c>
      <c r="BA2451" s="2">
        <v>0</v>
      </c>
      <c r="BB2451" s="2">
        <v>0</v>
      </c>
      <c r="BC2451" s="2">
        <v>0</v>
      </c>
      <c r="BD2451" s="2">
        <v>0</v>
      </c>
      <c r="BE2451" s="2">
        <v>0</v>
      </c>
      <c r="BF2451" s="2">
        <v>0</v>
      </c>
      <c r="BG2451" s="2">
        <v>0</v>
      </c>
      <c r="BH2451" s="2">
        <v>0</v>
      </c>
      <c r="BI2451" s="2">
        <v>0</v>
      </c>
      <c r="BJ2451" s="2">
        <v>0</v>
      </c>
      <c r="BK2451" s="2">
        <v>0</v>
      </c>
      <c r="BL2451" s="2">
        <v>0</v>
      </c>
      <c r="BM2451" s="2">
        <v>0</v>
      </c>
      <c r="BN2451" s="2">
        <v>0</v>
      </c>
      <c r="BO2451" s="2">
        <v>0</v>
      </c>
      <c r="BP2451" s="2">
        <v>0</v>
      </c>
      <c r="BQ2451" s="2">
        <v>0</v>
      </c>
      <c r="BR2451" s="2">
        <v>0</v>
      </c>
      <c r="BS2451" s="2">
        <v>0</v>
      </c>
      <c r="BT2451" s="2">
        <v>0</v>
      </c>
      <c r="BU2451" s="2">
        <v>0</v>
      </c>
      <c r="BV2451" s="2">
        <v>0</v>
      </c>
      <c r="BW2451" s="2">
        <v>0</v>
      </c>
      <c r="BX2451" s="2">
        <v>0</v>
      </c>
      <c r="BY2451" s="2">
        <v>0</v>
      </c>
      <c r="BZ2451" s="2">
        <v>0</v>
      </c>
      <c r="CA2451" s="2">
        <v>0</v>
      </c>
      <c r="CB2451" s="2">
        <v>0</v>
      </c>
      <c r="CC2451" s="2">
        <v>0</v>
      </c>
      <c r="CD2451" s="2">
        <v>0</v>
      </c>
      <c r="CE2451" s="2">
        <v>0</v>
      </c>
      <c r="CF2451" s="2">
        <v>0</v>
      </c>
      <c r="CG2451" s="2">
        <v>0</v>
      </c>
      <c r="CH2451" s="2">
        <v>0</v>
      </c>
      <c r="CI2451" s="2">
        <v>0</v>
      </c>
      <c r="CJ2451" s="2">
        <v>0</v>
      </c>
      <c r="CK2451" s="2">
        <v>0</v>
      </c>
      <c r="CL2451" s="2">
        <v>0</v>
      </c>
      <c r="CM2451" s="2">
        <v>0</v>
      </c>
      <c r="CN2451" s="2">
        <v>0</v>
      </c>
      <c r="CO2451" s="2">
        <v>0</v>
      </c>
      <c r="CP2451" s="2">
        <v>0</v>
      </c>
      <c r="CQ2451" s="2">
        <v>0</v>
      </c>
      <c r="CR2451" s="2">
        <v>0</v>
      </c>
      <c r="CS2451" s="2">
        <v>0</v>
      </c>
      <c r="CT2451" s="2">
        <v>0</v>
      </c>
      <c r="CU2451" s="2">
        <v>0</v>
      </c>
      <c r="CV2451" s="2">
        <v>0</v>
      </c>
      <c r="CW2451" s="2">
        <v>0</v>
      </c>
      <c r="CX2451" s="2">
        <v>0</v>
      </c>
      <c r="CY2451" s="2">
        <v>0</v>
      </c>
      <c r="CZ2451" s="2">
        <v>0</v>
      </c>
      <c r="DA2451" s="2">
        <v>0</v>
      </c>
      <c r="DB2451" s="2">
        <v>0</v>
      </c>
      <c r="DC2451" s="2">
        <v>0</v>
      </c>
      <c r="DD2451" s="2">
        <v>0</v>
      </c>
      <c r="DE2451" s="2">
        <v>0</v>
      </c>
      <c r="DF2451" s="2">
        <v>0</v>
      </c>
      <c r="DG2451" s="2">
        <v>0</v>
      </c>
      <c r="DH2451" s="2">
        <v>0</v>
      </c>
      <c r="DI2451" s="2">
        <v>0</v>
      </c>
      <c r="DJ2451" s="2">
        <v>0</v>
      </c>
      <c r="DK2451" s="2">
        <v>0</v>
      </c>
      <c r="DL2451" s="2">
        <v>0</v>
      </c>
      <c r="DM2451" s="2">
        <v>0</v>
      </c>
      <c r="DN2451" s="2">
        <v>0</v>
      </c>
      <c r="DO2451" s="2">
        <v>0</v>
      </c>
      <c r="DP2451" s="2">
        <v>0</v>
      </c>
      <c r="DQ2451" s="2">
        <v>0</v>
      </c>
      <c r="DR2451" s="2">
        <v>0</v>
      </c>
      <c r="DS2451" s="2">
        <v>0</v>
      </c>
      <c r="DT2451" s="2">
        <v>0</v>
      </c>
      <c r="DU2451" s="2">
        <v>0</v>
      </c>
      <c r="DV2451" s="2">
        <v>0</v>
      </c>
      <c r="DW2451" s="2">
        <v>0</v>
      </c>
      <c r="DX2451" s="2">
        <v>0</v>
      </c>
      <c r="DY2451" s="2">
        <v>0</v>
      </c>
      <c r="DZ2451" s="2">
        <v>0</v>
      </c>
      <c r="EA2451" s="2">
        <v>0</v>
      </c>
      <c r="EB2451" s="2">
        <v>0</v>
      </c>
      <c r="EC2451" s="2">
        <v>0</v>
      </c>
      <c r="ED2451" s="2">
        <v>0</v>
      </c>
      <c r="EE2451" s="2">
        <v>0</v>
      </c>
      <c r="EF2451" s="2">
        <v>0</v>
      </c>
      <c r="EG2451" s="2">
        <v>0</v>
      </c>
      <c r="EH2451" s="2">
        <v>0</v>
      </c>
      <c r="EI2451" s="2">
        <v>0</v>
      </c>
      <c r="EJ2451" s="2">
        <v>0</v>
      </c>
      <c r="EK2451" s="2">
        <v>0</v>
      </c>
      <c r="EL2451" s="2">
        <v>0</v>
      </c>
      <c r="EM2451" s="2">
        <v>0</v>
      </c>
      <c r="EN2451" s="2">
        <v>0</v>
      </c>
      <c r="EO2451" s="2">
        <v>0</v>
      </c>
      <c r="EP2451" s="2">
        <v>0</v>
      </c>
      <c r="EQ2451" s="2">
        <v>0</v>
      </c>
      <c r="ER2451" s="2">
        <v>0</v>
      </c>
      <c r="ES2451" s="2">
        <v>0</v>
      </c>
      <c r="ET2451" s="2">
        <v>0</v>
      </c>
      <c r="EU2451" s="2">
        <v>0</v>
      </c>
      <c r="EV2451" s="2">
        <v>0</v>
      </c>
      <c r="EW2451" s="2">
        <v>0</v>
      </c>
      <c r="EX2451" s="2">
        <v>0</v>
      </c>
      <c r="EY2451" s="2">
        <v>0</v>
      </c>
      <c r="EZ2451" s="2">
        <v>0</v>
      </c>
      <c r="FA2451" s="2">
        <v>0</v>
      </c>
      <c r="FB2451" s="2">
        <v>0</v>
      </c>
      <c r="FC2451" s="2">
        <v>0</v>
      </c>
      <c r="FD2451" s="2">
        <v>0</v>
      </c>
      <c r="FE2451" s="2">
        <v>0</v>
      </c>
      <c r="FF2451" s="2">
        <v>0</v>
      </c>
      <c r="FG2451" s="2">
        <v>0</v>
      </c>
      <c r="FH2451" s="2">
        <v>0</v>
      </c>
      <c r="FI2451" s="2">
        <v>0</v>
      </c>
      <c r="FJ2451" s="2">
        <v>0</v>
      </c>
      <c r="FK2451" s="2">
        <v>0</v>
      </c>
      <c r="FL2451" s="2">
        <v>0</v>
      </c>
      <c r="FM2451" s="2">
        <v>0</v>
      </c>
      <c r="FN2451" s="2">
        <v>0</v>
      </c>
      <c r="FO2451" s="2">
        <v>0</v>
      </c>
      <c r="FP2451" s="2">
        <v>0</v>
      </c>
      <c r="FQ2451" s="2">
        <v>0</v>
      </c>
      <c r="FR2451" s="2">
        <v>0</v>
      </c>
      <c r="FS2451" s="2">
        <v>0</v>
      </c>
      <c r="FT2451" s="2">
        <v>0</v>
      </c>
      <c r="FU2451" s="2">
        <v>0</v>
      </c>
      <c r="FV2451" s="2">
        <v>0</v>
      </c>
      <c r="FW2451" s="2">
        <v>0</v>
      </c>
      <c r="FX2451" s="2">
        <v>0</v>
      </c>
      <c r="FY2451" s="2">
        <v>0</v>
      </c>
      <c r="FZ2451" s="2">
        <v>0</v>
      </c>
      <c r="GA2451" s="2">
        <v>0</v>
      </c>
      <c r="GB2451" s="2">
        <v>0</v>
      </c>
      <c r="GC2451" s="2">
        <v>0</v>
      </c>
      <c r="GD2451" s="2">
        <v>0</v>
      </c>
      <c r="GE2451" s="2">
        <v>0</v>
      </c>
      <c r="GF2451" s="2">
        <v>0</v>
      </c>
      <c r="GG2451" s="2">
        <v>0</v>
      </c>
      <c r="GH2451" s="2">
        <v>0</v>
      </c>
      <c r="GI2451" s="2">
        <v>0</v>
      </c>
      <c r="GJ2451" s="2">
        <v>0</v>
      </c>
      <c r="GK2451" s="2">
        <v>0</v>
      </c>
      <c r="GL2451" s="2">
        <v>0</v>
      </c>
      <c r="GM2451" s="2">
        <v>0</v>
      </c>
      <c r="GN2451" s="2">
        <v>0</v>
      </c>
      <c r="GO2451" s="2">
        <v>0</v>
      </c>
      <c r="GP2451" s="2">
        <v>0</v>
      </c>
      <c r="GQ2451" s="2">
        <v>0</v>
      </c>
      <c r="GR2451" s="2">
        <v>1</v>
      </c>
      <c r="GS2451" s="2">
        <v>0</v>
      </c>
      <c r="GT2451" s="2">
        <v>0</v>
      </c>
      <c r="GU2451" s="2">
        <v>0</v>
      </c>
      <c r="GV2451" s="2">
        <v>0</v>
      </c>
      <c r="GW2451" s="2">
        <v>0</v>
      </c>
      <c r="GX2451" s="2">
        <v>0</v>
      </c>
      <c r="GY2451" s="2">
        <v>0</v>
      </c>
      <c r="HS2451" s="2">
        <f>P2451+AB2451+AN2451+AZ2451+BL2451+BX2451+CG2451+CP2451+CY2451+DH2451+DT2451+EF2451+ER2451+FD2451+FP2451+FY2451+GH2451+GQ2451</f>
        <v>0</v>
      </c>
      <c r="HT2451" s="2">
        <f>Q2451+AC2451+AO2451+BA2451+BM2451+BY2451+CH2451+CQ2451+CZ2451+DI2451+DU2451+EG2451+ES2451+FE2451+FQ2451+FZ2451+GI2451+GR2451</f>
        <v>1</v>
      </c>
      <c r="HU2451" s="2">
        <f>R2451+AD2451+AP2451+BB2451+BN2451+BZ2451+CI2451+CR2451+DA2451+DJ2451+DV2451+EH2451+ET2451+FF2451+FR2451+GA2451+GJ2451+GS2451</f>
        <v>0</v>
      </c>
      <c r="HV2451" s="2">
        <f>SUBTOTAL(9,P2451,Q2451,R2451,AB2451,AC2451,AD2451,AN2451,AO2451,AP2451,AZ2451,BA2451,BB2451,BL2451,BM2451,BN2451,BX2451,BY2451,BZ2451,CG2451,CH2451,CI2451,CP2451,CQ2451,CR2451,CY2451,CZ2451,DA2451,DH2451,DI2451,DJ2451,DT2451,DU2451,DV2451,EF2451,EG2451,EH2451,ER2451,ES2451,ET2451,FD2451,FE2451,FF2451,FP2451,FQ2451,FR2451,FY2451,FZ2451,GA2451,GH2451,GI2451,GJ2451,GQ2451,GR2451,GS2451)</f>
        <v>1</v>
      </c>
      <c r="HW2451" s="2">
        <f>SUBTOTAL(9,S2451,AE2451,AQ2451,BC2451,BO2451,CA2451,CJ2451,CS2451,DB2451,DK2451,DW2451,EI2451,EU2451,FG2451,FS2451,GB2451,GK2451,GT2451)</f>
        <v>0</v>
      </c>
      <c r="HX2451" s="2">
        <f>HW2451*5</f>
        <v>0</v>
      </c>
      <c r="HY2451" s="2">
        <f>HV2451+HX2451</f>
        <v>1</v>
      </c>
      <c r="HZ2451" s="2">
        <f>T2451+AF2451+AR2451+BD2451+BP2451+CB2451+CK2451+CT2451+DC2451+DL2451+DX2451+EJ2451+EV2451+FH2451+FT2451+GC2451+GL2451+GU2451</f>
        <v>0</v>
      </c>
      <c r="IA2451" s="2">
        <f>U2451+AG2451+AS2451+BE2451+BQ2451+CC2451+CL2451+CU2451+DD2451+DM2451+DY2451+EK2451+EW2451+FI2451+FU2451+GD2451+GM2451+GV2451</f>
        <v>0</v>
      </c>
      <c r="IB2451" s="2">
        <f>V2451+AH2451+AT2451+BF2451+BR2451+CD2451+CM2451+CV2451+DE2451+DN2451+DZ2451+EL2451+EX2451+FJ2451+FV2451+GE2451+GN2451+GW2451</f>
        <v>0</v>
      </c>
      <c r="IC2451" s="2">
        <f>W2451+AI2451+AU2451+BG2451+BS2451+CE2451+CN2451+CW2451+DF2451+DO2451+EA2451+EM2451+EY2451+FK2451+FW2451+GF2451+GO2451+GX2451</f>
        <v>0</v>
      </c>
      <c r="ID2451" s="2">
        <f>X2451+AJ2451+AV2451+BH2451+BT2451+CF2451+CO2451+CX2451+DG2451+DP2451+EB2451+EN2451+EZ2451+FL2451+FX2451+GG2451+GP2451+GY2451</f>
        <v>0</v>
      </c>
      <c r="IE2451" s="2">
        <f>Y2451+AK2451+AW2451+BI2451+BU2451+DQ2451+EC2451+EO2451+FA2451+FM2451</f>
        <v>0</v>
      </c>
      <c r="IF2451" s="2">
        <f>Z2451+AL2451+AX2451+BJ2451+BV2451+DR2451+ED2451+EP2451+FB2451+FN2451</f>
        <v>0</v>
      </c>
      <c r="IG2451" s="2">
        <f>AA2451+AM2451+AY2451+BK2451+BW2451+DS2451+EE2451+EQ2451+FC2451+FO2451</f>
        <v>0</v>
      </c>
      <c r="IH2451" s="2">
        <f>HZ2451+IA2451+IB2451+IC2451</f>
        <v>0</v>
      </c>
      <c r="II2451" s="2">
        <f>ID2451+IE2451+IF2451+IG2451</f>
        <v>0</v>
      </c>
    </row>
    <row r="2452" spans="1:245" ht="14.45" customHeight="1" x14ac:dyDescent="0.25">
      <c r="A2452" s="2" t="s">
        <v>2450</v>
      </c>
      <c r="B2452" s="2">
        <v>1</v>
      </c>
      <c r="C2452" s="4">
        <v>44</v>
      </c>
      <c r="D2452" s="10">
        <v>43873.436111111114</v>
      </c>
      <c r="E2452" s="11">
        <v>43862</v>
      </c>
      <c r="F2452" s="12">
        <v>2020</v>
      </c>
      <c r="G2452" s="12">
        <v>1</v>
      </c>
      <c r="H2452" s="13">
        <v>32.125</v>
      </c>
      <c r="I2452" s="13">
        <v>42.019999999999996</v>
      </c>
      <c r="J2452" s="2">
        <v>8</v>
      </c>
      <c r="K2452" s="4">
        <v>3</v>
      </c>
      <c r="L2452" s="2">
        <v>0</v>
      </c>
      <c r="M2452">
        <v>1</v>
      </c>
      <c r="N2452" s="2">
        <v>0</v>
      </c>
      <c r="O2452" s="2">
        <v>0</v>
      </c>
    </row>
    <row r="2453" spans="1:245" ht="14.45" customHeight="1" x14ac:dyDescent="0.25">
      <c r="A2453" s="2" t="s">
        <v>2451</v>
      </c>
      <c r="B2453" s="2">
        <v>1</v>
      </c>
      <c r="C2453" s="4">
        <v>44</v>
      </c>
      <c r="D2453" s="10">
        <v>43873.436111111114</v>
      </c>
      <c r="E2453" s="11">
        <v>43862</v>
      </c>
      <c r="F2453" s="12">
        <v>2020</v>
      </c>
      <c r="G2453" s="12">
        <v>1</v>
      </c>
      <c r="H2453" s="13">
        <v>32.125</v>
      </c>
      <c r="I2453" s="13">
        <v>42.019999999999996</v>
      </c>
      <c r="J2453" s="2">
        <v>8</v>
      </c>
      <c r="K2453" s="4">
        <v>2</v>
      </c>
      <c r="L2453" s="2">
        <v>0</v>
      </c>
      <c r="M2453">
        <v>2</v>
      </c>
      <c r="N2453" s="2">
        <v>0</v>
      </c>
      <c r="O2453" s="2">
        <v>0</v>
      </c>
    </row>
    <row r="2454" spans="1:245" ht="14.45" customHeight="1" x14ac:dyDescent="0.25">
      <c r="A2454" s="2" t="s">
        <v>2452</v>
      </c>
      <c r="B2454" s="2">
        <v>1</v>
      </c>
      <c r="C2454" s="4">
        <v>44</v>
      </c>
      <c r="D2454" s="10">
        <v>43873.436111111114</v>
      </c>
      <c r="E2454" s="11">
        <v>43862</v>
      </c>
      <c r="F2454" s="12">
        <v>2020</v>
      </c>
      <c r="G2454" s="12">
        <v>1</v>
      </c>
      <c r="H2454" s="13">
        <v>32.125</v>
      </c>
      <c r="I2454" s="13">
        <v>42.019999999999996</v>
      </c>
      <c r="J2454" s="2">
        <v>9</v>
      </c>
      <c r="K2454" s="4">
        <v>3</v>
      </c>
      <c r="L2454" s="2">
        <v>0</v>
      </c>
      <c r="M2454">
        <v>2</v>
      </c>
      <c r="N2454" s="2">
        <v>0</v>
      </c>
      <c r="O2454" s="2">
        <v>0</v>
      </c>
    </row>
    <row r="2455" spans="1:245" ht="14.45" customHeight="1" x14ac:dyDescent="0.25">
      <c r="A2455" s="2" t="s">
        <v>2453</v>
      </c>
      <c r="B2455" s="2">
        <v>1</v>
      </c>
      <c r="C2455" s="4">
        <v>44</v>
      </c>
      <c r="D2455" s="10">
        <v>43873.436111111114</v>
      </c>
      <c r="E2455" s="11">
        <v>43862</v>
      </c>
      <c r="F2455" s="12">
        <v>2020</v>
      </c>
      <c r="G2455" s="12">
        <v>1</v>
      </c>
      <c r="H2455" s="13">
        <v>32.125</v>
      </c>
      <c r="I2455" s="13">
        <v>42.019999999999996</v>
      </c>
      <c r="J2455" s="2">
        <v>9</v>
      </c>
      <c r="K2455" s="4">
        <v>2</v>
      </c>
      <c r="L2455" s="2">
        <v>0</v>
      </c>
      <c r="M2455" s="1">
        <v>1</v>
      </c>
      <c r="N2455" s="2">
        <v>0</v>
      </c>
      <c r="O2455" s="2">
        <v>0</v>
      </c>
    </row>
    <row r="2456" spans="1:245" x14ac:dyDescent="0.25">
      <c r="A2456" s="2" t="s">
        <v>2454</v>
      </c>
      <c r="B2456" s="2">
        <v>1</v>
      </c>
      <c r="C2456" s="4">
        <v>44</v>
      </c>
      <c r="D2456" s="10">
        <v>43873.436111111114</v>
      </c>
      <c r="E2456" s="11">
        <v>43862</v>
      </c>
      <c r="F2456" s="12">
        <v>2020</v>
      </c>
      <c r="G2456" s="12">
        <v>1</v>
      </c>
      <c r="H2456" s="13">
        <v>32.125</v>
      </c>
      <c r="I2456" s="13">
        <v>42.019999999999996</v>
      </c>
      <c r="J2456" s="2">
        <v>8</v>
      </c>
      <c r="K2456" s="4">
        <v>3</v>
      </c>
      <c r="L2456" s="2">
        <v>0</v>
      </c>
      <c r="M2456">
        <v>1</v>
      </c>
      <c r="N2456" s="2">
        <v>0</v>
      </c>
      <c r="O2456" s="2">
        <v>0</v>
      </c>
    </row>
    <row r="2457" spans="1:245" x14ac:dyDescent="0.25">
      <c r="A2457" s="2" t="s">
        <v>2455</v>
      </c>
      <c r="B2457" s="2">
        <v>1</v>
      </c>
      <c r="C2457" s="4">
        <v>44</v>
      </c>
      <c r="D2457" s="10">
        <v>43873.436111111114</v>
      </c>
      <c r="E2457" s="11">
        <v>43862</v>
      </c>
      <c r="F2457" s="12">
        <v>2020</v>
      </c>
      <c r="G2457" s="12">
        <v>1</v>
      </c>
      <c r="H2457" s="13">
        <v>32.125</v>
      </c>
      <c r="I2457" s="13">
        <v>42.019999999999996</v>
      </c>
      <c r="J2457" s="2">
        <v>8</v>
      </c>
      <c r="K2457" s="4">
        <v>2</v>
      </c>
      <c r="L2457" s="2">
        <v>0</v>
      </c>
      <c r="M2457">
        <v>1</v>
      </c>
      <c r="N2457" s="2">
        <v>0</v>
      </c>
      <c r="O2457" s="2">
        <v>0</v>
      </c>
    </row>
    <row r="2458" spans="1:245" ht="14.45" customHeight="1" x14ac:dyDescent="0.25">
      <c r="A2458" s="2" t="s">
        <v>2456</v>
      </c>
      <c r="B2458" s="2">
        <v>1</v>
      </c>
      <c r="C2458" s="4">
        <v>44</v>
      </c>
      <c r="D2458" s="10">
        <v>43873.436111111114</v>
      </c>
      <c r="E2458" s="11">
        <v>43862</v>
      </c>
      <c r="F2458" s="12">
        <v>2020</v>
      </c>
      <c r="G2458" s="12">
        <v>1</v>
      </c>
      <c r="H2458" s="13">
        <v>32.125</v>
      </c>
      <c r="I2458" s="13">
        <v>42.019999999999996</v>
      </c>
      <c r="J2458" s="2">
        <v>8</v>
      </c>
      <c r="K2458" s="4">
        <v>3</v>
      </c>
      <c r="L2458" s="2">
        <v>0</v>
      </c>
      <c r="M2458">
        <v>1</v>
      </c>
      <c r="N2458" s="2">
        <v>0</v>
      </c>
      <c r="O2458" s="2">
        <v>0</v>
      </c>
    </row>
    <row r="2459" spans="1:245" ht="14.45" customHeight="1" x14ac:dyDescent="0.25">
      <c r="A2459" s="2" t="s">
        <v>2457</v>
      </c>
      <c r="B2459" s="2">
        <v>1</v>
      </c>
      <c r="C2459" s="4">
        <v>44</v>
      </c>
      <c r="D2459" s="10">
        <v>43873.436111111114</v>
      </c>
      <c r="E2459" s="11">
        <v>43862</v>
      </c>
      <c r="F2459" s="12">
        <v>2020</v>
      </c>
      <c r="G2459" s="12">
        <v>1</v>
      </c>
      <c r="H2459" s="13">
        <v>32.125</v>
      </c>
      <c r="I2459" s="13">
        <v>42.019999999999996</v>
      </c>
      <c r="J2459" s="2">
        <v>8</v>
      </c>
      <c r="K2459" s="4">
        <v>2</v>
      </c>
      <c r="L2459" s="2">
        <v>0</v>
      </c>
      <c r="M2459">
        <v>1</v>
      </c>
      <c r="N2459" s="2">
        <v>0</v>
      </c>
      <c r="O2459" s="2">
        <v>0</v>
      </c>
    </row>
    <row r="2460" spans="1:245" x14ac:dyDescent="0.25">
      <c r="A2460" s="2" t="s">
        <v>2458</v>
      </c>
      <c r="B2460" s="2">
        <v>1</v>
      </c>
      <c r="C2460" s="4">
        <v>44</v>
      </c>
      <c r="D2460" s="10">
        <v>43873.436111111114</v>
      </c>
      <c r="E2460" s="11">
        <v>43862</v>
      </c>
      <c r="F2460" s="12">
        <v>2020</v>
      </c>
      <c r="G2460" s="12">
        <v>1</v>
      </c>
      <c r="H2460" s="13">
        <v>32.125</v>
      </c>
      <c r="I2460" s="13">
        <v>42.019999999999996</v>
      </c>
      <c r="J2460" s="2">
        <v>8</v>
      </c>
      <c r="K2460" s="4">
        <v>3</v>
      </c>
      <c r="L2460" s="2">
        <v>0</v>
      </c>
      <c r="M2460">
        <v>1</v>
      </c>
      <c r="N2460" s="2">
        <v>0</v>
      </c>
      <c r="O2460" s="2">
        <v>0</v>
      </c>
    </row>
    <row r="2461" spans="1:245" ht="14.45" customHeight="1" x14ac:dyDescent="0.25">
      <c r="A2461" s="2" t="s">
        <v>2459</v>
      </c>
      <c r="B2461" s="2">
        <v>1</v>
      </c>
      <c r="C2461" s="4">
        <v>44</v>
      </c>
      <c r="D2461" s="10">
        <v>43873.436111111114</v>
      </c>
      <c r="E2461" s="11">
        <v>43862</v>
      </c>
      <c r="F2461" s="12">
        <v>2020</v>
      </c>
      <c r="G2461" s="12">
        <v>1</v>
      </c>
      <c r="H2461" s="13">
        <v>32.125</v>
      </c>
      <c r="I2461" s="13">
        <v>42.019999999999996</v>
      </c>
      <c r="J2461" s="2">
        <v>8</v>
      </c>
      <c r="K2461" s="4">
        <v>2</v>
      </c>
      <c r="L2461" s="2">
        <v>1</v>
      </c>
      <c r="M2461">
        <v>2</v>
      </c>
      <c r="N2461" s="2">
        <v>0</v>
      </c>
      <c r="O2461" s="2">
        <v>0</v>
      </c>
    </row>
    <row r="2462" spans="1:245" ht="14.45" customHeight="1" x14ac:dyDescent="0.25">
      <c r="A2462" s="2" t="s">
        <v>2460</v>
      </c>
      <c r="B2462" s="2">
        <v>1</v>
      </c>
      <c r="C2462" s="4">
        <v>44</v>
      </c>
      <c r="D2462" s="10">
        <v>43873.436111111114</v>
      </c>
      <c r="E2462" s="11">
        <v>43862</v>
      </c>
      <c r="F2462" s="12">
        <v>2020</v>
      </c>
      <c r="G2462" s="12">
        <v>1</v>
      </c>
      <c r="H2462" s="13">
        <v>32.125</v>
      </c>
      <c r="I2462" s="13">
        <v>42.019999999999996</v>
      </c>
      <c r="J2462" s="2">
        <v>8</v>
      </c>
      <c r="K2462" s="4">
        <v>2</v>
      </c>
      <c r="L2462" s="2">
        <v>1</v>
      </c>
      <c r="M2462">
        <v>1</v>
      </c>
      <c r="N2462" s="2">
        <v>0</v>
      </c>
      <c r="O2462" s="2">
        <v>1</v>
      </c>
      <c r="P2462" s="2">
        <v>0</v>
      </c>
      <c r="Q2462" s="2">
        <v>0</v>
      </c>
      <c r="R2462" s="2">
        <v>0</v>
      </c>
      <c r="S2462" s="2">
        <v>0</v>
      </c>
      <c r="T2462" s="2">
        <v>0</v>
      </c>
      <c r="U2462" s="2">
        <v>0</v>
      </c>
      <c r="V2462" s="2">
        <v>0</v>
      </c>
      <c r="W2462" s="2">
        <v>0</v>
      </c>
      <c r="X2462" s="2">
        <v>0</v>
      </c>
      <c r="Y2462" s="2">
        <v>0</v>
      </c>
      <c r="Z2462" s="2">
        <v>0</v>
      </c>
      <c r="AA2462" s="2">
        <v>0</v>
      </c>
      <c r="AB2462" s="2">
        <v>0</v>
      </c>
      <c r="AC2462" s="2">
        <v>0</v>
      </c>
      <c r="AD2462" s="2">
        <v>0</v>
      </c>
      <c r="AE2462" s="2">
        <v>0</v>
      </c>
      <c r="AF2462" s="2">
        <v>0</v>
      </c>
      <c r="AG2462" s="2">
        <v>0</v>
      </c>
      <c r="AH2462" s="2">
        <v>0</v>
      </c>
      <c r="AI2462" s="2">
        <v>0</v>
      </c>
      <c r="AJ2462" s="2">
        <v>0</v>
      </c>
      <c r="AK2462" s="2">
        <v>0</v>
      </c>
      <c r="AL2462" s="2">
        <v>0</v>
      </c>
      <c r="AM2462" s="2">
        <v>0</v>
      </c>
      <c r="AN2462" s="2">
        <v>0</v>
      </c>
      <c r="AO2462" s="2">
        <v>0</v>
      </c>
      <c r="AP2462" s="2">
        <v>0</v>
      </c>
      <c r="AQ2462" s="2">
        <v>0</v>
      </c>
      <c r="AR2462" s="2">
        <v>0</v>
      </c>
      <c r="AS2462" s="2">
        <v>0</v>
      </c>
      <c r="AT2462" s="2">
        <v>0</v>
      </c>
      <c r="AU2462" s="2">
        <v>0</v>
      </c>
      <c r="AV2462" s="2">
        <v>0</v>
      </c>
      <c r="AW2462" s="2">
        <v>0</v>
      </c>
      <c r="AX2462" s="2">
        <v>0</v>
      </c>
      <c r="AY2462" s="2">
        <v>0</v>
      </c>
      <c r="AZ2462" s="2">
        <v>0</v>
      </c>
      <c r="BA2462" s="2">
        <v>0</v>
      </c>
      <c r="BB2462" s="2">
        <v>0</v>
      </c>
      <c r="BC2462" s="2">
        <v>0</v>
      </c>
      <c r="BD2462" s="2">
        <v>0</v>
      </c>
      <c r="BE2462" s="2">
        <v>0</v>
      </c>
      <c r="BF2462" s="2">
        <v>0</v>
      </c>
      <c r="BG2462" s="2">
        <v>0</v>
      </c>
      <c r="BH2462" s="2">
        <v>0</v>
      </c>
      <c r="BI2462" s="2">
        <v>0</v>
      </c>
      <c r="BJ2462" s="2">
        <v>0</v>
      </c>
      <c r="BK2462" s="2">
        <v>0</v>
      </c>
      <c r="BL2462" s="2">
        <v>0</v>
      </c>
      <c r="BM2462" s="2">
        <v>0</v>
      </c>
      <c r="BN2462" s="2">
        <v>0</v>
      </c>
      <c r="BO2462" s="2">
        <v>0</v>
      </c>
      <c r="BP2462" s="2">
        <v>0</v>
      </c>
      <c r="BQ2462" s="2">
        <v>0</v>
      </c>
      <c r="BR2462" s="2">
        <v>0</v>
      </c>
      <c r="BS2462" s="2">
        <v>0</v>
      </c>
      <c r="BT2462" s="2">
        <v>0</v>
      </c>
      <c r="BU2462" s="2">
        <v>0</v>
      </c>
      <c r="BV2462" s="2">
        <v>0</v>
      </c>
      <c r="BW2462" s="2">
        <v>0</v>
      </c>
      <c r="BX2462" s="2">
        <v>0</v>
      </c>
      <c r="BY2462" s="2">
        <v>0</v>
      </c>
      <c r="BZ2462" s="2">
        <v>0</v>
      </c>
      <c r="CA2462" s="2">
        <v>0</v>
      </c>
      <c r="CB2462" s="2">
        <v>0</v>
      </c>
      <c r="CC2462" s="2">
        <v>0</v>
      </c>
      <c r="CD2462" s="2">
        <v>0</v>
      </c>
      <c r="CE2462" s="2">
        <v>0</v>
      </c>
      <c r="CF2462" s="2">
        <v>0</v>
      </c>
      <c r="CG2462" s="2">
        <v>0</v>
      </c>
      <c r="CH2462" s="2">
        <v>0</v>
      </c>
      <c r="CI2462" s="2">
        <v>0</v>
      </c>
      <c r="CJ2462" s="2">
        <v>0</v>
      </c>
      <c r="CK2462" s="2">
        <v>0</v>
      </c>
      <c r="CL2462" s="2">
        <v>0</v>
      </c>
      <c r="CM2462" s="2">
        <v>0</v>
      </c>
      <c r="CN2462" s="2">
        <v>0</v>
      </c>
      <c r="CO2462" s="2">
        <v>0</v>
      </c>
      <c r="CP2462" s="2">
        <v>0</v>
      </c>
      <c r="CQ2462" s="2">
        <v>0</v>
      </c>
      <c r="CR2462" s="2">
        <v>0</v>
      </c>
      <c r="CS2462" s="2">
        <v>0</v>
      </c>
      <c r="CT2462" s="2">
        <v>0</v>
      </c>
      <c r="CU2462" s="2">
        <v>0</v>
      </c>
      <c r="CV2462" s="2">
        <v>0</v>
      </c>
      <c r="CW2462" s="2">
        <v>0</v>
      </c>
      <c r="CX2462" s="2">
        <v>0</v>
      </c>
      <c r="CY2462" s="2">
        <v>0</v>
      </c>
      <c r="CZ2462" s="2">
        <v>0</v>
      </c>
      <c r="DA2462" s="2">
        <v>1</v>
      </c>
      <c r="DB2462" s="2">
        <v>0</v>
      </c>
      <c r="DC2462" s="2">
        <v>0</v>
      </c>
      <c r="DD2462" s="2">
        <v>0</v>
      </c>
      <c r="DE2462" s="2">
        <v>0</v>
      </c>
      <c r="DF2462" s="2">
        <v>0</v>
      </c>
      <c r="DG2462" s="2">
        <v>0</v>
      </c>
      <c r="DH2462" s="2">
        <v>0</v>
      </c>
      <c r="DI2462" s="2">
        <v>0</v>
      </c>
      <c r="DJ2462" s="2">
        <v>0</v>
      </c>
      <c r="DK2462" s="2">
        <v>0</v>
      </c>
      <c r="DL2462" s="2">
        <v>0</v>
      </c>
      <c r="DM2462" s="2">
        <v>0</v>
      </c>
      <c r="DN2462" s="2">
        <v>0</v>
      </c>
      <c r="DO2462" s="2">
        <v>0</v>
      </c>
      <c r="DP2462" s="2">
        <v>0</v>
      </c>
      <c r="DQ2462" s="2">
        <v>0</v>
      </c>
      <c r="DR2462" s="2">
        <v>0</v>
      </c>
      <c r="DS2462" s="2">
        <v>0</v>
      </c>
      <c r="DT2462" s="2">
        <v>0</v>
      </c>
      <c r="DU2462" s="2">
        <v>0</v>
      </c>
      <c r="DV2462" s="2">
        <v>0</v>
      </c>
      <c r="DW2462" s="2">
        <v>0</v>
      </c>
      <c r="DX2462" s="2">
        <v>0</v>
      </c>
      <c r="DY2462" s="2">
        <v>0</v>
      </c>
      <c r="DZ2462" s="2">
        <v>0</v>
      </c>
      <c r="EA2462" s="2">
        <v>0</v>
      </c>
      <c r="EB2462" s="2">
        <v>0</v>
      </c>
      <c r="EC2462" s="2">
        <v>0</v>
      </c>
      <c r="ED2462" s="2">
        <v>0</v>
      </c>
      <c r="EE2462" s="2">
        <v>0</v>
      </c>
      <c r="EF2462" s="2">
        <v>0</v>
      </c>
      <c r="EG2462" s="2">
        <v>0</v>
      </c>
      <c r="EH2462" s="2">
        <v>0</v>
      </c>
      <c r="EI2462" s="2">
        <v>0</v>
      </c>
      <c r="EJ2462" s="2">
        <v>0</v>
      </c>
      <c r="EK2462" s="2">
        <v>0</v>
      </c>
      <c r="EL2462" s="2">
        <v>0</v>
      </c>
      <c r="EM2462" s="2">
        <v>0</v>
      </c>
      <c r="EN2462" s="2">
        <v>0</v>
      </c>
      <c r="EO2462" s="2">
        <v>0</v>
      </c>
      <c r="EP2462" s="2">
        <v>0</v>
      </c>
      <c r="EQ2462" s="2">
        <v>0</v>
      </c>
      <c r="ER2462" s="2">
        <v>0</v>
      </c>
      <c r="ES2462" s="2">
        <v>1</v>
      </c>
      <c r="ET2462" s="2">
        <v>0</v>
      </c>
      <c r="EU2462" s="2">
        <v>0</v>
      </c>
      <c r="EV2462" s="2">
        <v>0</v>
      </c>
      <c r="EW2462" s="2">
        <v>0</v>
      </c>
      <c r="EX2462" s="2">
        <v>0</v>
      </c>
      <c r="EY2462" s="2">
        <v>0</v>
      </c>
      <c r="EZ2462" s="2">
        <v>0</v>
      </c>
      <c r="FA2462" s="2">
        <v>0</v>
      </c>
      <c r="FB2462" s="2">
        <v>0</v>
      </c>
      <c r="FC2462" s="2">
        <v>0</v>
      </c>
      <c r="FD2462" s="2">
        <v>0</v>
      </c>
      <c r="FE2462" s="2">
        <v>0</v>
      </c>
      <c r="FF2462" s="2">
        <v>0</v>
      </c>
      <c r="FG2462" s="2">
        <v>0</v>
      </c>
      <c r="FH2462" s="2">
        <v>0</v>
      </c>
      <c r="FI2462" s="2">
        <v>0</v>
      </c>
      <c r="FJ2462" s="2">
        <v>0</v>
      </c>
      <c r="FK2462" s="2">
        <v>0</v>
      </c>
      <c r="FL2462" s="2">
        <v>0</v>
      </c>
      <c r="FM2462" s="2">
        <v>0</v>
      </c>
      <c r="FN2462" s="2">
        <v>0</v>
      </c>
      <c r="FO2462" s="2">
        <v>0</v>
      </c>
      <c r="FP2462" s="2">
        <v>0</v>
      </c>
      <c r="FQ2462" s="2">
        <v>0</v>
      </c>
      <c r="FR2462" s="2">
        <v>0</v>
      </c>
      <c r="FS2462" s="2">
        <v>0</v>
      </c>
      <c r="FT2462" s="2">
        <v>0</v>
      </c>
      <c r="FU2462" s="2">
        <v>0</v>
      </c>
      <c r="FV2462" s="2">
        <v>0</v>
      </c>
      <c r="FW2462" s="2">
        <v>0</v>
      </c>
      <c r="FX2462" s="2">
        <v>0</v>
      </c>
      <c r="FY2462" s="2">
        <v>0</v>
      </c>
      <c r="FZ2462" s="2">
        <v>0</v>
      </c>
      <c r="GA2462" s="2">
        <v>0</v>
      </c>
      <c r="GB2462" s="2">
        <v>0</v>
      </c>
      <c r="GC2462" s="2">
        <v>0</v>
      </c>
      <c r="GD2462" s="2">
        <v>0</v>
      </c>
      <c r="GE2462" s="2">
        <v>0</v>
      </c>
      <c r="GF2462" s="2">
        <v>0</v>
      </c>
      <c r="GG2462" s="2">
        <v>0</v>
      </c>
      <c r="GH2462" s="2">
        <v>0</v>
      </c>
      <c r="GI2462" s="2">
        <v>0</v>
      </c>
      <c r="GJ2462" s="2">
        <v>0</v>
      </c>
      <c r="GK2462" s="2">
        <v>0</v>
      </c>
      <c r="GL2462" s="2">
        <v>0</v>
      </c>
      <c r="GM2462" s="2">
        <v>0</v>
      </c>
      <c r="GN2462" s="2">
        <v>0</v>
      </c>
      <c r="GO2462" s="2">
        <v>0</v>
      </c>
      <c r="GP2462" s="2">
        <v>0</v>
      </c>
      <c r="GQ2462" s="2">
        <v>0</v>
      </c>
      <c r="GR2462" s="2">
        <v>0</v>
      </c>
      <c r="GS2462" s="2">
        <v>0</v>
      </c>
      <c r="GT2462" s="2">
        <v>0</v>
      </c>
      <c r="GU2462" s="2">
        <v>0</v>
      </c>
      <c r="GV2462" s="2">
        <v>0</v>
      </c>
      <c r="GW2462" s="2">
        <v>0</v>
      </c>
      <c r="GX2462" s="2">
        <v>0</v>
      </c>
      <c r="GY2462" s="2">
        <v>0</v>
      </c>
      <c r="HS2462" s="2">
        <f>P2462+AB2462+AN2462+AZ2462+BL2462+BX2462+CG2462+CP2462+CY2462+DH2462+DT2462+EF2462+ER2462+FD2462+FP2462+FY2462+GH2462+GQ2462</f>
        <v>0</v>
      </c>
      <c r="HT2462" s="2">
        <f>Q2462+AC2462+AO2462+BA2462+BM2462+BY2462+CH2462+CQ2462+CZ2462+DI2462+DU2462+EG2462+ES2462+FE2462+FQ2462+FZ2462+GI2462+GR2462</f>
        <v>1</v>
      </c>
      <c r="HU2462" s="2">
        <f>R2462+AD2462+AP2462+BB2462+BN2462+BZ2462+CI2462+CR2462+DA2462+DJ2462+DV2462+EH2462+ET2462+FF2462+FR2462+GA2462+GJ2462+GS2462</f>
        <v>1</v>
      </c>
      <c r="HV2462" s="2">
        <f>SUBTOTAL(9,P2462,Q2462,R2462,AB2462,AC2462,AD2462,AN2462,AO2462,AP2462,AZ2462,BA2462,BB2462,BL2462,BM2462,BN2462,BX2462,BY2462,BZ2462,CG2462,CH2462,CI2462,CP2462,CQ2462,CR2462,CY2462,CZ2462,DA2462,DH2462,DI2462,DJ2462,DT2462,DU2462,DV2462,EF2462,EG2462,EH2462,ER2462,ES2462,ET2462,FD2462,FE2462,FF2462,FP2462,FQ2462,FR2462,FY2462,FZ2462,GA2462,GH2462,GI2462,GJ2462,GQ2462,GR2462,GS2462)</f>
        <v>2</v>
      </c>
      <c r="HW2462" s="2">
        <f>SUBTOTAL(9,S2462,AE2462,AQ2462,BC2462,BO2462,CA2462,CJ2462,CS2462,DB2462,DK2462,DW2462,EI2462,EU2462,FG2462,FS2462,GB2462,GK2462,GT2462)</f>
        <v>0</v>
      </c>
      <c r="HX2462" s="2">
        <f>HW2462*5</f>
        <v>0</v>
      </c>
      <c r="HY2462" s="2">
        <f>HV2462+HX2462</f>
        <v>2</v>
      </c>
      <c r="HZ2462" s="2">
        <f>T2462+AF2462+AR2462+BD2462+BP2462+CB2462+CK2462+CT2462+DC2462+DL2462+DX2462+EJ2462+EV2462+FH2462+FT2462+GC2462+GL2462+GU2462</f>
        <v>0</v>
      </c>
      <c r="IA2462" s="2">
        <f>U2462+AG2462+AS2462+BE2462+BQ2462+CC2462+CL2462+CU2462+DD2462+DM2462+DY2462+EK2462+EW2462+FI2462+FU2462+GD2462+GM2462+GV2462</f>
        <v>0</v>
      </c>
      <c r="IB2462" s="2">
        <f>V2462+AH2462+AT2462+BF2462+BR2462+CD2462+CM2462+CV2462+DE2462+DN2462+DZ2462+EL2462+EX2462+FJ2462+FV2462+GE2462+GN2462+GW2462</f>
        <v>0</v>
      </c>
      <c r="IC2462" s="2">
        <f>W2462+AI2462+AU2462+BG2462+BS2462+CE2462+CN2462+CW2462+DF2462+DO2462+EA2462+EM2462+EY2462+FK2462+FW2462+GF2462+GO2462+GX2462</f>
        <v>0</v>
      </c>
      <c r="ID2462" s="2">
        <f>X2462+AJ2462+AV2462+BH2462+BT2462+CF2462+CO2462+CX2462+DG2462+DP2462+EB2462+EN2462+EZ2462+FL2462+FX2462+GG2462+GP2462+GY2462</f>
        <v>0</v>
      </c>
      <c r="IE2462" s="2">
        <f>Y2462+AK2462+AW2462+BI2462+BU2462+DQ2462+EC2462+EO2462+FA2462+FM2462</f>
        <v>0</v>
      </c>
      <c r="IF2462" s="2">
        <f>Z2462+AL2462+AX2462+BJ2462+BV2462+DR2462+ED2462+EP2462+FB2462+FN2462</f>
        <v>0</v>
      </c>
      <c r="IG2462" s="2">
        <f>AA2462+AM2462+AY2462+BK2462+BW2462+DS2462+EE2462+EQ2462+FC2462+FO2462</f>
        <v>0</v>
      </c>
      <c r="IH2462" s="2">
        <f>HZ2462+IA2462+IB2462+IC2462</f>
        <v>0</v>
      </c>
      <c r="II2462" s="2">
        <f>ID2462+IE2462+IF2462+IG2462</f>
        <v>0</v>
      </c>
    </row>
    <row r="2463" spans="1:245" ht="14.45" customHeight="1" x14ac:dyDescent="0.25">
      <c r="A2463" s="2" t="s">
        <v>2461</v>
      </c>
      <c r="B2463" s="2">
        <v>1</v>
      </c>
      <c r="C2463" s="4">
        <v>44</v>
      </c>
      <c r="D2463" s="10">
        <v>43873.436111111114</v>
      </c>
      <c r="E2463" s="11">
        <v>43862</v>
      </c>
      <c r="F2463" s="12">
        <v>2020</v>
      </c>
      <c r="G2463" s="12">
        <v>1</v>
      </c>
      <c r="H2463" s="13">
        <v>32.125</v>
      </c>
      <c r="I2463" s="13">
        <v>42.019999999999996</v>
      </c>
      <c r="J2463" s="2">
        <v>9</v>
      </c>
      <c r="K2463" s="4">
        <v>1</v>
      </c>
      <c r="L2463" s="2">
        <v>1</v>
      </c>
      <c r="M2463">
        <v>1</v>
      </c>
      <c r="N2463" s="2">
        <v>0</v>
      </c>
      <c r="O2463" s="2">
        <v>1</v>
      </c>
      <c r="P2463" s="2">
        <v>0</v>
      </c>
      <c r="Q2463" s="2">
        <v>0</v>
      </c>
      <c r="R2463" s="2">
        <v>0</v>
      </c>
      <c r="S2463" s="2">
        <v>0</v>
      </c>
      <c r="T2463" s="2">
        <v>0</v>
      </c>
      <c r="U2463" s="2">
        <v>0</v>
      </c>
      <c r="V2463" s="2">
        <v>0</v>
      </c>
      <c r="W2463" s="2">
        <v>0</v>
      </c>
      <c r="X2463" s="2">
        <v>0</v>
      </c>
      <c r="Y2463" s="2">
        <v>0</v>
      </c>
      <c r="Z2463" s="2">
        <v>0</v>
      </c>
      <c r="AA2463" s="2">
        <v>0</v>
      </c>
      <c r="AB2463" s="2">
        <v>0</v>
      </c>
      <c r="AC2463" s="2">
        <v>0</v>
      </c>
      <c r="AD2463" s="2">
        <v>0</v>
      </c>
      <c r="AE2463" s="2">
        <v>0</v>
      </c>
      <c r="AF2463" s="2">
        <v>0</v>
      </c>
      <c r="AG2463" s="2">
        <v>0</v>
      </c>
      <c r="AH2463" s="2">
        <v>0</v>
      </c>
      <c r="AI2463" s="2">
        <v>0</v>
      </c>
      <c r="AJ2463" s="2">
        <v>0</v>
      </c>
      <c r="AK2463" s="2">
        <v>0</v>
      </c>
      <c r="AL2463" s="2">
        <v>0</v>
      </c>
      <c r="AM2463" s="2">
        <v>0</v>
      </c>
      <c r="AN2463" s="2">
        <v>0</v>
      </c>
      <c r="AO2463" s="2">
        <v>0</v>
      </c>
      <c r="AP2463" s="2">
        <v>0</v>
      </c>
      <c r="AQ2463" s="2">
        <v>0</v>
      </c>
      <c r="AR2463" s="2">
        <v>0</v>
      </c>
      <c r="AS2463" s="2">
        <v>0</v>
      </c>
      <c r="AT2463" s="2">
        <v>0</v>
      </c>
      <c r="AU2463" s="2">
        <v>0</v>
      </c>
      <c r="AV2463" s="2">
        <v>0</v>
      </c>
      <c r="AW2463" s="2">
        <v>0</v>
      </c>
      <c r="AX2463" s="2">
        <v>0</v>
      </c>
      <c r="AY2463" s="2">
        <v>0</v>
      </c>
      <c r="AZ2463" s="2">
        <v>0</v>
      </c>
      <c r="BA2463" s="2">
        <v>0</v>
      </c>
      <c r="BB2463" s="2">
        <v>0</v>
      </c>
      <c r="BC2463" s="2">
        <v>0</v>
      </c>
      <c r="BD2463" s="2">
        <v>0</v>
      </c>
      <c r="BE2463" s="2">
        <v>0</v>
      </c>
      <c r="BF2463" s="2">
        <v>0</v>
      </c>
      <c r="BG2463" s="2">
        <v>0</v>
      </c>
      <c r="BH2463" s="2">
        <v>0</v>
      </c>
      <c r="BI2463" s="2">
        <v>0</v>
      </c>
      <c r="BJ2463" s="2">
        <v>0</v>
      </c>
      <c r="BK2463" s="2">
        <v>0</v>
      </c>
      <c r="BL2463" s="2">
        <v>0</v>
      </c>
      <c r="BM2463" s="2">
        <v>0</v>
      </c>
      <c r="BN2463" s="2">
        <v>0</v>
      </c>
      <c r="BO2463" s="2">
        <v>0</v>
      </c>
      <c r="BP2463" s="2">
        <v>0</v>
      </c>
      <c r="BQ2463" s="2">
        <v>0</v>
      </c>
      <c r="BR2463" s="2">
        <v>0</v>
      </c>
      <c r="BS2463" s="2">
        <v>0</v>
      </c>
      <c r="BT2463" s="2">
        <v>0</v>
      </c>
      <c r="BU2463" s="2">
        <v>0</v>
      </c>
      <c r="BV2463" s="2">
        <v>0</v>
      </c>
      <c r="BW2463" s="2">
        <v>0</v>
      </c>
      <c r="BX2463" s="2">
        <v>0</v>
      </c>
      <c r="BY2463" s="2">
        <v>0</v>
      </c>
      <c r="BZ2463" s="2">
        <v>0</v>
      </c>
      <c r="CA2463" s="2">
        <v>0</v>
      </c>
      <c r="CB2463" s="2">
        <v>0</v>
      </c>
      <c r="CC2463" s="2">
        <v>0</v>
      </c>
      <c r="CD2463" s="2">
        <v>0</v>
      </c>
      <c r="CE2463" s="2">
        <v>0</v>
      </c>
      <c r="CF2463" s="2">
        <v>0</v>
      </c>
      <c r="CG2463" s="2">
        <v>0</v>
      </c>
      <c r="CH2463" s="2">
        <v>0</v>
      </c>
      <c r="CI2463" s="2">
        <v>0</v>
      </c>
      <c r="CJ2463" s="2">
        <v>0</v>
      </c>
      <c r="CK2463" s="2">
        <v>0</v>
      </c>
      <c r="CL2463" s="2">
        <v>0</v>
      </c>
      <c r="CM2463" s="2">
        <v>0</v>
      </c>
      <c r="CN2463" s="2">
        <v>0</v>
      </c>
      <c r="CO2463" s="2">
        <v>0</v>
      </c>
      <c r="CP2463" s="2">
        <v>0</v>
      </c>
      <c r="CQ2463" s="2">
        <v>0</v>
      </c>
      <c r="CR2463" s="2">
        <v>0</v>
      </c>
      <c r="CS2463" s="2">
        <v>0</v>
      </c>
      <c r="CT2463" s="2">
        <v>0</v>
      </c>
      <c r="CU2463" s="2">
        <v>0</v>
      </c>
      <c r="CV2463" s="2">
        <v>0</v>
      </c>
      <c r="CW2463" s="2">
        <v>0</v>
      </c>
      <c r="CX2463" s="2">
        <v>0</v>
      </c>
      <c r="CY2463" s="2">
        <v>0</v>
      </c>
      <c r="CZ2463" s="2">
        <v>0</v>
      </c>
      <c r="DA2463" s="2">
        <v>0</v>
      </c>
      <c r="DB2463" s="2">
        <v>0</v>
      </c>
      <c r="DC2463" s="2">
        <v>0</v>
      </c>
      <c r="DD2463" s="2">
        <v>0</v>
      </c>
      <c r="DE2463" s="2">
        <v>0</v>
      </c>
      <c r="DF2463" s="2">
        <v>0</v>
      </c>
      <c r="DG2463" s="2">
        <v>0</v>
      </c>
      <c r="DH2463" s="2">
        <v>0</v>
      </c>
      <c r="DI2463" s="2">
        <v>1</v>
      </c>
      <c r="DJ2463" s="2">
        <v>0</v>
      </c>
      <c r="DK2463" s="2">
        <v>0</v>
      </c>
      <c r="DL2463" s="2">
        <v>1</v>
      </c>
      <c r="DM2463" s="2">
        <v>0</v>
      </c>
      <c r="DN2463" s="2">
        <v>0</v>
      </c>
      <c r="DO2463" s="2">
        <v>0</v>
      </c>
      <c r="DP2463" s="2">
        <v>0</v>
      </c>
      <c r="DQ2463" s="2">
        <v>0</v>
      </c>
      <c r="DR2463" s="2">
        <v>0</v>
      </c>
      <c r="DS2463" s="2">
        <v>0</v>
      </c>
      <c r="DT2463" s="2">
        <v>0</v>
      </c>
      <c r="DU2463" s="2">
        <v>0</v>
      </c>
      <c r="DV2463" s="2">
        <v>0</v>
      </c>
      <c r="DW2463" s="2">
        <v>0</v>
      </c>
      <c r="DX2463" s="2">
        <v>0</v>
      </c>
      <c r="DY2463" s="2">
        <v>0</v>
      </c>
      <c r="DZ2463" s="2">
        <v>0</v>
      </c>
      <c r="EA2463" s="2">
        <v>0</v>
      </c>
      <c r="EB2463" s="2">
        <v>0</v>
      </c>
      <c r="EC2463" s="2">
        <v>0</v>
      </c>
      <c r="ED2463" s="2">
        <v>0</v>
      </c>
      <c r="EE2463" s="2">
        <v>0</v>
      </c>
      <c r="EF2463" s="2">
        <v>0</v>
      </c>
      <c r="EG2463" s="2">
        <v>0</v>
      </c>
      <c r="EH2463" s="2">
        <v>0</v>
      </c>
      <c r="EI2463" s="2">
        <v>1</v>
      </c>
      <c r="EJ2463" s="2">
        <v>1</v>
      </c>
      <c r="EK2463" s="2">
        <v>0</v>
      </c>
      <c r="EL2463" s="2">
        <v>0</v>
      </c>
      <c r="EM2463" s="2">
        <v>0</v>
      </c>
      <c r="EN2463" s="2">
        <v>0</v>
      </c>
      <c r="EO2463" s="2">
        <v>1</v>
      </c>
      <c r="EP2463" s="2">
        <v>1</v>
      </c>
      <c r="EQ2463" s="2">
        <v>0</v>
      </c>
      <c r="ER2463" s="2">
        <v>0</v>
      </c>
      <c r="ES2463" s="2">
        <v>0</v>
      </c>
      <c r="ET2463" s="2">
        <v>0</v>
      </c>
      <c r="EU2463" s="2">
        <v>0</v>
      </c>
      <c r="EV2463" s="2">
        <v>0</v>
      </c>
      <c r="EW2463" s="2">
        <v>0</v>
      </c>
      <c r="EX2463" s="2">
        <v>0</v>
      </c>
      <c r="EY2463" s="2">
        <v>0</v>
      </c>
      <c r="EZ2463" s="2">
        <v>0</v>
      </c>
      <c r="FA2463" s="2">
        <v>0</v>
      </c>
      <c r="FB2463" s="2">
        <v>0</v>
      </c>
      <c r="FC2463" s="2">
        <v>0</v>
      </c>
      <c r="FD2463" s="2">
        <v>0</v>
      </c>
      <c r="FE2463" s="2">
        <v>0</v>
      </c>
      <c r="FF2463" s="2">
        <v>0</v>
      </c>
      <c r="FG2463" s="2">
        <v>0</v>
      </c>
      <c r="FH2463" s="2">
        <v>0</v>
      </c>
      <c r="FI2463" s="2">
        <v>0</v>
      </c>
      <c r="FJ2463" s="2">
        <v>0</v>
      </c>
      <c r="FK2463" s="2">
        <v>0</v>
      </c>
      <c r="FL2463" s="2">
        <v>0</v>
      </c>
      <c r="FM2463" s="2">
        <v>0</v>
      </c>
      <c r="FN2463" s="2">
        <v>1</v>
      </c>
      <c r="FO2463" s="2">
        <v>0</v>
      </c>
      <c r="FP2463" s="2">
        <v>0</v>
      </c>
      <c r="FQ2463" s="2">
        <v>0</v>
      </c>
      <c r="FR2463" s="2">
        <v>0</v>
      </c>
      <c r="FS2463" s="2">
        <v>0</v>
      </c>
      <c r="FT2463" s="2">
        <v>0</v>
      </c>
      <c r="FU2463" s="2">
        <v>0</v>
      </c>
      <c r="FV2463" s="2">
        <v>0</v>
      </c>
      <c r="FW2463" s="2">
        <v>0</v>
      </c>
      <c r="FX2463" s="2">
        <v>0</v>
      </c>
      <c r="FY2463" s="2">
        <v>0</v>
      </c>
      <c r="FZ2463" s="2">
        <v>0</v>
      </c>
      <c r="GA2463" s="2">
        <v>0</v>
      </c>
      <c r="GB2463" s="2">
        <v>0</v>
      </c>
      <c r="GC2463" s="2">
        <v>0</v>
      </c>
      <c r="GD2463" s="2">
        <v>0</v>
      </c>
      <c r="GE2463" s="2">
        <v>0</v>
      </c>
      <c r="GF2463" s="2">
        <v>0</v>
      </c>
      <c r="GG2463" s="2">
        <v>0</v>
      </c>
      <c r="GH2463" s="2">
        <v>0</v>
      </c>
      <c r="GI2463" s="2">
        <v>0</v>
      </c>
      <c r="GJ2463" s="2">
        <v>0</v>
      </c>
      <c r="GK2463" s="2">
        <v>0</v>
      </c>
      <c r="GL2463" s="2">
        <v>0</v>
      </c>
      <c r="GM2463" s="2">
        <v>0</v>
      </c>
      <c r="GN2463" s="2">
        <v>0</v>
      </c>
      <c r="GO2463" s="2">
        <v>0</v>
      </c>
      <c r="GP2463" s="2">
        <v>0</v>
      </c>
      <c r="GQ2463" s="2">
        <v>0</v>
      </c>
      <c r="GR2463" s="2">
        <v>1</v>
      </c>
      <c r="GS2463" s="2">
        <v>0</v>
      </c>
      <c r="GT2463" s="2">
        <v>0</v>
      </c>
      <c r="GU2463" s="2">
        <v>0</v>
      </c>
      <c r="GV2463" s="2">
        <v>0</v>
      </c>
      <c r="GW2463" s="2">
        <v>0</v>
      </c>
      <c r="GX2463" s="2">
        <v>0</v>
      </c>
      <c r="GY2463" s="2">
        <v>0</v>
      </c>
      <c r="HS2463" s="2">
        <f>P2463+AB2463+AN2463+AZ2463+BL2463+BX2463+CG2463+CP2463+CY2463+DH2463+DT2463+EF2463+ER2463+FD2463+FP2463+FY2463+GH2463+GQ2463</f>
        <v>0</v>
      </c>
      <c r="HT2463" s="2">
        <f>Q2463+AC2463+AO2463+BA2463+BM2463+BY2463+CH2463+CQ2463+CZ2463+DI2463+DU2463+EG2463+ES2463+FE2463+FQ2463+FZ2463+GI2463+GR2463</f>
        <v>2</v>
      </c>
      <c r="HU2463" s="2">
        <f>R2463+AD2463+AP2463+BB2463+BN2463+BZ2463+CI2463+CR2463+DA2463+DJ2463+DV2463+EH2463+ET2463+FF2463+FR2463+GA2463+GJ2463+GS2463</f>
        <v>0</v>
      </c>
      <c r="HV2463" s="2">
        <f>SUBTOTAL(9,P2463,Q2463,R2463,AB2463,AC2463,AD2463,AN2463,AO2463,AP2463,AZ2463,BA2463,BB2463,BL2463,BM2463,BN2463,BX2463,BY2463,BZ2463,CG2463,CH2463,CI2463,CP2463,CQ2463,CR2463,CY2463,CZ2463,DA2463,DH2463,DI2463,DJ2463,DT2463,DU2463,DV2463,EF2463,EG2463,EH2463,ER2463,ES2463,ET2463,FD2463,FE2463,FF2463,FP2463,FQ2463,FR2463,FY2463,FZ2463,GA2463,GH2463,GI2463,GJ2463,GQ2463,GR2463,GS2463)</f>
        <v>2</v>
      </c>
      <c r="HW2463" s="2">
        <f>SUBTOTAL(9,S2463,AE2463,AQ2463,BC2463,BO2463,CA2463,CJ2463,CS2463,DB2463,DK2463,DW2463,EI2463,EU2463,FG2463,FS2463,GB2463,GK2463,GT2463)</f>
        <v>1</v>
      </c>
      <c r="HX2463" s="2">
        <f>HW2463*5</f>
        <v>5</v>
      </c>
      <c r="HY2463" s="2">
        <f>HV2463+HX2463</f>
        <v>7</v>
      </c>
      <c r="HZ2463" s="2">
        <f>T2463+AF2463+AR2463+BD2463+BP2463+CB2463+CK2463+CT2463+DC2463+DL2463+DX2463+EJ2463+EV2463+FH2463+FT2463+GC2463+GL2463+GU2463</f>
        <v>2</v>
      </c>
      <c r="IA2463" s="2">
        <f>U2463+AG2463+AS2463+BE2463+BQ2463+CC2463+CL2463+CU2463+DD2463+DM2463+DY2463+EK2463+EW2463+FI2463+FU2463+GD2463+GM2463+GV2463</f>
        <v>0</v>
      </c>
      <c r="IB2463" s="2">
        <f>V2463+AH2463+AT2463+BF2463+BR2463+CD2463+CM2463+CV2463+DE2463+DN2463+DZ2463+EL2463+EX2463+FJ2463+FV2463+GE2463+GN2463+GW2463</f>
        <v>0</v>
      </c>
      <c r="IC2463" s="2">
        <f>W2463+AI2463+AU2463+BG2463+BS2463+CE2463+CN2463+CW2463+DF2463+DO2463+EA2463+EM2463+EY2463+FK2463+FW2463+GF2463+GO2463+GX2463</f>
        <v>0</v>
      </c>
      <c r="ID2463" s="2">
        <f>X2463+AJ2463+AV2463+BH2463+BT2463+CF2463+CO2463+CX2463+DG2463+DP2463+EB2463+EN2463+EZ2463+FL2463+FX2463+GG2463+GP2463+GY2463</f>
        <v>0</v>
      </c>
      <c r="IE2463" s="2">
        <f>Y2463+AK2463+AW2463+BI2463+BU2463+DQ2463+EC2463+EO2463+FA2463+FM2463</f>
        <v>1</v>
      </c>
      <c r="IF2463" s="2">
        <f>Z2463+AL2463+AX2463+BJ2463+BV2463+DR2463+ED2463+EP2463+FB2463+FN2463</f>
        <v>2</v>
      </c>
      <c r="IG2463" s="2">
        <f>AA2463+AM2463+AY2463+BK2463+BW2463+DS2463+EE2463+EQ2463+FC2463+FO2463</f>
        <v>0</v>
      </c>
      <c r="IH2463" s="2">
        <f>HZ2463+IA2463+IB2463+IC2463</f>
        <v>2</v>
      </c>
      <c r="II2463" s="2">
        <f>ID2463+IE2463+IF2463+IG2463</f>
        <v>3</v>
      </c>
    </row>
    <row r="2464" spans="1:245" ht="14.45" customHeight="1" x14ac:dyDescent="0.25">
      <c r="A2464" s="2" t="s">
        <v>2462</v>
      </c>
      <c r="B2464" s="2">
        <v>1</v>
      </c>
      <c r="C2464" s="4">
        <v>44</v>
      </c>
      <c r="D2464" s="10">
        <v>43873.436111111114</v>
      </c>
      <c r="E2464" s="11">
        <v>43862</v>
      </c>
      <c r="F2464" s="12">
        <v>2020</v>
      </c>
      <c r="G2464" s="12">
        <v>1</v>
      </c>
      <c r="H2464" s="13">
        <v>32.125</v>
      </c>
      <c r="I2464" s="13">
        <v>42.019999999999996</v>
      </c>
      <c r="J2464" s="2">
        <v>9</v>
      </c>
      <c r="K2464" s="4">
        <v>4</v>
      </c>
      <c r="L2464" s="2">
        <v>1</v>
      </c>
      <c r="M2464">
        <v>1</v>
      </c>
      <c r="N2464" s="2">
        <v>0</v>
      </c>
      <c r="O2464" s="2">
        <v>0</v>
      </c>
    </row>
    <row r="2465" spans="1:243" ht="14.45" customHeight="1" x14ac:dyDescent="0.25">
      <c r="A2465" s="2" t="s">
        <v>2463</v>
      </c>
      <c r="B2465" s="2">
        <v>1</v>
      </c>
      <c r="C2465" s="4">
        <v>44</v>
      </c>
      <c r="D2465" s="10">
        <v>43873.436111111114</v>
      </c>
      <c r="E2465" s="11">
        <v>43862</v>
      </c>
      <c r="F2465" s="12">
        <v>2020</v>
      </c>
      <c r="G2465" s="12">
        <v>1</v>
      </c>
      <c r="H2465" s="13">
        <v>32.125</v>
      </c>
      <c r="I2465" s="13">
        <v>42.019999999999996</v>
      </c>
      <c r="J2465" s="2">
        <v>8</v>
      </c>
      <c r="K2465" s="4">
        <v>4</v>
      </c>
      <c r="L2465" s="2">
        <v>1</v>
      </c>
      <c r="M2465">
        <v>2</v>
      </c>
      <c r="N2465" s="2">
        <v>0</v>
      </c>
      <c r="O2465" s="2">
        <v>0</v>
      </c>
    </row>
    <row r="2466" spans="1:243" ht="14.45" customHeight="1" x14ac:dyDescent="0.25">
      <c r="A2466" s="2" t="s">
        <v>2464</v>
      </c>
      <c r="B2466" s="2">
        <v>1</v>
      </c>
      <c r="C2466" s="4">
        <v>44</v>
      </c>
      <c r="D2466" s="10">
        <v>43873.436111111114</v>
      </c>
      <c r="E2466" s="11">
        <v>43862</v>
      </c>
      <c r="F2466" s="12">
        <v>2020</v>
      </c>
      <c r="G2466" s="12">
        <v>1</v>
      </c>
      <c r="H2466" s="13">
        <v>32.125</v>
      </c>
      <c r="I2466" s="13">
        <v>42.019999999999996</v>
      </c>
      <c r="J2466" s="2">
        <v>9</v>
      </c>
      <c r="K2466" s="4">
        <v>3</v>
      </c>
      <c r="L2466" s="2">
        <v>1</v>
      </c>
      <c r="M2466">
        <v>1</v>
      </c>
      <c r="N2466" s="2">
        <v>0</v>
      </c>
      <c r="O2466" s="2">
        <v>1</v>
      </c>
      <c r="P2466" s="2">
        <v>0</v>
      </c>
      <c r="Q2466" s="2">
        <v>0</v>
      </c>
      <c r="R2466" s="2">
        <v>0</v>
      </c>
      <c r="S2466" s="2">
        <v>0</v>
      </c>
      <c r="T2466" s="2">
        <v>0</v>
      </c>
      <c r="U2466" s="2">
        <v>0</v>
      </c>
      <c r="V2466" s="2">
        <v>0</v>
      </c>
      <c r="W2466" s="2">
        <v>0</v>
      </c>
      <c r="X2466" s="2">
        <v>0</v>
      </c>
      <c r="Y2466" s="2">
        <v>0</v>
      </c>
      <c r="Z2466" s="2">
        <v>0</v>
      </c>
      <c r="AA2466" s="2">
        <v>0</v>
      </c>
      <c r="AB2466" s="2">
        <v>0</v>
      </c>
      <c r="AC2466" s="2">
        <v>0</v>
      </c>
      <c r="AD2466" s="2">
        <v>0</v>
      </c>
      <c r="AE2466" s="2">
        <v>0</v>
      </c>
      <c r="AF2466" s="2">
        <v>0</v>
      </c>
      <c r="AG2466" s="2">
        <v>0</v>
      </c>
      <c r="AH2466" s="2">
        <v>0</v>
      </c>
      <c r="AI2466" s="2">
        <v>0</v>
      </c>
      <c r="AJ2466" s="2">
        <v>0</v>
      </c>
      <c r="AK2466" s="2">
        <v>0</v>
      </c>
      <c r="AL2466" s="2">
        <v>0</v>
      </c>
      <c r="AM2466" s="2">
        <v>0</v>
      </c>
      <c r="AN2466" s="2">
        <v>0</v>
      </c>
      <c r="AO2466" s="2">
        <v>0</v>
      </c>
      <c r="AP2466" s="2">
        <v>0</v>
      </c>
      <c r="AQ2466" s="2">
        <v>0</v>
      </c>
      <c r="AR2466" s="2">
        <v>0</v>
      </c>
      <c r="AS2466" s="2">
        <v>0</v>
      </c>
      <c r="AT2466" s="2">
        <v>0</v>
      </c>
      <c r="AU2466" s="2">
        <v>0</v>
      </c>
      <c r="AV2466" s="2">
        <v>0</v>
      </c>
      <c r="AW2466" s="2">
        <v>0</v>
      </c>
      <c r="AX2466" s="2">
        <v>0</v>
      </c>
      <c r="AY2466" s="2">
        <v>0</v>
      </c>
      <c r="AZ2466" s="2">
        <v>0</v>
      </c>
      <c r="BA2466" s="2">
        <v>0</v>
      </c>
      <c r="BB2466" s="2">
        <v>0</v>
      </c>
      <c r="BC2466" s="2">
        <v>0</v>
      </c>
      <c r="BD2466" s="2">
        <v>0</v>
      </c>
      <c r="BE2466" s="2">
        <v>0</v>
      </c>
      <c r="BF2466" s="2">
        <v>0</v>
      </c>
      <c r="BG2466" s="2">
        <v>0</v>
      </c>
      <c r="BH2466" s="2">
        <v>0</v>
      </c>
      <c r="BI2466" s="2">
        <v>0</v>
      </c>
      <c r="BJ2466" s="2">
        <v>0</v>
      </c>
      <c r="BK2466" s="2">
        <v>0</v>
      </c>
      <c r="BL2466" s="2">
        <v>0</v>
      </c>
      <c r="BM2466" s="2">
        <v>0</v>
      </c>
      <c r="BN2466" s="2">
        <v>0</v>
      </c>
      <c r="BO2466" s="2">
        <v>0</v>
      </c>
      <c r="BP2466" s="2">
        <v>0</v>
      </c>
      <c r="BQ2466" s="2">
        <v>0</v>
      </c>
      <c r="BR2466" s="2">
        <v>0</v>
      </c>
      <c r="BS2466" s="2">
        <v>0</v>
      </c>
      <c r="BT2466" s="2">
        <v>0</v>
      </c>
      <c r="BU2466" s="2">
        <v>0</v>
      </c>
      <c r="BV2466" s="2">
        <v>0</v>
      </c>
      <c r="BW2466" s="2">
        <v>0</v>
      </c>
      <c r="BX2466" s="2">
        <v>0</v>
      </c>
      <c r="BY2466" s="2">
        <v>0</v>
      </c>
      <c r="BZ2466" s="2">
        <v>0</v>
      </c>
      <c r="CA2466" s="2">
        <v>0</v>
      </c>
      <c r="CB2466" s="2">
        <v>0</v>
      </c>
      <c r="CC2466" s="2">
        <v>0</v>
      </c>
      <c r="CD2466" s="2">
        <v>0</v>
      </c>
      <c r="CE2466" s="2">
        <v>0</v>
      </c>
      <c r="CF2466" s="2">
        <v>0</v>
      </c>
      <c r="CG2466" s="2">
        <v>0</v>
      </c>
      <c r="CH2466" s="2">
        <v>0</v>
      </c>
      <c r="CI2466" s="2">
        <v>0</v>
      </c>
      <c r="CJ2466" s="2">
        <v>0</v>
      </c>
      <c r="CK2466" s="2">
        <v>0</v>
      </c>
      <c r="CL2466" s="2">
        <v>0</v>
      </c>
      <c r="CM2466" s="2">
        <v>0</v>
      </c>
      <c r="CN2466" s="2">
        <v>0</v>
      </c>
      <c r="CO2466" s="2">
        <v>0</v>
      </c>
      <c r="CP2466" s="2">
        <v>0</v>
      </c>
      <c r="CQ2466" s="2">
        <v>0</v>
      </c>
      <c r="CR2466" s="2">
        <v>0</v>
      </c>
      <c r="CS2466" s="2">
        <v>0</v>
      </c>
      <c r="CT2466" s="2">
        <v>0</v>
      </c>
      <c r="CU2466" s="2">
        <v>0</v>
      </c>
      <c r="CV2466" s="2">
        <v>0</v>
      </c>
      <c r="CW2466" s="2">
        <v>0</v>
      </c>
      <c r="CX2466" s="2">
        <v>0</v>
      </c>
      <c r="CY2466" s="2">
        <v>0</v>
      </c>
      <c r="CZ2466" s="2">
        <v>1</v>
      </c>
      <c r="DA2466" s="2">
        <v>0</v>
      </c>
      <c r="DB2466" s="2">
        <v>0</v>
      </c>
      <c r="DC2466" s="2">
        <v>1</v>
      </c>
      <c r="DD2466" s="2">
        <v>0</v>
      </c>
      <c r="DE2466" s="2">
        <v>0</v>
      </c>
      <c r="DF2466" s="2">
        <v>0</v>
      </c>
      <c r="DG2466" s="2">
        <v>0</v>
      </c>
      <c r="DH2466" s="2">
        <v>0</v>
      </c>
      <c r="DI2466" s="2">
        <v>0</v>
      </c>
      <c r="DJ2466" s="2">
        <v>0</v>
      </c>
      <c r="DK2466" s="2">
        <v>0</v>
      </c>
      <c r="DL2466" s="2">
        <v>0</v>
      </c>
      <c r="DM2466" s="2">
        <v>0</v>
      </c>
      <c r="DN2466" s="2">
        <v>0</v>
      </c>
      <c r="DO2466" s="2">
        <v>0</v>
      </c>
      <c r="DP2466" s="2">
        <v>0</v>
      </c>
      <c r="DQ2466" s="2">
        <v>0</v>
      </c>
      <c r="DR2466" s="2">
        <v>0</v>
      </c>
      <c r="DS2466" s="2">
        <v>0</v>
      </c>
      <c r="DT2466" s="2">
        <v>0</v>
      </c>
      <c r="DU2466" s="2">
        <v>0</v>
      </c>
      <c r="DV2466" s="2">
        <v>0</v>
      </c>
      <c r="DW2466" s="2">
        <v>0</v>
      </c>
      <c r="DX2466" s="2">
        <v>0</v>
      </c>
      <c r="DY2466" s="2">
        <v>0</v>
      </c>
      <c r="DZ2466" s="2">
        <v>0</v>
      </c>
      <c r="EA2466" s="2">
        <v>0</v>
      </c>
      <c r="EB2466" s="2">
        <v>0</v>
      </c>
      <c r="EC2466" s="2">
        <v>0</v>
      </c>
      <c r="ED2466" s="2">
        <v>0</v>
      </c>
      <c r="EE2466" s="2">
        <v>0</v>
      </c>
      <c r="EF2466" s="2">
        <v>0</v>
      </c>
      <c r="EG2466" s="2">
        <v>0</v>
      </c>
      <c r="EH2466" s="2">
        <v>0</v>
      </c>
      <c r="EI2466" s="2">
        <v>0</v>
      </c>
      <c r="EJ2466" s="2">
        <v>0</v>
      </c>
      <c r="EK2466" s="2">
        <v>0</v>
      </c>
      <c r="EL2466" s="2">
        <v>0</v>
      </c>
      <c r="EM2466" s="2">
        <v>0</v>
      </c>
      <c r="EN2466" s="2">
        <v>0</v>
      </c>
      <c r="EO2466" s="2">
        <v>0</v>
      </c>
      <c r="EP2466" s="2">
        <v>0</v>
      </c>
      <c r="EQ2466" s="2">
        <v>0</v>
      </c>
      <c r="ER2466" s="2">
        <v>0</v>
      </c>
      <c r="ES2466" s="2">
        <v>0</v>
      </c>
      <c r="ET2466" s="2">
        <v>0</v>
      </c>
      <c r="EU2466" s="2">
        <v>0</v>
      </c>
      <c r="EV2466" s="2">
        <v>0</v>
      </c>
      <c r="EW2466" s="2">
        <v>0</v>
      </c>
      <c r="EX2466" s="2">
        <v>0</v>
      </c>
      <c r="EY2466" s="2">
        <v>0</v>
      </c>
      <c r="EZ2466" s="2">
        <v>0</v>
      </c>
      <c r="FA2466" s="2">
        <v>0</v>
      </c>
      <c r="FB2466" s="2">
        <v>0</v>
      </c>
      <c r="FC2466" s="2">
        <v>0</v>
      </c>
      <c r="FD2466" s="2">
        <v>0</v>
      </c>
      <c r="FE2466" s="2">
        <v>0</v>
      </c>
      <c r="FF2466" s="2">
        <v>0</v>
      </c>
      <c r="FG2466" s="2">
        <v>0</v>
      </c>
      <c r="FH2466" s="2">
        <v>0</v>
      </c>
      <c r="FI2466" s="2">
        <v>0</v>
      </c>
      <c r="FJ2466" s="2">
        <v>0</v>
      </c>
      <c r="FK2466" s="2">
        <v>0</v>
      </c>
      <c r="FL2466" s="2">
        <v>0</v>
      </c>
      <c r="FM2466" s="2">
        <v>0</v>
      </c>
      <c r="FN2466" s="2">
        <v>0</v>
      </c>
      <c r="FO2466" s="2">
        <v>0</v>
      </c>
      <c r="FP2466" s="2">
        <v>0</v>
      </c>
      <c r="FQ2466" s="2">
        <v>0</v>
      </c>
      <c r="FR2466" s="2">
        <v>0</v>
      </c>
      <c r="FS2466" s="2">
        <v>0</v>
      </c>
      <c r="FT2466" s="2">
        <v>0</v>
      </c>
      <c r="FU2466" s="2">
        <v>0</v>
      </c>
      <c r="FV2466" s="2">
        <v>0</v>
      </c>
      <c r="FW2466" s="2">
        <v>0</v>
      </c>
      <c r="FX2466" s="2">
        <v>0</v>
      </c>
      <c r="FY2466" s="2">
        <v>0</v>
      </c>
      <c r="FZ2466" s="2">
        <v>0</v>
      </c>
      <c r="GA2466" s="2">
        <v>0</v>
      </c>
      <c r="GB2466" s="2">
        <v>0</v>
      </c>
      <c r="GC2466" s="2">
        <v>0</v>
      </c>
      <c r="GD2466" s="2">
        <v>0</v>
      </c>
      <c r="GE2466" s="2">
        <v>0</v>
      </c>
      <c r="GF2466" s="2">
        <v>0</v>
      </c>
      <c r="GG2466" s="2">
        <v>0</v>
      </c>
      <c r="GH2466" s="2">
        <v>0</v>
      </c>
      <c r="GI2466" s="2">
        <v>0</v>
      </c>
      <c r="GJ2466" s="2">
        <v>0</v>
      </c>
      <c r="GK2466" s="2">
        <v>0</v>
      </c>
      <c r="GL2466" s="2">
        <v>0</v>
      </c>
      <c r="GM2466" s="2">
        <v>0</v>
      </c>
      <c r="GN2466" s="2">
        <v>0</v>
      </c>
      <c r="GO2466" s="2">
        <v>0</v>
      </c>
      <c r="GP2466" s="2">
        <v>0</v>
      </c>
      <c r="GQ2466" s="2">
        <v>0</v>
      </c>
      <c r="GR2466" s="2">
        <v>1</v>
      </c>
      <c r="GS2466" s="2">
        <v>0</v>
      </c>
      <c r="GT2466" s="2">
        <v>0</v>
      </c>
      <c r="GU2466" s="2">
        <v>0</v>
      </c>
      <c r="GV2466" s="2">
        <v>0</v>
      </c>
      <c r="GW2466" s="2">
        <v>0</v>
      </c>
      <c r="GX2466" s="2">
        <v>0</v>
      </c>
      <c r="GY2466" s="2">
        <v>0</v>
      </c>
      <c r="HS2466" s="2">
        <f>P2466+AB2466+AN2466+AZ2466+BL2466+BX2466+CG2466+CP2466+CY2466+DH2466+DT2466+EF2466+ER2466+FD2466+FP2466+FY2466+GH2466+GQ2466</f>
        <v>0</v>
      </c>
      <c r="HT2466" s="2">
        <f>Q2466+AC2466+AO2466+BA2466+BM2466+BY2466+CH2466+CQ2466+CZ2466+DI2466+DU2466+EG2466+ES2466+FE2466+FQ2466+FZ2466+GI2466+GR2466</f>
        <v>2</v>
      </c>
      <c r="HU2466" s="2">
        <f>R2466+AD2466+AP2466+BB2466+BN2466+BZ2466+CI2466+CR2466+DA2466+DJ2466+DV2466+EH2466+ET2466+FF2466+FR2466+GA2466+GJ2466+GS2466</f>
        <v>0</v>
      </c>
      <c r="HV2466" s="2">
        <f>SUBTOTAL(9,P2466,Q2466,R2466,AB2466,AC2466,AD2466,AN2466,AO2466,AP2466,AZ2466,BA2466,BB2466,BL2466,BM2466,BN2466,BX2466,BY2466,BZ2466,CG2466,CH2466,CI2466,CP2466,CQ2466,CR2466,CY2466,CZ2466,DA2466,DH2466,DI2466,DJ2466,DT2466,DU2466,DV2466,EF2466,EG2466,EH2466,ER2466,ES2466,ET2466,FD2466,FE2466,FF2466,FP2466,FQ2466,FR2466,FY2466,FZ2466,GA2466,GH2466,GI2466,GJ2466,GQ2466,GR2466,GS2466)</f>
        <v>2</v>
      </c>
      <c r="HW2466" s="2">
        <f>SUBTOTAL(9,S2466,AE2466,AQ2466,BC2466,BO2466,CA2466,CJ2466,CS2466,DB2466,DK2466,DW2466,EI2466,EU2466,FG2466,FS2466,GB2466,GK2466,GT2466)</f>
        <v>0</v>
      </c>
      <c r="HX2466" s="2">
        <f>HW2466*5</f>
        <v>0</v>
      </c>
      <c r="HY2466" s="2">
        <f>HV2466+HX2466</f>
        <v>2</v>
      </c>
      <c r="HZ2466" s="2">
        <f>T2466+AF2466+AR2466+BD2466+BP2466+CB2466+CK2466+CT2466+DC2466+DL2466+DX2466+EJ2466+EV2466+FH2466+FT2466+GC2466+GL2466+GU2466</f>
        <v>1</v>
      </c>
      <c r="IA2466" s="2">
        <f>U2466+AG2466+AS2466+BE2466+BQ2466+CC2466+CL2466+CU2466+DD2466+DM2466+DY2466+EK2466+EW2466+FI2466+FU2466+GD2466+GM2466+GV2466</f>
        <v>0</v>
      </c>
      <c r="IB2466" s="2">
        <f>V2466+AH2466+AT2466+BF2466+BR2466+CD2466+CM2466+CV2466+DE2466+DN2466+DZ2466+EL2466+EX2466+FJ2466+FV2466+GE2466+GN2466+GW2466</f>
        <v>0</v>
      </c>
      <c r="IC2466" s="2">
        <f>W2466+AI2466+AU2466+BG2466+BS2466+CE2466+CN2466+CW2466+DF2466+DO2466+EA2466+EM2466+EY2466+FK2466+FW2466+GF2466+GO2466+GX2466</f>
        <v>0</v>
      </c>
      <c r="ID2466" s="2">
        <f>X2466+AJ2466+AV2466+BH2466+BT2466+CF2466+CO2466+CX2466+DG2466+DP2466+EB2466+EN2466+EZ2466+FL2466+FX2466+GG2466+GP2466+GY2466</f>
        <v>0</v>
      </c>
      <c r="IE2466" s="2">
        <f>Y2466+AK2466+AW2466+BI2466+BU2466+DQ2466+EC2466+EO2466+FA2466+FM2466</f>
        <v>0</v>
      </c>
      <c r="IF2466" s="2">
        <f>Z2466+AL2466+AX2466+BJ2466+BV2466+DR2466+ED2466+EP2466+FB2466+FN2466</f>
        <v>0</v>
      </c>
      <c r="IG2466" s="2">
        <f>AA2466+AM2466+AY2466+BK2466+BW2466+DS2466+EE2466+EQ2466+FC2466+FO2466</f>
        <v>0</v>
      </c>
      <c r="IH2466" s="2">
        <f>HZ2466+IA2466+IB2466+IC2466</f>
        <v>1</v>
      </c>
      <c r="II2466" s="2">
        <f>ID2466+IE2466+IF2466+IG2466</f>
        <v>0</v>
      </c>
    </row>
    <row r="2467" spans="1:243" ht="14.45" customHeight="1" x14ac:dyDescent="0.25">
      <c r="A2467" s="2" t="s">
        <v>2465</v>
      </c>
      <c r="B2467" s="2">
        <v>1</v>
      </c>
      <c r="C2467" s="4">
        <v>44</v>
      </c>
      <c r="D2467" s="10">
        <v>43873.416666666664</v>
      </c>
      <c r="E2467" s="11">
        <v>43862</v>
      </c>
      <c r="F2467" s="12">
        <v>2020</v>
      </c>
      <c r="G2467" s="12">
        <v>1</v>
      </c>
      <c r="H2467" s="13">
        <v>32.125</v>
      </c>
      <c r="I2467" s="13">
        <v>42.019999999999996</v>
      </c>
      <c r="J2467" s="2">
        <v>8</v>
      </c>
      <c r="K2467" s="4">
        <v>2</v>
      </c>
      <c r="L2467" s="2">
        <v>1</v>
      </c>
      <c r="M2467">
        <v>2</v>
      </c>
      <c r="N2467" s="2">
        <v>0</v>
      </c>
      <c r="O2467" s="2">
        <v>0</v>
      </c>
    </row>
    <row r="2468" spans="1:243" ht="14.45" customHeight="1" x14ac:dyDescent="0.25">
      <c r="A2468" s="2" t="s">
        <v>2466</v>
      </c>
      <c r="B2468" s="2">
        <v>1</v>
      </c>
      <c r="C2468" s="4">
        <v>44</v>
      </c>
      <c r="D2468" s="10">
        <v>43873.436111111114</v>
      </c>
      <c r="E2468" s="11">
        <v>43862</v>
      </c>
      <c r="F2468" s="12">
        <v>2020</v>
      </c>
      <c r="G2468" s="12">
        <v>1</v>
      </c>
      <c r="H2468" s="13">
        <v>32.125</v>
      </c>
      <c r="I2468" s="13">
        <v>42.019999999999996</v>
      </c>
      <c r="J2468" s="2">
        <v>9</v>
      </c>
      <c r="K2468" s="4">
        <v>3</v>
      </c>
      <c r="L2468" s="2">
        <v>1</v>
      </c>
      <c r="M2468">
        <v>1</v>
      </c>
      <c r="N2468" s="2">
        <v>0</v>
      </c>
      <c r="O2468" s="2">
        <v>0</v>
      </c>
    </row>
    <row r="2469" spans="1:243" ht="14.45" customHeight="1" x14ac:dyDescent="0.25">
      <c r="A2469" s="2" t="s">
        <v>2467</v>
      </c>
      <c r="B2469" s="2">
        <v>1</v>
      </c>
      <c r="C2469" s="4">
        <v>44</v>
      </c>
      <c r="D2469" s="10">
        <v>43873.436111111114</v>
      </c>
      <c r="E2469" s="11">
        <v>43862</v>
      </c>
      <c r="F2469" s="12">
        <v>2020</v>
      </c>
      <c r="G2469" s="12">
        <v>1</v>
      </c>
      <c r="H2469" s="13">
        <v>32.125</v>
      </c>
      <c r="I2469" s="13">
        <v>42.019999999999996</v>
      </c>
      <c r="J2469" s="2">
        <v>8</v>
      </c>
      <c r="K2469" s="4">
        <v>3</v>
      </c>
      <c r="L2469" s="2">
        <v>1</v>
      </c>
      <c r="M2469">
        <v>2</v>
      </c>
      <c r="N2469" s="2">
        <v>0</v>
      </c>
      <c r="O2469" s="2">
        <v>0</v>
      </c>
    </row>
    <row r="2470" spans="1:243" ht="14.45" customHeight="1" x14ac:dyDescent="0.25">
      <c r="A2470" s="2" t="s">
        <v>2468</v>
      </c>
      <c r="B2470" s="2">
        <v>1</v>
      </c>
      <c r="C2470" s="4">
        <v>44</v>
      </c>
      <c r="D2470" s="10">
        <v>43873.436111111114</v>
      </c>
      <c r="E2470" s="11">
        <v>43862</v>
      </c>
      <c r="F2470" s="12">
        <v>2020</v>
      </c>
      <c r="G2470" s="12">
        <v>1</v>
      </c>
      <c r="H2470" s="13">
        <v>32.125</v>
      </c>
      <c r="I2470" s="13">
        <v>42.019999999999996</v>
      </c>
      <c r="J2470" s="2">
        <v>11</v>
      </c>
      <c r="K2470" s="4">
        <v>2</v>
      </c>
      <c r="L2470" s="2">
        <v>1</v>
      </c>
      <c r="M2470">
        <v>1</v>
      </c>
      <c r="N2470" s="2">
        <v>0</v>
      </c>
      <c r="O2470" s="2">
        <v>0</v>
      </c>
    </row>
    <row r="2471" spans="1:243" ht="14.45" customHeight="1" x14ac:dyDescent="0.25">
      <c r="A2471" s="2" t="s">
        <v>2469</v>
      </c>
      <c r="B2471" s="2">
        <v>1</v>
      </c>
      <c r="C2471" s="4">
        <v>44</v>
      </c>
      <c r="D2471" s="10">
        <v>43873.436111111114</v>
      </c>
      <c r="E2471" s="11">
        <v>43862</v>
      </c>
      <c r="F2471" s="12">
        <v>2020</v>
      </c>
      <c r="G2471" s="12">
        <v>1</v>
      </c>
      <c r="H2471" s="13">
        <v>32.125</v>
      </c>
      <c r="I2471" s="13">
        <v>42.019999999999996</v>
      </c>
      <c r="J2471" s="2">
        <v>9</v>
      </c>
      <c r="K2471" s="4">
        <v>3</v>
      </c>
      <c r="L2471" s="2">
        <v>1</v>
      </c>
      <c r="M2471">
        <v>2</v>
      </c>
      <c r="N2471" s="2">
        <v>0</v>
      </c>
      <c r="O2471" s="2">
        <v>0</v>
      </c>
    </row>
    <row r="2472" spans="1:243" ht="14.45" customHeight="1" x14ac:dyDescent="0.25">
      <c r="A2472" s="2" t="s">
        <v>2470</v>
      </c>
      <c r="B2472" s="2">
        <v>1</v>
      </c>
      <c r="C2472" s="4">
        <v>44</v>
      </c>
      <c r="D2472" s="10">
        <v>43873.436111111114</v>
      </c>
      <c r="E2472" s="11">
        <v>43862</v>
      </c>
      <c r="F2472" s="12">
        <v>2020</v>
      </c>
      <c r="G2472" s="12">
        <v>1</v>
      </c>
      <c r="H2472" s="13">
        <v>32.125</v>
      </c>
      <c r="I2472" s="13">
        <v>42.019999999999996</v>
      </c>
      <c r="J2472" s="2">
        <v>9</v>
      </c>
      <c r="K2472" s="4">
        <v>3</v>
      </c>
      <c r="L2472" s="2">
        <v>1</v>
      </c>
      <c r="M2472">
        <v>2</v>
      </c>
      <c r="N2472" s="2">
        <v>0</v>
      </c>
      <c r="O2472" s="2">
        <v>0</v>
      </c>
    </row>
    <row r="2473" spans="1:243" ht="14.45" customHeight="1" x14ac:dyDescent="0.25">
      <c r="A2473" s="2" t="s">
        <v>2471</v>
      </c>
      <c r="B2473" s="2">
        <v>1</v>
      </c>
      <c r="C2473" s="4">
        <v>44</v>
      </c>
      <c r="D2473" s="10">
        <v>43873.436111111114</v>
      </c>
      <c r="E2473" s="11">
        <v>43862</v>
      </c>
      <c r="F2473" s="12">
        <v>2020</v>
      </c>
      <c r="G2473" s="12">
        <v>1</v>
      </c>
      <c r="H2473" s="13">
        <v>32.125</v>
      </c>
      <c r="I2473" s="13">
        <v>42.019999999999996</v>
      </c>
      <c r="J2473" s="2">
        <v>8</v>
      </c>
      <c r="K2473" s="4">
        <v>3</v>
      </c>
      <c r="L2473" s="2">
        <v>1</v>
      </c>
      <c r="M2473">
        <v>2</v>
      </c>
      <c r="N2473" s="2">
        <v>0</v>
      </c>
      <c r="O2473" s="2">
        <v>0</v>
      </c>
    </row>
    <row r="2474" spans="1:243" ht="14.45" customHeight="1" x14ac:dyDescent="0.25">
      <c r="A2474" s="2" t="s">
        <v>2472</v>
      </c>
      <c r="B2474" s="2">
        <v>1</v>
      </c>
      <c r="C2474" s="4">
        <v>44</v>
      </c>
      <c r="D2474" s="10">
        <v>43873.436111111114</v>
      </c>
      <c r="E2474" s="11">
        <v>43862</v>
      </c>
      <c r="F2474" s="12">
        <v>2020</v>
      </c>
      <c r="G2474" s="12">
        <v>1</v>
      </c>
      <c r="H2474" s="13">
        <v>32.125</v>
      </c>
      <c r="I2474" s="13">
        <v>42.019999999999996</v>
      </c>
      <c r="J2474" s="2">
        <v>9</v>
      </c>
      <c r="K2474" s="4">
        <v>3</v>
      </c>
      <c r="L2474" s="2">
        <v>1</v>
      </c>
      <c r="M2474">
        <v>1</v>
      </c>
      <c r="N2474" s="2">
        <v>0</v>
      </c>
      <c r="O2474" s="2">
        <v>0</v>
      </c>
    </row>
    <row r="2475" spans="1:243" ht="14.45" customHeight="1" x14ac:dyDescent="0.25">
      <c r="A2475" s="2" t="s">
        <v>2473</v>
      </c>
      <c r="B2475" s="2">
        <v>1</v>
      </c>
      <c r="C2475" s="4">
        <v>44</v>
      </c>
      <c r="D2475" s="10">
        <v>43873.436111111114</v>
      </c>
      <c r="E2475" s="11">
        <v>43862</v>
      </c>
      <c r="F2475" s="12">
        <v>2020</v>
      </c>
      <c r="G2475" s="12">
        <v>1</v>
      </c>
      <c r="H2475" s="13">
        <v>32.125</v>
      </c>
      <c r="I2475" s="13">
        <v>42.019999999999996</v>
      </c>
      <c r="J2475" s="2">
        <v>10</v>
      </c>
      <c r="K2475" s="4">
        <v>3</v>
      </c>
      <c r="L2475" s="2">
        <v>1</v>
      </c>
      <c r="M2475">
        <v>1</v>
      </c>
      <c r="N2475" s="2">
        <v>0</v>
      </c>
      <c r="O2475" s="2">
        <v>0</v>
      </c>
    </row>
    <row r="2476" spans="1:243" ht="14.45" customHeight="1" x14ac:dyDescent="0.25">
      <c r="A2476" s="2" t="s">
        <v>2474</v>
      </c>
      <c r="B2476" s="2">
        <v>1</v>
      </c>
      <c r="C2476" s="4">
        <v>44</v>
      </c>
      <c r="D2476" s="10">
        <v>43873.436111111114</v>
      </c>
      <c r="E2476" s="11">
        <v>43862</v>
      </c>
      <c r="F2476" s="12">
        <v>2020</v>
      </c>
      <c r="G2476" s="12">
        <v>1</v>
      </c>
      <c r="H2476" s="13">
        <v>32.125</v>
      </c>
      <c r="I2476" s="13">
        <v>42.019999999999996</v>
      </c>
      <c r="J2476" s="2">
        <v>10</v>
      </c>
      <c r="K2476" s="4">
        <v>3</v>
      </c>
      <c r="L2476" s="2">
        <v>1</v>
      </c>
      <c r="M2476">
        <v>1</v>
      </c>
      <c r="N2476" s="2">
        <v>0</v>
      </c>
      <c r="O2476" s="2">
        <v>0</v>
      </c>
    </row>
    <row r="2477" spans="1:243" ht="14.45" customHeight="1" x14ac:dyDescent="0.25">
      <c r="A2477" s="2" t="s">
        <v>2475</v>
      </c>
      <c r="B2477" s="2">
        <v>1</v>
      </c>
      <c r="C2477" s="4">
        <v>44</v>
      </c>
      <c r="D2477" s="10">
        <v>43873.436111111114</v>
      </c>
      <c r="E2477" s="11">
        <v>43862</v>
      </c>
      <c r="F2477" s="12">
        <v>2020</v>
      </c>
      <c r="G2477" s="12">
        <v>1</v>
      </c>
      <c r="H2477" s="13">
        <v>32.125</v>
      </c>
      <c r="I2477" s="13">
        <v>42.019999999999996</v>
      </c>
      <c r="J2477" s="2">
        <v>10</v>
      </c>
      <c r="K2477" s="4">
        <v>3</v>
      </c>
      <c r="L2477" s="2">
        <v>1</v>
      </c>
      <c r="M2477">
        <v>1</v>
      </c>
      <c r="N2477" s="2">
        <v>0</v>
      </c>
      <c r="O2477" s="2">
        <v>0</v>
      </c>
    </row>
    <row r="2478" spans="1:243" ht="14.45" customHeight="1" x14ac:dyDescent="0.25">
      <c r="A2478" s="2" t="s">
        <v>2476</v>
      </c>
      <c r="B2478" s="2">
        <v>1</v>
      </c>
      <c r="C2478" s="4">
        <v>44</v>
      </c>
      <c r="D2478" s="10">
        <v>43873.436111111114</v>
      </c>
      <c r="E2478" s="11">
        <v>43862</v>
      </c>
      <c r="F2478" s="12">
        <v>2020</v>
      </c>
      <c r="G2478" s="12">
        <v>1</v>
      </c>
      <c r="H2478" s="13">
        <v>32.125</v>
      </c>
      <c r="I2478" s="13">
        <v>42.019999999999996</v>
      </c>
      <c r="J2478" s="2">
        <v>11</v>
      </c>
      <c r="K2478" s="4">
        <v>5</v>
      </c>
      <c r="L2478" s="2">
        <v>1</v>
      </c>
      <c r="M2478">
        <v>1</v>
      </c>
      <c r="N2478" s="2">
        <v>0</v>
      </c>
      <c r="O2478" s="2">
        <v>0</v>
      </c>
    </row>
    <row r="2479" spans="1:243" ht="14.45" customHeight="1" x14ac:dyDescent="0.25">
      <c r="A2479" s="2" t="s">
        <v>2477</v>
      </c>
      <c r="B2479" s="2">
        <v>1</v>
      </c>
      <c r="C2479" s="4">
        <v>44</v>
      </c>
      <c r="D2479" s="10">
        <v>43873.436111111114</v>
      </c>
      <c r="E2479" s="11">
        <v>43862</v>
      </c>
      <c r="F2479" s="12">
        <v>2020</v>
      </c>
      <c r="G2479" s="12">
        <v>1</v>
      </c>
      <c r="H2479" s="13">
        <v>32.125</v>
      </c>
      <c r="I2479" s="13">
        <v>42.019999999999996</v>
      </c>
      <c r="J2479" s="2">
        <v>11</v>
      </c>
      <c r="K2479" s="4">
        <v>5</v>
      </c>
      <c r="L2479" s="2">
        <v>1</v>
      </c>
      <c r="M2479">
        <v>2</v>
      </c>
      <c r="N2479" s="2">
        <v>0</v>
      </c>
      <c r="O2479" s="2">
        <v>0</v>
      </c>
    </row>
    <row r="2480" spans="1:243" ht="14.45" customHeight="1" x14ac:dyDescent="0.25">
      <c r="A2480" s="2" t="s">
        <v>2478</v>
      </c>
      <c r="B2480" s="2">
        <v>1</v>
      </c>
      <c r="C2480" s="4">
        <v>44</v>
      </c>
      <c r="D2480" s="10">
        <v>43873.436111111114</v>
      </c>
      <c r="E2480" s="11">
        <v>43862</v>
      </c>
      <c r="F2480" s="12">
        <v>2020</v>
      </c>
      <c r="G2480" s="12">
        <v>1</v>
      </c>
      <c r="H2480" s="13">
        <v>32.125</v>
      </c>
      <c r="I2480" s="13">
        <v>42.019999999999996</v>
      </c>
      <c r="J2480" s="2">
        <v>10</v>
      </c>
      <c r="K2480" s="4">
        <v>3</v>
      </c>
      <c r="L2480" s="2">
        <v>1</v>
      </c>
      <c r="M2480">
        <v>1</v>
      </c>
      <c r="N2480" s="2">
        <v>0</v>
      </c>
      <c r="O2480" s="2">
        <v>0</v>
      </c>
    </row>
    <row r="2481" spans="1:243" ht="14.45" customHeight="1" x14ac:dyDescent="0.25">
      <c r="A2481" s="2" t="s">
        <v>2479</v>
      </c>
      <c r="B2481" s="2">
        <v>1</v>
      </c>
      <c r="C2481" s="4">
        <v>44</v>
      </c>
      <c r="D2481" s="10">
        <v>43873.436111111114</v>
      </c>
      <c r="E2481" s="11">
        <v>43862</v>
      </c>
      <c r="F2481" s="12">
        <v>2020</v>
      </c>
      <c r="G2481" s="12">
        <v>1</v>
      </c>
      <c r="H2481" s="13">
        <v>32.125</v>
      </c>
      <c r="I2481" s="13">
        <v>42.019999999999996</v>
      </c>
      <c r="J2481" s="2">
        <v>11</v>
      </c>
      <c r="K2481" s="4">
        <v>4</v>
      </c>
      <c r="L2481" s="2">
        <v>1</v>
      </c>
      <c r="M2481">
        <v>2</v>
      </c>
      <c r="N2481" s="2">
        <v>0</v>
      </c>
      <c r="O2481" s="2">
        <v>0</v>
      </c>
    </row>
    <row r="2482" spans="1:243" ht="14.45" customHeight="1" x14ac:dyDescent="0.25">
      <c r="A2482" s="2" t="s">
        <v>2480</v>
      </c>
      <c r="B2482" s="2">
        <v>1</v>
      </c>
      <c r="C2482" s="4">
        <v>44</v>
      </c>
      <c r="D2482" s="10">
        <v>43873.416666666664</v>
      </c>
      <c r="E2482" s="11">
        <v>43862</v>
      </c>
      <c r="F2482" s="12">
        <v>2020</v>
      </c>
      <c r="G2482" s="12">
        <v>1</v>
      </c>
      <c r="H2482" s="13">
        <v>32.125</v>
      </c>
      <c r="I2482" s="13">
        <v>42.019999999999996</v>
      </c>
      <c r="J2482" s="2">
        <v>10</v>
      </c>
      <c r="K2482" s="4">
        <v>4</v>
      </c>
      <c r="L2482" s="2">
        <v>1</v>
      </c>
      <c r="M2482">
        <v>2</v>
      </c>
      <c r="N2482" s="2">
        <v>0</v>
      </c>
      <c r="O2482" s="2">
        <v>0</v>
      </c>
    </row>
    <row r="2483" spans="1:243" x14ac:dyDescent="0.25">
      <c r="A2483" s="2" t="s">
        <v>2481</v>
      </c>
      <c r="B2483" s="2">
        <v>1</v>
      </c>
      <c r="C2483" s="4">
        <v>44</v>
      </c>
      <c r="D2483" s="10">
        <v>43873.436111111114</v>
      </c>
      <c r="E2483" s="11">
        <v>43862</v>
      </c>
      <c r="F2483" s="12">
        <v>2020</v>
      </c>
      <c r="G2483" s="12">
        <v>1</v>
      </c>
      <c r="H2483" s="13">
        <v>32.125</v>
      </c>
      <c r="I2483" s="13">
        <v>42.019999999999996</v>
      </c>
      <c r="J2483" s="2">
        <v>10</v>
      </c>
      <c r="K2483" s="4">
        <v>4</v>
      </c>
      <c r="L2483" s="2">
        <v>1</v>
      </c>
      <c r="M2483">
        <v>1</v>
      </c>
      <c r="N2483" s="2">
        <v>0</v>
      </c>
      <c r="O2483" s="2">
        <v>0</v>
      </c>
    </row>
    <row r="2484" spans="1:243" x14ac:dyDescent="0.25">
      <c r="A2484" s="2" t="s">
        <v>2482</v>
      </c>
      <c r="B2484" s="2">
        <v>1</v>
      </c>
      <c r="C2484" s="4">
        <v>44</v>
      </c>
      <c r="D2484" s="10">
        <v>43873.436111111114</v>
      </c>
      <c r="E2484" s="11">
        <v>43862</v>
      </c>
      <c r="F2484" s="12">
        <v>2020</v>
      </c>
      <c r="G2484" s="12">
        <v>1</v>
      </c>
      <c r="H2484" s="13">
        <v>32.125</v>
      </c>
      <c r="I2484" s="13">
        <v>42.019999999999996</v>
      </c>
      <c r="J2484" s="2">
        <v>11</v>
      </c>
      <c r="K2484" s="4">
        <v>4</v>
      </c>
      <c r="L2484" s="2">
        <v>1</v>
      </c>
      <c r="M2484">
        <v>1</v>
      </c>
      <c r="N2484" s="2">
        <v>0</v>
      </c>
      <c r="O2484" s="2">
        <v>0</v>
      </c>
    </row>
    <row r="2485" spans="1:243" x14ac:dyDescent="0.25">
      <c r="A2485" s="2" t="s">
        <v>2483</v>
      </c>
      <c r="B2485" s="2">
        <v>1</v>
      </c>
      <c r="C2485" s="4">
        <v>44</v>
      </c>
      <c r="D2485" s="10">
        <v>43873.436111111114</v>
      </c>
      <c r="E2485" s="11">
        <v>43862</v>
      </c>
      <c r="F2485" s="12">
        <v>2020</v>
      </c>
      <c r="G2485" s="12">
        <v>1</v>
      </c>
      <c r="H2485" s="13">
        <v>32.125</v>
      </c>
      <c r="I2485" s="13">
        <v>42.019999999999996</v>
      </c>
      <c r="J2485" s="2">
        <v>10</v>
      </c>
      <c r="K2485" s="4">
        <v>4</v>
      </c>
      <c r="L2485" s="2">
        <v>1</v>
      </c>
      <c r="M2485">
        <v>2</v>
      </c>
      <c r="N2485" s="2">
        <v>0</v>
      </c>
      <c r="O2485" s="2">
        <v>0</v>
      </c>
    </row>
    <row r="2486" spans="1:243" ht="14.45" customHeight="1" x14ac:dyDescent="0.25">
      <c r="A2486" s="2" t="s">
        <v>2484</v>
      </c>
      <c r="B2486" s="2">
        <v>1</v>
      </c>
      <c r="C2486" s="4">
        <v>44</v>
      </c>
      <c r="D2486" s="10">
        <v>43873.436111111114</v>
      </c>
      <c r="E2486" s="11">
        <v>43862</v>
      </c>
      <c r="F2486" s="12">
        <v>2020</v>
      </c>
      <c r="G2486" s="12">
        <v>1</v>
      </c>
      <c r="H2486" s="13">
        <v>32.125</v>
      </c>
      <c r="I2486" s="13">
        <v>42.019999999999996</v>
      </c>
      <c r="J2486" s="2">
        <v>11</v>
      </c>
      <c r="K2486" s="4">
        <v>4</v>
      </c>
      <c r="L2486" s="2">
        <v>1</v>
      </c>
      <c r="M2486">
        <v>2</v>
      </c>
      <c r="N2486" s="2">
        <v>0</v>
      </c>
      <c r="O2486" s="2">
        <v>0</v>
      </c>
    </row>
    <row r="2487" spans="1:243" x14ac:dyDescent="0.25">
      <c r="A2487" s="2" t="s">
        <v>2485</v>
      </c>
      <c r="B2487" s="2">
        <v>1</v>
      </c>
      <c r="C2487" s="4">
        <v>44</v>
      </c>
      <c r="D2487" s="10">
        <v>43873.436111111114</v>
      </c>
      <c r="E2487" s="11">
        <v>43862</v>
      </c>
      <c r="F2487" s="12">
        <v>2020</v>
      </c>
      <c r="G2487" s="12">
        <v>1</v>
      </c>
      <c r="H2487" s="13">
        <v>32.125</v>
      </c>
      <c r="I2487" s="13">
        <v>42.019999999999996</v>
      </c>
      <c r="J2487" s="2">
        <v>14</v>
      </c>
      <c r="K2487" s="4">
        <v>6</v>
      </c>
      <c r="L2487" s="2">
        <v>1</v>
      </c>
      <c r="M2487">
        <v>1</v>
      </c>
      <c r="N2487" s="2">
        <v>0</v>
      </c>
      <c r="O2487" s="2">
        <v>0</v>
      </c>
    </row>
    <row r="2488" spans="1:243" ht="14.45" customHeight="1" x14ac:dyDescent="0.25">
      <c r="A2488" s="2" t="s">
        <v>2486</v>
      </c>
      <c r="B2488" s="2">
        <v>1</v>
      </c>
      <c r="C2488" s="4">
        <v>44</v>
      </c>
      <c r="D2488" s="10">
        <v>43873.436111111114</v>
      </c>
      <c r="E2488" s="11">
        <v>43862</v>
      </c>
      <c r="F2488" s="12">
        <v>2020</v>
      </c>
      <c r="G2488" s="12">
        <v>1</v>
      </c>
      <c r="H2488" s="13">
        <v>32.125</v>
      </c>
      <c r="I2488" s="13">
        <v>42.019999999999996</v>
      </c>
      <c r="J2488" s="2">
        <v>11</v>
      </c>
      <c r="K2488" s="4">
        <v>5</v>
      </c>
      <c r="L2488" s="2">
        <v>1</v>
      </c>
      <c r="M2488">
        <v>1</v>
      </c>
      <c r="N2488" s="2">
        <v>0</v>
      </c>
      <c r="O2488" s="2">
        <v>0</v>
      </c>
    </row>
    <row r="2489" spans="1:243" ht="14.45" customHeight="1" x14ac:dyDescent="0.25">
      <c r="A2489" s="2" t="s">
        <v>2487</v>
      </c>
      <c r="B2489" s="2">
        <v>1</v>
      </c>
      <c r="C2489" s="4">
        <v>44</v>
      </c>
      <c r="D2489" s="10">
        <v>43873.436111111114</v>
      </c>
      <c r="E2489" s="11">
        <v>43862</v>
      </c>
      <c r="F2489" s="12">
        <v>2020</v>
      </c>
      <c r="G2489" s="12">
        <v>1</v>
      </c>
      <c r="H2489" s="13">
        <v>32.125</v>
      </c>
      <c r="I2489" s="13">
        <v>42.019999999999996</v>
      </c>
      <c r="J2489" s="2">
        <v>10</v>
      </c>
      <c r="K2489" s="4">
        <v>3</v>
      </c>
      <c r="L2489" s="2">
        <v>1</v>
      </c>
      <c r="M2489">
        <v>1</v>
      </c>
      <c r="N2489" s="2">
        <v>0</v>
      </c>
      <c r="O2489" s="2">
        <v>1</v>
      </c>
      <c r="P2489" s="2">
        <v>0</v>
      </c>
      <c r="Q2489" s="2">
        <v>0</v>
      </c>
      <c r="R2489" s="2">
        <v>0</v>
      </c>
      <c r="S2489" s="2">
        <v>0</v>
      </c>
      <c r="T2489" s="2">
        <v>0</v>
      </c>
      <c r="U2489" s="2">
        <v>0</v>
      </c>
      <c r="V2489" s="2">
        <v>0</v>
      </c>
      <c r="W2489" s="2">
        <v>0</v>
      </c>
      <c r="X2489" s="2">
        <v>0</v>
      </c>
      <c r="Y2489" s="2">
        <v>0</v>
      </c>
      <c r="Z2489" s="2">
        <v>0</v>
      </c>
      <c r="AA2489" s="2">
        <v>0</v>
      </c>
      <c r="AB2489" s="2">
        <v>0</v>
      </c>
      <c r="AC2489" s="2">
        <v>0</v>
      </c>
      <c r="AD2489" s="2">
        <v>0</v>
      </c>
      <c r="AE2489" s="2">
        <v>0</v>
      </c>
      <c r="AF2489" s="2">
        <v>0</v>
      </c>
      <c r="AG2489" s="2">
        <v>0</v>
      </c>
      <c r="AH2489" s="2">
        <v>0</v>
      </c>
      <c r="AI2489" s="2">
        <v>0</v>
      </c>
      <c r="AJ2489" s="2">
        <v>0</v>
      </c>
      <c r="AK2489" s="2">
        <v>0</v>
      </c>
      <c r="AL2489" s="2">
        <v>0</v>
      </c>
      <c r="AM2489" s="2">
        <v>0</v>
      </c>
      <c r="AN2489" s="2">
        <v>0</v>
      </c>
      <c r="AO2489" s="2">
        <v>0</v>
      </c>
      <c r="AP2489" s="2">
        <v>0</v>
      </c>
      <c r="AQ2489" s="2">
        <v>0</v>
      </c>
      <c r="AR2489" s="2">
        <v>0</v>
      </c>
      <c r="AS2489" s="2">
        <v>0</v>
      </c>
      <c r="AT2489" s="2">
        <v>0</v>
      </c>
      <c r="AU2489" s="2">
        <v>0</v>
      </c>
      <c r="AV2489" s="2">
        <v>0</v>
      </c>
      <c r="AW2489" s="2">
        <v>0</v>
      </c>
      <c r="AX2489" s="2">
        <v>0</v>
      </c>
      <c r="AY2489" s="2">
        <v>0</v>
      </c>
      <c r="AZ2489" s="2">
        <v>0</v>
      </c>
      <c r="BA2489" s="2">
        <v>0</v>
      </c>
      <c r="BB2489" s="2">
        <v>0</v>
      </c>
      <c r="BC2489" s="2">
        <v>0</v>
      </c>
      <c r="BD2489" s="2">
        <v>0</v>
      </c>
      <c r="BE2489" s="2">
        <v>0</v>
      </c>
      <c r="BF2489" s="2">
        <v>0</v>
      </c>
      <c r="BG2489" s="2">
        <v>0</v>
      </c>
      <c r="BH2489" s="2">
        <v>0</v>
      </c>
      <c r="BI2489" s="2">
        <v>0</v>
      </c>
      <c r="BJ2489" s="2">
        <v>0</v>
      </c>
      <c r="BK2489" s="2">
        <v>0</v>
      </c>
      <c r="BL2489" s="2">
        <v>0</v>
      </c>
      <c r="BM2489" s="2">
        <v>0</v>
      </c>
      <c r="BN2489" s="2">
        <v>0</v>
      </c>
      <c r="BO2489" s="2">
        <v>0</v>
      </c>
      <c r="BP2489" s="2">
        <v>0</v>
      </c>
      <c r="BQ2489" s="2">
        <v>0</v>
      </c>
      <c r="BR2489" s="2">
        <v>0</v>
      </c>
      <c r="BS2489" s="2">
        <v>0</v>
      </c>
      <c r="BT2489" s="2">
        <v>0</v>
      </c>
      <c r="BU2489" s="2">
        <v>0</v>
      </c>
      <c r="BV2489" s="2">
        <v>0</v>
      </c>
      <c r="BW2489" s="2">
        <v>0</v>
      </c>
      <c r="BX2489" s="2">
        <v>0</v>
      </c>
      <c r="BY2489" s="2">
        <v>0</v>
      </c>
      <c r="BZ2489" s="2">
        <v>0</v>
      </c>
      <c r="CA2489" s="2">
        <v>0</v>
      </c>
      <c r="CB2489" s="2">
        <v>0</v>
      </c>
      <c r="CC2489" s="2">
        <v>0</v>
      </c>
      <c r="CD2489" s="2">
        <v>0</v>
      </c>
      <c r="CE2489" s="2">
        <v>0</v>
      </c>
      <c r="CF2489" s="2">
        <v>0</v>
      </c>
      <c r="CG2489" s="2">
        <v>0</v>
      </c>
      <c r="CH2489" s="2">
        <v>0</v>
      </c>
      <c r="CI2489" s="2">
        <v>0</v>
      </c>
      <c r="CJ2489" s="2">
        <v>0</v>
      </c>
      <c r="CK2489" s="2">
        <v>0</v>
      </c>
      <c r="CL2489" s="2">
        <v>0</v>
      </c>
      <c r="CM2489" s="2">
        <v>0</v>
      </c>
      <c r="CN2489" s="2">
        <v>0</v>
      </c>
      <c r="CO2489" s="2">
        <v>0</v>
      </c>
      <c r="CP2489" s="2">
        <v>0</v>
      </c>
      <c r="CQ2489" s="2">
        <v>0</v>
      </c>
      <c r="CR2489" s="2">
        <v>0</v>
      </c>
      <c r="CS2489" s="2">
        <v>0</v>
      </c>
      <c r="CT2489" s="2">
        <v>0</v>
      </c>
      <c r="CU2489" s="2">
        <v>0</v>
      </c>
      <c r="CV2489" s="2">
        <v>0</v>
      </c>
      <c r="CW2489" s="2">
        <v>0</v>
      </c>
      <c r="CX2489" s="2">
        <v>0</v>
      </c>
      <c r="CY2489" s="2">
        <v>1</v>
      </c>
      <c r="CZ2489" s="2">
        <v>1</v>
      </c>
      <c r="DA2489" s="2">
        <v>0</v>
      </c>
      <c r="DB2489" s="2">
        <v>0</v>
      </c>
      <c r="DC2489" s="2">
        <v>0</v>
      </c>
      <c r="DD2489" s="2">
        <v>0</v>
      </c>
      <c r="DE2489" s="2">
        <v>0</v>
      </c>
      <c r="DF2489" s="2">
        <v>0</v>
      </c>
      <c r="DG2489" s="2">
        <v>0</v>
      </c>
      <c r="DH2489" s="2">
        <v>0</v>
      </c>
      <c r="DI2489" s="2">
        <v>0</v>
      </c>
      <c r="DJ2489" s="2">
        <v>0</v>
      </c>
      <c r="DK2489" s="2">
        <v>0</v>
      </c>
      <c r="DL2489" s="2">
        <v>0</v>
      </c>
      <c r="DM2489" s="2">
        <v>0</v>
      </c>
      <c r="DN2489" s="2">
        <v>0</v>
      </c>
      <c r="DO2489" s="2">
        <v>0</v>
      </c>
      <c r="DP2489" s="2">
        <v>0</v>
      </c>
      <c r="DQ2489" s="2">
        <v>0</v>
      </c>
      <c r="DR2489" s="2">
        <v>0</v>
      </c>
      <c r="DS2489" s="2">
        <v>0</v>
      </c>
      <c r="DT2489" s="2">
        <v>0</v>
      </c>
      <c r="DU2489" s="2">
        <v>0</v>
      </c>
      <c r="DV2489" s="2">
        <v>0</v>
      </c>
      <c r="DW2489" s="2">
        <v>0</v>
      </c>
      <c r="DX2489" s="2">
        <v>0</v>
      </c>
      <c r="DY2489" s="2">
        <v>0</v>
      </c>
      <c r="DZ2489" s="2">
        <v>0</v>
      </c>
      <c r="EA2489" s="2">
        <v>0</v>
      </c>
      <c r="EB2489" s="2">
        <v>0</v>
      </c>
      <c r="EC2489" s="2">
        <v>0</v>
      </c>
      <c r="ED2489" s="2">
        <v>0</v>
      </c>
      <c r="EE2489" s="2">
        <v>0</v>
      </c>
      <c r="EF2489" s="2">
        <v>0</v>
      </c>
      <c r="EG2489" s="2">
        <v>0</v>
      </c>
      <c r="EH2489" s="2">
        <v>0</v>
      </c>
      <c r="EI2489" s="2">
        <v>0</v>
      </c>
      <c r="EJ2489" s="2">
        <v>0</v>
      </c>
      <c r="EK2489" s="2">
        <v>0</v>
      </c>
      <c r="EL2489" s="2">
        <v>0</v>
      </c>
      <c r="EM2489" s="2">
        <v>0</v>
      </c>
      <c r="EN2489" s="2">
        <v>0</v>
      </c>
      <c r="EO2489" s="2">
        <v>0</v>
      </c>
      <c r="EP2489" s="2">
        <v>0</v>
      </c>
      <c r="EQ2489" s="2">
        <v>0</v>
      </c>
      <c r="ER2489" s="2">
        <v>0</v>
      </c>
      <c r="ES2489" s="2">
        <v>0</v>
      </c>
      <c r="ET2489" s="2">
        <v>0</v>
      </c>
      <c r="EU2489" s="2">
        <v>0</v>
      </c>
      <c r="EV2489" s="2">
        <v>0</v>
      </c>
      <c r="EW2489" s="2">
        <v>0</v>
      </c>
      <c r="EX2489" s="2">
        <v>0</v>
      </c>
      <c r="EY2489" s="2">
        <v>0</v>
      </c>
      <c r="EZ2489" s="2">
        <v>0</v>
      </c>
      <c r="FA2489" s="2">
        <v>0</v>
      </c>
      <c r="FB2489" s="2">
        <v>0</v>
      </c>
      <c r="FC2489" s="2">
        <v>0</v>
      </c>
      <c r="FD2489" s="2">
        <v>0</v>
      </c>
      <c r="FE2489" s="2">
        <v>0</v>
      </c>
      <c r="FF2489" s="2">
        <v>0</v>
      </c>
      <c r="FG2489" s="2">
        <v>0</v>
      </c>
      <c r="FH2489" s="2">
        <v>0</v>
      </c>
      <c r="FI2489" s="2">
        <v>0</v>
      </c>
      <c r="FJ2489" s="2">
        <v>0</v>
      </c>
      <c r="FK2489" s="2">
        <v>0</v>
      </c>
      <c r="FL2489" s="2">
        <v>0</v>
      </c>
      <c r="FM2489" s="2">
        <v>0</v>
      </c>
      <c r="FN2489" s="2">
        <v>0</v>
      </c>
      <c r="FO2489" s="2">
        <v>0</v>
      </c>
      <c r="FP2489" s="2">
        <v>0</v>
      </c>
      <c r="FQ2489" s="2">
        <v>0</v>
      </c>
      <c r="FR2489" s="2">
        <v>0</v>
      </c>
      <c r="FS2489" s="2">
        <v>0</v>
      </c>
      <c r="FT2489" s="2">
        <v>0</v>
      </c>
      <c r="FU2489" s="2">
        <v>0</v>
      </c>
      <c r="FV2489" s="2">
        <v>0</v>
      </c>
      <c r="FW2489" s="2">
        <v>0</v>
      </c>
      <c r="FX2489" s="2">
        <v>0</v>
      </c>
      <c r="FY2489" s="2">
        <v>0</v>
      </c>
      <c r="FZ2489" s="2">
        <v>0</v>
      </c>
      <c r="GA2489" s="2">
        <v>0</v>
      </c>
      <c r="GB2489" s="2">
        <v>0</v>
      </c>
      <c r="GC2489" s="2">
        <v>0</v>
      </c>
      <c r="GD2489" s="2">
        <v>0</v>
      </c>
      <c r="GE2489" s="2">
        <v>0</v>
      </c>
      <c r="GF2489" s="2">
        <v>0</v>
      </c>
      <c r="GG2489" s="2">
        <v>0</v>
      </c>
      <c r="GH2489" s="2">
        <v>0</v>
      </c>
      <c r="GI2489" s="2">
        <v>0</v>
      </c>
      <c r="GJ2489" s="2">
        <v>0</v>
      </c>
      <c r="GK2489" s="2">
        <v>0</v>
      </c>
      <c r="GL2489" s="2">
        <v>0</v>
      </c>
      <c r="GM2489" s="2">
        <v>0</v>
      </c>
      <c r="GN2489" s="2">
        <v>0</v>
      </c>
      <c r="GO2489" s="2">
        <v>0</v>
      </c>
      <c r="GP2489" s="2">
        <v>0</v>
      </c>
      <c r="GQ2489" s="2">
        <v>0</v>
      </c>
      <c r="GR2489" s="2">
        <v>0</v>
      </c>
      <c r="GS2489" s="2">
        <v>0</v>
      </c>
      <c r="GT2489" s="2">
        <v>0</v>
      </c>
      <c r="GU2489" s="2">
        <v>0</v>
      </c>
      <c r="GV2489" s="2">
        <v>0</v>
      </c>
      <c r="GW2489" s="2">
        <v>0</v>
      </c>
      <c r="GX2489" s="2">
        <v>0</v>
      </c>
      <c r="GY2489" s="2">
        <v>0</v>
      </c>
      <c r="HS2489" s="2">
        <f>P2489+AB2489+AN2489+AZ2489+BL2489+BX2489+CG2489+CP2489+CY2489+DH2489+DT2489+EF2489+ER2489+FD2489+FP2489+FY2489+GH2489+GQ2489</f>
        <v>1</v>
      </c>
      <c r="HT2489" s="2">
        <f>Q2489+AC2489+AO2489+BA2489+BM2489+BY2489+CH2489+CQ2489+CZ2489+DI2489+DU2489+EG2489+ES2489+FE2489+FQ2489+FZ2489+GI2489+GR2489</f>
        <v>1</v>
      </c>
      <c r="HU2489" s="2">
        <f>R2489+AD2489+AP2489+BB2489+BN2489+BZ2489+CI2489+CR2489+DA2489+DJ2489+DV2489+EH2489+ET2489+FF2489+FR2489+GA2489+GJ2489+GS2489</f>
        <v>0</v>
      </c>
      <c r="HV2489" s="2">
        <f>SUBTOTAL(9,P2489,Q2489,R2489,AB2489,AC2489,AD2489,AN2489,AO2489,AP2489,AZ2489,BA2489,BB2489,BL2489,BM2489,BN2489,BX2489,BY2489,BZ2489,CG2489,CH2489,CI2489,CP2489,CQ2489,CR2489,CY2489,CZ2489,DA2489,DH2489,DI2489,DJ2489,DT2489,DU2489,DV2489,EF2489,EG2489,EH2489,ER2489,ES2489,ET2489,FD2489,FE2489,FF2489,FP2489,FQ2489,FR2489,FY2489,FZ2489,GA2489,GH2489,GI2489,GJ2489,GQ2489,GR2489,GS2489)</f>
        <v>2</v>
      </c>
      <c r="HW2489" s="2">
        <f>SUBTOTAL(9,S2489,AE2489,AQ2489,BC2489,BO2489,CA2489,CJ2489,CS2489,DB2489,DK2489,DW2489,EI2489,EU2489,FG2489,FS2489,GB2489,GK2489,GT2489)</f>
        <v>0</v>
      </c>
      <c r="HX2489" s="2">
        <f>HW2489*5</f>
        <v>0</v>
      </c>
      <c r="HY2489" s="2">
        <f>HV2489+HX2489</f>
        <v>2</v>
      </c>
      <c r="HZ2489" s="2">
        <f>T2489+AF2489+AR2489+BD2489+BP2489+CB2489+CK2489+CT2489+DC2489+DL2489+DX2489+EJ2489+EV2489+FH2489+FT2489+GC2489+GL2489+GU2489</f>
        <v>0</v>
      </c>
      <c r="IA2489" s="2">
        <f>U2489+AG2489+AS2489+BE2489+BQ2489+CC2489+CL2489+CU2489+DD2489+DM2489+DY2489+EK2489+EW2489+FI2489+FU2489+GD2489+GM2489+GV2489</f>
        <v>0</v>
      </c>
      <c r="IB2489" s="2">
        <f>V2489+AH2489+AT2489+BF2489+BR2489+CD2489+CM2489+CV2489+DE2489+DN2489+DZ2489+EL2489+EX2489+FJ2489+FV2489+GE2489+GN2489+GW2489</f>
        <v>0</v>
      </c>
      <c r="IC2489" s="2">
        <f>W2489+AI2489+AU2489+BG2489+BS2489+CE2489+CN2489+CW2489+DF2489+DO2489+EA2489+EM2489+EY2489+FK2489+FW2489+GF2489+GO2489+GX2489</f>
        <v>0</v>
      </c>
      <c r="ID2489" s="2">
        <f>X2489+AJ2489+AV2489+BH2489+BT2489+CF2489+CO2489+CX2489+DG2489+DP2489+EB2489+EN2489+EZ2489+FL2489+FX2489+GG2489+GP2489+GY2489</f>
        <v>0</v>
      </c>
      <c r="IE2489" s="2">
        <f>Y2489+AK2489+AW2489+BI2489+BU2489+DQ2489+EC2489+EO2489+FA2489+FM2489</f>
        <v>0</v>
      </c>
      <c r="IF2489" s="2">
        <f>Z2489+AL2489+AX2489+BJ2489+BV2489+DR2489+ED2489+EP2489+FB2489+FN2489</f>
        <v>0</v>
      </c>
      <c r="IG2489" s="2">
        <f>AA2489+AM2489+AY2489+BK2489+BW2489+DS2489+EE2489+EQ2489+FC2489+FO2489</f>
        <v>0</v>
      </c>
      <c r="IH2489" s="2">
        <f>HZ2489+IA2489+IB2489+IC2489</f>
        <v>0</v>
      </c>
      <c r="II2489" s="2">
        <f>ID2489+IE2489+IF2489+IG2489</f>
        <v>0</v>
      </c>
    </row>
    <row r="2490" spans="1:243" ht="14.45" customHeight="1" x14ac:dyDescent="0.25">
      <c r="A2490" s="2" t="s">
        <v>2488</v>
      </c>
      <c r="B2490" s="2">
        <v>1</v>
      </c>
      <c r="C2490" s="4">
        <v>44</v>
      </c>
      <c r="D2490" s="10">
        <v>43873.436111111114</v>
      </c>
      <c r="E2490" s="11">
        <v>43862</v>
      </c>
      <c r="F2490" s="12">
        <v>2020</v>
      </c>
      <c r="G2490" s="12">
        <v>1</v>
      </c>
      <c r="H2490" s="13">
        <v>32.125</v>
      </c>
      <c r="I2490" s="13">
        <v>42.019999999999996</v>
      </c>
      <c r="J2490" s="2">
        <v>10</v>
      </c>
      <c r="K2490" s="4">
        <v>4</v>
      </c>
      <c r="L2490" s="2">
        <v>1</v>
      </c>
      <c r="M2490">
        <v>2</v>
      </c>
      <c r="N2490" s="2">
        <v>0</v>
      </c>
      <c r="O2490" s="2">
        <v>1</v>
      </c>
      <c r="P2490" s="2">
        <v>0</v>
      </c>
      <c r="Q2490" s="2">
        <v>0</v>
      </c>
      <c r="R2490" s="2">
        <v>0</v>
      </c>
      <c r="S2490" s="2">
        <v>0</v>
      </c>
      <c r="T2490" s="2">
        <v>0</v>
      </c>
      <c r="U2490" s="2">
        <v>0</v>
      </c>
      <c r="V2490" s="2">
        <v>0</v>
      </c>
      <c r="W2490" s="2">
        <v>0</v>
      </c>
      <c r="X2490" s="2">
        <v>0</v>
      </c>
      <c r="Y2490" s="2">
        <v>0</v>
      </c>
      <c r="Z2490" s="2">
        <v>0</v>
      </c>
      <c r="AA2490" s="2">
        <v>0</v>
      </c>
      <c r="AB2490" s="2">
        <v>3</v>
      </c>
      <c r="AC2490" s="2">
        <v>0</v>
      </c>
      <c r="AD2490" s="2">
        <v>0</v>
      </c>
      <c r="AE2490" s="2">
        <v>0</v>
      </c>
      <c r="AF2490" s="2">
        <v>1</v>
      </c>
      <c r="AG2490" s="2">
        <v>0</v>
      </c>
      <c r="AH2490" s="2">
        <v>0</v>
      </c>
      <c r="AI2490" s="2">
        <v>0</v>
      </c>
      <c r="AJ2490" s="2">
        <v>1</v>
      </c>
      <c r="AK2490" s="2">
        <v>1</v>
      </c>
      <c r="AL2490" s="2">
        <v>1</v>
      </c>
      <c r="AM2490" s="2">
        <v>0</v>
      </c>
      <c r="AN2490" s="2">
        <v>1</v>
      </c>
      <c r="AO2490" s="2">
        <v>0</v>
      </c>
      <c r="AP2490" s="2">
        <v>0</v>
      </c>
      <c r="AQ2490" s="2">
        <v>0</v>
      </c>
      <c r="AR2490" s="2">
        <v>0</v>
      </c>
      <c r="AS2490" s="2">
        <v>0</v>
      </c>
      <c r="AT2490" s="2">
        <v>0</v>
      </c>
      <c r="AU2490" s="2">
        <v>0</v>
      </c>
      <c r="AV2490" s="2">
        <v>0</v>
      </c>
      <c r="AW2490" s="2">
        <v>1</v>
      </c>
      <c r="AX2490" s="2">
        <v>1</v>
      </c>
      <c r="AY2490" s="2">
        <v>0</v>
      </c>
      <c r="AZ2490" s="2">
        <v>1</v>
      </c>
      <c r="BA2490" s="2">
        <v>0</v>
      </c>
      <c r="BB2490" s="2">
        <v>0</v>
      </c>
      <c r="BC2490" s="2">
        <v>0</v>
      </c>
      <c r="BD2490" s="2">
        <v>1</v>
      </c>
      <c r="BE2490" s="2">
        <v>0</v>
      </c>
      <c r="BF2490" s="2">
        <v>0</v>
      </c>
      <c r="BG2490" s="2">
        <v>0</v>
      </c>
      <c r="BH2490" s="2">
        <v>1</v>
      </c>
      <c r="BI2490" s="2">
        <v>0</v>
      </c>
      <c r="BJ2490" s="2">
        <v>1</v>
      </c>
      <c r="BK2490" s="2">
        <v>0</v>
      </c>
      <c r="BL2490" s="2">
        <v>0</v>
      </c>
      <c r="BM2490" s="2">
        <v>0</v>
      </c>
      <c r="BN2490" s="2">
        <v>0</v>
      </c>
      <c r="BO2490" s="2">
        <v>0</v>
      </c>
      <c r="BP2490" s="2">
        <v>1</v>
      </c>
      <c r="BQ2490" s="2">
        <v>0</v>
      </c>
      <c r="BR2490" s="2">
        <v>1</v>
      </c>
      <c r="BS2490" s="2">
        <v>0</v>
      </c>
      <c r="BT2490" s="2">
        <v>0</v>
      </c>
      <c r="BU2490" s="2">
        <v>0</v>
      </c>
      <c r="BV2490" s="2">
        <v>0</v>
      </c>
      <c r="BW2490" s="2">
        <v>1</v>
      </c>
      <c r="BX2490" s="2">
        <v>0</v>
      </c>
      <c r="BY2490" s="2">
        <v>0</v>
      </c>
      <c r="BZ2490" s="2">
        <v>0</v>
      </c>
      <c r="CA2490" s="2">
        <v>0</v>
      </c>
      <c r="CB2490" s="2">
        <v>0</v>
      </c>
      <c r="CC2490" s="2">
        <v>0</v>
      </c>
      <c r="CD2490" s="2">
        <v>0</v>
      </c>
      <c r="CE2490" s="2">
        <v>0</v>
      </c>
      <c r="CF2490" s="2">
        <v>0</v>
      </c>
      <c r="CG2490" s="2">
        <v>0</v>
      </c>
      <c r="CH2490" s="2">
        <v>0</v>
      </c>
      <c r="CI2490" s="2">
        <v>0</v>
      </c>
      <c r="CJ2490" s="2">
        <v>0</v>
      </c>
      <c r="CK2490" s="2">
        <v>0</v>
      </c>
      <c r="CL2490" s="2">
        <v>0</v>
      </c>
      <c r="CM2490" s="2">
        <v>0</v>
      </c>
      <c r="CN2490" s="2">
        <v>0</v>
      </c>
      <c r="CO2490" s="2">
        <v>0</v>
      </c>
      <c r="CP2490" s="2">
        <v>0</v>
      </c>
      <c r="CQ2490" s="2">
        <v>0</v>
      </c>
      <c r="CR2490" s="2">
        <v>0</v>
      </c>
      <c r="CS2490" s="2">
        <v>0</v>
      </c>
      <c r="CT2490" s="2">
        <v>0</v>
      </c>
      <c r="CU2490" s="2">
        <v>0</v>
      </c>
      <c r="CV2490" s="2">
        <v>0</v>
      </c>
      <c r="CW2490" s="2">
        <v>0</v>
      </c>
      <c r="CX2490" s="2">
        <v>0</v>
      </c>
      <c r="CY2490" s="2">
        <v>0</v>
      </c>
      <c r="CZ2490" s="2">
        <v>0</v>
      </c>
      <c r="DA2490" s="2">
        <v>0</v>
      </c>
      <c r="DB2490" s="2">
        <v>0</v>
      </c>
      <c r="DC2490" s="2">
        <v>0</v>
      </c>
      <c r="DD2490" s="2">
        <v>0</v>
      </c>
      <c r="DE2490" s="2">
        <v>0</v>
      </c>
      <c r="DF2490" s="2">
        <v>0</v>
      </c>
      <c r="DG2490" s="2">
        <v>0</v>
      </c>
      <c r="DH2490" s="2">
        <v>0</v>
      </c>
      <c r="DI2490" s="2">
        <v>0</v>
      </c>
      <c r="DJ2490" s="2">
        <v>0</v>
      </c>
      <c r="DK2490" s="2">
        <v>0</v>
      </c>
      <c r="DL2490" s="2">
        <v>0</v>
      </c>
      <c r="DM2490" s="2">
        <v>0</v>
      </c>
      <c r="DN2490" s="2">
        <v>0</v>
      </c>
      <c r="DO2490" s="2">
        <v>0</v>
      </c>
      <c r="DP2490" s="2">
        <v>0</v>
      </c>
      <c r="DQ2490" s="2">
        <v>0</v>
      </c>
      <c r="DR2490" s="2">
        <v>0</v>
      </c>
      <c r="DS2490" s="2">
        <v>0</v>
      </c>
      <c r="DT2490" s="2">
        <v>0</v>
      </c>
      <c r="DU2490" s="2">
        <v>1</v>
      </c>
      <c r="DV2490" s="2">
        <v>0</v>
      </c>
      <c r="DW2490" s="2">
        <v>0</v>
      </c>
      <c r="DX2490" s="2">
        <v>0</v>
      </c>
      <c r="DY2490" s="2">
        <v>1</v>
      </c>
      <c r="DZ2490" s="2">
        <v>0</v>
      </c>
      <c r="EA2490" s="2">
        <v>0</v>
      </c>
      <c r="EB2490" s="2">
        <v>0</v>
      </c>
      <c r="EC2490" s="2">
        <v>0</v>
      </c>
      <c r="ED2490" s="2">
        <v>0</v>
      </c>
      <c r="EE2490" s="2">
        <v>0</v>
      </c>
      <c r="EF2490" s="2">
        <v>0</v>
      </c>
      <c r="EG2490" s="2">
        <v>1</v>
      </c>
      <c r="EH2490" s="2">
        <v>0</v>
      </c>
      <c r="EI2490" s="2">
        <v>0</v>
      </c>
      <c r="EJ2490" s="2">
        <v>0</v>
      </c>
      <c r="EK2490" s="2">
        <v>0</v>
      </c>
      <c r="EL2490" s="2">
        <v>0</v>
      </c>
      <c r="EM2490" s="2">
        <v>0</v>
      </c>
      <c r="EN2490" s="2">
        <v>1</v>
      </c>
      <c r="EO2490" s="2">
        <v>0</v>
      </c>
      <c r="EP2490" s="2">
        <v>0</v>
      </c>
      <c r="EQ2490" s="2">
        <v>0</v>
      </c>
      <c r="ER2490" s="2">
        <v>0</v>
      </c>
      <c r="ES2490" s="2">
        <v>0</v>
      </c>
      <c r="ET2490" s="2">
        <v>0</v>
      </c>
      <c r="EU2490" s="2">
        <v>0</v>
      </c>
      <c r="EV2490" s="2">
        <v>0</v>
      </c>
      <c r="EW2490" s="2">
        <v>0</v>
      </c>
      <c r="EX2490" s="2">
        <v>0</v>
      </c>
      <c r="EY2490" s="2">
        <v>0</v>
      </c>
      <c r="EZ2490" s="2">
        <v>0</v>
      </c>
      <c r="FA2490" s="2">
        <v>0</v>
      </c>
      <c r="FB2490" s="2">
        <v>0</v>
      </c>
      <c r="FC2490" s="2">
        <v>0</v>
      </c>
      <c r="FD2490" s="2">
        <v>0</v>
      </c>
      <c r="FE2490" s="2">
        <v>0</v>
      </c>
      <c r="FF2490" s="2">
        <v>0</v>
      </c>
      <c r="FG2490" s="2">
        <v>0</v>
      </c>
      <c r="FH2490" s="2">
        <v>0</v>
      </c>
      <c r="FI2490" s="2">
        <v>0</v>
      </c>
      <c r="FJ2490" s="2">
        <v>0</v>
      </c>
      <c r="FK2490" s="2">
        <v>0</v>
      </c>
      <c r="FL2490" s="2">
        <v>0</v>
      </c>
      <c r="FM2490" s="2">
        <v>0</v>
      </c>
      <c r="FN2490" s="2">
        <v>0</v>
      </c>
      <c r="FO2490" s="2">
        <v>0</v>
      </c>
      <c r="FP2490" s="2">
        <v>0</v>
      </c>
      <c r="FQ2490" s="2">
        <v>0</v>
      </c>
      <c r="FR2490" s="2">
        <v>0</v>
      </c>
      <c r="FS2490" s="2">
        <v>0</v>
      </c>
      <c r="FT2490" s="2">
        <v>0</v>
      </c>
      <c r="FU2490" s="2">
        <v>0</v>
      </c>
      <c r="FV2490" s="2">
        <v>0</v>
      </c>
      <c r="FW2490" s="2">
        <v>0</v>
      </c>
      <c r="FX2490" s="2">
        <v>0</v>
      </c>
      <c r="FY2490" s="2">
        <v>0</v>
      </c>
      <c r="FZ2490" s="2">
        <v>0</v>
      </c>
      <c r="GA2490" s="2">
        <v>0</v>
      </c>
      <c r="GB2490" s="2">
        <v>0</v>
      </c>
      <c r="GC2490" s="2">
        <v>0</v>
      </c>
      <c r="GD2490" s="2">
        <v>0</v>
      </c>
      <c r="GE2490" s="2">
        <v>0</v>
      </c>
      <c r="GF2490" s="2">
        <v>0</v>
      </c>
      <c r="GG2490" s="2">
        <v>0</v>
      </c>
      <c r="GH2490" s="2">
        <v>0</v>
      </c>
      <c r="GI2490" s="2">
        <v>0</v>
      </c>
      <c r="GJ2490" s="2">
        <v>0</v>
      </c>
      <c r="GK2490" s="2">
        <v>0</v>
      </c>
      <c r="GL2490" s="2">
        <v>0</v>
      </c>
      <c r="GM2490" s="2">
        <v>0</v>
      </c>
      <c r="GN2490" s="2">
        <v>0</v>
      </c>
      <c r="GO2490" s="2">
        <v>0</v>
      </c>
      <c r="GP2490" s="2">
        <v>0</v>
      </c>
      <c r="GQ2490" s="2">
        <v>0</v>
      </c>
      <c r="GR2490" s="2">
        <v>0</v>
      </c>
      <c r="GS2490" s="2">
        <v>0</v>
      </c>
      <c r="GT2490" s="2">
        <v>0</v>
      </c>
      <c r="GU2490" s="2">
        <v>0</v>
      </c>
      <c r="GV2490" s="2">
        <v>0</v>
      </c>
      <c r="GW2490" s="2">
        <v>0</v>
      </c>
      <c r="GX2490" s="2">
        <v>0</v>
      </c>
      <c r="GY2490" s="2">
        <v>0</v>
      </c>
      <c r="HS2490" s="2">
        <f>P2490+AB2490+AN2490+AZ2490+BL2490+BX2490+CG2490+CP2490+CY2490+DH2490+DT2490+EF2490+ER2490+FD2490+FP2490+FY2490+GH2490+GQ2490</f>
        <v>5</v>
      </c>
      <c r="HT2490" s="2">
        <f>Q2490+AC2490+AO2490+BA2490+BM2490+BY2490+CH2490+CQ2490+CZ2490+DI2490+DU2490+EG2490+ES2490+FE2490+FQ2490+FZ2490+GI2490+GR2490</f>
        <v>2</v>
      </c>
      <c r="HU2490" s="2">
        <f>R2490+AD2490+AP2490+BB2490+BN2490+BZ2490+CI2490+CR2490+DA2490+DJ2490+DV2490+EH2490+ET2490+FF2490+FR2490+GA2490+GJ2490+GS2490</f>
        <v>0</v>
      </c>
      <c r="HV2490" s="2">
        <f>SUBTOTAL(9,P2490,Q2490,R2490,AB2490,AC2490,AD2490,AN2490,AO2490,AP2490,AZ2490,BA2490,BB2490,BL2490,BM2490,BN2490,BX2490,BY2490,BZ2490,CG2490,CH2490,CI2490,CP2490,CQ2490,CR2490,CY2490,CZ2490,DA2490,DH2490,DI2490,DJ2490,DT2490,DU2490,DV2490,EF2490,EG2490,EH2490,ER2490,ES2490,ET2490,FD2490,FE2490,FF2490,FP2490,FQ2490,FR2490,FY2490,FZ2490,GA2490,GH2490,GI2490,GJ2490,GQ2490,GR2490,GS2490)</f>
        <v>7</v>
      </c>
      <c r="HW2490" s="2">
        <f>SUBTOTAL(9,S2490,AE2490,AQ2490,BC2490,BO2490,CA2490,CJ2490,CS2490,DB2490,DK2490,DW2490,EI2490,EU2490,FG2490,FS2490,GB2490,GK2490,GT2490)</f>
        <v>0</v>
      </c>
      <c r="HX2490" s="2">
        <f>HW2490*5</f>
        <v>0</v>
      </c>
      <c r="HY2490" s="2">
        <f>HV2490+HX2490</f>
        <v>7</v>
      </c>
      <c r="HZ2490" s="2">
        <f>T2490+AF2490+AR2490+BD2490+BP2490+CB2490+CK2490+CT2490+DC2490+DL2490+DX2490+EJ2490+EV2490+FH2490+FT2490+GC2490+GL2490+GU2490</f>
        <v>3</v>
      </c>
      <c r="IA2490" s="2">
        <f>U2490+AG2490+AS2490+BE2490+BQ2490+CC2490+CL2490+CU2490+DD2490+DM2490+DY2490+EK2490+EW2490+FI2490+FU2490+GD2490+GM2490+GV2490</f>
        <v>1</v>
      </c>
      <c r="IB2490" s="2">
        <f>V2490+AH2490+AT2490+BF2490+BR2490+CD2490+CM2490+CV2490+DE2490+DN2490+DZ2490+EL2490+EX2490+FJ2490+FV2490+GE2490+GN2490+GW2490</f>
        <v>1</v>
      </c>
      <c r="IC2490" s="2">
        <f>W2490+AI2490+AU2490+BG2490+BS2490+CE2490+CN2490+CW2490+DF2490+DO2490+EA2490+EM2490+EY2490+FK2490+FW2490+GF2490+GO2490+GX2490</f>
        <v>0</v>
      </c>
      <c r="ID2490" s="2">
        <f>X2490+AJ2490+AV2490+BH2490+BT2490+CF2490+CO2490+CX2490+DG2490+DP2490+EB2490+EN2490+EZ2490+FL2490+FX2490+GG2490+GP2490+GY2490</f>
        <v>3</v>
      </c>
      <c r="IE2490" s="2">
        <f>Y2490+AK2490+AW2490+BI2490+BU2490+DQ2490+EC2490+EO2490+FA2490+FM2490</f>
        <v>2</v>
      </c>
      <c r="IF2490" s="2">
        <f>Z2490+AL2490+AX2490+BJ2490+BV2490+DR2490+ED2490+EP2490+FB2490+FN2490</f>
        <v>3</v>
      </c>
      <c r="IG2490" s="2">
        <f>AA2490+AM2490+AY2490+BK2490+BW2490+DS2490+EE2490+EQ2490+FC2490+FO2490</f>
        <v>1</v>
      </c>
      <c r="IH2490" s="2">
        <f>HZ2490+IA2490+IB2490+IC2490</f>
        <v>5</v>
      </c>
      <c r="II2490" s="2">
        <f>ID2490+IE2490+IF2490+IG2490</f>
        <v>9</v>
      </c>
    </row>
    <row r="2491" spans="1:243" ht="14.45" customHeight="1" x14ac:dyDescent="0.25">
      <c r="A2491" s="2" t="s">
        <v>2489</v>
      </c>
      <c r="B2491" s="2">
        <v>1</v>
      </c>
      <c r="C2491" s="4">
        <v>44</v>
      </c>
      <c r="D2491" s="10">
        <v>43873.436111111114</v>
      </c>
      <c r="E2491" s="11">
        <v>43862</v>
      </c>
      <c r="F2491" s="12">
        <v>2020</v>
      </c>
      <c r="G2491" s="12">
        <v>1</v>
      </c>
      <c r="H2491" s="13">
        <v>32.125</v>
      </c>
      <c r="I2491" s="13">
        <v>42.019999999999996</v>
      </c>
      <c r="J2491" s="2">
        <v>10</v>
      </c>
      <c r="K2491" s="4">
        <v>4</v>
      </c>
      <c r="L2491" s="2">
        <v>1</v>
      </c>
      <c r="M2491">
        <v>1</v>
      </c>
      <c r="N2491" s="2">
        <v>0</v>
      </c>
      <c r="O2491" s="2">
        <v>1</v>
      </c>
      <c r="P2491" s="2">
        <v>0</v>
      </c>
      <c r="Q2491" s="2">
        <v>0</v>
      </c>
      <c r="R2491" s="2">
        <v>0</v>
      </c>
      <c r="S2491" s="2">
        <v>0</v>
      </c>
      <c r="T2491" s="2">
        <v>0</v>
      </c>
      <c r="U2491" s="2">
        <v>0</v>
      </c>
      <c r="V2491" s="2">
        <v>0</v>
      </c>
      <c r="W2491" s="2">
        <v>0</v>
      </c>
      <c r="X2491" s="2">
        <v>0</v>
      </c>
      <c r="Y2491" s="2">
        <v>1</v>
      </c>
      <c r="Z2491" s="2">
        <v>1</v>
      </c>
      <c r="AA2491" s="2">
        <v>0</v>
      </c>
      <c r="AB2491" s="2">
        <v>1</v>
      </c>
      <c r="AC2491" s="2">
        <v>0</v>
      </c>
      <c r="AD2491" s="2">
        <v>0</v>
      </c>
      <c r="AE2491" s="2">
        <v>0</v>
      </c>
      <c r="AF2491" s="2">
        <v>0</v>
      </c>
      <c r="AG2491" s="2">
        <v>0</v>
      </c>
      <c r="AH2491" s="2">
        <v>0</v>
      </c>
      <c r="AI2491" s="2">
        <v>0</v>
      </c>
      <c r="AJ2491" s="2">
        <v>0</v>
      </c>
      <c r="AK2491" s="2">
        <v>0</v>
      </c>
      <c r="AL2491" s="2">
        <v>1</v>
      </c>
      <c r="AM2491" s="2">
        <v>0</v>
      </c>
      <c r="AN2491" s="2">
        <v>0</v>
      </c>
      <c r="AO2491" s="2">
        <v>0</v>
      </c>
      <c r="AP2491" s="2">
        <v>0</v>
      </c>
      <c r="AQ2491" s="2">
        <v>0</v>
      </c>
      <c r="AR2491" s="2">
        <v>0</v>
      </c>
      <c r="AS2491" s="2">
        <v>0</v>
      </c>
      <c r="AT2491" s="2">
        <v>0</v>
      </c>
      <c r="AU2491" s="2">
        <v>0</v>
      </c>
      <c r="AV2491" s="2">
        <v>0</v>
      </c>
      <c r="AW2491" s="2">
        <v>0</v>
      </c>
      <c r="AX2491" s="2">
        <v>0</v>
      </c>
      <c r="AY2491" s="2">
        <v>0</v>
      </c>
      <c r="AZ2491" s="2">
        <v>0</v>
      </c>
      <c r="BA2491" s="2">
        <v>0</v>
      </c>
      <c r="BB2491" s="2">
        <v>0</v>
      </c>
      <c r="BC2491" s="2">
        <v>0</v>
      </c>
      <c r="BD2491" s="2">
        <v>0</v>
      </c>
      <c r="BE2491" s="2">
        <v>0</v>
      </c>
      <c r="BF2491" s="2">
        <v>0</v>
      </c>
      <c r="BG2491" s="2">
        <v>0</v>
      </c>
      <c r="BH2491" s="2">
        <v>0</v>
      </c>
      <c r="BI2491" s="2">
        <v>0</v>
      </c>
      <c r="BJ2491" s="2">
        <v>0</v>
      </c>
      <c r="BK2491" s="2">
        <v>0</v>
      </c>
      <c r="BL2491" s="2">
        <v>1</v>
      </c>
      <c r="BM2491" s="2">
        <v>0</v>
      </c>
      <c r="BN2491" s="2">
        <v>0</v>
      </c>
      <c r="BO2491" s="2">
        <v>0</v>
      </c>
      <c r="BP2491" s="2">
        <v>1</v>
      </c>
      <c r="BQ2491" s="2">
        <v>0</v>
      </c>
      <c r="BR2491" s="2">
        <v>0</v>
      </c>
      <c r="BS2491" s="2">
        <v>0</v>
      </c>
      <c r="BT2491" s="2">
        <v>0</v>
      </c>
      <c r="BU2491" s="2">
        <v>1</v>
      </c>
      <c r="BV2491" s="2">
        <v>1</v>
      </c>
      <c r="BW2491" s="2">
        <v>0</v>
      </c>
      <c r="BX2491" s="2">
        <v>0</v>
      </c>
      <c r="BY2491" s="2">
        <v>0</v>
      </c>
      <c r="BZ2491" s="2">
        <v>0</v>
      </c>
      <c r="CA2491" s="2">
        <v>0</v>
      </c>
      <c r="CB2491" s="2">
        <v>0</v>
      </c>
      <c r="CC2491" s="2">
        <v>0</v>
      </c>
      <c r="CD2491" s="2">
        <v>0</v>
      </c>
      <c r="CE2491" s="2">
        <v>0</v>
      </c>
      <c r="CF2491" s="2">
        <v>0</v>
      </c>
      <c r="CG2491" s="2">
        <v>0</v>
      </c>
      <c r="CH2491" s="2">
        <v>0</v>
      </c>
      <c r="CI2491" s="2">
        <v>0</v>
      </c>
      <c r="CJ2491" s="2">
        <v>0</v>
      </c>
      <c r="CK2491" s="2">
        <v>0</v>
      </c>
      <c r="CL2491" s="2">
        <v>0</v>
      </c>
      <c r="CM2491" s="2">
        <v>0</v>
      </c>
      <c r="CN2491" s="2">
        <v>0</v>
      </c>
      <c r="CO2491" s="2">
        <v>0</v>
      </c>
      <c r="CP2491" s="2">
        <v>0</v>
      </c>
      <c r="CQ2491" s="2">
        <v>0</v>
      </c>
      <c r="CR2491" s="2">
        <v>0</v>
      </c>
      <c r="CS2491" s="2">
        <v>0</v>
      </c>
      <c r="CT2491" s="2">
        <v>0</v>
      </c>
      <c r="CU2491" s="2">
        <v>0</v>
      </c>
      <c r="CV2491" s="2">
        <v>0</v>
      </c>
      <c r="CW2491" s="2">
        <v>0</v>
      </c>
      <c r="CX2491" s="2">
        <v>0</v>
      </c>
      <c r="CY2491" s="2">
        <v>1</v>
      </c>
      <c r="CZ2491" s="2">
        <v>1</v>
      </c>
      <c r="DA2491" s="2">
        <v>0</v>
      </c>
      <c r="DB2491" s="2">
        <v>0</v>
      </c>
      <c r="DC2491" s="2">
        <v>0</v>
      </c>
      <c r="DD2491" s="2">
        <v>0</v>
      </c>
      <c r="DE2491" s="2">
        <v>0</v>
      </c>
      <c r="DF2491" s="2">
        <v>0</v>
      </c>
      <c r="DG2491" s="2">
        <v>0</v>
      </c>
      <c r="DH2491" s="2">
        <v>0</v>
      </c>
      <c r="DI2491" s="2">
        <v>1</v>
      </c>
      <c r="DJ2491" s="2">
        <v>0</v>
      </c>
      <c r="DK2491" s="2">
        <v>0</v>
      </c>
      <c r="DL2491" s="2">
        <v>0</v>
      </c>
      <c r="DM2491" s="2">
        <v>0</v>
      </c>
      <c r="DN2491" s="2">
        <v>0</v>
      </c>
      <c r="DO2491" s="2">
        <v>0</v>
      </c>
      <c r="DP2491" s="2">
        <v>0</v>
      </c>
      <c r="DQ2491" s="2">
        <v>0</v>
      </c>
      <c r="DR2491" s="2">
        <v>1</v>
      </c>
      <c r="DS2491" s="2">
        <v>0</v>
      </c>
      <c r="DT2491" s="2">
        <v>0</v>
      </c>
      <c r="DU2491" s="2">
        <v>0</v>
      </c>
      <c r="DV2491" s="2">
        <v>0</v>
      </c>
      <c r="DW2491" s="2">
        <v>0</v>
      </c>
      <c r="DX2491" s="2">
        <v>0</v>
      </c>
      <c r="DY2491" s="2">
        <v>0</v>
      </c>
      <c r="DZ2491" s="2">
        <v>0</v>
      </c>
      <c r="EA2491" s="2">
        <v>0</v>
      </c>
      <c r="EB2491" s="2">
        <v>0</v>
      </c>
      <c r="EC2491" s="2">
        <v>0</v>
      </c>
      <c r="ED2491" s="2">
        <v>0</v>
      </c>
      <c r="EE2491" s="2">
        <v>0</v>
      </c>
      <c r="EF2491" s="2">
        <v>0</v>
      </c>
      <c r="EG2491" s="2">
        <v>0</v>
      </c>
      <c r="EH2491" s="2">
        <v>0</v>
      </c>
      <c r="EI2491" s="2">
        <v>0</v>
      </c>
      <c r="EJ2491" s="2">
        <v>0</v>
      </c>
      <c r="EK2491" s="2">
        <v>0</v>
      </c>
      <c r="EL2491" s="2">
        <v>0</v>
      </c>
      <c r="EM2491" s="2">
        <v>0</v>
      </c>
      <c r="EN2491" s="2">
        <v>0</v>
      </c>
      <c r="EO2491" s="2">
        <v>0</v>
      </c>
      <c r="EP2491" s="2">
        <v>0</v>
      </c>
      <c r="EQ2491" s="2">
        <v>0</v>
      </c>
      <c r="ER2491" s="2">
        <v>0</v>
      </c>
      <c r="ES2491" s="2">
        <v>0</v>
      </c>
      <c r="ET2491" s="2">
        <v>0</v>
      </c>
      <c r="EU2491" s="2">
        <v>0</v>
      </c>
      <c r="EV2491" s="2">
        <v>0</v>
      </c>
      <c r="EW2491" s="2">
        <v>0</v>
      </c>
      <c r="EX2491" s="2">
        <v>0</v>
      </c>
      <c r="EY2491" s="2">
        <v>0</v>
      </c>
      <c r="EZ2491" s="2">
        <v>0</v>
      </c>
      <c r="FA2491" s="2">
        <v>0</v>
      </c>
      <c r="FB2491" s="2">
        <v>0</v>
      </c>
      <c r="FC2491" s="2">
        <v>0</v>
      </c>
      <c r="FD2491" s="2">
        <v>3</v>
      </c>
      <c r="FE2491" s="2">
        <v>1</v>
      </c>
      <c r="FF2491" s="2">
        <v>0</v>
      </c>
      <c r="FG2491" s="2">
        <v>0</v>
      </c>
      <c r="FH2491" s="2">
        <v>1</v>
      </c>
      <c r="FI2491" s="2">
        <v>0</v>
      </c>
      <c r="FJ2491" s="2">
        <v>0</v>
      </c>
      <c r="FK2491" s="2">
        <v>0</v>
      </c>
      <c r="FL2491" s="2">
        <v>0</v>
      </c>
      <c r="FM2491" s="2">
        <v>1</v>
      </c>
      <c r="FN2491" s="2">
        <v>1</v>
      </c>
      <c r="FO2491" s="2">
        <v>0</v>
      </c>
      <c r="FP2491" s="2">
        <v>0</v>
      </c>
      <c r="FQ2491" s="2">
        <v>0</v>
      </c>
      <c r="FR2491" s="2">
        <v>0</v>
      </c>
      <c r="FS2491" s="2">
        <v>0</v>
      </c>
      <c r="FT2491" s="2">
        <v>0</v>
      </c>
      <c r="FU2491" s="2">
        <v>0</v>
      </c>
      <c r="FV2491" s="2">
        <v>0</v>
      </c>
      <c r="FW2491" s="2">
        <v>0</v>
      </c>
      <c r="FX2491" s="2">
        <v>0</v>
      </c>
      <c r="FY2491" s="2">
        <v>0</v>
      </c>
      <c r="FZ2491" s="2">
        <v>0</v>
      </c>
      <c r="GA2491" s="2">
        <v>0</v>
      </c>
      <c r="GB2491" s="2">
        <v>0</v>
      </c>
      <c r="GC2491" s="2">
        <v>0</v>
      </c>
      <c r="GD2491" s="2">
        <v>0</v>
      </c>
      <c r="GE2491" s="2">
        <v>0</v>
      </c>
      <c r="GF2491" s="2">
        <v>0</v>
      </c>
      <c r="GG2491" s="2">
        <v>0</v>
      </c>
      <c r="GH2491" s="2">
        <v>0</v>
      </c>
      <c r="GI2491" s="2">
        <v>0</v>
      </c>
      <c r="GJ2491" s="2">
        <v>0</v>
      </c>
      <c r="GK2491" s="2">
        <v>0</v>
      </c>
      <c r="GL2491" s="2">
        <v>0</v>
      </c>
      <c r="GM2491" s="2">
        <v>0</v>
      </c>
      <c r="GN2491" s="2">
        <v>0</v>
      </c>
      <c r="GO2491" s="2">
        <v>0</v>
      </c>
      <c r="GP2491" s="2">
        <v>0</v>
      </c>
      <c r="GQ2491" s="2">
        <v>0</v>
      </c>
      <c r="GR2491" s="2">
        <v>1</v>
      </c>
      <c r="GS2491" s="2">
        <v>1</v>
      </c>
      <c r="GT2491" s="2">
        <v>0</v>
      </c>
      <c r="GU2491" s="2">
        <v>0</v>
      </c>
      <c r="GV2491" s="2">
        <v>0</v>
      </c>
      <c r="GW2491" s="2">
        <v>0</v>
      </c>
      <c r="GX2491" s="2">
        <v>0</v>
      </c>
      <c r="GY2491" s="2">
        <v>0</v>
      </c>
      <c r="HS2491" s="2">
        <f>P2491+AB2491+AN2491+AZ2491+BL2491+BX2491+CG2491+CP2491+CY2491+DH2491+DT2491+EF2491+ER2491+FD2491+FP2491+FY2491+GH2491+GQ2491</f>
        <v>6</v>
      </c>
      <c r="HT2491" s="2">
        <f>Q2491+AC2491+AO2491+BA2491+BM2491+BY2491+CH2491+CQ2491+CZ2491+DI2491+DU2491+EG2491+ES2491+FE2491+FQ2491+FZ2491+GI2491+GR2491</f>
        <v>4</v>
      </c>
      <c r="HU2491" s="2">
        <f>R2491+AD2491+AP2491+BB2491+BN2491+BZ2491+CI2491+CR2491+DA2491+DJ2491+DV2491+EH2491+ET2491+FF2491+FR2491+GA2491+GJ2491+GS2491</f>
        <v>1</v>
      </c>
      <c r="HV2491" s="2">
        <f>SUBTOTAL(9,P2491,Q2491,R2491,AB2491,AC2491,AD2491,AN2491,AO2491,AP2491,AZ2491,BA2491,BB2491,BL2491,BM2491,BN2491,BX2491,BY2491,BZ2491,CG2491,CH2491,CI2491,CP2491,CQ2491,CR2491,CY2491,CZ2491,DA2491,DH2491,DI2491,DJ2491,DT2491,DU2491,DV2491,EF2491,EG2491,EH2491,ER2491,ES2491,ET2491,FD2491,FE2491,FF2491,FP2491,FQ2491,FR2491,FY2491,FZ2491,GA2491,GH2491,GI2491,GJ2491,GQ2491,GR2491,GS2491)</f>
        <v>11</v>
      </c>
      <c r="HW2491" s="2">
        <f>SUBTOTAL(9,S2491,AE2491,AQ2491,BC2491,BO2491,CA2491,CJ2491,CS2491,DB2491,DK2491,DW2491,EI2491,EU2491,FG2491,FS2491,GB2491,GK2491,GT2491)</f>
        <v>0</v>
      </c>
      <c r="HX2491" s="2">
        <f>HW2491*5</f>
        <v>0</v>
      </c>
      <c r="HY2491" s="2">
        <f>HV2491+HX2491</f>
        <v>11</v>
      </c>
      <c r="HZ2491" s="2">
        <f>T2491+AF2491+AR2491+BD2491+BP2491+CB2491+CK2491+CT2491+DC2491+DL2491+DX2491+EJ2491+EV2491+FH2491+FT2491+GC2491+GL2491+GU2491</f>
        <v>2</v>
      </c>
      <c r="IA2491" s="2">
        <f>U2491+AG2491+AS2491+BE2491+BQ2491+CC2491+CL2491+CU2491+DD2491+DM2491+DY2491+EK2491+EW2491+FI2491+FU2491+GD2491+GM2491+GV2491</f>
        <v>0</v>
      </c>
      <c r="IB2491" s="2">
        <f>V2491+AH2491+AT2491+BF2491+BR2491+CD2491+CM2491+CV2491+DE2491+DN2491+DZ2491+EL2491+EX2491+FJ2491+FV2491+GE2491+GN2491+GW2491</f>
        <v>0</v>
      </c>
      <c r="IC2491" s="2">
        <f>W2491+AI2491+AU2491+BG2491+BS2491+CE2491+CN2491+CW2491+DF2491+DO2491+EA2491+EM2491+EY2491+FK2491+FW2491+GF2491+GO2491+GX2491</f>
        <v>0</v>
      </c>
      <c r="ID2491" s="2">
        <f>X2491+AJ2491+AV2491+BH2491+BT2491+CF2491+CO2491+CX2491+DG2491+DP2491+EB2491+EN2491+EZ2491+FL2491+FX2491+GG2491+GP2491+GY2491</f>
        <v>0</v>
      </c>
      <c r="IE2491" s="2">
        <f>Y2491+AK2491+AW2491+BI2491+BU2491+DQ2491+EC2491+EO2491+FA2491+FM2491</f>
        <v>3</v>
      </c>
      <c r="IF2491" s="2">
        <f>Z2491+AL2491+AX2491+BJ2491+BV2491+DR2491+ED2491+EP2491+FB2491+FN2491</f>
        <v>5</v>
      </c>
      <c r="IG2491" s="2">
        <f>AA2491+AM2491+AY2491+BK2491+BW2491+DS2491+EE2491+EQ2491+FC2491+FO2491</f>
        <v>0</v>
      </c>
      <c r="IH2491" s="2">
        <f>HZ2491+IA2491+IB2491+IC2491</f>
        <v>2</v>
      </c>
      <c r="II2491" s="2">
        <f>ID2491+IE2491+IF2491+IG2491</f>
        <v>8</v>
      </c>
    </row>
    <row r="2492" spans="1:243" ht="14.45" customHeight="1" x14ac:dyDescent="0.25">
      <c r="A2492" s="2" t="s">
        <v>2490</v>
      </c>
      <c r="B2492" s="2">
        <v>1</v>
      </c>
      <c r="C2492" s="4">
        <v>44</v>
      </c>
      <c r="D2492" s="10">
        <v>43873.436111111114</v>
      </c>
      <c r="E2492" s="11">
        <v>43862</v>
      </c>
      <c r="F2492" s="12">
        <v>2020</v>
      </c>
      <c r="G2492" s="12">
        <v>1</v>
      </c>
      <c r="H2492" s="13">
        <v>32.125</v>
      </c>
      <c r="I2492" s="13">
        <v>42.019999999999996</v>
      </c>
      <c r="J2492" s="2">
        <v>11</v>
      </c>
      <c r="K2492" s="4">
        <v>4</v>
      </c>
      <c r="L2492" s="2">
        <v>1</v>
      </c>
      <c r="M2492">
        <v>2</v>
      </c>
      <c r="N2492" s="2">
        <v>0</v>
      </c>
      <c r="O2492" s="2">
        <v>0</v>
      </c>
    </row>
    <row r="2493" spans="1:243" ht="14.45" customHeight="1" x14ac:dyDescent="0.25">
      <c r="A2493" s="2" t="s">
        <v>2491</v>
      </c>
      <c r="B2493" s="2">
        <v>1</v>
      </c>
      <c r="C2493" s="4">
        <v>44</v>
      </c>
      <c r="D2493" s="10">
        <v>43873.436111111114</v>
      </c>
      <c r="E2493" s="11">
        <v>43862</v>
      </c>
      <c r="F2493" s="12">
        <v>2020</v>
      </c>
      <c r="G2493" s="12">
        <v>1</v>
      </c>
      <c r="H2493" s="13">
        <v>32.125</v>
      </c>
      <c r="I2493" s="13">
        <v>42.019999999999996</v>
      </c>
      <c r="J2493" s="2">
        <v>10</v>
      </c>
      <c r="K2493" s="4">
        <v>2</v>
      </c>
      <c r="L2493" s="2">
        <v>1</v>
      </c>
      <c r="M2493">
        <v>1</v>
      </c>
      <c r="N2493" s="2">
        <v>0</v>
      </c>
      <c r="O2493" s="2">
        <v>1</v>
      </c>
      <c r="P2493" s="2">
        <v>0</v>
      </c>
      <c r="Q2493" s="2">
        <v>1</v>
      </c>
      <c r="R2493" s="2">
        <v>0</v>
      </c>
      <c r="S2493" s="2">
        <v>0</v>
      </c>
      <c r="T2493" s="2">
        <v>1</v>
      </c>
      <c r="U2493" s="2">
        <v>0</v>
      </c>
      <c r="V2493" s="2">
        <v>0</v>
      </c>
      <c r="W2493" s="2">
        <v>0</v>
      </c>
      <c r="X2493" s="2">
        <v>0</v>
      </c>
      <c r="Y2493" s="2">
        <v>0</v>
      </c>
      <c r="Z2493" s="2">
        <v>0</v>
      </c>
      <c r="AA2493" s="2">
        <v>0</v>
      </c>
      <c r="AB2493" s="2">
        <v>0</v>
      </c>
      <c r="AC2493" s="2">
        <v>2</v>
      </c>
      <c r="AD2493" s="2">
        <v>0</v>
      </c>
      <c r="AE2493" s="2">
        <v>0</v>
      </c>
      <c r="AF2493" s="2">
        <v>1</v>
      </c>
      <c r="AG2493" s="2">
        <v>0</v>
      </c>
      <c r="AH2493" s="2">
        <v>0</v>
      </c>
      <c r="AI2493" s="2">
        <v>0</v>
      </c>
      <c r="AJ2493" s="2">
        <v>0</v>
      </c>
      <c r="AK2493" s="2">
        <v>1</v>
      </c>
      <c r="AL2493" s="2">
        <v>0</v>
      </c>
      <c r="AM2493" s="2">
        <v>0</v>
      </c>
      <c r="AN2493" s="2">
        <v>0</v>
      </c>
      <c r="AO2493" s="2">
        <v>0</v>
      </c>
      <c r="AP2493" s="2">
        <v>0</v>
      </c>
      <c r="AQ2493" s="2">
        <v>0</v>
      </c>
      <c r="AR2493" s="2">
        <v>0</v>
      </c>
      <c r="AS2493" s="2">
        <v>0</v>
      </c>
      <c r="AT2493" s="2">
        <v>0</v>
      </c>
      <c r="AU2493" s="2">
        <v>0</v>
      </c>
      <c r="AV2493" s="2">
        <v>0</v>
      </c>
      <c r="AW2493" s="2">
        <v>0</v>
      </c>
      <c r="AX2493" s="2">
        <v>0</v>
      </c>
      <c r="AY2493" s="2">
        <v>0</v>
      </c>
      <c r="AZ2493" s="2">
        <v>0</v>
      </c>
      <c r="BA2493" s="2">
        <v>1</v>
      </c>
      <c r="BB2493" s="2">
        <v>0</v>
      </c>
      <c r="BC2493" s="2">
        <v>1</v>
      </c>
      <c r="BD2493" s="2">
        <v>1</v>
      </c>
      <c r="BE2493" s="2">
        <v>1</v>
      </c>
      <c r="BF2493" s="2">
        <v>1</v>
      </c>
      <c r="BG2493" s="2">
        <v>1</v>
      </c>
      <c r="BH2493" s="2">
        <v>1</v>
      </c>
      <c r="BI2493" s="2">
        <v>1</v>
      </c>
      <c r="BJ2493" s="2">
        <v>1</v>
      </c>
      <c r="BK2493" s="2">
        <v>0</v>
      </c>
      <c r="BL2493" s="2">
        <v>0</v>
      </c>
      <c r="BM2493" s="2">
        <v>0</v>
      </c>
      <c r="BN2493" s="2">
        <v>0</v>
      </c>
      <c r="BO2493" s="2">
        <v>0</v>
      </c>
      <c r="BP2493" s="2">
        <v>1</v>
      </c>
      <c r="BQ2493" s="2">
        <v>0</v>
      </c>
      <c r="BR2493" s="2">
        <v>0</v>
      </c>
      <c r="BS2493" s="2">
        <v>0</v>
      </c>
      <c r="BT2493" s="2">
        <v>0</v>
      </c>
      <c r="BU2493" s="2">
        <v>0</v>
      </c>
      <c r="BV2493" s="2">
        <v>1</v>
      </c>
      <c r="BW2493" s="2">
        <v>0</v>
      </c>
      <c r="BX2493" s="2">
        <v>0</v>
      </c>
      <c r="BY2493" s="2">
        <v>0</v>
      </c>
      <c r="BZ2493" s="2">
        <v>0</v>
      </c>
      <c r="CA2493" s="2">
        <v>0</v>
      </c>
      <c r="CB2493" s="2">
        <v>0</v>
      </c>
      <c r="CC2493" s="2">
        <v>0</v>
      </c>
      <c r="CD2493" s="2">
        <v>0</v>
      </c>
      <c r="CE2493" s="2">
        <v>0</v>
      </c>
      <c r="CF2493" s="2">
        <v>0</v>
      </c>
      <c r="CG2493" s="2">
        <v>0</v>
      </c>
      <c r="CH2493" s="2">
        <v>0</v>
      </c>
      <c r="CI2493" s="2">
        <v>0</v>
      </c>
      <c r="CJ2493" s="2">
        <v>0</v>
      </c>
      <c r="CK2493" s="2">
        <v>0</v>
      </c>
      <c r="CL2493" s="2">
        <v>0</v>
      </c>
      <c r="CM2493" s="2">
        <v>0</v>
      </c>
      <c r="CN2493" s="2">
        <v>0</v>
      </c>
      <c r="CO2493" s="2">
        <v>0</v>
      </c>
      <c r="CP2493" s="2">
        <v>0</v>
      </c>
      <c r="CQ2493" s="2">
        <v>0</v>
      </c>
      <c r="CR2493" s="2">
        <v>0</v>
      </c>
      <c r="CS2493" s="2">
        <v>0</v>
      </c>
      <c r="CT2493" s="2">
        <v>0</v>
      </c>
      <c r="CU2493" s="2">
        <v>0</v>
      </c>
      <c r="CV2493" s="2">
        <v>0</v>
      </c>
      <c r="CW2493" s="2">
        <v>0</v>
      </c>
      <c r="CX2493" s="2">
        <v>0</v>
      </c>
      <c r="CY2493" s="2">
        <v>0</v>
      </c>
      <c r="CZ2493" s="2">
        <v>3</v>
      </c>
      <c r="DA2493" s="2">
        <v>0</v>
      </c>
      <c r="DB2493" s="2">
        <v>0</v>
      </c>
      <c r="DC2493" s="2">
        <v>0</v>
      </c>
      <c r="DD2493" s="2">
        <v>0</v>
      </c>
      <c r="DE2493" s="2">
        <v>0</v>
      </c>
      <c r="DF2493" s="2">
        <v>0</v>
      </c>
      <c r="DG2493" s="2">
        <v>0</v>
      </c>
      <c r="DH2493" s="2">
        <v>1</v>
      </c>
      <c r="DI2493" s="2">
        <v>2</v>
      </c>
      <c r="DJ2493" s="2">
        <v>0</v>
      </c>
      <c r="DK2493" s="2">
        <v>0</v>
      </c>
      <c r="DL2493" s="2">
        <v>0</v>
      </c>
      <c r="DM2493" s="2">
        <v>0</v>
      </c>
      <c r="DN2493" s="2">
        <v>1</v>
      </c>
      <c r="DO2493" s="2">
        <v>1</v>
      </c>
      <c r="DP2493" s="2">
        <v>0</v>
      </c>
      <c r="DQ2493" s="2">
        <v>0</v>
      </c>
      <c r="DR2493" s="2">
        <v>0</v>
      </c>
      <c r="DS2493" s="2">
        <v>0</v>
      </c>
      <c r="DT2493" s="2">
        <v>0</v>
      </c>
      <c r="DU2493" s="2">
        <v>0</v>
      </c>
      <c r="DV2493" s="2">
        <v>0</v>
      </c>
      <c r="DW2493" s="2">
        <v>0</v>
      </c>
      <c r="DX2493" s="2">
        <v>0</v>
      </c>
      <c r="DY2493" s="2">
        <v>0</v>
      </c>
      <c r="DZ2493" s="2">
        <v>0</v>
      </c>
      <c r="EA2493" s="2">
        <v>0</v>
      </c>
      <c r="EB2493" s="2">
        <v>0</v>
      </c>
      <c r="EC2493" s="2">
        <v>0</v>
      </c>
      <c r="ED2493" s="2">
        <v>0</v>
      </c>
      <c r="EE2493" s="2">
        <v>0</v>
      </c>
      <c r="EF2493" s="2">
        <v>0</v>
      </c>
      <c r="EG2493" s="2">
        <v>1</v>
      </c>
      <c r="EH2493" s="2">
        <v>0</v>
      </c>
      <c r="EI2493" s="2">
        <v>0</v>
      </c>
      <c r="EJ2493" s="2">
        <v>1</v>
      </c>
      <c r="EK2493" s="2">
        <v>0</v>
      </c>
      <c r="EL2493" s="2">
        <v>0</v>
      </c>
      <c r="EM2493" s="2">
        <v>0</v>
      </c>
      <c r="EN2493" s="2">
        <v>0</v>
      </c>
      <c r="EO2493" s="2">
        <v>0</v>
      </c>
      <c r="EP2493" s="2">
        <v>0</v>
      </c>
      <c r="EQ2493" s="2">
        <v>0</v>
      </c>
      <c r="ER2493" s="2">
        <v>0</v>
      </c>
      <c r="ES2493" s="2">
        <v>1</v>
      </c>
      <c r="ET2493" s="2">
        <v>0</v>
      </c>
      <c r="EU2493" s="2">
        <v>1</v>
      </c>
      <c r="EV2493" s="2">
        <v>1</v>
      </c>
      <c r="EW2493" s="2">
        <v>0</v>
      </c>
      <c r="EX2493" s="2">
        <v>0</v>
      </c>
      <c r="EY2493" s="2">
        <v>1</v>
      </c>
      <c r="FA2493" s="2">
        <v>1</v>
      </c>
      <c r="FB2493" s="2">
        <v>1</v>
      </c>
      <c r="FC2493" s="2">
        <v>0</v>
      </c>
      <c r="FD2493" s="2">
        <v>0</v>
      </c>
      <c r="FE2493" s="2">
        <v>1</v>
      </c>
      <c r="FF2493" s="2">
        <v>0</v>
      </c>
      <c r="FG2493" s="2">
        <v>0</v>
      </c>
      <c r="FH2493" s="2">
        <v>0</v>
      </c>
      <c r="FI2493" s="2">
        <v>0</v>
      </c>
      <c r="FJ2493" s="2">
        <v>0</v>
      </c>
      <c r="FK2493" s="2">
        <v>0</v>
      </c>
      <c r="FL2493" s="2">
        <v>1</v>
      </c>
      <c r="FM2493" s="2">
        <v>1</v>
      </c>
      <c r="FN2493" s="2">
        <v>1</v>
      </c>
      <c r="FO2493" s="2">
        <v>0</v>
      </c>
      <c r="FP2493" s="2">
        <v>0</v>
      </c>
      <c r="FQ2493" s="2">
        <v>0</v>
      </c>
      <c r="FR2493" s="2">
        <v>0</v>
      </c>
      <c r="FS2493" s="2">
        <v>0</v>
      </c>
      <c r="FT2493" s="2">
        <v>0</v>
      </c>
      <c r="FU2493" s="2">
        <v>0</v>
      </c>
      <c r="FV2493" s="2">
        <v>0</v>
      </c>
      <c r="FW2493" s="2">
        <v>0</v>
      </c>
      <c r="FX2493" s="2">
        <v>0</v>
      </c>
      <c r="FY2493" s="2">
        <v>0</v>
      </c>
      <c r="FZ2493" s="2">
        <v>0</v>
      </c>
      <c r="GA2493" s="2">
        <v>0</v>
      </c>
      <c r="GB2493" s="2">
        <v>0</v>
      </c>
      <c r="GC2493" s="2">
        <v>0</v>
      </c>
      <c r="GD2493" s="2">
        <v>0</v>
      </c>
      <c r="GE2493" s="2">
        <v>0</v>
      </c>
      <c r="GF2493" s="2">
        <v>0</v>
      </c>
      <c r="GG2493" s="2">
        <v>0</v>
      </c>
      <c r="GH2493" s="2">
        <v>0</v>
      </c>
      <c r="GI2493" s="2">
        <v>0</v>
      </c>
      <c r="GJ2493" s="2">
        <v>0</v>
      </c>
      <c r="GK2493" s="2">
        <v>0</v>
      </c>
      <c r="GL2493" s="2">
        <v>0</v>
      </c>
      <c r="GM2493" s="2">
        <v>0</v>
      </c>
      <c r="GN2493" s="2">
        <v>0</v>
      </c>
      <c r="GO2493" s="2">
        <v>0</v>
      </c>
      <c r="GP2493" s="2">
        <v>0</v>
      </c>
      <c r="GQ2493" s="2">
        <v>2</v>
      </c>
      <c r="GR2493" s="2">
        <v>2</v>
      </c>
      <c r="GS2493" s="2">
        <v>1</v>
      </c>
      <c r="GT2493" s="2">
        <v>0</v>
      </c>
      <c r="GU2493" s="2">
        <v>1</v>
      </c>
      <c r="GV2493" s="2">
        <v>0</v>
      </c>
      <c r="GW2493" s="2">
        <v>0</v>
      </c>
      <c r="GX2493" s="2">
        <v>0</v>
      </c>
      <c r="GY2493" s="2">
        <v>0</v>
      </c>
      <c r="HS2493" s="2">
        <f>P2493+AB2493+AN2493+AZ2493+BL2493+BX2493+CG2493+CP2493+CY2493+DH2493+DT2493+EF2493+ER2493+FD2493+FP2493+FY2493+GH2493+GQ2493</f>
        <v>3</v>
      </c>
      <c r="HT2493" s="2">
        <f>Q2493+AC2493+AO2493+BA2493+BM2493+BY2493+CH2493+CQ2493+CZ2493+DI2493+DU2493+EG2493+ES2493+FE2493+FQ2493+FZ2493+GI2493+GR2493</f>
        <v>14</v>
      </c>
      <c r="HU2493" s="2">
        <f>R2493+AD2493+AP2493+BB2493+BN2493+BZ2493+CI2493+CR2493+DA2493+DJ2493+DV2493+EH2493+ET2493+FF2493+FR2493+GA2493+GJ2493+GS2493</f>
        <v>1</v>
      </c>
      <c r="HV2493" s="2">
        <f>SUBTOTAL(9,P2493,Q2493,R2493,AB2493,AC2493,AD2493,AN2493,AO2493,AP2493,AZ2493,BA2493,BB2493,BL2493,BM2493,BN2493,BX2493,BY2493,BZ2493,CG2493,CH2493,CI2493,CP2493,CQ2493,CR2493,CY2493,CZ2493,DA2493,DH2493,DI2493,DJ2493,DT2493,DU2493,DV2493,EF2493,EG2493,EH2493,ER2493,ES2493,ET2493,FD2493,FE2493,FF2493,FP2493,FQ2493,FR2493,FY2493,FZ2493,GA2493,GH2493,GI2493,GJ2493,GQ2493,GR2493,GS2493)</f>
        <v>18</v>
      </c>
      <c r="HW2493" s="2">
        <f>SUBTOTAL(9,S2493,AE2493,AQ2493,BC2493,BO2493,CA2493,CJ2493,CS2493,DB2493,DK2493,DW2493,EI2493,EU2493,FG2493,FS2493,GB2493,GK2493,GT2493)</f>
        <v>2</v>
      </c>
      <c r="HX2493" s="2">
        <f>HW2493*5</f>
        <v>10</v>
      </c>
      <c r="HY2493" s="2">
        <f>HV2493+HX2493</f>
        <v>28</v>
      </c>
      <c r="HZ2493" s="2">
        <f>T2493+AF2493+AR2493+BD2493+BP2493+CB2493+CK2493+CT2493+DC2493+DL2493+DX2493+EJ2493+EV2493+FH2493+FT2493+GC2493+GL2493+GU2493</f>
        <v>7</v>
      </c>
      <c r="IA2493" s="2">
        <f>U2493+AG2493+AS2493+BE2493+BQ2493+CC2493+CL2493+CU2493+DD2493+DM2493+DY2493+EK2493+EW2493+FI2493+FU2493+GD2493+GM2493+GV2493</f>
        <v>1</v>
      </c>
      <c r="IB2493" s="2">
        <f>V2493+AH2493+AT2493+BF2493+BR2493+CD2493+CM2493+CV2493+DE2493+DN2493+DZ2493+EL2493+EX2493+FJ2493+FV2493+GE2493+GN2493+GW2493</f>
        <v>2</v>
      </c>
      <c r="IC2493" s="2">
        <f>W2493+AI2493+AU2493+BG2493+BS2493+CE2493+CN2493+CW2493+DF2493+DO2493+EA2493+EM2493+EY2493+FK2493+FW2493+GF2493+GO2493+GX2493</f>
        <v>3</v>
      </c>
      <c r="ID2493" s="2">
        <f>X2493+AJ2493+AV2493+BH2493+BT2493+CF2493+CO2493+CX2493+DG2493+DP2493+EB2493+EN2493+EZ2493+FL2493+FX2493+GG2493+GP2493+GY2493</f>
        <v>2</v>
      </c>
      <c r="IE2493" s="2">
        <f>Y2493+AK2493+AW2493+BI2493+BU2493+DQ2493+EC2493+EO2493+FA2493+FM2493</f>
        <v>4</v>
      </c>
      <c r="IF2493" s="2">
        <f>Z2493+AL2493+AX2493+BJ2493+BV2493+DR2493+ED2493+EP2493+FB2493+FN2493</f>
        <v>4</v>
      </c>
      <c r="IG2493" s="2">
        <f>AA2493+AM2493+AY2493+BK2493+BW2493+DS2493+EE2493+EQ2493+FC2493+FO2493</f>
        <v>0</v>
      </c>
      <c r="IH2493" s="2">
        <f>HZ2493+IA2493+IB2493+IC2493</f>
        <v>13</v>
      </c>
      <c r="II2493" s="2">
        <f>ID2493+IE2493+IF2493+IG2493</f>
        <v>10</v>
      </c>
    </row>
    <row r="2494" spans="1:243" ht="14.45" customHeight="1" x14ac:dyDescent="0.25">
      <c r="A2494" s="2" t="s">
        <v>2492</v>
      </c>
      <c r="B2494" s="2">
        <v>1</v>
      </c>
      <c r="C2494" s="4">
        <v>44</v>
      </c>
      <c r="D2494" s="10">
        <v>43873.436111111114</v>
      </c>
      <c r="E2494" s="11">
        <v>43862</v>
      </c>
      <c r="F2494" s="12">
        <v>2020</v>
      </c>
      <c r="G2494" s="12">
        <v>1</v>
      </c>
      <c r="H2494" s="13">
        <v>32.125</v>
      </c>
      <c r="I2494" s="13">
        <v>42.019999999999996</v>
      </c>
      <c r="J2494" s="2">
        <v>9</v>
      </c>
      <c r="K2494" s="4">
        <v>2</v>
      </c>
      <c r="L2494" s="2">
        <v>1</v>
      </c>
      <c r="M2494">
        <v>1</v>
      </c>
      <c r="N2494" s="2">
        <v>0</v>
      </c>
      <c r="O2494" s="2">
        <v>0</v>
      </c>
    </row>
    <row r="2495" spans="1:243" x14ac:dyDescent="0.25">
      <c r="A2495" s="2" t="s">
        <v>2493</v>
      </c>
      <c r="B2495" s="2">
        <v>1</v>
      </c>
      <c r="C2495" s="4">
        <v>44</v>
      </c>
      <c r="D2495" s="10">
        <v>43873.416666666664</v>
      </c>
      <c r="E2495" s="11">
        <v>43862</v>
      </c>
      <c r="F2495" s="12">
        <v>2020</v>
      </c>
      <c r="G2495" s="12">
        <v>1</v>
      </c>
      <c r="H2495" s="13">
        <v>32.125</v>
      </c>
      <c r="I2495" s="13">
        <v>42.019999999999996</v>
      </c>
      <c r="J2495" s="2">
        <v>10</v>
      </c>
      <c r="K2495" s="4">
        <v>2</v>
      </c>
      <c r="L2495" s="2">
        <v>0</v>
      </c>
      <c r="M2495">
        <v>1</v>
      </c>
      <c r="N2495" s="2">
        <v>0</v>
      </c>
      <c r="O2495" s="2">
        <v>0</v>
      </c>
    </row>
    <row r="2496" spans="1:243" ht="14.45" customHeight="1" x14ac:dyDescent="0.25">
      <c r="A2496" s="2" t="s">
        <v>2494</v>
      </c>
      <c r="B2496" s="2">
        <v>1</v>
      </c>
      <c r="C2496" s="4">
        <v>44</v>
      </c>
      <c r="D2496" s="10">
        <v>43873.436111111114</v>
      </c>
      <c r="E2496" s="11">
        <v>43862</v>
      </c>
      <c r="F2496" s="12">
        <v>2020</v>
      </c>
      <c r="G2496" s="12">
        <v>1</v>
      </c>
      <c r="H2496" s="13">
        <v>32.125</v>
      </c>
      <c r="I2496" s="13">
        <v>42.019999999999996</v>
      </c>
      <c r="J2496" s="2">
        <v>11</v>
      </c>
      <c r="K2496" s="4">
        <v>5</v>
      </c>
      <c r="L2496" s="2">
        <v>0</v>
      </c>
      <c r="M2496">
        <v>1</v>
      </c>
      <c r="N2496" s="2">
        <v>0</v>
      </c>
      <c r="O2496" s="2">
        <v>0</v>
      </c>
    </row>
    <row r="2497" spans="1:243" ht="14.45" customHeight="1" x14ac:dyDescent="0.25">
      <c r="A2497" s="2" t="s">
        <v>2495</v>
      </c>
      <c r="B2497" s="2">
        <v>1</v>
      </c>
      <c r="C2497" s="4">
        <v>44</v>
      </c>
      <c r="D2497" s="10">
        <v>43873.416666666664</v>
      </c>
      <c r="E2497" s="11">
        <v>43862</v>
      </c>
      <c r="F2497" s="12">
        <v>2020</v>
      </c>
      <c r="G2497" s="12">
        <v>1</v>
      </c>
      <c r="H2497" s="13">
        <v>32.125</v>
      </c>
      <c r="I2497" s="13">
        <v>42.019999999999996</v>
      </c>
      <c r="J2497" s="2">
        <v>11</v>
      </c>
      <c r="K2497" s="4">
        <v>4</v>
      </c>
      <c r="L2497" s="2">
        <v>0</v>
      </c>
      <c r="M2497">
        <v>1</v>
      </c>
      <c r="N2497" s="2">
        <v>0</v>
      </c>
      <c r="O2497" s="2">
        <v>0</v>
      </c>
    </row>
    <row r="2498" spans="1:243" ht="14.45" customHeight="1" x14ac:dyDescent="0.25">
      <c r="A2498" s="2" t="s">
        <v>2496</v>
      </c>
      <c r="B2498" s="2">
        <v>1</v>
      </c>
      <c r="C2498" s="4">
        <v>44</v>
      </c>
      <c r="D2498" s="10">
        <v>43873.436111111114</v>
      </c>
      <c r="E2498" s="11">
        <v>43862</v>
      </c>
      <c r="F2498" s="12">
        <v>2020</v>
      </c>
      <c r="G2498" s="12">
        <v>1</v>
      </c>
      <c r="H2498" s="13">
        <v>32.125</v>
      </c>
      <c r="I2498" s="13">
        <v>42.019999999999996</v>
      </c>
      <c r="J2498" s="2">
        <v>11</v>
      </c>
      <c r="K2498" s="4">
        <v>6</v>
      </c>
      <c r="L2498" s="2">
        <v>0</v>
      </c>
      <c r="M2498">
        <v>2</v>
      </c>
      <c r="N2498" s="2">
        <v>0</v>
      </c>
      <c r="O2498" s="2">
        <v>0</v>
      </c>
    </row>
    <row r="2499" spans="1:243" ht="14.45" customHeight="1" x14ac:dyDescent="0.25">
      <c r="A2499" s="2" t="s">
        <v>2497</v>
      </c>
      <c r="B2499" s="2">
        <v>1</v>
      </c>
      <c r="C2499" s="4">
        <v>44</v>
      </c>
      <c r="D2499" s="10">
        <v>43873.416666666664</v>
      </c>
      <c r="E2499" s="11">
        <v>43862</v>
      </c>
      <c r="F2499" s="12">
        <v>2020</v>
      </c>
      <c r="G2499" s="12">
        <v>1</v>
      </c>
      <c r="H2499" s="13">
        <v>32.125</v>
      </c>
      <c r="I2499" s="13">
        <v>42.019999999999996</v>
      </c>
      <c r="J2499" s="2">
        <v>11</v>
      </c>
      <c r="K2499" s="4">
        <v>6</v>
      </c>
      <c r="L2499" s="2">
        <v>0</v>
      </c>
      <c r="M2499">
        <v>1</v>
      </c>
      <c r="N2499" s="2">
        <v>0</v>
      </c>
      <c r="O2499" s="2">
        <v>0</v>
      </c>
    </row>
    <row r="2500" spans="1:243" ht="14.45" customHeight="1" x14ac:dyDescent="0.25">
      <c r="A2500" s="2" t="s">
        <v>2498</v>
      </c>
      <c r="B2500" s="2">
        <v>1</v>
      </c>
      <c r="C2500" s="4">
        <v>44</v>
      </c>
      <c r="D2500" s="10">
        <v>43873.436111111114</v>
      </c>
      <c r="E2500" s="11">
        <v>43862</v>
      </c>
      <c r="F2500" s="12">
        <v>2020</v>
      </c>
      <c r="G2500" s="12">
        <v>1</v>
      </c>
      <c r="H2500" s="13">
        <v>32.125</v>
      </c>
      <c r="I2500" s="13">
        <v>42.019999999999996</v>
      </c>
      <c r="J2500" s="2">
        <v>10</v>
      </c>
      <c r="K2500" s="4">
        <v>3</v>
      </c>
      <c r="L2500" s="2">
        <v>0</v>
      </c>
      <c r="M2500">
        <v>2</v>
      </c>
      <c r="N2500" s="2">
        <v>0</v>
      </c>
      <c r="O2500" s="2">
        <v>0</v>
      </c>
    </row>
    <row r="2501" spans="1:243" ht="14.45" customHeight="1" x14ac:dyDescent="0.25">
      <c r="A2501" s="2" t="s">
        <v>2499</v>
      </c>
      <c r="B2501" s="2">
        <v>1</v>
      </c>
      <c r="C2501" s="4">
        <v>44</v>
      </c>
      <c r="D2501" s="10">
        <v>43873.436111111114</v>
      </c>
      <c r="E2501" s="11">
        <v>43862</v>
      </c>
      <c r="F2501" s="12">
        <v>2020</v>
      </c>
      <c r="G2501" s="12">
        <v>1</v>
      </c>
      <c r="H2501" s="13">
        <v>32.125</v>
      </c>
      <c r="I2501" s="13">
        <v>42.019999999999996</v>
      </c>
      <c r="J2501" s="2">
        <v>10</v>
      </c>
      <c r="K2501" s="4">
        <v>4</v>
      </c>
      <c r="L2501" s="2">
        <v>0</v>
      </c>
      <c r="M2501">
        <v>1</v>
      </c>
      <c r="N2501" s="2">
        <v>0</v>
      </c>
      <c r="O2501" s="2">
        <v>1</v>
      </c>
      <c r="P2501" s="2">
        <v>0</v>
      </c>
      <c r="Q2501" s="2">
        <v>0</v>
      </c>
      <c r="R2501" s="2">
        <v>0</v>
      </c>
      <c r="S2501" s="2">
        <v>0</v>
      </c>
      <c r="T2501" s="2">
        <v>0</v>
      </c>
      <c r="U2501" s="2">
        <v>0</v>
      </c>
      <c r="V2501" s="2">
        <v>0</v>
      </c>
      <c r="W2501" s="2">
        <v>0</v>
      </c>
      <c r="X2501" s="2">
        <v>0</v>
      </c>
      <c r="Y2501" s="2">
        <v>0</v>
      </c>
      <c r="Z2501" s="2">
        <v>0</v>
      </c>
      <c r="AA2501" s="2">
        <v>0</v>
      </c>
      <c r="AB2501" s="2">
        <v>0</v>
      </c>
      <c r="AC2501" s="2">
        <v>1</v>
      </c>
      <c r="AD2501" s="2">
        <v>1</v>
      </c>
      <c r="AE2501" s="2">
        <v>0</v>
      </c>
      <c r="AF2501" s="2">
        <v>0</v>
      </c>
      <c r="AG2501" s="2">
        <v>0</v>
      </c>
      <c r="AH2501" s="2">
        <v>0</v>
      </c>
      <c r="AI2501" s="2">
        <v>0</v>
      </c>
      <c r="AJ2501" s="2">
        <v>0</v>
      </c>
      <c r="AK2501" s="2">
        <v>0</v>
      </c>
      <c r="AL2501" s="2">
        <v>0</v>
      </c>
      <c r="AM2501" s="2">
        <v>0</v>
      </c>
      <c r="AN2501" s="2">
        <v>0</v>
      </c>
      <c r="AO2501" s="2">
        <v>0</v>
      </c>
      <c r="AP2501" s="2">
        <v>0</v>
      </c>
      <c r="AQ2501" s="2">
        <v>1</v>
      </c>
      <c r="AR2501" s="2">
        <v>1</v>
      </c>
      <c r="AS2501" s="2">
        <v>0</v>
      </c>
      <c r="AT2501" s="2">
        <v>0</v>
      </c>
      <c r="AU2501" s="2">
        <v>0</v>
      </c>
      <c r="AV2501" s="2">
        <v>0</v>
      </c>
      <c r="AW2501" s="2">
        <v>1</v>
      </c>
      <c r="AX2501" s="2">
        <v>1</v>
      </c>
      <c r="AY2501" s="2">
        <v>0</v>
      </c>
      <c r="AZ2501" s="2">
        <v>0</v>
      </c>
      <c r="BA2501" s="2">
        <v>1</v>
      </c>
      <c r="BB2501" s="2">
        <v>0</v>
      </c>
      <c r="BC2501" s="2">
        <v>0</v>
      </c>
      <c r="BD2501" s="2">
        <v>0</v>
      </c>
      <c r="BE2501" s="2">
        <v>0</v>
      </c>
      <c r="BF2501" s="2">
        <v>0</v>
      </c>
      <c r="BG2501" s="2">
        <v>0</v>
      </c>
      <c r="BH2501" s="2">
        <v>0</v>
      </c>
      <c r="BI2501" s="2">
        <v>0</v>
      </c>
      <c r="BJ2501" s="2">
        <v>0</v>
      </c>
      <c r="BK2501" s="2">
        <v>0</v>
      </c>
      <c r="BL2501" s="2">
        <v>0</v>
      </c>
      <c r="BM2501" s="2">
        <v>1</v>
      </c>
      <c r="BN2501" s="2">
        <v>0</v>
      </c>
      <c r="BO2501" s="2">
        <v>0</v>
      </c>
      <c r="BP2501" s="2">
        <v>0</v>
      </c>
      <c r="BQ2501" s="2">
        <v>0</v>
      </c>
      <c r="BR2501" s="2">
        <v>0</v>
      </c>
      <c r="BS2501" s="2">
        <v>0</v>
      </c>
      <c r="BT2501" s="2">
        <v>0</v>
      </c>
      <c r="BU2501" s="2">
        <v>0</v>
      </c>
      <c r="BV2501" s="2">
        <v>0</v>
      </c>
      <c r="BW2501" s="2">
        <v>0</v>
      </c>
      <c r="BX2501" s="2">
        <v>0</v>
      </c>
      <c r="BY2501" s="2">
        <v>0</v>
      </c>
      <c r="BZ2501" s="2">
        <v>0</v>
      </c>
      <c r="CA2501" s="2">
        <v>0</v>
      </c>
      <c r="CB2501" s="2">
        <v>0</v>
      </c>
      <c r="CC2501" s="2">
        <v>0</v>
      </c>
      <c r="CD2501" s="2">
        <v>0</v>
      </c>
      <c r="CE2501" s="2">
        <v>0</v>
      </c>
      <c r="CF2501" s="2">
        <v>0</v>
      </c>
      <c r="CG2501" s="2">
        <v>0</v>
      </c>
      <c r="CH2501" s="2">
        <v>0</v>
      </c>
      <c r="CI2501" s="2">
        <v>0</v>
      </c>
      <c r="CJ2501" s="2">
        <v>0</v>
      </c>
      <c r="CK2501" s="2">
        <v>0</v>
      </c>
      <c r="CL2501" s="2">
        <v>0</v>
      </c>
      <c r="CM2501" s="2">
        <v>0</v>
      </c>
      <c r="CN2501" s="2">
        <v>0</v>
      </c>
      <c r="CO2501" s="2">
        <v>0</v>
      </c>
      <c r="CP2501" s="2">
        <v>0</v>
      </c>
      <c r="CQ2501" s="2">
        <v>0</v>
      </c>
      <c r="CR2501" s="2">
        <v>0</v>
      </c>
      <c r="CS2501" s="2">
        <v>0</v>
      </c>
      <c r="CT2501" s="2">
        <v>0</v>
      </c>
      <c r="CU2501" s="2">
        <v>0</v>
      </c>
      <c r="CV2501" s="2">
        <v>0</v>
      </c>
      <c r="CW2501" s="2">
        <v>0</v>
      </c>
      <c r="CX2501" s="2">
        <v>0</v>
      </c>
      <c r="CY2501" s="2">
        <v>0</v>
      </c>
      <c r="CZ2501" s="2">
        <v>0</v>
      </c>
      <c r="DA2501" s="2">
        <v>0</v>
      </c>
      <c r="DB2501" s="2">
        <v>0</v>
      </c>
      <c r="DC2501" s="2">
        <v>0</v>
      </c>
      <c r="DD2501" s="2">
        <v>0</v>
      </c>
      <c r="DE2501" s="2">
        <v>0</v>
      </c>
      <c r="DF2501" s="2">
        <v>0</v>
      </c>
      <c r="DG2501" s="2">
        <v>0</v>
      </c>
      <c r="DH2501" s="2">
        <v>0</v>
      </c>
      <c r="DI2501" s="2">
        <v>0</v>
      </c>
      <c r="DJ2501" s="2">
        <v>1</v>
      </c>
      <c r="DK2501" s="2">
        <v>0</v>
      </c>
      <c r="DL2501" s="2">
        <v>1</v>
      </c>
      <c r="DM2501" s="2">
        <v>0</v>
      </c>
      <c r="DN2501" s="2">
        <v>0</v>
      </c>
      <c r="DO2501" s="2">
        <v>0</v>
      </c>
      <c r="DP2501" s="2">
        <v>0</v>
      </c>
      <c r="DQ2501" s="2">
        <v>0</v>
      </c>
      <c r="DR2501" s="2">
        <v>1</v>
      </c>
      <c r="DS2501" s="2">
        <v>0</v>
      </c>
      <c r="DT2501" s="2">
        <v>0</v>
      </c>
      <c r="DU2501" s="2">
        <v>1</v>
      </c>
      <c r="DV2501" s="2">
        <v>2</v>
      </c>
      <c r="DW2501" s="2">
        <v>0</v>
      </c>
      <c r="DX2501" s="2">
        <v>1</v>
      </c>
      <c r="DY2501" s="2">
        <v>0</v>
      </c>
      <c r="DZ2501" s="2">
        <v>0</v>
      </c>
      <c r="EA2501" s="2">
        <v>0</v>
      </c>
      <c r="EB2501" s="2">
        <v>0</v>
      </c>
      <c r="EC2501" s="2">
        <v>1</v>
      </c>
      <c r="ED2501" s="2">
        <v>1</v>
      </c>
      <c r="EE2501" s="2">
        <v>0</v>
      </c>
      <c r="EF2501" s="2">
        <v>0</v>
      </c>
      <c r="EG2501" s="2">
        <v>1</v>
      </c>
      <c r="EH2501" s="2">
        <v>1</v>
      </c>
      <c r="EI2501" s="2">
        <v>0</v>
      </c>
      <c r="EJ2501" s="2">
        <v>0</v>
      </c>
      <c r="EK2501" s="2">
        <v>0</v>
      </c>
      <c r="EL2501" s="2">
        <v>0</v>
      </c>
      <c r="EM2501" s="2">
        <v>0</v>
      </c>
      <c r="EN2501" s="2">
        <v>0</v>
      </c>
      <c r="EO2501" s="2">
        <v>0</v>
      </c>
      <c r="EP2501" s="2">
        <v>0</v>
      </c>
      <c r="EQ2501" s="2">
        <v>0</v>
      </c>
      <c r="ER2501" s="2">
        <v>0</v>
      </c>
      <c r="ES2501" s="2">
        <v>0</v>
      </c>
      <c r="ET2501" s="2">
        <v>0</v>
      </c>
      <c r="EU2501" s="2">
        <v>0</v>
      </c>
      <c r="EV2501" s="2">
        <v>0</v>
      </c>
      <c r="EW2501" s="2">
        <v>0</v>
      </c>
      <c r="EX2501" s="2">
        <v>0</v>
      </c>
      <c r="EY2501" s="2">
        <v>0</v>
      </c>
      <c r="EZ2501" s="2">
        <v>0</v>
      </c>
      <c r="FA2501" s="2">
        <v>0</v>
      </c>
      <c r="FB2501" s="2">
        <v>0</v>
      </c>
      <c r="FC2501" s="2">
        <v>0</v>
      </c>
      <c r="FD2501" s="2">
        <v>0</v>
      </c>
      <c r="FE2501" s="2">
        <v>0</v>
      </c>
      <c r="FF2501" s="2">
        <v>0</v>
      </c>
      <c r="FG2501" s="2">
        <v>0</v>
      </c>
      <c r="FH2501" s="2">
        <v>0</v>
      </c>
      <c r="FI2501" s="2">
        <v>0</v>
      </c>
      <c r="FJ2501" s="2">
        <v>0</v>
      </c>
      <c r="FK2501" s="2">
        <v>0</v>
      </c>
      <c r="FL2501" s="2">
        <v>0</v>
      </c>
      <c r="FM2501" s="2">
        <v>0</v>
      </c>
      <c r="FN2501" s="2">
        <v>0</v>
      </c>
      <c r="FO2501" s="2">
        <v>0</v>
      </c>
      <c r="FP2501" s="2">
        <v>0</v>
      </c>
      <c r="FQ2501" s="2">
        <v>0</v>
      </c>
      <c r="FR2501" s="2">
        <v>0</v>
      </c>
      <c r="FS2501" s="2">
        <v>0</v>
      </c>
      <c r="FT2501" s="2">
        <v>0</v>
      </c>
      <c r="FU2501" s="2">
        <v>0</v>
      </c>
      <c r="FV2501" s="2">
        <v>0</v>
      </c>
      <c r="FW2501" s="2">
        <v>0</v>
      </c>
      <c r="FX2501" s="2">
        <v>0</v>
      </c>
      <c r="FY2501" s="2">
        <v>0</v>
      </c>
      <c r="FZ2501" s="2">
        <v>0</v>
      </c>
      <c r="GA2501" s="2">
        <v>0</v>
      </c>
      <c r="GB2501" s="2">
        <v>0</v>
      </c>
      <c r="GC2501" s="2">
        <v>0</v>
      </c>
      <c r="GD2501" s="2">
        <v>0</v>
      </c>
      <c r="GE2501" s="2">
        <v>0</v>
      </c>
      <c r="GF2501" s="2">
        <v>0</v>
      </c>
      <c r="GG2501" s="2">
        <v>0</v>
      </c>
      <c r="GH2501" s="2">
        <v>0</v>
      </c>
      <c r="GI2501" s="2">
        <v>0</v>
      </c>
      <c r="GJ2501" s="2">
        <v>0</v>
      </c>
      <c r="GK2501" s="2">
        <v>0</v>
      </c>
      <c r="GL2501" s="2">
        <v>0</v>
      </c>
      <c r="GM2501" s="2">
        <v>0</v>
      </c>
      <c r="GN2501" s="2">
        <v>0</v>
      </c>
      <c r="GO2501" s="2">
        <v>0</v>
      </c>
      <c r="GP2501" s="2">
        <v>0</v>
      </c>
      <c r="GQ2501" s="2">
        <v>0</v>
      </c>
      <c r="GR2501" s="2">
        <v>0</v>
      </c>
      <c r="GS2501" s="2">
        <v>0</v>
      </c>
      <c r="GT2501" s="2">
        <v>0</v>
      </c>
      <c r="GU2501" s="2">
        <v>0</v>
      </c>
      <c r="GV2501" s="2">
        <v>0</v>
      </c>
      <c r="GW2501" s="2">
        <v>0</v>
      </c>
      <c r="GX2501" s="2">
        <v>0</v>
      </c>
      <c r="GY2501" s="2">
        <v>0</v>
      </c>
      <c r="HS2501" s="2">
        <f>P2501+AB2501+AN2501+AZ2501+BL2501+BX2501+CG2501+CP2501+CY2501+DH2501+DT2501+EF2501+ER2501+FD2501+FP2501+FY2501+GH2501+GQ2501</f>
        <v>0</v>
      </c>
      <c r="HT2501" s="2">
        <f>Q2501+AC2501+AO2501+BA2501+BM2501+BY2501+CH2501+CQ2501+CZ2501+DI2501+DU2501+EG2501+ES2501+FE2501+FQ2501+FZ2501+GI2501+GR2501</f>
        <v>5</v>
      </c>
      <c r="HU2501" s="2">
        <f>R2501+AD2501+AP2501+BB2501+BN2501+BZ2501+CI2501+CR2501+DA2501+DJ2501+DV2501+EH2501+ET2501+FF2501+FR2501+GA2501+GJ2501+GS2501</f>
        <v>5</v>
      </c>
      <c r="HV2501" s="2">
        <f>SUBTOTAL(9,P2501,Q2501,R2501,AB2501,AC2501,AD2501,AN2501,AO2501,AP2501,AZ2501,BA2501,BB2501,BL2501,BM2501,BN2501,BX2501,BY2501,BZ2501,CG2501,CH2501,CI2501,CP2501,CQ2501,CR2501,CY2501,CZ2501,DA2501,DH2501,DI2501,DJ2501,DT2501,DU2501,DV2501,EF2501,EG2501,EH2501,ER2501,ES2501,ET2501,FD2501,FE2501,FF2501,FP2501,FQ2501,FR2501,FY2501,FZ2501,GA2501,GH2501,GI2501,GJ2501,GQ2501,GR2501,GS2501)</f>
        <v>10</v>
      </c>
      <c r="HW2501" s="2">
        <f>SUBTOTAL(9,S2501,AE2501,AQ2501,BC2501,BO2501,CA2501,CJ2501,CS2501,DB2501,DK2501,DW2501,EI2501,EU2501,FG2501,FS2501,GB2501,GK2501,GT2501)</f>
        <v>1</v>
      </c>
      <c r="HX2501" s="2">
        <f>HW2501*5</f>
        <v>5</v>
      </c>
      <c r="HY2501" s="2">
        <f>HV2501+HX2501</f>
        <v>15</v>
      </c>
      <c r="HZ2501" s="2">
        <f>T2501+AF2501+AR2501+BD2501+BP2501+CB2501+CK2501+CT2501+DC2501+DL2501+DX2501+EJ2501+EV2501+FH2501+FT2501+GC2501+GL2501+GU2501</f>
        <v>3</v>
      </c>
      <c r="IA2501" s="2">
        <f>U2501+AG2501+AS2501+BE2501+BQ2501+CC2501+CL2501+CU2501+DD2501+DM2501+DY2501+EK2501+EW2501+FI2501+FU2501+GD2501+GM2501+GV2501</f>
        <v>0</v>
      </c>
      <c r="IB2501" s="2">
        <f>V2501+AH2501+AT2501+BF2501+BR2501+CD2501+CM2501+CV2501+DE2501+DN2501+DZ2501+EL2501+EX2501+FJ2501+FV2501+GE2501+GN2501+GW2501</f>
        <v>0</v>
      </c>
      <c r="IC2501" s="2">
        <f>W2501+AI2501+AU2501+BG2501+BS2501+CE2501+CN2501+CW2501+DF2501+DO2501+EA2501+EM2501+EY2501+FK2501+FW2501+GF2501+GO2501+GX2501</f>
        <v>0</v>
      </c>
      <c r="ID2501" s="2">
        <f>X2501+AJ2501+AV2501+BH2501+BT2501+CF2501+CO2501+CX2501+DG2501+DP2501+EB2501+EN2501+EZ2501+FL2501+FX2501+GG2501+GP2501+GY2501</f>
        <v>0</v>
      </c>
      <c r="IE2501" s="2">
        <f>Y2501+AK2501+AW2501+BI2501+BU2501+DQ2501+EC2501+EO2501+FA2501+FM2501</f>
        <v>2</v>
      </c>
      <c r="IF2501" s="2">
        <f>Z2501+AL2501+AX2501+BJ2501+BV2501+DR2501+ED2501+EP2501+FB2501+FN2501</f>
        <v>3</v>
      </c>
      <c r="IG2501" s="2">
        <f>AA2501+AM2501+AY2501+BK2501+BW2501+DS2501+EE2501+EQ2501+FC2501+FO2501</f>
        <v>0</v>
      </c>
      <c r="IH2501" s="2">
        <f>HZ2501+IA2501+IB2501+IC2501</f>
        <v>3</v>
      </c>
      <c r="II2501" s="2">
        <f>ID2501+IE2501+IF2501+IG2501</f>
        <v>5</v>
      </c>
    </row>
    <row r="2502" spans="1:243" ht="14.45" customHeight="1" x14ac:dyDescent="0.25">
      <c r="A2502" s="2" t="s">
        <v>2500</v>
      </c>
      <c r="B2502" s="2">
        <v>1</v>
      </c>
      <c r="C2502" s="4">
        <v>44</v>
      </c>
      <c r="D2502" s="10">
        <v>43873.436111111114</v>
      </c>
      <c r="E2502" s="11">
        <v>43862</v>
      </c>
      <c r="F2502" s="12">
        <v>2020</v>
      </c>
      <c r="G2502" s="12">
        <v>1</v>
      </c>
      <c r="H2502" s="13">
        <v>32.125</v>
      </c>
      <c r="I2502" s="13">
        <v>42.019999999999996</v>
      </c>
      <c r="J2502" s="2">
        <v>10</v>
      </c>
      <c r="K2502" s="4">
        <v>4</v>
      </c>
      <c r="L2502" s="2">
        <v>0</v>
      </c>
      <c r="M2502">
        <v>2</v>
      </c>
      <c r="N2502" s="2">
        <v>0</v>
      </c>
      <c r="O2502" s="2">
        <v>0</v>
      </c>
    </row>
    <row r="2503" spans="1:243" ht="14.45" customHeight="1" x14ac:dyDescent="0.25">
      <c r="A2503" s="2" t="s">
        <v>2501</v>
      </c>
      <c r="B2503" s="2">
        <v>1</v>
      </c>
      <c r="C2503" s="4">
        <v>44</v>
      </c>
      <c r="D2503" s="10">
        <v>43873.416666666664</v>
      </c>
      <c r="E2503" s="11">
        <v>43862</v>
      </c>
      <c r="F2503" s="12">
        <v>2020</v>
      </c>
      <c r="G2503" s="12">
        <v>1</v>
      </c>
      <c r="H2503" s="13">
        <v>32.125</v>
      </c>
      <c r="I2503" s="13">
        <v>42.019999999999996</v>
      </c>
      <c r="J2503" s="2">
        <v>10</v>
      </c>
      <c r="K2503" s="4">
        <v>5</v>
      </c>
      <c r="L2503" s="2">
        <v>0</v>
      </c>
      <c r="M2503">
        <v>1</v>
      </c>
      <c r="N2503" s="2">
        <v>0</v>
      </c>
      <c r="O2503" s="2">
        <v>0</v>
      </c>
    </row>
    <row r="2504" spans="1:243" ht="14.45" customHeight="1" x14ac:dyDescent="0.25">
      <c r="A2504" s="2" t="s">
        <v>2502</v>
      </c>
      <c r="B2504" s="2">
        <v>1</v>
      </c>
      <c r="C2504" s="4">
        <v>44</v>
      </c>
      <c r="D2504" s="10">
        <v>43873.416666666664</v>
      </c>
      <c r="E2504" s="11">
        <v>43862</v>
      </c>
      <c r="F2504" s="12">
        <v>2020</v>
      </c>
      <c r="G2504" s="12">
        <v>1</v>
      </c>
      <c r="H2504" s="13">
        <v>32.125</v>
      </c>
      <c r="I2504" s="13">
        <v>42.019999999999996</v>
      </c>
      <c r="J2504" s="2">
        <v>10</v>
      </c>
      <c r="K2504" s="4">
        <v>4</v>
      </c>
      <c r="L2504" s="2">
        <v>0</v>
      </c>
      <c r="M2504">
        <v>1</v>
      </c>
      <c r="N2504" s="2">
        <v>0</v>
      </c>
      <c r="O2504" s="2">
        <v>0</v>
      </c>
    </row>
    <row r="2505" spans="1:243" ht="14.45" customHeight="1" x14ac:dyDescent="0.25">
      <c r="A2505" s="2" t="s">
        <v>2503</v>
      </c>
      <c r="B2505" s="2">
        <v>1</v>
      </c>
      <c r="C2505" s="4">
        <v>44</v>
      </c>
      <c r="D2505" s="10">
        <v>43873.436111111114</v>
      </c>
      <c r="E2505" s="11">
        <v>43862</v>
      </c>
      <c r="F2505" s="12">
        <v>2020</v>
      </c>
      <c r="G2505" s="12">
        <v>1</v>
      </c>
      <c r="H2505" s="13">
        <v>32.125</v>
      </c>
      <c r="I2505" s="13">
        <v>42.019999999999996</v>
      </c>
      <c r="J2505" s="2">
        <v>11</v>
      </c>
      <c r="K2505" s="4">
        <v>4</v>
      </c>
      <c r="L2505" s="2">
        <v>0</v>
      </c>
      <c r="M2505">
        <v>1</v>
      </c>
      <c r="N2505" s="2">
        <v>0</v>
      </c>
      <c r="O2505" s="2">
        <v>0</v>
      </c>
    </row>
    <row r="2506" spans="1:243" x14ac:dyDescent="0.25">
      <c r="A2506" s="2" t="s">
        <v>2504</v>
      </c>
      <c r="B2506" s="2">
        <v>1</v>
      </c>
      <c r="C2506" s="4">
        <v>44</v>
      </c>
      <c r="D2506" s="10">
        <v>43873.436111111114</v>
      </c>
      <c r="E2506" s="11">
        <v>43862</v>
      </c>
      <c r="F2506" s="12">
        <v>2020</v>
      </c>
      <c r="G2506" s="12">
        <v>1</v>
      </c>
      <c r="H2506" s="13">
        <v>32.125</v>
      </c>
      <c r="I2506" s="13">
        <v>42.019999999999996</v>
      </c>
      <c r="J2506" s="2">
        <v>10</v>
      </c>
      <c r="K2506" s="4">
        <v>5</v>
      </c>
      <c r="L2506" s="2">
        <v>0</v>
      </c>
      <c r="M2506">
        <v>1</v>
      </c>
      <c r="N2506" s="2">
        <v>0</v>
      </c>
      <c r="O2506" s="2">
        <v>0</v>
      </c>
    </row>
    <row r="2507" spans="1:243" ht="14.45" customHeight="1" x14ac:dyDescent="0.25">
      <c r="A2507" s="2" t="s">
        <v>2505</v>
      </c>
      <c r="B2507" s="2">
        <v>1</v>
      </c>
      <c r="C2507" s="4">
        <v>44</v>
      </c>
      <c r="D2507" s="10">
        <v>43873.436111111114</v>
      </c>
      <c r="E2507" s="11">
        <v>43862</v>
      </c>
      <c r="F2507" s="12">
        <v>2020</v>
      </c>
      <c r="G2507" s="12">
        <v>1</v>
      </c>
      <c r="H2507" s="13">
        <v>32.125</v>
      </c>
      <c r="I2507" s="13">
        <v>42.019999999999996</v>
      </c>
      <c r="J2507" s="2">
        <v>10</v>
      </c>
      <c r="K2507" s="4">
        <v>5</v>
      </c>
      <c r="L2507" s="2">
        <v>0</v>
      </c>
      <c r="M2507">
        <v>2</v>
      </c>
      <c r="N2507" s="2">
        <v>0</v>
      </c>
      <c r="O2507" s="2">
        <v>0</v>
      </c>
    </row>
    <row r="2508" spans="1:243" ht="14.45" customHeight="1" x14ac:dyDescent="0.25">
      <c r="A2508" s="2" t="s">
        <v>2506</v>
      </c>
      <c r="B2508" s="2">
        <v>1</v>
      </c>
      <c r="C2508" s="4">
        <v>44</v>
      </c>
      <c r="D2508" s="10">
        <v>43873.436111111114</v>
      </c>
      <c r="E2508" s="11">
        <v>43862</v>
      </c>
      <c r="F2508" s="12">
        <v>2020</v>
      </c>
      <c r="G2508" s="12">
        <v>1</v>
      </c>
      <c r="H2508" s="13">
        <v>32.125</v>
      </c>
      <c r="I2508" s="13">
        <v>42.019999999999996</v>
      </c>
      <c r="J2508" s="2">
        <v>10</v>
      </c>
      <c r="K2508" s="4">
        <v>5</v>
      </c>
      <c r="L2508" s="2">
        <v>0</v>
      </c>
      <c r="M2508">
        <v>1</v>
      </c>
      <c r="N2508" s="2">
        <v>0</v>
      </c>
      <c r="O2508" s="2">
        <v>0</v>
      </c>
    </row>
    <row r="2509" spans="1:243" ht="14.45" customHeight="1" x14ac:dyDescent="0.25">
      <c r="A2509" s="2" t="s">
        <v>2507</v>
      </c>
      <c r="B2509" s="2">
        <v>1</v>
      </c>
      <c r="C2509" s="4">
        <v>44</v>
      </c>
      <c r="D2509" s="10">
        <v>43873.436111111114</v>
      </c>
      <c r="E2509" s="11">
        <v>43862</v>
      </c>
      <c r="F2509" s="12">
        <v>2020</v>
      </c>
      <c r="G2509" s="12">
        <v>1</v>
      </c>
      <c r="H2509" s="13">
        <v>32.125</v>
      </c>
      <c r="I2509" s="13">
        <v>42.019999999999996</v>
      </c>
      <c r="J2509" s="2">
        <v>10</v>
      </c>
      <c r="K2509" s="4">
        <v>5</v>
      </c>
      <c r="L2509" s="2">
        <v>0</v>
      </c>
      <c r="M2509">
        <v>1</v>
      </c>
      <c r="N2509" s="2">
        <v>0</v>
      </c>
      <c r="O2509" s="2">
        <v>0</v>
      </c>
    </row>
    <row r="2510" spans="1:243" ht="14.45" customHeight="1" x14ac:dyDescent="0.25">
      <c r="A2510" s="2" t="s">
        <v>2508</v>
      </c>
      <c r="B2510" s="2">
        <v>1</v>
      </c>
      <c r="C2510" s="4">
        <v>44</v>
      </c>
      <c r="D2510" s="10">
        <v>43873.436111111114</v>
      </c>
      <c r="E2510" s="11">
        <v>43862</v>
      </c>
      <c r="F2510" s="12">
        <v>2020</v>
      </c>
      <c r="G2510" s="12">
        <v>1</v>
      </c>
      <c r="H2510" s="13">
        <v>32.125</v>
      </c>
      <c r="I2510" s="13">
        <v>42.019999999999996</v>
      </c>
      <c r="J2510" s="2">
        <v>10</v>
      </c>
      <c r="K2510" s="4">
        <v>5</v>
      </c>
      <c r="L2510" s="2">
        <v>0</v>
      </c>
      <c r="M2510">
        <v>1</v>
      </c>
      <c r="N2510" s="2">
        <v>0</v>
      </c>
      <c r="O2510" s="2">
        <v>0</v>
      </c>
    </row>
    <row r="2511" spans="1:243" ht="14.45" customHeight="1" x14ac:dyDescent="0.25">
      <c r="A2511" s="2" t="s">
        <v>2509</v>
      </c>
      <c r="B2511" s="2">
        <v>1</v>
      </c>
      <c r="C2511" s="4">
        <v>44</v>
      </c>
      <c r="D2511" s="10">
        <v>43873.436111111114</v>
      </c>
      <c r="E2511" s="11">
        <v>43862</v>
      </c>
      <c r="F2511" s="12">
        <v>2020</v>
      </c>
      <c r="G2511" s="12">
        <v>1</v>
      </c>
      <c r="H2511" s="13">
        <v>32.125</v>
      </c>
      <c r="I2511" s="13">
        <v>42.019999999999996</v>
      </c>
      <c r="J2511" s="2">
        <v>12</v>
      </c>
      <c r="K2511" s="4">
        <v>5</v>
      </c>
      <c r="L2511" s="2">
        <v>1</v>
      </c>
      <c r="M2511">
        <v>1</v>
      </c>
      <c r="N2511" s="2">
        <v>0</v>
      </c>
      <c r="O2511" s="2">
        <v>0</v>
      </c>
    </row>
    <row r="2512" spans="1:243" ht="14.45" customHeight="1" x14ac:dyDescent="0.25">
      <c r="A2512" s="2" t="s">
        <v>2510</v>
      </c>
      <c r="B2512" s="2">
        <v>1</v>
      </c>
      <c r="C2512" s="4">
        <v>44</v>
      </c>
      <c r="D2512" s="10">
        <v>43873.436111111114</v>
      </c>
      <c r="E2512" s="11">
        <v>43862</v>
      </c>
      <c r="F2512" s="12">
        <v>2020</v>
      </c>
      <c r="G2512" s="12">
        <v>1</v>
      </c>
      <c r="H2512" s="13">
        <v>32.125</v>
      </c>
      <c r="I2512" s="13">
        <v>42.019999999999996</v>
      </c>
      <c r="J2512" s="2">
        <v>14</v>
      </c>
      <c r="K2512" s="4">
        <v>5</v>
      </c>
      <c r="L2512" s="2">
        <v>0</v>
      </c>
      <c r="M2512">
        <v>1</v>
      </c>
      <c r="N2512" s="2">
        <v>0</v>
      </c>
      <c r="O2512" s="2">
        <v>1</v>
      </c>
      <c r="P2512" s="2">
        <v>1</v>
      </c>
      <c r="Q2512" s="2">
        <v>0</v>
      </c>
      <c r="R2512" s="2">
        <v>0</v>
      </c>
      <c r="S2512" s="2">
        <v>0</v>
      </c>
      <c r="T2512" s="2">
        <v>1</v>
      </c>
      <c r="U2512" s="2">
        <v>0</v>
      </c>
      <c r="V2512" s="2">
        <v>0</v>
      </c>
      <c r="W2512" s="2">
        <v>0</v>
      </c>
      <c r="X2512" s="2">
        <v>0</v>
      </c>
      <c r="Y2512" s="2">
        <v>1</v>
      </c>
      <c r="Z2512" s="2">
        <v>1</v>
      </c>
      <c r="AA2512" s="2">
        <v>0</v>
      </c>
      <c r="AB2512" s="2">
        <v>0</v>
      </c>
      <c r="AC2512" s="2">
        <v>0</v>
      </c>
      <c r="AD2512" s="2">
        <v>0</v>
      </c>
      <c r="AE2512" s="2">
        <v>0</v>
      </c>
      <c r="AF2512" s="2">
        <v>0</v>
      </c>
      <c r="AG2512" s="2">
        <v>0</v>
      </c>
      <c r="AH2512" s="2">
        <v>0</v>
      </c>
      <c r="AI2512" s="2">
        <v>0</v>
      </c>
      <c r="AJ2512" s="2">
        <v>0</v>
      </c>
      <c r="AK2512" s="2">
        <v>0</v>
      </c>
      <c r="AL2512" s="2">
        <v>0</v>
      </c>
      <c r="AM2512" s="2">
        <v>0</v>
      </c>
      <c r="AN2512" s="2">
        <v>1</v>
      </c>
      <c r="AO2512" s="2">
        <v>0</v>
      </c>
      <c r="AP2512" s="2">
        <v>0</v>
      </c>
      <c r="AQ2512" s="2">
        <v>0</v>
      </c>
      <c r="AR2512" s="2">
        <v>1</v>
      </c>
      <c r="AS2512" s="2">
        <v>0</v>
      </c>
      <c r="AT2512" s="2">
        <v>0</v>
      </c>
      <c r="AU2512" s="2">
        <v>0</v>
      </c>
      <c r="AV2512" s="2">
        <v>0</v>
      </c>
      <c r="AW2512" s="2">
        <v>1</v>
      </c>
      <c r="AX2512" s="2">
        <v>0</v>
      </c>
      <c r="AY2512" s="2">
        <v>0</v>
      </c>
      <c r="AZ2512" s="2">
        <v>1</v>
      </c>
      <c r="BA2512" s="2">
        <v>0</v>
      </c>
      <c r="BB2512" s="2">
        <v>0</v>
      </c>
      <c r="BC2512" s="2">
        <v>0</v>
      </c>
      <c r="BD2512" s="2">
        <v>0</v>
      </c>
      <c r="BE2512" s="2">
        <v>0</v>
      </c>
      <c r="BF2512" s="2">
        <v>0</v>
      </c>
      <c r="BG2512" s="2">
        <v>0</v>
      </c>
      <c r="BH2512" s="2">
        <v>0</v>
      </c>
      <c r="BI2512" s="2">
        <v>0</v>
      </c>
      <c r="BJ2512" s="2">
        <v>0</v>
      </c>
      <c r="BK2512" s="2">
        <v>0</v>
      </c>
      <c r="BL2512" s="2">
        <v>0</v>
      </c>
      <c r="BM2512" s="2">
        <v>0</v>
      </c>
      <c r="BN2512" s="2">
        <v>0</v>
      </c>
      <c r="BO2512" s="2">
        <v>0</v>
      </c>
      <c r="BP2512" s="2">
        <v>1</v>
      </c>
      <c r="BQ2512" s="2">
        <v>0</v>
      </c>
      <c r="BR2512" s="2">
        <v>0</v>
      </c>
      <c r="BS2512" s="2">
        <v>0</v>
      </c>
      <c r="BT2512" s="2">
        <v>1</v>
      </c>
      <c r="BU2512" s="2">
        <v>1</v>
      </c>
      <c r="BV2512" s="2">
        <v>1</v>
      </c>
      <c r="BW2512" s="2">
        <v>0</v>
      </c>
      <c r="BX2512" s="2">
        <v>0</v>
      </c>
      <c r="BY2512" s="2">
        <v>0</v>
      </c>
      <c r="BZ2512" s="2">
        <v>0</v>
      </c>
      <c r="CA2512" s="2">
        <v>0</v>
      </c>
      <c r="CB2512" s="2">
        <v>0</v>
      </c>
      <c r="CC2512" s="2">
        <v>0</v>
      </c>
      <c r="CD2512" s="2">
        <v>0</v>
      </c>
      <c r="CE2512" s="2">
        <v>0</v>
      </c>
      <c r="CF2512" s="2">
        <v>0</v>
      </c>
      <c r="CG2512" s="2">
        <v>0</v>
      </c>
      <c r="CH2512" s="2">
        <v>0</v>
      </c>
      <c r="CI2512" s="2">
        <v>0</v>
      </c>
      <c r="CJ2512" s="2">
        <v>0</v>
      </c>
      <c r="CK2512" s="2">
        <v>0</v>
      </c>
      <c r="CL2512" s="2">
        <v>0</v>
      </c>
      <c r="CM2512" s="2">
        <v>0</v>
      </c>
      <c r="CN2512" s="2">
        <v>0</v>
      </c>
      <c r="CO2512" s="2">
        <v>0</v>
      </c>
      <c r="CP2512" s="2">
        <v>0</v>
      </c>
      <c r="CQ2512" s="2">
        <v>0</v>
      </c>
      <c r="CR2512" s="2">
        <v>0</v>
      </c>
      <c r="CS2512" s="2">
        <v>0</v>
      </c>
      <c r="CT2512" s="2">
        <v>0</v>
      </c>
      <c r="CU2512" s="2">
        <v>0</v>
      </c>
      <c r="CV2512" s="2">
        <v>0</v>
      </c>
      <c r="CW2512" s="2">
        <v>0</v>
      </c>
      <c r="CX2512" s="2">
        <v>0</v>
      </c>
      <c r="CY2512" s="2">
        <v>0</v>
      </c>
      <c r="CZ2512" s="2">
        <v>0</v>
      </c>
      <c r="DA2512" s="2">
        <v>0</v>
      </c>
      <c r="DB2512" s="2">
        <v>0</v>
      </c>
      <c r="DC2512" s="2">
        <v>0</v>
      </c>
      <c r="DD2512" s="2">
        <v>0</v>
      </c>
      <c r="DE2512" s="2">
        <v>0</v>
      </c>
      <c r="DF2512" s="2">
        <v>0</v>
      </c>
      <c r="DG2512" s="2">
        <v>0</v>
      </c>
      <c r="DH2512" s="2">
        <v>0</v>
      </c>
      <c r="DI2512" s="2">
        <v>0</v>
      </c>
      <c r="DJ2512" s="2">
        <v>0</v>
      </c>
      <c r="DK2512" s="2">
        <v>0</v>
      </c>
      <c r="DL2512" s="2">
        <v>0</v>
      </c>
      <c r="DM2512" s="2">
        <v>0</v>
      </c>
      <c r="DN2512" s="2">
        <v>0</v>
      </c>
      <c r="DO2512" s="2">
        <v>0</v>
      </c>
      <c r="DP2512" s="2">
        <v>0</v>
      </c>
      <c r="DQ2512" s="2">
        <v>0</v>
      </c>
      <c r="DR2512" s="2">
        <v>0</v>
      </c>
      <c r="DS2512" s="2">
        <v>0</v>
      </c>
      <c r="DT2512" s="2">
        <v>1</v>
      </c>
      <c r="DU2512" s="2">
        <v>0</v>
      </c>
      <c r="DV2512" s="2">
        <v>0</v>
      </c>
      <c r="DW2512" s="2">
        <v>0</v>
      </c>
      <c r="DX2512" s="2">
        <v>0</v>
      </c>
      <c r="DY2512" s="2">
        <v>0</v>
      </c>
      <c r="DZ2512" s="2">
        <v>0</v>
      </c>
      <c r="EA2512" s="2">
        <v>0</v>
      </c>
      <c r="EB2512" s="2">
        <v>0</v>
      </c>
      <c r="EC2512" s="2">
        <v>0</v>
      </c>
      <c r="ED2512" s="2">
        <v>0</v>
      </c>
      <c r="EE2512" s="2">
        <v>0</v>
      </c>
      <c r="EF2512" s="2">
        <v>0</v>
      </c>
      <c r="EG2512" s="2">
        <v>0</v>
      </c>
      <c r="EH2512" s="2">
        <v>0</v>
      </c>
      <c r="EI2512" s="2">
        <v>0</v>
      </c>
      <c r="EJ2512" s="2">
        <v>0</v>
      </c>
      <c r="EK2512" s="2">
        <v>0</v>
      </c>
      <c r="EL2512" s="2">
        <v>0</v>
      </c>
      <c r="EM2512" s="2">
        <v>0</v>
      </c>
      <c r="EN2512" s="2">
        <v>0</v>
      </c>
      <c r="EO2512" s="2">
        <v>0</v>
      </c>
      <c r="EP2512" s="2">
        <v>0</v>
      </c>
      <c r="EQ2512" s="2">
        <v>0</v>
      </c>
      <c r="ER2512" s="2">
        <v>0</v>
      </c>
      <c r="ES2512" s="2">
        <v>0</v>
      </c>
      <c r="ET2512" s="2">
        <v>0</v>
      </c>
      <c r="EU2512" s="2">
        <v>1</v>
      </c>
      <c r="EV2512" s="2">
        <v>1</v>
      </c>
      <c r="EW2512" s="2">
        <v>1</v>
      </c>
      <c r="EX2512" s="2">
        <v>1</v>
      </c>
      <c r="EY2512" s="2">
        <v>0</v>
      </c>
      <c r="EZ2512" s="2">
        <v>1</v>
      </c>
      <c r="FA2512" s="2">
        <v>0</v>
      </c>
      <c r="FB2512" s="2">
        <v>1</v>
      </c>
      <c r="FC2512" s="2">
        <v>0</v>
      </c>
      <c r="FD2512" s="2">
        <v>0</v>
      </c>
      <c r="FE2512" s="2">
        <v>0</v>
      </c>
      <c r="FF2512" s="2">
        <v>1</v>
      </c>
      <c r="FG2512" s="2">
        <v>0</v>
      </c>
      <c r="FH2512" s="2">
        <v>0</v>
      </c>
      <c r="FI2512" s="2">
        <v>0</v>
      </c>
      <c r="FJ2512" s="2">
        <v>0</v>
      </c>
      <c r="FK2512" s="2">
        <v>0</v>
      </c>
      <c r="FL2512" s="2">
        <v>0</v>
      </c>
      <c r="FM2512" s="2">
        <v>0</v>
      </c>
      <c r="FN2512" s="2">
        <v>1</v>
      </c>
      <c r="FO2512" s="2">
        <v>0</v>
      </c>
      <c r="FP2512" s="2">
        <v>0</v>
      </c>
      <c r="FQ2512" s="2">
        <v>0</v>
      </c>
      <c r="FR2512" s="2">
        <v>0</v>
      </c>
      <c r="FS2512" s="2">
        <v>0</v>
      </c>
      <c r="FT2512" s="2">
        <v>0</v>
      </c>
      <c r="FU2512" s="2">
        <v>0</v>
      </c>
      <c r="FV2512" s="2">
        <v>0</v>
      </c>
      <c r="FW2512" s="2">
        <v>0</v>
      </c>
      <c r="FX2512" s="2">
        <v>0</v>
      </c>
      <c r="FY2512" s="2">
        <v>0</v>
      </c>
      <c r="FZ2512" s="2">
        <v>0</v>
      </c>
      <c r="GA2512" s="2">
        <v>0</v>
      </c>
      <c r="GB2512" s="2">
        <v>0</v>
      </c>
      <c r="GC2512" s="2">
        <v>0</v>
      </c>
      <c r="GD2512" s="2">
        <v>0</v>
      </c>
      <c r="GE2512" s="2">
        <v>0</v>
      </c>
      <c r="GF2512" s="2">
        <v>0</v>
      </c>
      <c r="GG2512" s="2">
        <v>0</v>
      </c>
      <c r="GH2512" s="2">
        <v>0</v>
      </c>
      <c r="GI2512" s="2">
        <v>0</v>
      </c>
      <c r="GJ2512" s="2">
        <v>0</v>
      </c>
      <c r="GK2512" s="2">
        <v>0</v>
      </c>
      <c r="GL2512" s="2">
        <v>0</v>
      </c>
      <c r="GM2512" s="2">
        <v>0</v>
      </c>
      <c r="GN2512" s="2">
        <v>0</v>
      </c>
      <c r="GO2512" s="2">
        <v>0</v>
      </c>
      <c r="GP2512" s="2">
        <v>0</v>
      </c>
      <c r="GQ2512" s="2">
        <v>0</v>
      </c>
      <c r="GR2512" s="2">
        <v>1</v>
      </c>
      <c r="GS2512" s="2">
        <v>0</v>
      </c>
      <c r="GT2512" s="2">
        <v>0</v>
      </c>
      <c r="GU2512" s="2">
        <v>0</v>
      </c>
      <c r="GV2512" s="2">
        <v>0</v>
      </c>
      <c r="GW2512" s="2">
        <v>0</v>
      </c>
      <c r="GX2512" s="2">
        <v>0</v>
      </c>
      <c r="GY2512" s="2">
        <v>0</v>
      </c>
      <c r="HS2512" s="2">
        <f>P2512+AB2512+AN2512+AZ2512+BL2512+BX2512+CG2512+CP2512+CY2512+DH2512+DT2512+EF2512+ER2512+FD2512+FP2512+FY2512+GH2512+GQ2512</f>
        <v>4</v>
      </c>
      <c r="HT2512" s="2">
        <f>Q2512+AC2512+AO2512+BA2512+BM2512+BY2512+CH2512+CQ2512+CZ2512+DI2512+DU2512+EG2512+ES2512+FE2512+FQ2512+FZ2512+GI2512+GR2512</f>
        <v>1</v>
      </c>
      <c r="HU2512" s="2">
        <f>R2512+AD2512+AP2512+BB2512+BN2512+BZ2512+CI2512+CR2512+DA2512+DJ2512+DV2512+EH2512+ET2512+FF2512+FR2512+GA2512+GJ2512+GS2512</f>
        <v>1</v>
      </c>
      <c r="HV2512" s="2">
        <f>SUBTOTAL(9,P2512,Q2512,R2512,AB2512,AC2512,AD2512,AN2512,AO2512,AP2512,AZ2512,BA2512,BB2512,BL2512,BM2512,BN2512,BX2512,BY2512,BZ2512,CG2512,CH2512,CI2512,CP2512,CQ2512,CR2512,CY2512,CZ2512,DA2512,DH2512,DI2512,DJ2512,DT2512,DU2512,DV2512,EF2512,EG2512,EH2512,ER2512,ES2512,ET2512,FD2512,FE2512,FF2512,FP2512,FQ2512,FR2512,FY2512,FZ2512,GA2512,GH2512,GI2512,GJ2512,GQ2512,GR2512,GS2512)</f>
        <v>6</v>
      </c>
      <c r="HW2512" s="2">
        <f>SUBTOTAL(9,S2512,AE2512,AQ2512,BC2512,BO2512,CA2512,CJ2512,CS2512,DB2512,DK2512,DW2512,EI2512,EU2512,FG2512,FS2512,GB2512,GK2512,GT2512)</f>
        <v>1</v>
      </c>
      <c r="HX2512" s="2">
        <f>HW2512*5</f>
        <v>5</v>
      </c>
      <c r="HY2512" s="2">
        <f>HV2512+HX2512</f>
        <v>11</v>
      </c>
      <c r="HZ2512" s="2">
        <f>T2512+AF2512+AR2512+BD2512+BP2512+CB2512+CK2512+CT2512+DC2512+DL2512+DX2512+EJ2512+EV2512+FH2512+FT2512+GC2512+GL2512+GU2512</f>
        <v>4</v>
      </c>
      <c r="IA2512" s="2">
        <f>U2512+AG2512+AS2512+BE2512+BQ2512+CC2512+CL2512+CU2512+DD2512+DM2512+DY2512+EK2512+EW2512+FI2512+FU2512+GD2512+GM2512+GV2512</f>
        <v>1</v>
      </c>
      <c r="IB2512" s="2">
        <f>V2512+AH2512+AT2512+BF2512+BR2512+CD2512+CM2512+CV2512+DE2512+DN2512+DZ2512+EL2512+EX2512+FJ2512+FV2512+GE2512+GN2512+GW2512</f>
        <v>1</v>
      </c>
      <c r="IC2512" s="2">
        <f>W2512+AI2512+AU2512+BG2512+BS2512+CE2512+CN2512+CW2512+DF2512+DO2512+EA2512+EM2512+EY2512+FK2512+FW2512+GF2512+GO2512+GX2512</f>
        <v>0</v>
      </c>
      <c r="ID2512" s="2">
        <f>X2512+AJ2512+AV2512+BH2512+BT2512+CF2512+CO2512+CX2512+DG2512+DP2512+EB2512+EN2512+EZ2512+FL2512+FX2512+GG2512+GP2512+GY2512</f>
        <v>2</v>
      </c>
      <c r="IE2512" s="2">
        <f>Y2512+AK2512+AW2512+BI2512+BU2512+DQ2512+EC2512+EO2512+FA2512+FM2512</f>
        <v>3</v>
      </c>
      <c r="IF2512" s="2">
        <f>Z2512+AL2512+AX2512+BJ2512+BV2512+DR2512+ED2512+EP2512+FB2512+FN2512</f>
        <v>4</v>
      </c>
      <c r="IG2512" s="2">
        <f>AA2512+AM2512+AY2512+BK2512+BW2512+DS2512+EE2512+EQ2512+FC2512+FO2512</f>
        <v>0</v>
      </c>
      <c r="IH2512" s="2">
        <f>HZ2512+IA2512+IB2512+IC2512</f>
        <v>6</v>
      </c>
      <c r="II2512" s="2">
        <f>ID2512+IE2512+IF2512+IG2512</f>
        <v>9</v>
      </c>
    </row>
    <row r="2513" spans="1:15" ht="14.45" customHeight="1" x14ac:dyDescent="0.25">
      <c r="A2513" s="2" t="s">
        <v>2511</v>
      </c>
      <c r="B2513" s="2">
        <v>1</v>
      </c>
      <c r="C2513" s="4">
        <v>44</v>
      </c>
      <c r="D2513" s="10">
        <v>43873.436111111114</v>
      </c>
      <c r="E2513" s="11">
        <v>43862</v>
      </c>
      <c r="F2513" s="12">
        <v>2020</v>
      </c>
      <c r="G2513" s="12">
        <v>1</v>
      </c>
      <c r="H2513" s="13">
        <v>32.125</v>
      </c>
      <c r="I2513" s="13">
        <v>42.019999999999996</v>
      </c>
      <c r="J2513" s="2">
        <v>14</v>
      </c>
      <c r="K2513" s="4">
        <v>7</v>
      </c>
      <c r="L2513" s="2">
        <v>0</v>
      </c>
      <c r="M2513">
        <v>2</v>
      </c>
      <c r="N2513" s="2">
        <v>0</v>
      </c>
      <c r="O2513" s="2">
        <v>0</v>
      </c>
    </row>
    <row r="2514" spans="1:15" ht="14.45" customHeight="1" x14ac:dyDescent="0.25">
      <c r="A2514" s="2" t="s">
        <v>2512</v>
      </c>
      <c r="B2514" s="2">
        <v>1</v>
      </c>
      <c r="C2514" s="4">
        <v>44</v>
      </c>
      <c r="D2514" s="10">
        <v>43873.436111111114</v>
      </c>
      <c r="E2514" s="11">
        <v>43862</v>
      </c>
      <c r="F2514" s="12">
        <v>2020</v>
      </c>
      <c r="G2514" s="12">
        <v>1</v>
      </c>
      <c r="H2514" s="13">
        <v>32.125</v>
      </c>
      <c r="I2514" s="13">
        <v>42.019999999999996</v>
      </c>
      <c r="J2514" s="2">
        <v>14</v>
      </c>
      <c r="K2514" s="4">
        <v>7</v>
      </c>
      <c r="L2514" s="2">
        <v>0</v>
      </c>
      <c r="M2514">
        <v>1</v>
      </c>
      <c r="N2514" s="2">
        <v>0</v>
      </c>
      <c r="O2514" s="2">
        <v>0</v>
      </c>
    </row>
    <row r="2515" spans="1:15" ht="14.45" customHeight="1" x14ac:dyDescent="0.25">
      <c r="A2515" s="2" t="s">
        <v>2513</v>
      </c>
      <c r="B2515" s="2">
        <v>1</v>
      </c>
      <c r="C2515" s="4">
        <v>44</v>
      </c>
      <c r="D2515" s="10">
        <v>43873.436111111114</v>
      </c>
      <c r="E2515" s="11">
        <v>43862</v>
      </c>
      <c r="F2515" s="12">
        <v>2020</v>
      </c>
      <c r="G2515" s="12">
        <v>1</v>
      </c>
      <c r="H2515" s="13">
        <v>32.125</v>
      </c>
      <c r="I2515" s="13">
        <v>42.019999999999996</v>
      </c>
      <c r="J2515" s="2">
        <v>12</v>
      </c>
      <c r="K2515" s="4">
        <v>6</v>
      </c>
      <c r="L2515" s="2">
        <v>0</v>
      </c>
      <c r="M2515">
        <v>1</v>
      </c>
      <c r="N2515" s="2">
        <v>0</v>
      </c>
      <c r="O2515" s="2">
        <v>0</v>
      </c>
    </row>
    <row r="2516" spans="1:15" ht="14.45" customHeight="1" x14ac:dyDescent="0.25">
      <c r="A2516" s="2" t="s">
        <v>2514</v>
      </c>
      <c r="B2516" s="2">
        <v>1</v>
      </c>
      <c r="C2516" s="4">
        <v>44</v>
      </c>
      <c r="D2516" s="10">
        <v>43873.436111111114</v>
      </c>
      <c r="E2516" s="11">
        <v>43862</v>
      </c>
      <c r="F2516" s="12">
        <v>2020</v>
      </c>
      <c r="G2516" s="12">
        <v>1</v>
      </c>
      <c r="H2516" s="13">
        <v>32.125</v>
      </c>
      <c r="I2516" s="13">
        <v>42.019999999999996</v>
      </c>
      <c r="J2516" s="2">
        <v>14</v>
      </c>
      <c r="K2516" s="4">
        <v>8</v>
      </c>
      <c r="L2516" s="2">
        <v>0</v>
      </c>
      <c r="M2516">
        <v>1</v>
      </c>
      <c r="N2516" s="2">
        <v>0</v>
      </c>
      <c r="O2516" s="2">
        <v>0</v>
      </c>
    </row>
    <row r="2517" spans="1:15" ht="14.45" customHeight="1" x14ac:dyDescent="0.25">
      <c r="A2517" s="2" t="s">
        <v>2515</v>
      </c>
      <c r="B2517" s="2">
        <v>1</v>
      </c>
      <c r="C2517" s="4">
        <v>44</v>
      </c>
      <c r="D2517" s="10">
        <v>43873.436111111114</v>
      </c>
      <c r="E2517" s="11">
        <v>43862</v>
      </c>
      <c r="F2517" s="12">
        <v>2020</v>
      </c>
      <c r="G2517" s="12">
        <v>1</v>
      </c>
      <c r="H2517" s="13">
        <v>32.125</v>
      </c>
      <c r="I2517" s="13">
        <v>42.019999999999996</v>
      </c>
      <c r="J2517" s="2">
        <v>13</v>
      </c>
      <c r="K2517" s="4">
        <v>6</v>
      </c>
      <c r="L2517" s="2">
        <v>0</v>
      </c>
      <c r="M2517">
        <v>1</v>
      </c>
      <c r="N2517" s="2">
        <v>0</v>
      </c>
      <c r="O2517" s="2">
        <v>0</v>
      </c>
    </row>
    <row r="2518" spans="1:15" ht="14.45" customHeight="1" x14ac:dyDescent="0.25">
      <c r="A2518" s="2" t="s">
        <v>2516</v>
      </c>
      <c r="B2518" s="2">
        <v>1</v>
      </c>
      <c r="C2518" s="4">
        <v>44</v>
      </c>
      <c r="D2518" s="10">
        <v>43873.441666666666</v>
      </c>
      <c r="E2518" s="11">
        <v>43862</v>
      </c>
      <c r="F2518" s="12">
        <v>2020</v>
      </c>
      <c r="G2518" s="12">
        <v>1</v>
      </c>
      <c r="H2518" s="13">
        <v>32.125</v>
      </c>
      <c r="I2518" s="13">
        <v>42.019999999999996</v>
      </c>
      <c r="J2518" s="2">
        <v>12</v>
      </c>
      <c r="K2518" s="4">
        <v>6</v>
      </c>
      <c r="L2518" s="2">
        <v>0</v>
      </c>
      <c r="M2518">
        <v>2</v>
      </c>
      <c r="N2518" s="2">
        <v>0</v>
      </c>
      <c r="O2518" s="2">
        <v>0</v>
      </c>
    </row>
    <row r="2519" spans="1:15" ht="14.45" customHeight="1" x14ac:dyDescent="0.25">
      <c r="A2519" s="2" t="s">
        <v>2517</v>
      </c>
      <c r="B2519" s="2">
        <v>1</v>
      </c>
      <c r="C2519" s="4">
        <v>44</v>
      </c>
      <c r="D2519" s="10">
        <v>43873.436111111114</v>
      </c>
      <c r="E2519" s="11">
        <v>43862</v>
      </c>
      <c r="F2519" s="12">
        <v>2020</v>
      </c>
      <c r="G2519" s="12">
        <v>1</v>
      </c>
      <c r="H2519" s="13">
        <v>32.125</v>
      </c>
      <c r="I2519" s="13">
        <v>42.019999999999996</v>
      </c>
      <c r="J2519" s="2">
        <v>13</v>
      </c>
      <c r="K2519" s="4">
        <v>6</v>
      </c>
      <c r="L2519" s="2">
        <v>0</v>
      </c>
      <c r="M2519">
        <v>1</v>
      </c>
      <c r="N2519" s="2">
        <v>0</v>
      </c>
      <c r="O2519" s="2">
        <v>0</v>
      </c>
    </row>
    <row r="2520" spans="1:15" ht="14.45" customHeight="1" x14ac:dyDescent="0.25">
      <c r="A2520" s="2" t="s">
        <v>2518</v>
      </c>
      <c r="B2520" s="2">
        <v>1</v>
      </c>
      <c r="C2520" s="4">
        <v>44</v>
      </c>
      <c r="D2520" s="10">
        <v>43873.436111111114</v>
      </c>
      <c r="E2520" s="11">
        <v>43862</v>
      </c>
      <c r="F2520" s="12">
        <v>2020</v>
      </c>
      <c r="G2520" s="12">
        <v>1</v>
      </c>
      <c r="H2520" s="13">
        <v>32.125</v>
      </c>
      <c r="I2520" s="13">
        <v>42.019999999999996</v>
      </c>
      <c r="J2520" s="2">
        <v>14</v>
      </c>
      <c r="K2520" s="4">
        <v>6</v>
      </c>
      <c r="L2520" s="2">
        <v>0</v>
      </c>
      <c r="M2520">
        <v>2</v>
      </c>
      <c r="N2520" s="2">
        <v>0</v>
      </c>
      <c r="O2520" s="2">
        <v>0</v>
      </c>
    </row>
    <row r="2521" spans="1:15" ht="14.45" customHeight="1" x14ac:dyDescent="0.25">
      <c r="A2521" s="2" t="s">
        <v>2519</v>
      </c>
      <c r="B2521" s="2">
        <v>1</v>
      </c>
      <c r="C2521" s="4">
        <v>44</v>
      </c>
      <c r="D2521" s="10">
        <v>43873.436111111114</v>
      </c>
      <c r="E2521" s="11">
        <v>43862</v>
      </c>
      <c r="F2521" s="12">
        <v>2020</v>
      </c>
      <c r="G2521" s="12">
        <v>1</v>
      </c>
      <c r="H2521" s="13">
        <v>32.125</v>
      </c>
      <c r="I2521" s="13">
        <v>42.019999999999996</v>
      </c>
      <c r="J2521" s="2">
        <v>14</v>
      </c>
      <c r="K2521" s="4">
        <v>6</v>
      </c>
      <c r="L2521" s="2">
        <v>0</v>
      </c>
      <c r="M2521">
        <v>2</v>
      </c>
      <c r="N2521" s="2">
        <v>0</v>
      </c>
      <c r="O2521" s="2">
        <v>0</v>
      </c>
    </row>
    <row r="2522" spans="1:15" ht="14.45" customHeight="1" x14ac:dyDescent="0.25">
      <c r="A2522" s="2" t="s">
        <v>2520</v>
      </c>
      <c r="B2522" s="2">
        <v>1</v>
      </c>
      <c r="C2522" s="4">
        <v>44</v>
      </c>
      <c r="D2522" s="10">
        <v>43873.436111111114</v>
      </c>
      <c r="E2522" s="11">
        <v>43862</v>
      </c>
      <c r="F2522" s="12">
        <v>2020</v>
      </c>
      <c r="G2522" s="12">
        <v>1</v>
      </c>
      <c r="H2522" s="13">
        <v>32.125</v>
      </c>
      <c r="I2522" s="13">
        <v>42.019999999999996</v>
      </c>
      <c r="J2522" s="2">
        <v>14</v>
      </c>
      <c r="K2522" s="4">
        <v>7</v>
      </c>
      <c r="L2522" s="2">
        <v>0</v>
      </c>
      <c r="M2522">
        <v>1</v>
      </c>
      <c r="N2522" s="2">
        <v>0</v>
      </c>
      <c r="O2522" s="2">
        <v>0</v>
      </c>
    </row>
    <row r="2523" spans="1:15" ht="14.45" customHeight="1" x14ac:dyDescent="0.25">
      <c r="A2523" s="2" t="s">
        <v>2521</v>
      </c>
      <c r="B2523" s="2">
        <v>1</v>
      </c>
      <c r="C2523" s="4">
        <v>44</v>
      </c>
      <c r="D2523" s="10">
        <v>43873.436111111114</v>
      </c>
      <c r="E2523" s="11">
        <v>43862</v>
      </c>
      <c r="F2523" s="12">
        <v>2020</v>
      </c>
      <c r="G2523" s="12">
        <v>1</v>
      </c>
      <c r="H2523" s="13">
        <v>32.125</v>
      </c>
      <c r="I2523" s="13">
        <v>42.019999999999996</v>
      </c>
      <c r="J2523" s="2">
        <v>11</v>
      </c>
      <c r="K2523" s="4">
        <v>5</v>
      </c>
      <c r="L2523" s="2">
        <v>0</v>
      </c>
      <c r="M2523">
        <v>1</v>
      </c>
      <c r="N2523" s="2">
        <v>0</v>
      </c>
      <c r="O2523" s="2">
        <v>0</v>
      </c>
    </row>
    <row r="2524" spans="1:15" ht="14.45" customHeight="1" x14ac:dyDescent="0.25">
      <c r="A2524" s="2" t="s">
        <v>2522</v>
      </c>
      <c r="B2524" s="2">
        <v>1</v>
      </c>
      <c r="C2524" s="4">
        <v>44</v>
      </c>
      <c r="D2524" s="10">
        <v>43873.436111111114</v>
      </c>
      <c r="E2524" s="11">
        <v>43862</v>
      </c>
      <c r="F2524" s="12">
        <v>2020</v>
      </c>
      <c r="G2524" s="12">
        <v>1</v>
      </c>
      <c r="H2524" s="13">
        <v>32.125</v>
      </c>
      <c r="I2524" s="13">
        <v>42.019999999999996</v>
      </c>
      <c r="J2524" s="2">
        <v>13</v>
      </c>
      <c r="K2524" s="4">
        <v>7</v>
      </c>
      <c r="L2524" s="2">
        <v>1</v>
      </c>
      <c r="M2524">
        <v>1</v>
      </c>
      <c r="N2524" s="2">
        <v>0</v>
      </c>
      <c r="O2524" s="2">
        <v>0</v>
      </c>
    </row>
    <row r="2525" spans="1:15" ht="14.45" customHeight="1" x14ac:dyDescent="0.25">
      <c r="A2525" s="2" t="s">
        <v>2523</v>
      </c>
      <c r="B2525" s="2">
        <v>1</v>
      </c>
      <c r="C2525" s="4">
        <v>44</v>
      </c>
      <c r="D2525" s="10">
        <v>43873.436111111114</v>
      </c>
      <c r="E2525" s="11">
        <v>43862</v>
      </c>
      <c r="F2525" s="12">
        <v>2020</v>
      </c>
      <c r="G2525" s="12">
        <v>1</v>
      </c>
      <c r="H2525" s="13">
        <v>32.125</v>
      </c>
      <c r="I2525" s="13">
        <v>42.019999999999996</v>
      </c>
      <c r="J2525" s="2">
        <v>14</v>
      </c>
      <c r="K2525" s="4">
        <v>6</v>
      </c>
      <c r="L2525" s="2">
        <v>0</v>
      </c>
      <c r="M2525">
        <v>1</v>
      </c>
      <c r="N2525" s="2">
        <v>0</v>
      </c>
      <c r="O2525" s="2">
        <v>0</v>
      </c>
    </row>
    <row r="2526" spans="1:15" x14ac:dyDescent="0.25">
      <c r="A2526" s="2" t="s">
        <v>2524</v>
      </c>
      <c r="B2526" s="2">
        <v>1</v>
      </c>
      <c r="C2526" s="4">
        <v>44</v>
      </c>
      <c r="D2526" s="10">
        <v>43873.436111111114</v>
      </c>
      <c r="E2526" s="11">
        <v>43862</v>
      </c>
      <c r="F2526" s="12">
        <v>2020</v>
      </c>
      <c r="G2526" s="12">
        <v>1</v>
      </c>
      <c r="H2526" s="13">
        <v>32.125</v>
      </c>
      <c r="I2526" s="13">
        <v>42.019999999999996</v>
      </c>
      <c r="J2526" s="2">
        <v>12</v>
      </c>
      <c r="K2526" s="4">
        <v>6</v>
      </c>
      <c r="L2526" s="2">
        <v>0</v>
      </c>
      <c r="M2526">
        <v>1</v>
      </c>
      <c r="N2526" s="2">
        <v>0</v>
      </c>
      <c r="O2526" s="2">
        <v>0</v>
      </c>
    </row>
    <row r="2527" spans="1:15" x14ac:dyDescent="0.25">
      <c r="A2527" s="2" t="s">
        <v>2525</v>
      </c>
      <c r="B2527" s="2">
        <v>1</v>
      </c>
      <c r="C2527" s="4">
        <v>44</v>
      </c>
      <c r="D2527" s="10">
        <v>43873.416666666664</v>
      </c>
      <c r="E2527" s="11">
        <v>43862</v>
      </c>
      <c r="F2527" s="12">
        <v>2020</v>
      </c>
      <c r="G2527" s="12">
        <v>1</v>
      </c>
      <c r="H2527" s="13">
        <v>32.125</v>
      </c>
      <c r="I2527" s="13">
        <v>42.019999999999996</v>
      </c>
      <c r="J2527" s="2">
        <v>14</v>
      </c>
      <c r="K2527" s="4">
        <v>7</v>
      </c>
      <c r="L2527" s="2">
        <v>0</v>
      </c>
      <c r="M2527">
        <v>1</v>
      </c>
      <c r="N2527" s="2">
        <v>0</v>
      </c>
      <c r="O2527" s="2">
        <v>0</v>
      </c>
    </row>
    <row r="2528" spans="1:15" ht="14.45" customHeight="1" x14ac:dyDescent="0.25">
      <c r="A2528" s="2" t="s">
        <v>2526</v>
      </c>
      <c r="B2528" s="2">
        <v>1</v>
      </c>
      <c r="C2528" s="4">
        <v>44</v>
      </c>
      <c r="D2528" s="10">
        <v>43873.436111111114</v>
      </c>
      <c r="E2528" s="11">
        <v>43862</v>
      </c>
      <c r="F2528" s="12">
        <v>2020</v>
      </c>
      <c r="G2528" s="12">
        <v>1</v>
      </c>
      <c r="H2528" s="13">
        <v>32.125</v>
      </c>
      <c r="I2528" s="13">
        <v>42.019999999999996</v>
      </c>
      <c r="J2528" s="2">
        <v>13</v>
      </c>
      <c r="K2528" s="4">
        <v>6</v>
      </c>
      <c r="L2528" s="2">
        <v>0</v>
      </c>
      <c r="M2528">
        <v>1</v>
      </c>
      <c r="N2528" s="2">
        <v>0</v>
      </c>
      <c r="O2528" s="2">
        <v>0</v>
      </c>
    </row>
    <row r="2529" spans="1:243" ht="14.45" customHeight="1" x14ac:dyDescent="0.25">
      <c r="A2529" s="2" t="s">
        <v>2527</v>
      </c>
      <c r="B2529" s="2">
        <v>1</v>
      </c>
      <c r="C2529" s="4">
        <v>44</v>
      </c>
      <c r="D2529" s="10">
        <v>43873.436111111114</v>
      </c>
      <c r="E2529" s="11">
        <v>43862</v>
      </c>
      <c r="F2529" s="12">
        <v>2020</v>
      </c>
      <c r="G2529" s="12">
        <v>1</v>
      </c>
      <c r="H2529" s="13">
        <v>32.125</v>
      </c>
      <c r="I2529" s="13">
        <v>42.019999999999996</v>
      </c>
      <c r="J2529" s="2">
        <v>14</v>
      </c>
      <c r="K2529" s="4">
        <v>6</v>
      </c>
      <c r="L2529" s="2">
        <v>1</v>
      </c>
      <c r="M2529">
        <v>2</v>
      </c>
      <c r="N2529" s="2">
        <v>0</v>
      </c>
      <c r="O2529" s="2">
        <v>0</v>
      </c>
    </row>
    <row r="2530" spans="1:243" ht="14.45" customHeight="1" x14ac:dyDescent="0.25">
      <c r="A2530" s="2" t="s">
        <v>2528</v>
      </c>
      <c r="B2530" s="2">
        <v>1</v>
      </c>
      <c r="C2530" s="4">
        <v>44</v>
      </c>
      <c r="D2530" s="10">
        <v>43873.436111111114</v>
      </c>
      <c r="E2530" s="11">
        <v>43862</v>
      </c>
      <c r="F2530" s="12">
        <v>2020</v>
      </c>
      <c r="G2530" s="12">
        <v>1</v>
      </c>
      <c r="H2530" s="13">
        <v>32.125</v>
      </c>
      <c r="I2530" s="13">
        <v>42.019999999999996</v>
      </c>
      <c r="J2530" s="2">
        <v>13</v>
      </c>
      <c r="K2530" s="4">
        <v>7</v>
      </c>
      <c r="L2530" s="2">
        <v>1</v>
      </c>
      <c r="M2530">
        <v>1</v>
      </c>
      <c r="N2530" s="2">
        <v>0</v>
      </c>
      <c r="O2530" s="2">
        <v>0</v>
      </c>
    </row>
    <row r="2531" spans="1:243" ht="14.45" customHeight="1" x14ac:dyDescent="0.25">
      <c r="A2531" s="2" t="s">
        <v>2529</v>
      </c>
      <c r="B2531" s="2">
        <v>1</v>
      </c>
      <c r="C2531" s="4">
        <v>44</v>
      </c>
      <c r="D2531" s="10">
        <v>43873.416666666664</v>
      </c>
      <c r="E2531" s="11">
        <v>43862</v>
      </c>
      <c r="F2531" s="12">
        <v>2020</v>
      </c>
      <c r="G2531" s="12">
        <v>1</v>
      </c>
      <c r="H2531" s="13">
        <v>32.125</v>
      </c>
      <c r="I2531" s="13">
        <v>42.019999999999996</v>
      </c>
      <c r="J2531" s="2">
        <v>13</v>
      </c>
      <c r="K2531" s="4">
        <v>6</v>
      </c>
      <c r="L2531" s="2">
        <v>1</v>
      </c>
      <c r="M2531">
        <v>1</v>
      </c>
      <c r="N2531" s="2">
        <v>0</v>
      </c>
      <c r="O2531" s="2">
        <v>0</v>
      </c>
    </row>
    <row r="2532" spans="1:243" ht="14.45" customHeight="1" x14ac:dyDescent="0.25">
      <c r="A2532" s="2" t="s">
        <v>2530</v>
      </c>
      <c r="B2532" s="2">
        <v>1</v>
      </c>
      <c r="C2532" s="4">
        <v>44</v>
      </c>
      <c r="D2532" s="10">
        <v>43873.436111111114</v>
      </c>
      <c r="E2532" s="11">
        <v>43862</v>
      </c>
      <c r="F2532" s="12">
        <v>2020</v>
      </c>
      <c r="G2532" s="12">
        <v>1</v>
      </c>
      <c r="H2532" s="13">
        <v>32.125</v>
      </c>
      <c r="I2532" s="13">
        <v>42.019999999999996</v>
      </c>
      <c r="J2532" s="2">
        <v>14</v>
      </c>
      <c r="K2532" s="4">
        <v>6</v>
      </c>
      <c r="L2532" s="2">
        <v>1</v>
      </c>
      <c r="M2532">
        <v>1</v>
      </c>
      <c r="N2532" s="2">
        <v>0</v>
      </c>
      <c r="O2532" s="2">
        <v>1</v>
      </c>
      <c r="P2532" s="2">
        <v>0</v>
      </c>
      <c r="Q2532" s="2">
        <v>0</v>
      </c>
      <c r="R2532" s="2">
        <v>0</v>
      </c>
      <c r="S2532" s="2">
        <v>0</v>
      </c>
      <c r="T2532" s="2">
        <v>0</v>
      </c>
      <c r="U2532" s="2">
        <v>0</v>
      </c>
      <c r="V2532" s="2">
        <v>0</v>
      </c>
      <c r="W2532" s="2">
        <v>0</v>
      </c>
      <c r="X2532" s="2">
        <v>0</v>
      </c>
      <c r="Y2532" s="2">
        <v>0</v>
      </c>
      <c r="Z2532" s="2">
        <v>0</v>
      </c>
      <c r="AA2532" s="2">
        <v>0</v>
      </c>
      <c r="AB2532" s="2">
        <v>0</v>
      </c>
      <c r="AC2532" s="2">
        <v>0</v>
      </c>
      <c r="AD2532" s="2">
        <v>0</v>
      </c>
      <c r="AE2532" s="2">
        <v>0</v>
      </c>
      <c r="AF2532" s="2">
        <v>0</v>
      </c>
      <c r="AG2532" s="2">
        <v>0</v>
      </c>
      <c r="AH2532" s="2">
        <v>0</v>
      </c>
      <c r="AI2532" s="2">
        <v>0</v>
      </c>
      <c r="AJ2532" s="2">
        <v>0</v>
      </c>
      <c r="AK2532" s="2">
        <v>0</v>
      </c>
      <c r="AL2532" s="2">
        <v>0</v>
      </c>
      <c r="AM2532" s="2">
        <v>0</v>
      </c>
      <c r="AN2532" s="2">
        <v>0</v>
      </c>
      <c r="AO2532" s="2">
        <v>0</v>
      </c>
      <c r="AP2532" s="2">
        <v>0</v>
      </c>
      <c r="AQ2532" s="2">
        <v>0</v>
      </c>
      <c r="AR2532" s="2">
        <v>0</v>
      </c>
      <c r="AS2532" s="2">
        <v>0</v>
      </c>
      <c r="AT2532" s="2">
        <v>0</v>
      </c>
      <c r="AU2532" s="2">
        <v>0</v>
      </c>
      <c r="AV2532" s="2">
        <v>0</v>
      </c>
      <c r="AW2532" s="2">
        <v>0</v>
      </c>
      <c r="AX2532" s="2">
        <v>0</v>
      </c>
      <c r="AY2532" s="2">
        <v>0</v>
      </c>
      <c r="AZ2532" s="2">
        <v>0</v>
      </c>
      <c r="BA2532" s="2">
        <v>0</v>
      </c>
      <c r="BB2532" s="2">
        <v>0</v>
      </c>
      <c r="BC2532" s="2">
        <v>0</v>
      </c>
      <c r="BD2532" s="2">
        <v>0</v>
      </c>
      <c r="BE2532" s="2">
        <v>0</v>
      </c>
      <c r="BF2532" s="2">
        <v>0</v>
      </c>
      <c r="BG2532" s="2">
        <v>0</v>
      </c>
      <c r="BH2532" s="2">
        <v>0</v>
      </c>
      <c r="BI2532" s="2">
        <v>0</v>
      </c>
      <c r="BJ2532" s="2">
        <v>0</v>
      </c>
      <c r="BK2532" s="2">
        <v>0</v>
      </c>
      <c r="BL2532" s="2">
        <v>0</v>
      </c>
      <c r="BM2532" s="2">
        <v>0</v>
      </c>
      <c r="BN2532" s="2">
        <v>0</v>
      </c>
      <c r="BO2532" s="2">
        <v>0</v>
      </c>
      <c r="BP2532" s="2">
        <v>0</v>
      </c>
      <c r="BQ2532" s="2">
        <v>0</v>
      </c>
      <c r="BR2532" s="2">
        <v>0</v>
      </c>
      <c r="BS2532" s="2">
        <v>0</v>
      </c>
      <c r="BT2532" s="2">
        <v>0</v>
      </c>
      <c r="BU2532" s="2">
        <v>0</v>
      </c>
      <c r="BV2532" s="2">
        <v>0</v>
      </c>
      <c r="BW2532" s="2">
        <v>0</v>
      </c>
      <c r="BX2532" s="2">
        <v>0</v>
      </c>
      <c r="BY2532" s="2">
        <v>0</v>
      </c>
      <c r="BZ2532" s="2">
        <v>0</v>
      </c>
      <c r="CA2532" s="2">
        <v>0</v>
      </c>
      <c r="CB2532" s="2">
        <v>0</v>
      </c>
      <c r="CC2532" s="2">
        <v>0</v>
      </c>
      <c r="CD2532" s="2">
        <v>0</v>
      </c>
      <c r="CE2532" s="2">
        <v>0</v>
      </c>
      <c r="CF2532" s="2">
        <v>0</v>
      </c>
      <c r="CG2532" s="2">
        <v>0</v>
      </c>
      <c r="CH2532" s="2">
        <v>0</v>
      </c>
      <c r="CI2532" s="2">
        <v>0</v>
      </c>
      <c r="CJ2532" s="2">
        <v>0</v>
      </c>
      <c r="CK2532" s="2">
        <v>0</v>
      </c>
      <c r="CL2532" s="2">
        <v>0</v>
      </c>
      <c r="CM2532" s="2">
        <v>0</v>
      </c>
      <c r="CN2532" s="2">
        <v>0</v>
      </c>
      <c r="CO2532" s="2">
        <v>0</v>
      </c>
      <c r="CP2532" s="2">
        <v>0</v>
      </c>
      <c r="CQ2532" s="2">
        <v>0</v>
      </c>
      <c r="CR2532" s="2">
        <v>0</v>
      </c>
      <c r="CS2532" s="2">
        <v>0</v>
      </c>
      <c r="CT2532" s="2">
        <v>0</v>
      </c>
      <c r="CU2532" s="2">
        <v>0</v>
      </c>
      <c r="CV2532" s="2">
        <v>0</v>
      </c>
      <c r="CW2532" s="2">
        <v>0</v>
      </c>
      <c r="CX2532" s="2">
        <v>0</v>
      </c>
      <c r="CY2532" s="2">
        <v>0</v>
      </c>
      <c r="CZ2532" s="2">
        <v>4</v>
      </c>
      <c r="DA2532" s="2">
        <v>0</v>
      </c>
      <c r="DB2532" s="2">
        <v>0</v>
      </c>
      <c r="DC2532" s="2">
        <v>0</v>
      </c>
      <c r="DD2532" s="2">
        <v>0</v>
      </c>
      <c r="DE2532" s="2">
        <v>0</v>
      </c>
      <c r="DF2532" s="2">
        <v>0</v>
      </c>
      <c r="DG2532" s="2">
        <v>0</v>
      </c>
      <c r="DH2532" s="2">
        <v>0</v>
      </c>
      <c r="DI2532" s="2">
        <v>0</v>
      </c>
      <c r="DJ2532" s="2">
        <v>0</v>
      </c>
      <c r="DK2532" s="2">
        <v>0</v>
      </c>
      <c r="DL2532" s="2">
        <v>0</v>
      </c>
      <c r="DM2532" s="2">
        <v>0</v>
      </c>
      <c r="DN2532" s="2">
        <v>0</v>
      </c>
      <c r="DO2532" s="2">
        <v>0</v>
      </c>
      <c r="DP2532" s="2">
        <v>0</v>
      </c>
      <c r="DQ2532" s="2">
        <v>0</v>
      </c>
      <c r="DR2532" s="2">
        <v>0</v>
      </c>
      <c r="DS2532" s="2">
        <v>0</v>
      </c>
      <c r="DT2532" s="2">
        <v>1</v>
      </c>
      <c r="DU2532" s="2">
        <v>2</v>
      </c>
      <c r="DV2532" s="2">
        <v>0</v>
      </c>
      <c r="DW2532" s="2">
        <v>0</v>
      </c>
      <c r="DX2532" s="2">
        <v>0</v>
      </c>
      <c r="DY2532" s="2">
        <v>0</v>
      </c>
      <c r="DZ2532" s="2">
        <v>0</v>
      </c>
      <c r="EA2532" s="2">
        <v>0</v>
      </c>
      <c r="EB2532" s="2">
        <v>0</v>
      </c>
      <c r="EC2532" s="2">
        <v>0</v>
      </c>
      <c r="ED2532" s="2">
        <v>0</v>
      </c>
      <c r="EE2532" s="2">
        <v>0</v>
      </c>
      <c r="EF2532" s="2">
        <v>0</v>
      </c>
      <c r="EG2532" s="2">
        <v>0</v>
      </c>
      <c r="EH2532" s="2">
        <v>0</v>
      </c>
      <c r="EI2532" s="2">
        <v>0</v>
      </c>
      <c r="EJ2532" s="2">
        <v>0</v>
      </c>
      <c r="EK2532" s="2">
        <v>0</v>
      </c>
      <c r="EL2532" s="2">
        <v>0</v>
      </c>
      <c r="EM2532" s="2">
        <v>0</v>
      </c>
      <c r="EN2532" s="2">
        <v>0</v>
      </c>
      <c r="EO2532" s="2">
        <v>0</v>
      </c>
      <c r="EP2532" s="2">
        <v>0</v>
      </c>
      <c r="EQ2532" s="2">
        <v>0</v>
      </c>
      <c r="ER2532" s="2">
        <v>0</v>
      </c>
      <c r="ES2532" s="2">
        <v>0</v>
      </c>
      <c r="ET2532" s="2">
        <v>0</v>
      </c>
      <c r="EU2532" s="2">
        <v>0</v>
      </c>
      <c r="EV2532" s="2">
        <v>0</v>
      </c>
      <c r="EW2532" s="2">
        <v>0</v>
      </c>
      <c r="EX2532" s="2">
        <v>0</v>
      </c>
      <c r="EY2532" s="2">
        <v>0</v>
      </c>
      <c r="EZ2532" s="2">
        <v>0</v>
      </c>
      <c r="FA2532" s="2">
        <v>0</v>
      </c>
      <c r="FB2532" s="2">
        <v>0</v>
      </c>
      <c r="FC2532" s="2">
        <v>0</v>
      </c>
      <c r="FD2532" s="2">
        <v>0</v>
      </c>
      <c r="FE2532" s="2">
        <v>0</v>
      </c>
      <c r="FF2532" s="2">
        <v>0</v>
      </c>
      <c r="FG2532" s="2">
        <v>0</v>
      </c>
      <c r="FH2532" s="2">
        <v>0</v>
      </c>
      <c r="FI2532" s="2">
        <v>0</v>
      </c>
      <c r="FJ2532" s="2">
        <v>0</v>
      </c>
      <c r="FK2532" s="2">
        <v>0</v>
      </c>
      <c r="FL2532" s="2">
        <v>0</v>
      </c>
      <c r="FM2532" s="2">
        <v>0</v>
      </c>
      <c r="FN2532" s="2">
        <v>0</v>
      </c>
      <c r="FO2532" s="2">
        <v>0</v>
      </c>
      <c r="FP2532" s="2">
        <v>0</v>
      </c>
      <c r="FQ2532" s="2">
        <v>0</v>
      </c>
      <c r="FR2532" s="2">
        <v>0</v>
      </c>
      <c r="FS2532" s="2">
        <v>0</v>
      </c>
      <c r="FT2532" s="2">
        <v>0</v>
      </c>
      <c r="FU2532" s="2">
        <v>0</v>
      </c>
      <c r="FV2532" s="2">
        <v>0</v>
      </c>
      <c r="FW2532" s="2">
        <v>0</v>
      </c>
      <c r="FX2532" s="2">
        <v>0</v>
      </c>
      <c r="FY2532" s="2">
        <v>0</v>
      </c>
      <c r="FZ2532" s="2">
        <v>0</v>
      </c>
      <c r="GA2532" s="2">
        <v>0</v>
      </c>
      <c r="GB2532" s="2">
        <v>0</v>
      </c>
      <c r="GC2532" s="2">
        <v>0</v>
      </c>
      <c r="GD2532" s="2">
        <v>0</v>
      </c>
      <c r="GE2532" s="2">
        <v>0</v>
      </c>
      <c r="GF2532" s="2">
        <v>0</v>
      </c>
      <c r="GG2532" s="2">
        <v>0</v>
      </c>
      <c r="GH2532" s="2">
        <v>0</v>
      </c>
      <c r="GI2532" s="2">
        <v>0</v>
      </c>
      <c r="GJ2532" s="2">
        <v>0</v>
      </c>
      <c r="GK2532" s="2">
        <v>0</v>
      </c>
      <c r="GL2532" s="2">
        <v>0</v>
      </c>
      <c r="GM2532" s="2">
        <v>0</v>
      </c>
      <c r="GN2532" s="2">
        <v>0</v>
      </c>
      <c r="GO2532" s="2">
        <v>0</v>
      </c>
      <c r="GP2532" s="2">
        <v>0</v>
      </c>
      <c r="GQ2532" s="2">
        <v>0</v>
      </c>
      <c r="GR2532" s="2">
        <v>0</v>
      </c>
      <c r="GS2532" s="2">
        <v>0</v>
      </c>
      <c r="GT2532" s="2">
        <v>0</v>
      </c>
      <c r="GU2532" s="2">
        <v>0</v>
      </c>
      <c r="GV2532" s="2">
        <v>0</v>
      </c>
      <c r="GW2532" s="2">
        <v>0</v>
      </c>
      <c r="GX2532" s="2">
        <v>0</v>
      </c>
      <c r="GY2532" s="2">
        <v>0</v>
      </c>
      <c r="HS2532" s="2">
        <f>P2532+AB2532+AN2532+AZ2532+BL2532+BX2532+CG2532+CP2532+CY2532+DH2532+DT2532+EF2532+ER2532+FD2532+FP2532+FY2532+GH2532+GQ2532</f>
        <v>1</v>
      </c>
      <c r="HT2532" s="2">
        <f>Q2532+AC2532+AO2532+BA2532+BM2532+BY2532+CH2532+CQ2532+CZ2532+DI2532+DU2532+EG2532+ES2532+FE2532+FQ2532+FZ2532+GI2532+GR2532</f>
        <v>6</v>
      </c>
      <c r="HU2532" s="2">
        <f>R2532+AD2532+AP2532+BB2532+BN2532+BZ2532+CI2532+CR2532+DA2532+DJ2532+DV2532+EH2532+ET2532+FF2532+FR2532+GA2532+GJ2532+GS2532</f>
        <v>0</v>
      </c>
      <c r="HV2532" s="2">
        <f>SUBTOTAL(9,P2532,Q2532,R2532,AB2532,AC2532,AD2532,AN2532,AO2532,AP2532,AZ2532,BA2532,BB2532,BL2532,BM2532,BN2532,BX2532,BY2532,BZ2532,CG2532,CH2532,CI2532,CP2532,CQ2532,CR2532,CY2532,CZ2532,DA2532,DH2532,DI2532,DJ2532,DT2532,DU2532,DV2532,EF2532,EG2532,EH2532,ER2532,ES2532,ET2532,FD2532,FE2532,FF2532,FP2532,FQ2532,FR2532,FY2532,FZ2532,GA2532,GH2532,GI2532,GJ2532,GQ2532,GR2532,GS2532)</f>
        <v>7</v>
      </c>
      <c r="HW2532" s="2">
        <f>SUBTOTAL(9,S2532,AE2532,AQ2532,BC2532,BO2532,CA2532,CJ2532,CS2532,DB2532,DK2532,DW2532,EI2532,EU2532,FG2532,FS2532,GB2532,GK2532,GT2532)</f>
        <v>0</v>
      </c>
      <c r="HX2532" s="2">
        <f>HW2532*5</f>
        <v>0</v>
      </c>
      <c r="HY2532" s="2">
        <f>HV2532+HX2532</f>
        <v>7</v>
      </c>
      <c r="HZ2532" s="2">
        <f>T2532+AF2532+AR2532+BD2532+BP2532+CB2532+CK2532+CT2532+DC2532+DL2532+DX2532+EJ2532+EV2532+FH2532+FT2532+GC2532+GL2532+GU2532</f>
        <v>0</v>
      </c>
      <c r="IA2532" s="2">
        <f>U2532+AG2532+AS2532+BE2532+BQ2532+CC2532+CL2532+CU2532+DD2532+DM2532+DY2532+EK2532+EW2532+FI2532+FU2532+GD2532+GM2532+GV2532</f>
        <v>0</v>
      </c>
      <c r="IB2532" s="2">
        <f>V2532+AH2532+AT2532+BF2532+BR2532+CD2532+CM2532+CV2532+DE2532+DN2532+DZ2532+EL2532+EX2532+FJ2532+FV2532+GE2532+GN2532+GW2532</f>
        <v>0</v>
      </c>
      <c r="IC2532" s="2">
        <f>W2532+AI2532+AU2532+BG2532+BS2532+CE2532+CN2532+CW2532+DF2532+DO2532+EA2532+EM2532+EY2532+FK2532+FW2532+GF2532+GO2532+GX2532</f>
        <v>0</v>
      </c>
      <c r="ID2532" s="2">
        <f>X2532+AJ2532+AV2532+BH2532+BT2532+CF2532+CO2532+CX2532+DG2532+DP2532+EB2532+EN2532+EZ2532+FL2532+FX2532+GG2532+GP2532+GY2532</f>
        <v>0</v>
      </c>
      <c r="IE2532" s="2">
        <f>Y2532+AK2532+AW2532+BI2532+BU2532+DQ2532+EC2532+EO2532+FA2532+FM2532</f>
        <v>0</v>
      </c>
      <c r="IF2532" s="2">
        <f>Z2532+AL2532+AX2532+BJ2532+BV2532+DR2532+ED2532+EP2532+FB2532+FN2532</f>
        <v>0</v>
      </c>
      <c r="IG2532" s="2">
        <f>AA2532+AM2532+AY2532+BK2532+BW2532+DS2532+EE2532+EQ2532+FC2532+FO2532</f>
        <v>0</v>
      </c>
      <c r="IH2532" s="2">
        <f>HZ2532+IA2532+IB2532+IC2532</f>
        <v>0</v>
      </c>
      <c r="II2532" s="2">
        <f>ID2532+IE2532+IF2532+IG2532</f>
        <v>0</v>
      </c>
    </row>
    <row r="2533" spans="1:243" ht="14.45" customHeight="1" x14ac:dyDescent="0.25">
      <c r="A2533" s="2" t="s">
        <v>2531</v>
      </c>
      <c r="B2533" s="2">
        <v>1</v>
      </c>
      <c r="C2533" s="4">
        <v>44</v>
      </c>
      <c r="D2533" s="10">
        <v>43873.436111111114</v>
      </c>
      <c r="E2533" s="11">
        <v>43862</v>
      </c>
      <c r="F2533" s="12">
        <v>2020</v>
      </c>
      <c r="G2533" s="12">
        <v>1</v>
      </c>
      <c r="H2533" s="13">
        <v>32.125</v>
      </c>
      <c r="I2533" s="13">
        <v>42.019999999999996</v>
      </c>
      <c r="J2533" s="2">
        <v>10</v>
      </c>
      <c r="K2533" s="4">
        <v>4</v>
      </c>
      <c r="L2533" s="2">
        <v>0</v>
      </c>
      <c r="M2533">
        <v>2</v>
      </c>
      <c r="N2533" s="2">
        <v>0</v>
      </c>
      <c r="O2533" s="2">
        <v>1</v>
      </c>
      <c r="P2533" s="2">
        <v>0</v>
      </c>
      <c r="Q2533" s="2">
        <v>0</v>
      </c>
      <c r="R2533" s="2">
        <v>0</v>
      </c>
      <c r="S2533" s="2">
        <v>0</v>
      </c>
      <c r="T2533" s="2">
        <v>0</v>
      </c>
      <c r="U2533" s="2">
        <v>0</v>
      </c>
      <c r="V2533" s="2">
        <v>0</v>
      </c>
      <c r="W2533" s="2">
        <v>0</v>
      </c>
      <c r="X2533" s="2">
        <v>0</v>
      </c>
      <c r="Y2533" s="2">
        <v>0</v>
      </c>
      <c r="Z2533" s="2">
        <v>0</v>
      </c>
      <c r="AA2533" s="2">
        <v>0</v>
      </c>
      <c r="AB2533" s="2">
        <v>0</v>
      </c>
      <c r="AC2533" s="2">
        <v>0</v>
      </c>
      <c r="AD2533" s="2">
        <v>0</v>
      </c>
      <c r="AE2533" s="2">
        <v>0</v>
      </c>
      <c r="AF2533" s="2">
        <v>0</v>
      </c>
      <c r="AG2533" s="2">
        <v>0</v>
      </c>
      <c r="AH2533" s="2">
        <v>0</v>
      </c>
      <c r="AI2533" s="2">
        <v>0</v>
      </c>
      <c r="AJ2533" s="2">
        <v>0</v>
      </c>
      <c r="AK2533" s="2">
        <v>0</v>
      </c>
      <c r="AL2533" s="2">
        <v>0</v>
      </c>
      <c r="AM2533" s="2">
        <v>0</v>
      </c>
      <c r="AN2533" s="2">
        <v>0</v>
      </c>
      <c r="AO2533" s="2">
        <v>0</v>
      </c>
      <c r="AP2533" s="2">
        <v>0</v>
      </c>
      <c r="AQ2533" s="2">
        <v>0</v>
      </c>
      <c r="AR2533" s="2">
        <v>0</v>
      </c>
      <c r="AS2533" s="2">
        <v>0</v>
      </c>
      <c r="AT2533" s="2">
        <v>0</v>
      </c>
      <c r="AU2533" s="2">
        <v>0</v>
      </c>
      <c r="AV2533" s="2">
        <v>0</v>
      </c>
      <c r="AW2533" s="2">
        <v>0</v>
      </c>
      <c r="AX2533" s="2">
        <v>0</v>
      </c>
      <c r="AY2533" s="2">
        <v>0</v>
      </c>
      <c r="AZ2533" s="2">
        <v>0</v>
      </c>
      <c r="BA2533" s="2">
        <v>0</v>
      </c>
      <c r="BB2533" s="2">
        <v>0</v>
      </c>
      <c r="BC2533" s="2">
        <v>0</v>
      </c>
      <c r="BD2533" s="2">
        <v>0</v>
      </c>
      <c r="BE2533" s="2">
        <v>0</v>
      </c>
      <c r="BF2533" s="2">
        <v>0</v>
      </c>
      <c r="BG2533" s="2">
        <v>0</v>
      </c>
      <c r="BH2533" s="2">
        <v>0</v>
      </c>
      <c r="BI2533" s="2">
        <v>0</v>
      </c>
      <c r="BJ2533" s="2">
        <v>0</v>
      </c>
      <c r="BK2533" s="2">
        <v>0</v>
      </c>
      <c r="BL2533" s="2">
        <v>0</v>
      </c>
      <c r="BM2533" s="2">
        <v>1</v>
      </c>
      <c r="BN2533" s="2">
        <v>0</v>
      </c>
      <c r="BO2533" s="2">
        <v>0</v>
      </c>
      <c r="BP2533" s="2">
        <v>1</v>
      </c>
      <c r="BQ2533" s="2">
        <v>0</v>
      </c>
      <c r="BR2533" s="2">
        <v>0</v>
      </c>
      <c r="BS2533" s="2">
        <v>0</v>
      </c>
      <c r="BT2533" s="2">
        <v>0</v>
      </c>
      <c r="BU2533" s="2">
        <v>0</v>
      </c>
      <c r="BV2533" s="2">
        <v>1</v>
      </c>
      <c r="BW2533" s="2">
        <v>0</v>
      </c>
      <c r="BX2533" s="2">
        <v>0</v>
      </c>
      <c r="BY2533" s="2">
        <v>0</v>
      </c>
      <c r="BZ2533" s="2">
        <v>0</v>
      </c>
      <c r="CA2533" s="2">
        <v>0</v>
      </c>
      <c r="CB2533" s="2">
        <v>0</v>
      </c>
      <c r="CC2533" s="2">
        <v>0</v>
      </c>
      <c r="CD2533" s="2">
        <v>0</v>
      </c>
      <c r="CE2533" s="2">
        <v>0</v>
      </c>
      <c r="CF2533" s="2">
        <v>0</v>
      </c>
      <c r="CG2533" s="2">
        <v>0</v>
      </c>
      <c r="CH2533" s="2">
        <v>0</v>
      </c>
      <c r="CI2533" s="2">
        <v>0</v>
      </c>
      <c r="CJ2533" s="2">
        <v>0</v>
      </c>
      <c r="CK2533" s="2">
        <v>0</v>
      </c>
      <c r="CL2533" s="2">
        <v>0</v>
      </c>
      <c r="CM2533" s="2">
        <v>0</v>
      </c>
      <c r="CN2533" s="2">
        <v>0</v>
      </c>
      <c r="CO2533" s="2">
        <v>0</v>
      </c>
      <c r="CP2533" s="2">
        <v>0</v>
      </c>
      <c r="CQ2533" s="2">
        <v>0</v>
      </c>
      <c r="CR2533" s="2">
        <v>0</v>
      </c>
      <c r="CS2533" s="2">
        <v>0</v>
      </c>
      <c r="CT2533" s="2">
        <v>0</v>
      </c>
      <c r="CU2533" s="2">
        <v>0</v>
      </c>
      <c r="CV2533" s="2">
        <v>0</v>
      </c>
      <c r="CW2533" s="2">
        <v>0</v>
      </c>
      <c r="CX2533" s="2">
        <v>0</v>
      </c>
      <c r="CY2533" s="2">
        <v>0</v>
      </c>
      <c r="CZ2533" s="2">
        <v>0</v>
      </c>
      <c r="DA2533" s="2">
        <v>0</v>
      </c>
      <c r="DB2533" s="2">
        <v>0</v>
      </c>
      <c r="DC2533" s="2">
        <v>0</v>
      </c>
      <c r="DD2533" s="2">
        <v>0</v>
      </c>
      <c r="DE2533" s="2">
        <v>0</v>
      </c>
      <c r="DF2533" s="2">
        <v>0</v>
      </c>
      <c r="DG2533" s="2">
        <v>0</v>
      </c>
      <c r="DH2533" s="2">
        <v>0</v>
      </c>
      <c r="DI2533" s="2">
        <v>0</v>
      </c>
      <c r="DJ2533" s="2">
        <v>0</v>
      </c>
      <c r="DK2533" s="2">
        <v>0</v>
      </c>
      <c r="DL2533" s="2">
        <v>0</v>
      </c>
      <c r="DM2533" s="2">
        <v>1</v>
      </c>
      <c r="DN2533" s="2">
        <v>1</v>
      </c>
      <c r="DO2533" s="2">
        <v>1</v>
      </c>
      <c r="DP2533" s="2">
        <v>1</v>
      </c>
      <c r="DQ2533" s="2">
        <v>0</v>
      </c>
      <c r="DR2533" s="2">
        <v>1</v>
      </c>
      <c r="DS2533" s="2">
        <v>0</v>
      </c>
      <c r="DT2533" s="2">
        <v>0</v>
      </c>
      <c r="DU2533" s="2">
        <v>0</v>
      </c>
      <c r="DV2533" s="2">
        <v>0</v>
      </c>
      <c r="DW2533" s="2">
        <v>0</v>
      </c>
      <c r="DX2533" s="2">
        <v>0</v>
      </c>
      <c r="DY2533" s="2">
        <v>0</v>
      </c>
      <c r="DZ2533" s="2">
        <v>0</v>
      </c>
      <c r="EA2533" s="2">
        <v>0</v>
      </c>
      <c r="EB2533" s="2">
        <v>0</v>
      </c>
      <c r="EC2533" s="2">
        <v>0</v>
      </c>
      <c r="ED2533" s="2">
        <v>0</v>
      </c>
      <c r="EE2533" s="2">
        <v>0</v>
      </c>
      <c r="EF2533" s="2">
        <v>0</v>
      </c>
      <c r="EG2533" s="2">
        <v>0</v>
      </c>
      <c r="EH2533" s="2">
        <v>0</v>
      </c>
      <c r="EI2533" s="2">
        <v>0</v>
      </c>
      <c r="EJ2533" s="2">
        <v>0</v>
      </c>
      <c r="EK2533" s="2">
        <v>0</v>
      </c>
      <c r="EL2533" s="2">
        <v>0</v>
      </c>
      <c r="EM2533" s="2">
        <v>0</v>
      </c>
      <c r="EN2533" s="2">
        <v>0</v>
      </c>
      <c r="EO2533" s="2">
        <v>0</v>
      </c>
      <c r="EP2533" s="2">
        <v>0</v>
      </c>
      <c r="EQ2533" s="2">
        <v>0</v>
      </c>
      <c r="ER2533" s="2">
        <v>0</v>
      </c>
      <c r="ES2533" s="2">
        <v>0</v>
      </c>
      <c r="ET2533" s="2">
        <v>0</v>
      </c>
      <c r="EU2533" s="2">
        <v>0</v>
      </c>
      <c r="EV2533" s="2">
        <v>0</v>
      </c>
      <c r="EW2533" s="2">
        <v>0</v>
      </c>
      <c r="EX2533" s="2">
        <v>0</v>
      </c>
      <c r="EY2533" s="2">
        <v>0</v>
      </c>
      <c r="EZ2533" s="2">
        <v>0</v>
      </c>
      <c r="FA2533" s="2">
        <v>0</v>
      </c>
      <c r="FB2533" s="2">
        <v>0</v>
      </c>
      <c r="FC2533" s="2">
        <v>0</v>
      </c>
      <c r="FD2533" s="2">
        <v>0</v>
      </c>
      <c r="FE2533" s="2">
        <v>0</v>
      </c>
      <c r="FF2533" s="2">
        <v>0</v>
      </c>
      <c r="FG2533" s="2">
        <v>0</v>
      </c>
      <c r="FH2533" s="2">
        <v>1</v>
      </c>
      <c r="FI2533" s="2">
        <v>0</v>
      </c>
      <c r="FJ2533" s="2">
        <v>1</v>
      </c>
      <c r="FK2533" s="2">
        <v>0</v>
      </c>
      <c r="FL2533" s="2">
        <v>0</v>
      </c>
      <c r="FM2533" s="2">
        <v>0</v>
      </c>
      <c r="FN2533" s="2">
        <v>1</v>
      </c>
      <c r="FO2533" s="2">
        <v>0</v>
      </c>
      <c r="FP2533" s="2">
        <v>0</v>
      </c>
      <c r="FQ2533" s="2">
        <v>0</v>
      </c>
      <c r="FR2533" s="2">
        <v>0</v>
      </c>
      <c r="FS2533" s="2">
        <v>0</v>
      </c>
      <c r="FT2533" s="2">
        <v>0</v>
      </c>
      <c r="FU2533" s="2">
        <v>0</v>
      </c>
      <c r="FV2533" s="2">
        <v>0</v>
      </c>
      <c r="FW2533" s="2">
        <v>0</v>
      </c>
      <c r="FX2533" s="2">
        <v>0</v>
      </c>
      <c r="FY2533" s="2">
        <v>0</v>
      </c>
      <c r="FZ2533" s="2">
        <v>0</v>
      </c>
      <c r="GA2533" s="2">
        <v>0</v>
      </c>
      <c r="GB2533" s="2">
        <v>0</v>
      </c>
      <c r="GC2533" s="2">
        <v>0</v>
      </c>
      <c r="GD2533" s="2">
        <v>0</v>
      </c>
      <c r="GE2533" s="2">
        <v>0</v>
      </c>
      <c r="GF2533" s="2">
        <v>0</v>
      </c>
      <c r="GG2533" s="2">
        <v>0</v>
      </c>
      <c r="GH2533" s="2">
        <v>0</v>
      </c>
      <c r="GI2533" s="2">
        <v>0</v>
      </c>
      <c r="GJ2533" s="2">
        <v>0</v>
      </c>
      <c r="GK2533" s="2">
        <v>0</v>
      </c>
      <c r="GL2533" s="2">
        <v>1</v>
      </c>
      <c r="GM2533" s="2">
        <v>0</v>
      </c>
      <c r="GN2533" s="2">
        <v>1</v>
      </c>
      <c r="GO2533" s="2">
        <v>0</v>
      </c>
      <c r="GP2533" s="2">
        <v>0</v>
      </c>
      <c r="GQ2533" s="2">
        <v>0</v>
      </c>
      <c r="GR2533" s="2">
        <v>0</v>
      </c>
      <c r="GS2533" s="2">
        <v>1</v>
      </c>
      <c r="GT2533" s="2">
        <v>0</v>
      </c>
      <c r="GU2533" s="2">
        <v>0</v>
      </c>
      <c r="GV2533" s="2">
        <v>0</v>
      </c>
      <c r="GW2533" s="2">
        <v>0</v>
      </c>
      <c r="GX2533" s="2">
        <v>0</v>
      </c>
      <c r="GY2533" s="2">
        <v>0</v>
      </c>
      <c r="HS2533" s="2">
        <f>P2533+AB2533+AN2533+AZ2533+BL2533+BX2533+CG2533+CP2533+CY2533+DH2533+DT2533+EF2533+ER2533+FD2533+FP2533+FY2533+GH2533+GQ2533</f>
        <v>0</v>
      </c>
      <c r="HT2533" s="2">
        <f>Q2533+AC2533+AO2533+BA2533+BM2533+BY2533+CH2533+CQ2533+CZ2533+DI2533+DU2533+EG2533+ES2533+FE2533+FQ2533+FZ2533+GI2533+GR2533</f>
        <v>1</v>
      </c>
      <c r="HU2533" s="2">
        <f>R2533+AD2533+AP2533+BB2533+BN2533+BZ2533+CI2533+CR2533+DA2533+DJ2533+DV2533+EH2533+ET2533+FF2533+FR2533+GA2533+GJ2533+GS2533</f>
        <v>1</v>
      </c>
      <c r="HV2533" s="2">
        <f>SUBTOTAL(9,P2533,Q2533,R2533,AB2533,AC2533,AD2533,AN2533,AO2533,AP2533,AZ2533,BA2533,BB2533,BL2533,BM2533,BN2533,BX2533,BY2533,BZ2533,CG2533,CH2533,CI2533,CP2533,CQ2533,CR2533,CY2533,CZ2533,DA2533,DH2533,DI2533,DJ2533,DT2533,DU2533,DV2533,EF2533,EG2533,EH2533,ER2533,ES2533,ET2533,FD2533,FE2533,FF2533,FP2533,FQ2533,FR2533,FY2533,FZ2533,GA2533,GH2533,GI2533,GJ2533,GQ2533,GR2533,GS2533)</f>
        <v>2</v>
      </c>
      <c r="HW2533" s="2">
        <f>SUBTOTAL(9,S2533,AE2533,AQ2533,BC2533,BO2533,CA2533,CJ2533,CS2533,DB2533,DK2533,DW2533,EI2533,EU2533,FG2533,FS2533,GB2533,GK2533,GT2533)</f>
        <v>0</v>
      </c>
      <c r="HX2533" s="2">
        <f>HW2533*5</f>
        <v>0</v>
      </c>
      <c r="HY2533" s="2">
        <f>HV2533+HX2533</f>
        <v>2</v>
      </c>
      <c r="HZ2533" s="2">
        <f>T2533+AF2533+AR2533+BD2533+BP2533+CB2533+CK2533+CT2533+DC2533+DL2533+DX2533+EJ2533+EV2533+FH2533+FT2533+GC2533+GL2533+GU2533</f>
        <v>3</v>
      </c>
      <c r="IA2533" s="2">
        <f>U2533+AG2533+AS2533+BE2533+BQ2533+CC2533+CL2533+CU2533+DD2533+DM2533+DY2533+EK2533+EW2533+FI2533+FU2533+GD2533+GM2533+GV2533</f>
        <v>1</v>
      </c>
      <c r="IB2533" s="2">
        <f>V2533+AH2533+AT2533+BF2533+BR2533+CD2533+CM2533+CV2533+DE2533+DN2533+DZ2533+EL2533+EX2533+FJ2533+FV2533+GE2533+GN2533+GW2533</f>
        <v>3</v>
      </c>
      <c r="IC2533" s="2">
        <f>W2533+AI2533+AU2533+BG2533+BS2533+CE2533+CN2533+CW2533+DF2533+DO2533+EA2533+EM2533+EY2533+FK2533+FW2533+GF2533+GO2533+GX2533</f>
        <v>1</v>
      </c>
      <c r="ID2533" s="2">
        <f>X2533+AJ2533+AV2533+BH2533+BT2533+CF2533+CO2533+CX2533+DG2533+DP2533+EB2533+EN2533+EZ2533+FL2533+FX2533+GG2533+GP2533+GY2533</f>
        <v>1</v>
      </c>
      <c r="IE2533" s="2">
        <f>Y2533+AK2533+AW2533+BI2533+BU2533+DQ2533+EC2533+EO2533+FA2533+FM2533</f>
        <v>0</v>
      </c>
      <c r="IF2533" s="2">
        <f>Z2533+AL2533+AX2533+BJ2533+BV2533+DR2533+ED2533+EP2533+FB2533+FN2533</f>
        <v>3</v>
      </c>
      <c r="IG2533" s="2">
        <f>AA2533+AM2533+AY2533+BK2533+BW2533+DS2533+EE2533+EQ2533+FC2533+FO2533</f>
        <v>0</v>
      </c>
      <c r="IH2533" s="2">
        <f>HZ2533+IA2533+IB2533+IC2533</f>
        <v>8</v>
      </c>
      <c r="II2533" s="2">
        <f>ID2533+IE2533+IF2533+IG2533</f>
        <v>4</v>
      </c>
    </row>
    <row r="2534" spans="1:243" ht="14.45" customHeight="1" x14ac:dyDescent="0.25">
      <c r="A2534" s="2" t="s">
        <v>2532</v>
      </c>
      <c r="B2534" s="2">
        <v>1</v>
      </c>
      <c r="C2534" s="4">
        <v>44</v>
      </c>
      <c r="D2534" s="10">
        <v>43873.436111111114</v>
      </c>
      <c r="E2534" s="11">
        <v>43862</v>
      </c>
      <c r="F2534" s="12">
        <v>2020</v>
      </c>
      <c r="G2534" s="12">
        <v>1</v>
      </c>
      <c r="H2534" s="13">
        <v>32.125</v>
      </c>
      <c r="I2534" s="13">
        <v>42.019999999999996</v>
      </c>
      <c r="J2534" s="2">
        <v>12</v>
      </c>
      <c r="K2534" s="4">
        <v>6</v>
      </c>
      <c r="L2534" s="2">
        <v>1</v>
      </c>
      <c r="M2534">
        <v>1</v>
      </c>
      <c r="N2534" s="2">
        <v>0</v>
      </c>
      <c r="O2534" s="2">
        <v>0</v>
      </c>
    </row>
    <row r="2535" spans="1:243" ht="14.45" customHeight="1" x14ac:dyDescent="0.25">
      <c r="A2535" s="2" t="s">
        <v>2533</v>
      </c>
      <c r="B2535" s="2">
        <v>1</v>
      </c>
      <c r="C2535" s="4">
        <v>44</v>
      </c>
      <c r="D2535" s="10">
        <v>43873.436111111114</v>
      </c>
      <c r="E2535" s="11">
        <v>43862</v>
      </c>
      <c r="F2535" s="12">
        <v>2020</v>
      </c>
      <c r="G2535" s="12">
        <v>1</v>
      </c>
      <c r="H2535" s="13">
        <v>32.125</v>
      </c>
      <c r="I2535" s="13">
        <v>42.019999999999996</v>
      </c>
      <c r="J2535" s="2">
        <v>13</v>
      </c>
      <c r="K2535" s="4">
        <v>7</v>
      </c>
      <c r="L2535" s="2">
        <v>1</v>
      </c>
      <c r="M2535">
        <v>2</v>
      </c>
      <c r="N2535" s="2">
        <v>0</v>
      </c>
      <c r="O2535" s="2">
        <v>0</v>
      </c>
    </row>
    <row r="2536" spans="1:243" ht="14.45" customHeight="1" x14ac:dyDescent="0.25">
      <c r="A2536" s="2" t="s">
        <v>2534</v>
      </c>
      <c r="B2536" s="2">
        <v>1</v>
      </c>
      <c r="C2536" s="4">
        <v>44</v>
      </c>
      <c r="D2536" s="10">
        <v>43873.436111111114</v>
      </c>
      <c r="E2536" s="11">
        <v>43862</v>
      </c>
      <c r="F2536" s="12">
        <v>2020</v>
      </c>
      <c r="G2536" s="12">
        <v>1</v>
      </c>
      <c r="H2536" s="13">
        <v>32.125</v>
      </c>
      <c r="I2536" s="13">
        <v>42.019999999999996</v>
      </c>
      <c r="J2536" s="2">
        <v>12</v>
      </c>
      <c r="K2536" s="4">
        <v>6</v>
      </c>
      <c r="L2536" s="2">
        <v>1</v>
      </c>
      <c r="M2536">
        <v>1</v>
      </c>
      <c r="N2536" s="2">
        <v>0</v>
      </c>
      <c r="O2536" s="2">
        <v>0</v>
      </c>
    </row>
    <row r="2537" spans="1:243" ht="14.45" customHeight="1" x14ac:dyDescent="0.25">
      <c r="A2537" s="2" t="s">
        <v>2535</v>
      </c>
      <c r="B2537" s="2">
        <v>1</v>
      </c>
      <c r="C2537" s="4">
        <v>44</v>
      </c>
      <c r="D2537" s="10">
        <v>43873.416666666664</v>
      </c>
      <c r="E2537" s="11">
        <v>43862</v>
      </c>
      <c r="F2537" s="12">
        <v>2020</v>
      </c>
      <c r="G2537" s="12">
        <v>1</v>
      </c>
      <c r="H2537" s="13">
        <v>32.125</v>
      </c>
      <c r="I2537" s="13">
        <v>42.019999999999996</v>
      </c>
      <c r="J2537" s="2">
        <v>13</v>
      </c>
      <c r="K2537" s="4">
        <v>7</v>
      </c>
      <c r="L2537" s="2">
        <v>1</v>
      </c>
      <c r="M2537">
        <v>1</v>
      </c>
      <c r="N2537" s="2">
        <v>0</v>
      </c>
      <c r="O2537" s="2">
        <v>0</v>
      </c>
    </row>
    <row r="2538" spans="1:243" ht="14.45" customHeight="1" x14ac:dyDescent="0.25">
      <c r="A2538" s="2" t="s">
        <v>2536</v>
      </c>
      <c r="B2538" s="2">
        <v>1</v>
      </c>
      <c r="C2538" s="4">
        <v>44</v>
      </c>
      <c r="D2538" s="10">
        <v>43873.436111111114</v>
      </c>
      <c r="E2538" s="11">
        <v>43862</v>
      </c>
      <c r="F2538" s="12">
        <v>2020</v>
      </c>
      <c r="G2538" s="12">
        <v>1</v>
      </c>
      <c r="H2538" s="13">
        <v>32.125</v>
      </c>
      <c r="I2538" s="13">
        <v>42.019999999999996</v>
      </c>
      <c r="J2538" s="2">
        <v>14</v>
      </c>
      <c r="K2538" s="4">
        <v>8</v>
      </c>
      <c r="L2538" s="2">
        <v>1</v>
      </c>
      <c r="M2538">
        <v>1</v>
      </c>
      <c r="N2538" s="2">
        <v>0</v>
      </c>
      <c r="O2538" s="2">
        <v>0</v>
      </c>
    </row>
    <row r="2539" spans="1:243" x14ac:dyDescent="0.25">
      <c r="A2539" s="2" t="s">
        <v>2537</v>
      </c>
      <c r="B2539" s="2">
        <v>1</v>
      </c>
      <c r="C2539" s="4">
        <v>44</v>
      </c>
      <c r="D2539" s="10">
        <v>43873.436111111114</v>
      </c>
      <c r="E2539" s="11">
        <v>43862</v>
      </c>
      <c r="F2539" s="12">
        <v>2020</v>
      </c>
      <c r="G2539" s="12">
        <v>1</v>
      </c>
      <c r="H2539" s="13">
        <v>32.125</v>
      </c>
      <c r="I2539" s="13">
        <v>42.019999999999996</v>
      </c>
      <c r="J2539" s="2">
        <v>14</v>
      </c>
      <c r="K2539" s="4">
        <v>6</v>
      </c>
      <c r="L2539" s="2">
        <v>1</v>
      </c>
      <c r="M2539">
        <v>1</v>
      </c>
      <c r="N2539" s="2">
        <v>0</v>
      </c>
      <c r="O2539" s="2">
        <v>0</v>
      </c>
    </row>
    <row r="2540" spans="1:243" ht="14.45" customHeight="1" x14ac:dyDescent="0.25">
      <c r="A2540" s="2" t="s">
        <v>2538</v>
      </c>
      <c r="B2540" s="2">
        <v>1</v>
      </c>
      <c r="C2540" s="4">
        <v>44</v>
      </c>
      <c r="D2540" s="10">
        <v>43873.436111111114</v>
      </c>
      <c r="E2540" s="11">
        <v>43862</v>
      </c>
      <c r="F2540" s="12">
        <v>2020</v>
      </c>
      <c r="G2540" s="12">
        <v>1</v>
      </c>
      <c r="H2540" s="13">
        <v>32.125</v>
      </c>
      <c r="I2540" s="13">
        <v>42.019999999999996</v>
      </c>
      <c r="J2540" s="2">
        <v>13</v>
      </c>
      <c r="K2540" s="4">
        <v>6</v>
      </c>
      <c r="L2540" s="2">
        <v>1</v>
      </c>
      <c r="M2540">
        <v>2</v>
      </c>
      <c r="N2540" s="2">
        <v>0</v>
      </c>
      <c r="O2540" s="2">
        <v>0</v>
      </c>
    </row>
    <row r="2541" spans="1:243" ht="14.45" customHeight="1" x14ac:dyDescent="0.25">
      <c r="A2541" s="2" t="s">
        <v>2539</v>
      </c>
      <c r="B2541" s="2">
        <v>1</v>
      </c>
      <c r="C2541" s="4">
        <v>44</v>
      </c>
      <c r="D2541" s="10">
        <v>43873.436111111114</v>
      </c>
      <c r="E2541" s="11">
        <v>43862</v>
      </c>
      <c r="F2541" s="12">
        <v>2020</v>
      </c>
      <c r="G2541" s="12">
        <v>1</v>
      </c>
      <c r="H2541" s="13">
        <v>32.125</v>
      </c>
      <c r="I2541" s="13">
        <v>42.019999999999996</v>
      </c>
      <c r="J2541" s="2">
        <v>13</v>
      </c>
      <c r="K2541" s="4">
        <v>8</v>
      </c>
      <c r="L2541" s="2">
        <v>1</v>
      </c>
      <c r="M2541">
        <v>1</v>
      </c>
      <c r="N2541" s="2">
        <v>0</v>
      </c>
      <c r="O2541" s="2">
        <v>0</v>
      </c>
    </row>
    <row r="2542" spans="1:243" ht="14.45" customHeight="1" x14ac:dyDescent="0.25">
      <c r="A2542" s="2" t="s">
        <v>2540</v>
      </c>
      <c r="B2542" s="2">
        <v>1</v>
      </c>
      <c r="C2542" s="4">
        <v>44</v>
      </c>
      <c r="D2542" s="10">
        <v>43873.436111111114</v>
      </c>
      <c r="E2542" s="11">
        <v>43862</v>
      </c>
      <c r="F2542" s="12">
        <v>2020</v>
      </c>
      <c r="G2542" s="12">
        <v>1</v>
      </c>
      <c r="H2542" s="13">
        <v>32.125</v>
      </c>
      <c r="I2542" s="13">
        <v>42.019999999999996</v>
      </c>
      <c r="J2542" s="2">
        <v>12</v>
      </c>
      <c r="K2542" s="4">
        <v>5</v>
      </c>
      <c r="L2542" s="2">
        <v>1</v>
      </c>
      <c r="M2542">
        <v>1</v>
      </c>
      <c r="N2542" s="2">
        <v>0</v>
      </c>
      <c r="O2542" s="2">
        <v>0</v>
      </c>
    </row>
    <row r="2543" spans="1:243" ht="14.45" customHeight="1" x14ac:dyDescent="0.25">
      <c r="A2543" s="2" t="s">
        <v>2541</v>
      </c>
      <c r="B2543" s="2">
        <v>1</v>
      </c>
      <c r="C2543" s="4">
        <v>44</v>
      </c>
      <c r="D2543" s="10">
        <v>43873.436111111114</v>
      </c>
      <c r="E2543" s="11">
        <v>43862</v>
      </c>
      <c r="F2543" s="12">
        <v>2020</v>
      </c>
      <c r="G2543" s="12">
        <v>1</v>
      </c>
      <c r="H2543" s="13">
        <v>32.125</v>
      </c>
      <c r="I2543" s="13">
        <v>42.019999999999996</v>
      </c>
      <c r="J2543" s="2">
        <v>12</v>
      </c>
      <c r="K2543" s="4">
        <v>5</v>
      </c>
      <c r="L2543" s="2">
        <v>1</v>
      </c>
      <c r="M2543">
        <v>1</v>
      </c>
      <c r="N2543" s="2">
        <v>0</v>
      </c>
      <c r="O2543" s="2">
        <v>0</v>
      </c>
    </row>
    <row r="2544" spans="1:243" ht="14.45" customHeight="1" x14ac:dyDescent="0.25">
      <c r="A2544" s="2" t="s">
        <v>2542</v>
      </c>
      <c r="B2544" s="2">
        <v>1</v>
      </c>
      <c r="C2544" s="4">
        <v>44</v>
      </c>
      <c r="D2544" s="10">
        <v>43873.436111111114</v>
      </c>
      <c r="E2544" s="11">
        <v>43862</v>
      </c>
      <c r="F2544" s="12">
        <v>2020</v>
      </c>
      <c r="G2544" s="12">
        <v>1</v>
      </c>
      <c r="H2544" s="13">
        <v>32.125</v>
      </c>
      <c r="I2544" s="13">
        <v>42.019999999999996</v>
      </c>
      <c r="J2544" s="2">
        <v>12</v>
      </c>
      <c r="K2544" s="4">
        <v>5</v>
      </c>
      <c r="L2544" s="2">
        <v>1</v>
      </c>
      <c r="M2544">
        <v>1</v>
      </c>
      <c r="N2544" s="2">
        <v>0</v>
      </c>
      <c r="O2544" s="2">
        <v>0</v>
      </c>
    </row>
    <row r="2545" spans="1:243" ht="14.45" customHeight="1" x14ac:dyDescent="0.25">
      <c r="A2545" s="2" t="s">
        <v>2543</v>
      </c>
      <c r="B2545" s="2">
        <v>1</v>
      </c>
      <c r="C2545" s="4">
        <v>44</v>
      </c>
      <c r="D2545" s="10">
        <v>43873.436111111114</v>
      </c>
      <c r="E2545" s="11">
        <v>43862</v>
      </c>
      <c r="F2545" s="12">
        <v>2020</v>
      </c>
      <c r="G2545" s="12">
        <v>1</v>
      </c>
      <c r="H2545" s="13">
        <v>32.125</v>
      </c>
      <c r="I2545" s="13">
        <v>42.019999999999996</v>
      </c>
      <c r="J2545" s="2">
        <v>12</v>
      </c>
      <c r="K2545" s="4">
        <v>4</v>
      </c>
      <c r="L2545" s="2">
        <v>1</v>
      </c>
      <c r="M2545">
        <v>1</v>
      </c>
      <c r="N2545" s="2">
        <v>0</v>
      </c>
      <c r="O2545" s="2">
        <v>1</v>
      </c>
      <c r="P2545" s="2">
        <v>0</v>
      </c>
      <c r="Q2545" s="2">
        <v>0</v>
      </c>
      <c r="R2545" s="2">
        <v>0</v>
      </c>
      <c r="S2545" s="2">
        <v>0</v>
      </c>
      <c r="T2545" s="2">
        <v>1</v>
      </c>
      <c r="U2545" s="2">
        <v>0</v>
      </c>
      <c r="V2545" s="2">
        <v>0</v>
      </c>
      <c r="W2545" s="2">
        <v>0</v>
      </c>
      <c r="X2545" s="2">
        <v>0</v>
      </c>
      <c r="Y2545" s="2">
        <v>1</v>
      </c>
      <c r="Z2545" s="2">
        <v>1</v>
      </c>
      <c r="AA2545" s="2">
        <v>0</v>
      </c>
      <c r="AB2545" s="2">
        <v>0</v>
      </c>
      <c r="AC2545" s="2">
        <v>0</v>
      </c>
      <c r="AD2545" s="2">
        <v>0</v>
      </c>
      <c r="AE2545" s="2">
        <v>0</v>
      </c>
      <c r="AF2545" s="2">
        <v>0</v>
      </c>
      <c r="AG2545" s="2">
        <v>0</v>
      </c>
      <c r="AH2545" s="2">
        <v>0</v>
      </c>
      <c r="AI2545" s="2">
        <v>0</v>
      </c>
      <c r="AJ2545" s="2">
        <v>0</v>
      </c>
      <c r="AK2545" s="2">
        <v>0</v>
      </c>
      <c r="AL2545" s="2">
        <v>1</v>
      </c>
      <c r="AM2545" s="2">
        <v>0</v>
      </c>
      <c r="AN2545" s="2">
        <v>0</v>
      </c>
      <c r="AO2545" s="2">
        <v>0</v>
      </c>
      <c r="AP2545" s="2">
        <v>0</v>
      </c>
      <c r="AQ2545" s="2">
        <v>0</v>
      </c>
      <c r="AR2545" s="2">
        <v>1</v>
      </c>
      <c r="AS2545" s="2">
        <v>0</v>
      </c>
      <c r="AT2545" s="2">
        <v>0</v>
      </c>
      <c r="AU2545" s="2">
        <v>0</v>
      </c>
      <c r="AV2545" s="2">
        <v>0</v>
      </c>
      <c r="AW2545" s="2">
        <v>0</v>
      </c>
      <c r="AX2545" s="2">
        <v>0</v>
      </c>
      <c r="AY2545" s="2">
        <v>0</v>
      </c>
      <c r="AZ2545" s="2">
        <v>0</v>
      </c>
      <c r="BA2545" s="2">
        <v>0</v>
      </c>
      <c r="BB2545" s="2">
        <v>0</v>
      </c>
      <c r="BC2545" s="2">
        <v>1</v>
      </c>
      <c r="BD2545" s="2">
        <v>0</v>
      </c>
      <c r="BE2545" s="2">
        <v>0</v>
      </c>
      <c r="BF2545" s="2">
        <v>0</v>
      </c>
      <c r="BG2545" s="2">
        <v>0</v>
      </c>
      <c r="BH2545" s="2">
        <v>0</v>
      </c>
      <c r="BI2545" s="2">
        <v>1</v>
      </c>
      <c r="BJ2545" s="2">
        <v>1</v>
      </c>
      <c r="BK2545" s="2">
        <v>0</v>
      </c>
      <c r="BL2545" s="2">
        <v>0</v>
      </c>
      <c r="BM2545" s="2">
        <v>0</v>
      </c>
      <c r="BN2545" s="2">
        <v>0</v>
      </c>
      <c r="BO2545" s="2">
        <v>0</v>
      </c>
      <c r="BP2545" s="2">
        <v>0</v>
      </c>
      <c r="BQ2545" s="2">
        <v>0</v>
      </c>
      <c r="BR2545" s="2">
        <v>0</v>
      </c>
      <c r="BS2545" s="2">
        <v>0</v>
      </c>
      <c r="BT2545" s="2">
        <v>0</v>
      </c>
      <c r="BU2545" s="2">
        <v>0</v>
      </c>
      <c r="BV2545" s="2">
        <v>0</v>
      </c>
      <c r="BW2545" s="2">
        <v>0</v>
      </c>
      <c r="BX2545" s="2">
        <v>0</v>
      </c>
      <c r="BY2545" s="2">
        <v>1</v>
      </c>
      <c r="BZ2545" s="2">
        <v>0</v>
      </c>
      <c r="CA2545" s="2">
        <v>0</v>
      </c>
      <c r="CB2545" s="2">
        <v>0</v>
      </c>
      <c r="CC2545" s="2">
        <v>0</v>
      </c>
      <c r="CD2545" s="2">
        <v>0</v>
      </c>
      <c r="CE2545" s="2">
        <v>0</v>
      </c>
      <c r="CF2545" s="2">
        <v>0</v>
      </c>
      <c r="CG2545" s="2">
        <v>0</v>
      </c>
      <c r="CH2545" s="2">
        <v>0</v>
      </c>
      <c r="CI2545" s="2">
        <v>0</v>
      </c>
      <c r="CJ2545" s="2">
        <v>0</v>
      </c>
      <c r="CK2545" s="2">
        <v>0</v>
      </c>
      <c r="CL2545" s="2">
        <v>0</v>
      </c>
      <c r="CM2545" s="2">
        <v>0</v>
      </c>
      <c r="CN2545" s="2">
        <v>0</v>
      </c>
      <c r="CO2545" s="2">
        <v>0</v>
      </c>
      <c r="CP2545" s="2">
        <v>0</v>
      </c>
      <c r="CQ2545" s="2">
        <v>0</v>
      </c>
      <c r="CR2545" s="2">
        <v>0</v>
      </c>
      <c r="CS2545" s="2">
        <v>0</v>
      </c>
      <c r="CT2545" s="2">
        <v>0</v>
      </c>
      <c r="CU2545" s="2">
        <v>0</v>
      </c>
      <c r="CV2545" s="2">
        <v>0</v>
      </c>
      <c r="CW2545" s="2">
        <v>0</v>
      </c>
      <c r="CX2545" s="2">
        <v>0</v>
      </c>
      <c r="CY2545" s="2">
        <v>0</v>
      </c>
      <c r="CZ2545" s="2">
        <v>0</v>
      </c>
      <c r="DA2545" s="2">
        <v>0</v>
      </c>
      <c r="DB2545" s="2">
        <v>0</v>
      </c>
      <c r="DC2545" s="2">
        <v>0</v>
      </c>
      <c r="DD2545" s="2">
        <v>0</v>
      </c>
      <c r="DE2545" s="2">
        <v>0</v>
      </c>
      <c r="DF2545" s="2">
        <v>0</v>
      </c>
      <c r="DG2545" s="2">
        <v>0</v>
      </c>
      <c r="DH2545" s="2">
        <v>0</v>
      </c>
      <c r="DI2545" s="2">
        <v>0</v>
      </c>
      <c r="DJ2545" s="2">
        <v>0</v>
      </c>
      <c r="DK2545" s="2">
        <v>0</v>
      </c>
      <c r="DL2545" s="2">
        <v>0</v>
      </c>
      <c r="DM2545" s="2">
        <v>0</v>
      </c>
      <c r="DN2545" s="2">
        <v>0</v>
      </c>
      <c r="DO2545" s="2">
        <v>0</v>
      </c>
      <c r="DP2545" s="2">
        <v>0</v>
      </c>
      <c r="DQ2545" s="2">
        <v>0</v>
      </c>
      <c r="DR2545" s="2">
        <v>1</v>
      </c>
      <c r="DS2545" s="2">
        <v>0</v>
      </c>
      <c r="DT2545" s="2">
        <v>0</v>
      </c>
      <c r="DU2545" s="2">
        <v>0</v>
      </c>
      <c r="DV2545" s="2">
        <v>0</v>
      </c>
      <c r="DW2545" s="2">
        <v>0</v>
      </c>
      <c r="DX2545" s="2">
        <v>0</v>
      </c>
      <c r="DY2545" s="2">
        <v>0</v>
      </c>
      <c r="DZ2545" s="2">
        <v>0</v>
      </c>
      <c r="EA2545" s="2">
        <v>0</v>
      </c>
      <c r="EB2545" s="2">
        <v>0</v>
      </c>
      <c r="EC2545" s="2">
        <v>0</v>
      </c>
      <c r="ED2545" s="2">
        <v>0</v>
      </c>
      <c r="EE2545" s="2">
        <v>0</v>
      </c>
      <c r="EF2545" s="2">
        <v>0</v>
      </c>
      <c r="EG2545" s="2">
        <v>0</v>
      </c>
      <c r="EH2545" s="2">
        <v>0</v>
      </c>
      <c r="EI2545" s="2">
        <v>0</v>
      </c>
      <c r="EJ2545" s="2">
        <v>1</v>
      </c>
      <c r="EK2545" s="2">
        <v>0</v>
      </c>
      <c r="EL2545" s="2">
        <v>0</v>
      </c>
      <c r="EM2545" s="2">
        <v>0</v>
      </c>
      <c r="EN2545" s="2">
        <v>0</v>
      </c>
      <c r="EO2545" s="2">
        <v>0</v>
      </c>
      <c r="EP2545" s="2">
        <v>1</v>
      </c>
      <c r="EQ2545" s="2">
        <v>0</v>
      </c>
      <c r="ER2545" s="2">
        <v>0</v>
      </c>
      <c r="ES2545" s="2">
        <v>0</v>
      </c>
      <c r="ET2545" s="2">
        <v>0</v>
      </c>
      <c r="EU2545" s="2">
        <v>1</v>
      </c>
      <c r="EV2545" s="2">
        <v>1</v>
      </c>
      <c r="EW2545" s="2">
        <v>0</v>
      </c>
      <c r="EX2545" s="2">
        <v>0</v>
      </c>
      <c r="EY2545" s="2">
        <v>0</v>
      </c>
      <c r="EZ2545" s="2">
        <v>0</v>
      </c>
      <c r="FA2545" s="2">
        <v>1</v>
      </c>
      <c r="FB2545" s="2">
        <v>1</v>
      </c>
      <c r="FC2545" s="2">
        <v>0</v>
      </c>
      <c r="FD2545" s="2">
        <v>0</v>
      </c>
      <c r="FE2545" s="2">
        <v>1</v>
      </c>
      <c r="FF2545" s="2">
        <v>0</v>
      </c>
      <c r="FG2545" s="2">
        <v>0</v>
      </c>
      <c r="FH2545" s="2">
        <v>0</v>
      </c>
      <c r="FI2545" s="2">
        <v>0</v>
      </c>
      <c r="FJ2545" s="2">
        <v>0</v>
      </c>
      <c r="FK2545" s="2">
        <v>0</v>
      </c>
      <c r="FL2545" s="2">
        <v>0</v>
      </c>
      <c r="FM2545" s="2">
        <v>0</v>
      </c>
      <c r="FN2545" s="2">
        <v>0</v>
      </c>
      <c r="FO2545" s="2">
        <v>0</v>
      </c>
      <c r="FP2545" s="2">
        <v>0</v>
      </c>
      <c r="FQ2545" s="2">
        <v>0</v>
      </c>
      <c r="FR2545" s="2">
        <v>0</v>
      </c>
      <c r="FS2545" s="2">
        <v>0</v>
      </c>
      <c r="FT2545" s="2">
        <v>0</v>
      </c>
      <c r="FU2545" s="2">
        <v>0</v>
      </c>
      <c r="FV2545" s="2">
        <v>0</v>
      </c>
      <c r="FW2545" s="2">
        <v>0</v>
      </c>
      <c r="FX2545" s="2">
        <v>0</v>
      </c>
      <c r="FY2545" s="2">
        <v>0</v>
      </c>
      <c r="FZ2545" s="2">
        <v>0</v>
      </c>
      <c r="GA2545" s="2">
        <v>0</v>
      </c>
      <c r="GB2545" s="2">
        <v>0</v>
      </c>
      <c r="GC2545" s="2">
        <v>0</v>
      </c>
      <c r="GD2545" s="2">
        <v>0</v>
      </c>
      <c r="GE2545" s="2">
        <v>0</v>
      </c>
      <c r="GF2545" s="2">
        <v>0</v>
      </c>
      <c r="GG2545" s="2">
        <v>0</v>
      </c>
      <c r="GH2545" s="2">
        <v>0</v>
      </c>
      <c r="GI2545" s="2">
        <v>0</v>
      </c>
      <c r="GJ2545" s="2">
        <v>0</v>
      </c>
      <c r="GK2545" s="2">
        <v>0</v>
      </c>
      <c r="GL2545" s="2">
        <v>0</v>
      </c>
      <c r="GM2545" s="2">
        <v>0</v>
      </c>
      <c r="GN2545" s="2">
        <v>0</v>
      </c>
      <c r="GO2545" s="2">
        <v>0</v>
      </c>
      <c r="GP2545" s="2">
        <v>0</v>
      </c>
      <c r="GQ2545" s="2">
        <v>0</v>
      </c>
      <c r="GR2545" s="2">
        <v>0</v>
      </c>
      <c r="GS2545" s="2">
        <v>0</v>
      </c>
      <c r="GT2545" s="2">
        <v>1</v>
      </c>
      <c r="GU2545" s="2">
        <v>0</v>
      </c>
      <c r="GV2545" s="2">
        <v>0</v>
      </c>
      <c r="GW2545" s="2">
        <v>0</v>
      </c>
      <c r="GX2545" s="2">
        <v>0</v>
      </c>
      <c r="GY2545" s="2">
        <v>0</v>
      </c>
      <c r="HS2545" s="2">
        <f>P2545+AB2545+AN2545+AZ2545+BL2545+BX2545+CG2545+CP2545+CY2545+DH2545+DT2545+EF2545+ER2545+FD2545+FP2545+FY2545+GH2545+GQ2545</f>
        <v>0</v>
      </c>
      <c r="HT2545" s="2">
        <f>Q2545+AC2545+AO2545+BA2545+BM2545+BY2545+CH2545+CQ2545+CZ2545+DI2545+DU2545+EG2545+ES2545+FE2545+FQ2545+FZ2545+GI2545+GR2545</f>
        <v>2</v>
      </c>
      <c r="HU2545" s="2">
        <f>R2545+AD2545+AP2545+BB2545+BN2545+BZ2545+CI2545+CR2545+DA2545+DJ2545+DV2545+EH2545+ET2545+FF2545+FR2545+GA2545+GJ2545+GS2545</f>
        <v>0</v>
      </c>
      <c r="HV2545" s="2">
        <f>SUBTOTAL(9,P2545,Q2545,R2545,AB2545,AC2545,AD2545,AN2545,AO2545,AP2545,AZ2545,BA2545,BB2545,BL2545,BM2545,BN2545,BX2545,BY2545,BZ2545,CG2545,CH2545,CI2545,CP2545,CQ2545,CR2545,CY2545,CZ2545,DA2545,DH2545,DI2545,DJ2545,DT2545,DU2545,DV2545,EF2545,EG2545,EH2545,ER2545,ES2545,ET2545,FD2545,FE2545,FF2545,FP2545,FQ2545,FR2545,FY2545,FZ2545,GA2545,GH2545,GI2545,GJ2545,GQ2545,GR2545,GS2545)</f>
        <v>2</v>
      </c>
      <c r="HW2545" s="2">
        <f>SUBTOTAL(9,S2545,AE2545,AQ2545,BC2545,BO2545,CA2545,CJ2545,CS2545,DB2545,DK2545,DW2545,EI2545,EU2545,FG2545,FS2545,GB2545,GK2545,GT2545)</f>
        <v>3</v>
      </c>
      <c r="HX2545" s="2">
        <f>HW2545*5</f>
        <v>15</v>
      </c>
      <c r="HY2545" s="2">
        <f>HV2545+HX2545</f>
        <v>17</v>
      </c>
      <c r="HZ2545" s="2">
        <f>T2545+AF2545+AR2545+BD2545+BP2545+CB2545+CK2545+CT2545+DC2545+DL2545+DX2545+EJ2545+EV2545+FH2545+FT2545+GC2545+GL2545+GU2545</f>
        <v>4</v>
      </c>
      <c r="IA2545" s="2">
        <f>U2545+AG2545+AS2545+BE2545+BQ2545+CC2545+CL2545+CU2545+DD2545+DM2545+DY2545+EK2545+EW2545+FI2545+FU2545+GD2545+GM2545+GV2545</f>
        <v>0</v>
      </c>
      <c r="IB2545" s="2">
        <f>V2545+AH2545+AT2545+BF2545+BR2545+CD2545+CM2545+CV2545+DE2545+DN2545+DZ2545+EL2545+EX2545+FJ2545+FV2545+GE2545+GN2545+GW2545</f>
        <v>0</v>
      </c>
      <c r="IC2545" s="2">
        <f>W2545+AI2545+AU2545+BG2545+BS2545+CE2545+CN2545+CW2545+DF2545+DO2545+EA2545+EM2545+EY2545+FK2545+FW2545+GF2545+GO2545+GX2545</f>
        <v>0</v>
      </c>
      <c r="ID2545" s="2">
        <f>X2545+AJ2545+AV2545+BH2545+BT2545+CF2545+CO2545+CX2545+DG2545+DP2545+EB2545+EN2545+EZ2545+FL2545+FX2545+GG2545+GP2545+GY2545</f>
        <v>0</v>
      </c>
      <c r="IE2545" s="2">
        <f>Y2545+AK2545+AW2545+BI2545+BU2545+DQ2545+EC2545+EO2545+FA2545+FM2545</f>
        <v>3</v>
      </c>
      <c r="IF2545" s="2">
        <f>Z2545+AL2545+AX2545+BJ2545+BV2545+DR2545+ED2545+EP2545+FB2545+FN2545</f>
        <v>6</v>
      </c>
      <c r="IG2545" s="2">
        <f>AA2545+AM2545+AY2545+BK2545+BW2545+DS2545+EE2545+EQ2545+FC2545+FO2545</f>
        <v>0</v>
      </c>
      <c r="IH2545" s="2">
        <f>HZ2545+IA2545+IB2545+IC2545</f>
        <v>4</v>
      </c>
      <c r="II2545" s="2">
        <f>ID2545+IE2545+IF2545+IG2545</f>
        <v>9</v>
      </c>
    </row>
    <row r="2546" spans="1:243" ht="14.45" customHeight="1" x14ac:dyDescent="0.25">
      <c r="A2546" s="2" t="s">
        <v>2544</v>
      </c>
      <c r="B2546" s="2">
        <v>1</v>
      </c>
      <c r="C2546" s="4">
        <v>45</v>
      </c>
      <c r="D2546" s="10">
        <v>44256.45208333333</v>
      </c>
      <c r="E2546" s="11">
        <v>44256</v>
      </c>
      <c r="F2546" s="12">
        <v>2021</v>
      </c>
      <c r="G2546" s="12">
        <v>3</v>
      </c>
      <c r="H2546" s="13">
        <v>9.245000000000001</v>
      </c>
      <c r="I2546" s="13">
        <v>9</v>
      </c>
      <c r="J2546" s="2">
        <v>8</v>
      </c>
      <c r="K2546" s="4">
        <v>2</v>
      </c>
      <c r="L2546" s="2">
        <v>0</v>
      </c>
      <c r="M2546">
        <v>1</v>
      </c>
      <c r="N2546" s="2">
        <v>0</v>
      </c>
      <c r="O2546" s="2">
        <v>0</v>
      </c>
    </row>
    <row r="2547" spans="1:243" ht="14.45" customHeight="1" x14ac:dyDescent="0.25">
      <c r="A2547" s="2" t="s">
        <v>2545</v>
      </c>
      <c r="B2547" s="2">
        <v>1</v>
      </c>
      <c r="C2547" s="4">
        <v>45</v>
      </c>
      <c r="D2547" s="10">
        <v>44256.45208333333</v>
      </c>
      <c r="E2547" s="11">
        <v>44256</v>
      </c>
      <c r="F2547" s="12">
        <v>2021</v>
      </c>
      <c r="G2547" s="12">
        <v>3</v>
      </c>
      <c r="H2547" s="13">
        <v>9.245000000000001</v>
      </c>
      <c r="I2547" s="13">
        <v>9</v>
      </c>
      <c r="J2547" s="2">
        <v>9</v>
      </c>
      <c r="K2547" s="4">
        <v>2</v>
      </c>
      <c r="L2547" s="2">
        <v>0</v>
      </c>
      <c r="M2547">
        <v>1</v>
      </c>
      <c r="N2547" s="2">
        <v>0</v>
      </c>
      <c r="O2547" s="2">
        <v>0</v>
      </c>
    </row>
    <row r="2548" spans="1:243" ht="14.45" customHeight="1" x14ac:dyDescent="0.25">
      <c r="A2548" s="2" t="s">
        <v>2546</v>
      </c>
      <c r="B2548" s="2">
        <v>1</v>
      </c>
      <c r="C2548" s="4">
        <v>45</v>
      </c>
      <c r="D2548" s="10">
        <v>44256.478472222225</v>
      </c>
      <c r="E2548" s="11">
        <v>44256</v>
      </c>
      <c r="F2548" s="12">
        <v>2021</v>
      </c>
      <c r="G2548" s="12">
        <v>3</v>
      </c>
      <c r="H2548" s="13">
        <v>9.245000000000001</v>
      </c>
      <c r="I2548" s="13">
        <v>9</v>
      </c>
      <c r="J2548" s="2">
        <v>9</v>
      </c>
      <c r="K2548" s="4">
        <v>3</v>
      </c>
      <c r="L2548" s="2">
        <v>0</v>
      </c>
      <c r="M2548">
        <v>2</v>
      </c>
      <c r="N2548" s="2">
        <v>0</v>
      </c>
      <c r="O2548" s="2">
        <v>0</v>
      </c>
    </row>
    <row r="2549" spans="1:243" ht="14.45" customHeight="1" x14ac:dyDescent="0.25">
      <c r="A2549" s="2" t="s">
        <v>2547</v>
      </c>
      <c r="B2549" s="2">
        <v>1</v>
      </c>
      <c r="C2549" s="4">
        <v>45</v>
      </c>
      <c r="D2549" s="10">
        <v>44256.450694444444</v>
      </c>
      <c r="E2549" s="11">
        <v>44256</v>
      </c>
      <c r="F2549" s="12">
        <v>2021</v>
      </c>
      <c r="G2549" s="12">
        <v>3</v>
      </c>
      <c r="H2549" s="13">
        <v>9.245000000000001</v>
      </c>
      <c r="I2549" s="13">
        <v>9</v>
      </c>
      <c r="J2549" s="2">
        <v>8</v>
      </c>
      <c r="K2549" s="4">
        <v>2</v>
      </c>
      <c r="L2549" s="2">
        <v>0</v>
      </c>
      <c r="M2549">
        <v>1</v>
      </c>
      <c r="N2549" s="2">
        <v>0</v>
      </c>
      <c r="O2549" s="2">
        <v>0</v>
      </c>
    </row>
    <row r="2550" spans="1:243" ht="14.45" customHeight="1" x14ac:dyDescent="0.25">
      <c r="A2550" s="2" t="s">
        <v>2548</v>
      </c>
      <c r="B2550" s="2">
        <v>1</v>
      </c>
      <c r="C2550" s="4">
        <v>45</v>
      </c>
      <c r="D2550" s="10">
        <v>44256.475694444445</v>
      </c>
      <c r="E2550" s="11">
        <v>44256</v>
      </c>
      <c r="F2550" s="12">
        <v>2021</v>
      </c>
      <c r="G2550" s="12">
        <v>3</v>
      </c>
      <c r="H2550" s="13">
        <v>9.245000000000001</v>
      </c>
      <c r="I2550" s="13">
        <v>9</v>
      </c>
      <c r="J2550" s="2">
        <v>8</v>
      </c>
      <c r="K2550" s="4">
        <v>2</v>
      </c>
      <c r="L2550" s="2">
        <v>0</v>
      </c>
      <c r="M2550">
        <v>2</v>
      </c>
      <c r="N2550" s="2">
        <v>0</v>
      </c>
      <c r="O2550" s="2">
        <v>0</v>
      </c>
    </row>
    <row r="2551" spans="1:243" ht="14.45" customHeight="1" x14ac:dyDescent="0.25">
      <c r="A2551" s="2" t="s">
        <v>2549</v>
      </c>
      <c r="B2551" s="2">
        <v>1</v>
      </c>
      <c r="C2551" s="4">
        <v>45</v>
      </c>
      <c r="D2551" s="10">
        <v>44256.445833333331</v>
      </c>
      <c r="E2551" s="11">
        <v>44256</v>
      </c>
      <c r="F2551" s="12">
        <v>2021</v>
      </c>
      <c r="G2551" s="12">
        <v>3</v>
      </c>
      <c r="H2551" s="13">
        <v>9.245000000000001</v>
      </c>
      <c r="I2551" s="13">
        <v>9</v>
      </c>
      <c r="J2551" s="2">
        <v>8</v>
      </c>
      <c r="K2551" s="4">
        <v>2</v>
      </c>
      <c r="L2551" s="2">
        <v>0</v>
      </c>
      <c r="M2551">
        <v>2</v>
      </c>
      <c r="N2551" s="2">
        <v>0</v>
      </c>
      <c r="O2551" s="2">
        <v>0</v>
      </c>
    </row>
    <row r="2552" spans="1:243" ht="14.45" customHeight="1" x14ac:dyDescent="0.25">
      <c r="A2552" s="2" t="s">
        <v>2550</v>
      </c>
      <c r="B2552" s="2">
        <v>1</v>
      </c>
      <c r="C2552" s="4">
        <v>45</v>
      </c>
      <c r="D2552" s="10">
        <v>44256.447916666664</v>
      </c>
      <c r="E2552" s="11">
        <v>44256</v>
      </c>
      <c r="F2552" s="12">
        <v>2021</v>
      </c>
      <c r="G2552" s="12">
        <v>3</v>
      </c>
      <c r="H2552" s="13">
        <v>9.245000000000001</v>
      </c>
      <c r="I2552" s="13">
        <v>9</v>
      </c>
      <c r="J2552" s="2">
        <v>8</v>
      </c>
      <c r="K2552" s="4">
        <v>2</v>
      </c>
      <c r="L2552" s="2">
        <v>0</v>
      </c>
      <c r="M2552">
        <v>1</v>
      </c>
      <c r="N2552" s="2">
        <v>0</v>
      </c>
      <c r="O2552" s="2">
        <v>0</v>
      </c>
    </row>
    <row r="2553" spans="1:243" ht="14.45" customHeight="1" x14ac:dyDescent="0.25">
      <c r="A2553" s="2" t="s">
        <v>2551</v>
      </c>
      <c r="B2553" s="2">
        <v>1</v>
      </c>
      <c r="C2553" s="4">
        <v>45</v>
      </c>
      <c r="D2553" s="10">
        <v>44256.49722222222</v>
      </c>
      <c r="E2553" s="11">
        <v>44256</v>
      </c>
      <c r="F2553" s="12">
        <v>2021</v>
      </c>
      <c r="G2553" s="12">
        <v>3</v>
      </c>
      <c r="H2553" s="13">
        <v>9.245000000000001</v>
      </c>
      <c r="I2553" s="13">
        <v>9</v>
      </c>
      <c r="J2553" s="2">
        <v>9</v>
      </c>
      <c r="K2553" s="4">
        <v>3</v>
      </c>
      <c r="L2553" s="2">
        <v>0</v>
      </c>
      <c r="M2553">
        <v>2</v>
      </c>
      <c r="N2553" s="2">
        <v>0</v>
      </c>
      <c r="O2553" s="2">
        <v>0</v>
      </c>
    </row>
    <row r="2554" spans="1:243" ht="14.45" customHeight="1" x14ac:dyDescent="0.25">
      <c r="A2554" s="2" t="s">
        <v>2552</v>
      </c>
      <c r="B2554" s="2">
        <v>1</v>
      </c>
      <c r="C2554" s="4">
        <v>45</v>
      </c>
      <c r="D2554" s="10">
        <v>44256.448611111111</v>
      </c>
      <c r="E2554" s="11">
        <v>44256</v>
      </c>
      <c r="F2554" s="12">
        <v>2021</v>
      </c>
      <c r="G2554" s="12">
        <v>3</v>
      </c>
      <c r="H2554" s="13">
        <v>9.245000000000001</v>
      </c>
      <c r="I2554" s="13">
        <v>9</v>
      </c>
      <c r="J2554" s="2">
        <v>8</v>
      </c>
      <c r="K2554" s="4">
        <v>2</v>
      </c>
      <c r="L2554" s="2">
        <v>0</v>
      </c>
      <c r="M2554">
        <v>2</v>
      </c>
      <c r="N2554" s="2">
        <v>0</v>
      </c>
      <c r="O2554" s="2">
        <v>0</v>
      </c>
    </row>
    <row r="2555" spans="1:243" ht="14.45" customHeight="1" x14ac:dyDescent="0.25">
      <c r="A2555" s="2" t="s">
        <v>2553</v>
      </c>
      <c r="B2555" s="2">
        <v>1</v>
      </c>
      <c r="C2555" s="4">
        <v>45</v>
      </c>
      <c r="D2555" s="10">
        <v>44256.494444444441</v>
      </c>
      <c r="E2555" s="11">
        <v>44256</v>
      </c>
      <c r="F2555" s="12">
        <v>2021</v>
      </c>
      <c r="G2555" s="12">
        <v>3</v>
      </c>
      <c r="H2555" s="13">
        <v>9.245000000000001</v>
      </c>
      <c r="I2555" s="13">
        <v>9</v>
      </c>
      <c r="J2555" s="2">
        <v>9</v>
      </c>
      <c r="K2555" s="4">
        <v>2</v>
      </c>
      <c r="L2555" s="2">
        <v>0</v>
      </c>
      <c r="M2555">
        <v>1</v>
      </c>
      <c r="N2555" s="2">
        <v>0</v>
      </c>
      <c r="O2555" s="2">
        <v>0</v>
      </c>
    </row>
    <row r="2556" spans="1:243" ht="14.45" customHeight="1" x14ac:dyDescent="0.25">
      <c r="A2556" s="2" t="s">
        <v>2554</v>
      </c>
      <c r="B2556" s="2">
        <v>1</v>
      </c>
      <c r="C2556" s="4">
        <v>45</v>
      </c>
      <c r="D2556" s="10">
        <v>44256.445138888892</v>
      </c>
      <c r="E2556" s="11">
        <v>44256</v>
      </c>
      <c r="F2556" s="12">
        <v>2021</v>
      </c>
      <c r="G2556" s="12">
        <v>3</v>
      </c>
      <c r="H2556" s="13">
        <v>9.245000000000001</v>
      </c>
      <c r="I2556" s="13">
        <v>9</v>
      </c>
      <c r="J2556" s="2">
        <v>9</v>
      </c>
      <c r="K2556" s="4">
        <v>2</v>
      </c>
      <c r="L2556" s="2">
        <v>0</v>
      </c>
      <c r="M2556">
        <v>2</v>
      </c>
      <c r="N2556" s="2">
        <v>0</v>
      </c>
      <c r="O2556" s="2">
        <v>0</v>
      </c>
    </row>
    <row r="2557" spans="1:243" ht="14.45" customHeight="1" x14ac:dyDescent="0.25">
      <c r="A2557" s="2" t="s">
        <v>2555</v>
      </c>
      <c r="B2557" s="2">
        <v>1</v>
      </c>
      <c r="C2557" s="4">
        <v>45</v>
      </c>
      <c r="D2557" s="10">
        <v>44256.474305555559</v>
      </c>
      <c r="E2557" s="11">
        <v>44256</v>
      </c>
      <c r="F2557" s="12">
        <v>2021</v>
      </c>
      <c r="G2557" s="12">
        <v>3</v>
      </c>
      <c r="H2557" s="13">
        <v>9.245000000000001</v>
      </c>
      <c r="I2557" s="13">
        <v>9</v>
      </c>
      <c r="J2557" s="2">
        <v>9</v>
      </c>
      <c r="K2557" s="4">
        <v>2</v>
      </c>
      <c r="L2557" s="2">
        <v>0</v>
      </c>
      <c r="M2557">
        <v>1</v>
      </c>
      <c r="N2557" s="2">
        <v>0</v>
      </c>
      <c r="O2557" s="2">
        <v>0</v>
      </c>
    </row>
    <row r="2558" spans="1:243" ht="14.45" customHeight="1" x14ac:dyDescent="0.25">
      <c r="A2558" s="2" t="s">
        <v>2556</v>
      </c>
      <c r="B2558" s="2">
        <v>1</v>
      </c>
      <c r="C2558" s="4">
        <v>45</v>
      </c>
      <c r="D2558" s="10">
        <v>44256.438194444447</v>
      </c>
      <c r="E2558" s="11">
        <v>44256</v>
      </c>
      <c r="F2558" s="12">
        <v>2021</v>
      </c>
      <c r="G2558" s="12">
        <v>3</v>
      </c>
      <c r="H2558" s="13">
        <v>9.245000000000001</v>
      </c>
      <c r="I2558" s="13">
        <v>9</v>
      </c>
      <c r="J2558" s="2">
        <v>9</v>
      </c>
      <c r="K2558" s="4">
        <v>2</v>
      </c>
      <c r="L2558" s="2">
        <v>0</v>
      </c>
      <c r="M2558">
        <v>1</v>
      </c>
      <c r="N2558" s="2">
        <v>0</v>
      </c>
      <c r="O2558" s="2">
        <v>0</v>
      </c>
    </row>
    <row r="2559" spans="1:243" ht="14.45" customHeight="1" x14ac:dyDescent="0.25">
      <c r="A2559" s="2" t="s">
        <v>2557</v>
      </c>
      <c r="B2559" s="2">
        <v>1</v>
      </c>
      <c r="C2559" s="4">
        <v>45</v>
      </c>
      <c r="D2559" s="10">
        <v>44256.479861111111</v>
      </c>
      <c r="E2559" s="11">
        <v>44256</v>
      </c>
      <c r="F2559" s="12">
        <v>2021</v>
      </c>
      <c r="G2559" s="12">
        <v>3</v>
      </c>
      <c r="H2559" s="13">
        <v>9.245000000000001</v>
      </c>
      <c r="I2559" s="13">
        <v>9</v>
      </c>
      <c r="J2559" s="2">
        <v>9</v>
      </c>
      <c r="K2559" s="4">
        <v>3</v>
      </c>
      <c r="L2559" s="2">
        <v>0</v>
      </c>
      <c r="M2559">
        <v>1</v>
      </c>
      <c r="N2559" s="2">
        <v>0</v>
      </c>
      <c r="O2559" s="2">
        <v>0</v>
      </c>
    </row>
    <row r="2560" spans="1:243" ht="14.45" customHeight="1" x14ac:dyDescent="0.25">
      <c r="A2560" s="2" t="s">
        <v>2558</v>
      </c>
      <c r="B2560" s="2">
        <v>1</v>
      </c>
      <c r="C2560" s="4">
        <v>45</v>
      </c>
      <c r="D2560" s="10">
        <v>44256.477083333331</v>
      </c>
      <c r="E2560" s="11">
        <v>44256</v>
      </c>
      <c r="F2560" s="12">
        <v>2021</v>
      </c>
      <c r="G2560" s="12">
        <v>3</v>
      </c>
      <c r="H2560" s="13">
        <v>9.245000000000001</v>
      </c>
      <c r="I2560" s="13">
        <v>9</v>
      </c>
      <c r="J2560" s="2">
        <v>9</v>
      </c>
      <c r="K2560" s="4">
        <v>3</v>
      </c>
      <c r="L2560" s="2">
        <v>0</v>
      </c>
      <c r="M2560">
        <v>2</v>
      </c>
      <c r="N2560" s="2">
        <v>0</v>
      </c>
      <c r="O2560" s="2">
        <v>0</v>
      </c>
    </row>
    <row r="2561" spans="1:245" x14ac:dyDescent="0.25">
      <c r="A2561" s="2" t="s">
        <v>2559</v>
      </c>
      <c r="B2561" s="2">
        <v>1</v>
      </c>
      <c r="C2561" s="4">
        <v>45</v>
      </c>
      <c r="D2561" s="10">
        <v>44256.498611111114</v>
      </c>
      <c r="E2561" s="11">
        <v>44256</v>
      </c>
      <c r="F2561" s="12">
        <v>2021</v>
      </c>
      <c r="G2561" s="12">
        <v>3</v>
      </c>
      <c r="H2561" s="13">
        <v>9.245000000000001</v>
      </c>
      <c r="I2561" s="13">
        <v>9</v>
      </c>
      <c r="J2561" s="2">
        <v>9</v>
      </c>
      <c r="K2561" s="4">
        <v>3</v>
      </c>
      <c r="L2561" s="2">
        <v>0</v>
      </c>
      <c r="M2561">
        <v>2</v>
      </c>
      <c r="N2561" s="2">
        <v>0</v>
      </c>
      <c r="O2561" s="2">
        <v>0</v>
      </c>
    </row>
    <row r="2562" spans="1:245" ht="14.45" customHeight="1" x14ac:dyDescent="0.25">
      <c r="A2562" s="2" t="s">
        <v>2560</v>
      </c>
      <c r="B2562" s="2">
        <v>1</v>
      </c>
      <c r="C2562" s="4">
        <v>45</v>
      </c>
      <c r="D2562" s="10">
        <v>44256.441666666666</v>
      </c>
      <c r="E2562" s="11">
        <v>44256</v>
      </c>
      <c r="F2562" s="12">
        <v>2021</v>
      </c>
      <c r="G2562" s="12">
        <v>3</v>
      </c>
      <c r="H2562" s="13">
        <v>9.245000000000001</v>
      </c>
      <c r="I2562" s="13">
        <v>9</v>
      </c>
      <c r="J2562" s="2">
        <v>9</v>
      </c>
      <c r="K2562" s="4">
        <v>2</v>
      </c>
      <c r="L2562" s="2">
        <v>0</v>
      </c>
      <c r="M2562">
        <v>1</v>
      </c>
      <c r="N2562" s="2">
        <v>0</v>
      </c>
      <c r="O2562" s="2">
        <v>0</v>
      </c>
    </row>
    <row r="2563" spans="1:245" ht="14.45" customHeight="1" x14ac:dyDescent="0.25">
      <c r="A2563" s="2" t="s">
        <v>2561</v>
      </c>
      <c r="B2563" s="2">
        <v>1</v>
      </c>
      <c r="C2563" s="4">
        <v>45</v>
      </c>
      <c r="D2563" s="10">
        <v>44256.447916666664</v>
      </c>
      <c r="E2563" s="11">
        <v>44256</v>
      </c>
      <c r="F2563" s="12">
        <v>2021</v>
      </c>
      <c r="G2563" s="12">
        <v>3</v>
      </c>
      <c r="H2563" s="13">
        <v>9.245000000000001</v>
      </c>
      <c r="I2563" s="13">
        <v>9</v>
      </c>
      <c r="J2563" s="2">
        <v>9</v>
      </c>
      <c r="K2563" s="4">
        <v>2</v>
      </c>
      <c r="L2563" s="2">
        <v>1</v>
      </c>
      <c r="M2563">
        <v>1</v>
      </c>
      <c r="N2563" s="2">
        <v>0</v>
      </c>
      <c r="O2563" s="2">
        <v>0</v>
      </c>
    </row>
    <row r="2564" spans="1:245" ht="14.45" customHeight="1" x14ac:dyDescent="0.25">
      <c r="A2564" s="2" t="s">
        <v>2562</v>
      </c>
      <c r="B2564" s="2">
        <v>1</v>
      </c>
      <c r="C2564" s="4">
        <v>45</v>
      </c>
      <c r="D2564" s="10">
        <v>44256.480555555558</v>
      </c>
      <c r="E2564" s="11">
        <v>44256</v>
      </c>
      <c r="F2564" s="12">
        <v>2021</v>
      </c>
      <c r="G2564" s="12">
        <v>3</v>
      </c>
      <c r="H2564" s="13">
        <v>9.245000000000001</v>
      </c>
      <c r="I2564" s="13">
        <v>9</v>
      </c>
      <c r="J2564" s="2">
        <v>9</v>
      </c>
      <c r="K2564" s="4">
        <v>2</v>
      </c>
      <c r="L2564" s="2">
        <v>1</v>
      </c>
      <c r="M2564">
        <v>2</v>
      </c>
      <c r="N2564" s="2">
        <v>0</v>
      </c>
      <c r="O2564" s="2">
        <v>0</v>
      </c>
    </row>
    <row r="2565" spans="1:245" ht="14.45" customHeight="1" x14ac:dyDescent="0.25">
      <c r="A2565" s="2" t="s">
        <v>2563</v>
      </c>
      <c r="B2565" s="2">
        <v>1</v>
      </c>
      <c r="C2565" s="4">
        <v>45</v>
      </c>
      <c r="D2565" s="10">
        <v>44256.484027777777</v>
      </c>
      <c r="E2565" s="11">
        <v>44256</v>
      </c>
      <c r="F2565" s="12">
        <v>2021</v>
      </c>
      <c r="G2565" s="12">
        <v>3</v>
      </c>
      <c r="H2565" s="13">
        <v>9.245000000000001</v>
      </c>
      <c r="I2565" s="13">
        <v>9</v>
      </c>
      <c r="J2565" s="2">
        <v>9</v>
      </c>
      <c r="K2565" s="4">
        <v>3</v>
      </c>
      <c r="L2565" s="2">
        <v>1</v>
      </c>
      <c r="M2565">
        <v>1</v>
      </c>
      <c r="N2565" s="2">
        <v>0</v>
      </c>
      <c r="O2565" s="2">
        <v>0</v>
      </c>
    </row>
    <row r="2566" spans="1:245" ht="14.45" customHeight="1" x14ac:dyDescent="0.25">
      <c r="A2566" s="2" t="s">
        <v>2564</v>
      </c>
      <c r="B2566" s="2">
        <v>1</v>
      </c>
      <c r="C2566" s="4">
        <v>45</v>
      </c>
      <c r="D2566" s="10">
        <v>44256.481944444444</v>
      </c>
      <c r="E2566" s="11">
        <v>44256</v>
      </c>
      <c r="F2566" s="12">
        <v>2021</v>
      </c>
      <c r="G2566" s="12">
        <v>3</v>
      </c>
      <c r="H2566" s="13">
        <v>9.245000000000001</v>
      </c>
      <c r="I2566" s="13">
        <v>9</v>
      </c>
      <c r="J2566" s="2">
        <v>9</v>
      </c>
      <c r="K2566" s="4">
        <v>3</v>
      </c>
      <c r="L2566" s="2">
        <v>1</v>
      </c>
      <c r="M2566">
        <v>1</v>
      </c>
      <c r="N2566" s="2">
        <v>0</v>
      </c>
      <c r="O2566" s="2">
        <v>0</v>
      </c>
    </row>
    <row r="2567" spans="1:245" ht="14.45" customHeight="1" x14ac:dyDescent="0.25">
      <c r="A2567" s="2" t="s">
        <v>2565</v>
      </c>
      <c r="B2567" s="2">
        <v>1</v>
      </c>
      <c r="C2567" s="4">
        <v>45</v>
      </c>
      <c r="D2567" s="10">
        <v>44256.465277777781</v>
      </c>
      <c r="E2567" s="11">
        <v>44256</v>
      </c>
      <c r="F2567" s="12">
        <v>2021</v>
      </c>
      <c r="G2567" s="12">
        <v>3</v>
      </c>
      <c r="H2567" s="13">
        <v>9.245000000000001</v>
      </c>
      <c r="I2567" s="13">
        <v>9</v>
      </c>
      <c r="J2567" s="2">
        <v>9</v>
      </c>
      <c r="K2567" s="4">
        <v>2</v>
      </c>
      <c r="L2567" s="2">
        <v>1</v>
      </c>
      <c r="M2567">
        <v>1</v>
      </c>
      <c r="N2567" s="2">
        <v>1</v>
      </c>
      <c r="O2567" s="2">
        <v>1</v>
      </c>
      <c r="P2567" s="2">
        <v>0</v>
      </c>
      <c r="Q2567" s="2">
        <v>0</v>
      </c>
      <c r="R2567" s="2">
        <v>0</v>
      </c>
      <c r="S2567" s="2">
        <v>1</v>
      </c>
      <c r="T2567" s="2">
        <v>0</v>
      </c>
      <c r="U2567" s="2">
        <v>0</v>
      </c>
      <c r="V2567" s="2">
        <v>0</v>
      </c>
      <c r="W2567" s="2">
        <v>0</v>
      </c>
      <c r="X2567" s="2">
        <v>0</v>
      </c>
      <c r="Y2567" s="2">
        <v>0</v>
      </c>
      <c r="Z2567" s="2">
        <v>0</v>
      </c>
      <c r="AA2567" s="2">
        <v>0</v>
      </c>
      <c r="AB2567" s="2">
        <v>0</v>
      </c>
      <c r="AC2567" s="2">
        <v>2</v>
      </c>
      <c r="AD2567" s="2">
        <v>0</v>
      </c>
      <c r="AE2567" s="2">
        <v>0</v>
      </c>
      <c r="AF2567" s="2">
        <v>1</v>
      </c>
      <c r="AG2567" s="2">
        <v>0</v>
      </c>
      <c r="AH2567" s="2">
        <v>0</v>
      </c>
      <c r="AI2567" s="2">
        <v>1</v>
      </c>
      <c r="AJ2567" s="2">
        <v>0</v>
      </c>
      <c r="AK2567" s="2">
        <v>1</v>
      </c>
      <c r="AL2567" s="2">
        <v>1</v>
      </c>
      <c r="AM2567" s="2">
        <v>0</v>
      </c>
      <c r="AN2567" s="2">
        <v>0</v>
      </c>
      <c r="AO2567" s="2">
        <v>0</v>
      </c>
      <c r="AP2567" s="2">
        <v>0</v>
      </c>
      <c r="AQ2567" s="2">
        <v>1</v>
      </c>
      <c r="AR2567" s="2">
        <v>1</v>
      </c>
      <c r="AS2567" s="2">
        <v>1</v>
      </c>
      <c r="AT2567" s="2">
        <v>1</v>
      </c>
      <c r="AU2567" s="2">
        <v>0</v>
      </c>
      <c r="AV2567" s="2">
        <v>0</v>
      </c>
      <c r="AW2567" s="2">
        <v>0</v>
      </c>
      <c r="AX2567" s="2">
        <v>0</v>
      </c>
      <c r="AY2567" s="2">
        <v>0</v>
      </c>
      <c r="AZ2567" s="2">
        <v>1</v>
      </c>
      <c r="BA2567" s="2">
        <v>0</v>
      </c>
      <c r="BB2567" s="2">
        <v>0</v>
      </c>
      <c r="BC2567" s="2">
        <v>0</v>
      </c>
      <c r="BD2567" s="2">
        <v>0</v>
      </c>
      <c r="BE2567" s="2">
        <v>0</v>
      </c>
      <c r="BF2567" s="2">
        <v>0</v>
      </c>
      <c r="BG2567" s="2">
        <v>0</v>
      </c>
      <c r="BH2567" s="2">
        <v>0</v>
      </c>
      <c r="BI2567" s="2">
        <v>1</v>
      </c>
      <c r="BJ2567" s="2">
        <v>1</v>
      </c>
      <c r="BK2567" s="2">
        <v>0</v>
      </c>
      <c r="BL2567" s="2">
        <v>2</v>
      </c>
      <c r="BM2567" s="2">
        <v>1</v>
      </c>
      <c r="BN2567" s="2">
        <v>0</v>
      </c>
      <c r="BO2567" s="2">
        <v>0</v>
      </c>
      <c r="BP2567" s="2">
        <v>1</v>
      </c>
      <c r="BQ2567" s="2">
        <v>1</v>
      </c>
      <c r="BR2567" s="2">
        <v>1</v>
      </c>
      <c r="BS2567" s="2">
        <v>0</v>
      </c>
      <c r="BT2567" s="2">
        <v>0</v>
      </c>
      <c r="BU2567" s="2">
        <v>1</v>
      </c>
      <c r="BV2567" s="2">
        <v>1</v>
      </c>
      <c r="BW2567" s="2">
        <v>0</v>
      </c>
      <c r="BX2567" s="2">
        <v>0</v>
      </c>
      <c r="BY2567" s="2">
        <v>0</v>
      </c>
      <c r="BZ2567" s="2">
        <v>0</v>
      </c>
      <c r="CA2567" s="2">
        <v>0</v>
      </c>
      <c r="CB2567" s="2">
        <v>0</v>
      </c>
      <c r="CC2567" s="2">
        <v>0</v>
      </c>
      <c r="CD2567" s="2">
        <v>0</v>
      </c>
      <c r="CE2567" s="2">
        <v>0</v>
      </c>
      <c r="CF2567" s="2">
        <v>0</v>
      </c>
      <c r="CG2567" s="2">
        <v>2</v>
      </c>
      <c r="CH2567" s="2">
        <v>0</v>
      </c>
      <c r="CI2567" s="2">
        <v>0</v>
      </c>
      <c r="CJ2567" s="2">
        <v>0</v>
      </c>
      <c r="CK2567" s="2">
        <v>1</v>
      </c>
      <c r="CL2567" s="2">
        <v>0</v>
      </c>
      <c r="CM2567" s="2">
        <v>0</v>
      </c>
      <c r="CN2567" s="2">
        <v>0</v>
      </c>
      <c r="CO2567" s="2">
        <v>1</v>
      </c>
      <c r="CP2567" s="2">
        <v>0</v>
      </c>
      <c r="CQ2567" s="2">
        <v>0</v>
      </c>
      <c r="CR2567" s="2">
        <v>0</v>
      </c>
      <c r="CS2567" s="2">
        <v>0</v>
      </c>
      <c r="CT2567" s="2">
        <v>0</v>
      </c>
      <c r="CU2567" s="2">
        <v>0</v>
      </c>
      <c r="CV2567" s="2">
        <v>0</v>
      </c>
      <c r="CW2567" s="2">
        <v>0</v>
      </c>
      <c r="CX2567" s="2">
        <v>0</v>
      </c>
      <c r="CY2567" s="2">
        <v>0</v>
      </c>
      <c r="CZ2567" s="2">
        <v>0</v>
      </c>
      <c r="DA2567" s="2">
        <v>0</v>
      </c>
      <c r="DB2567" s="2">
        <v>1</v>
      </c>
      <c r="DC2567" s="2">
        <v>0</v>
      </c>
      <c r="DD2567" s="2">
        <v>0</v>
      </c>
      <c r="DE2567" s="2">
        <v>0</v>
      </c>
      <c r="DF2567" s="2">
        <v>0</v>
      </c>
      <c r="DG2567" s="2">
        <v>0</v>
      </c>
      <c r="DH2567" s="2">
        <v>0</v>
      </c>
      <c r="DI2567" s="2">
        <v>0</v>
      </c>
      <c r="DJ2567" s="2">
        <v>1</v>
      </c>
      <c r="DK2567" s="2">
        <v>0</v>
      </c>
      <c r="DL2567" s="2">
        <v>0</v>
      </c>
      <c r="DM2567" s="2">
        <v>1</v>
      </c>
      <c r="DN2567" s="2">
        <v>1</v>
      </c>
      <c r="DO2567" s="2">
        <v>0</v>
      </c>
      <c r="DP2567" s="2">
        <v>0</v>
      </c>
      <c r="DQ2567" s="2">
        <v>1</v>
      </c>
      <c r="DR2567" s="2">
        <v>1</v>
      </c>
      <c r="DS2567" s="2">
        <v>0</v>
      </c>
      <c r="DT2567" s="2">
        <v>4</v>
      </c>
      <c r="DU2567" s="2">
        <v>0</v>
      </c>
      <c r="DV2567" s="2">
        <v>0</v>
      </c>
      <c r="DW2567" s="2">
        <v>0</v>
      </c>
      <c r="DX2567" s="2">
        <v>1</v>
      </c>
      <c r="DY2567" s="2">
        <v>1</v>
      </c>
      <c r="DZ2567" s="2">
        <v>0</v>
      </c>
      <c r="EA2567" s="2">
        <v>0</v>
      </c>
      <c r="EB2567" s="2">
        <v>0</v>
      </c>
      <c r="EC2567" s="2">
        <v>0</v>
      </c>
      <c r="ED2567" s="2">
        <v>0</v>
      </c>
      <c r="EE2567" s="2">
        <v>0</v>
      </c>
      <c r="EF2567" s="2">
        <v>1</v>
      </c>
      <c r="EG2567" s="2">
        <v>0</v>
      </c>
      <c r="EH2567" s="2">
        <v>0</v>
      </c>
      <c r="EI2567" s="2">
        <v>0</v>
      </c>
      <c r="EJ2567" s="2">
        <v>1</v>
      </c>
      <c r="EK2567" s="2">
        <v>0</v>
      </c>
      <c r="EL2567" s="2">
        <v>0</v>
      </c>
      <c r="EM2567" s="2">
        <v>0</v>
      </c>
      <c r="EN2567" s="2">
        <v>0</v>
      </c>
      <c r="EO2567" s="2">
        <v>1</v>
      </c>
      <c r="EP2567" s="2">
        <v>1</v>
      </c>
      <c r="EQ2567" s="2">
        <v>0</v>
      </c>
      <c r="ER2567" s="2">
        <v>3</v>
      </c>
      <c r="ES2567" s="2">
        <v>0</v>
      </c>
      <c r="ET2567" s="2">
        <v>0</v>
      </c>
      <c r="EU2567" s="2">
        <v>0</v>
      </c>
      <c r="EV2567" s="2">
        <v>1</v>
      </c>
      <c r="EW2567" s="2">
        <v>0</v>
      </c>
      <c r="EX2567" s="2">
        <v>0</v>
      </c>
      <c r="EY2567" s="2">
        <v>0</v>
      </c>
      <c r="EZ2567" s="2">
        <v>0</v>
      </c>
      <c r="FA2567" s="2">
        <v>1</v>
      </c>
      <c r="FB2567" s="2">
        <v>1</v>
      </c>
      <c r="FC2567" s="2">
        <v>0</v>
      </c>
      <c r="FD2567" s="2">
        <v>0</v>
      </c>
      <c r="FE2567" s="2">
        <v>0</v>
      </c>
      <c r="FF2567" s="2">
        <v>0</v>
      </c>
      <c r="FG2567" s="2">
        <v>0</v>
      </c>
      <c r="FH2567" s="2">
        <v>1</v>
      </c>
      <c r="FI2567" s="2">
        <v>1</v>
      </c>
      <c r="FJ2567" s="2">
        <v>1</v>
      </c>
      <c r="FK2567" s="2">
        <v>0</v>
      </c>
      <c r="FL2567" s="2">
        <v>0</v>
      </c>
      <c r="FM2567" s="2">
        <v>1</v>
      </c>
      <c r="FN2567" s="2">
        <v>1</v>
      </c>
      <c r="FO2567" s="2">
        <v>0</v>
      </c>
      <c r="FP2567" s="2">
        <v>0</v>
      </c>
      <c r="FQ2567" s="2">
        <v>0</v>
      </c>
      <c r="FR2567" s="2">
        <v>0</v>
      </c>
      <c r="FS2567" s="2">
        <v>0</v>
      </c>
      <c r="FT2567" s="2">
        <v>0</v>
      </c>
      <c r="FU2567" s="2">
        <v>0</v>
      </c>
      <c r="FV2567" s="2">
        <v>0</v>
      </c>
      <c r="FW2567" s="2">
        <v>0</v>
      </c>
      <c r="FX2567" s="2">
        <v>0</v>
      </c>
      <c r="FY2567" s="2">
        <v>0</v>
      </c>
      <c r="FZ2567" s="2">
        <v>0</v>
      </c>
      <c r="GA2567" s="2">
        <v>0</v>
      </c>
      <c r="GB2567" s="2">
        <v>0</v>
      </c>
      <c r="GC2567" s="2">
        <v>0</v>
      </c>
      <c r="GD2567" s="2">
        <v>0</v>
      </c>
      <c r="GE2567" s="2">
        <v>0</v>
      </c>
      <c r="GF2567" s="2">
        <v>0</v>
      </c>
      <c r="GG2567" s="2">
        <v>0</v>
      </c>
      <c r="GH2567" s="2">
        <v>0</v>
      </c>
      <c r="GI2567" s="2">
        <v>0</v>
      </c>
      <c r="GJ2567" s="2">
        <v>0</v>
      </c>
      <c r="GK2567" s="2">
        <v>0</v>
      </c>
      <c r="GL2567" s="2">
        <v>0</v>
      </c>
      <c r="GM2567" s="2">
        <v>0</v>
      </c>
      <c r="GN2567" s="2">
        <v>0</v>
      </c>
      <c r="GO2567" s="2">
        <v>0</v>
      </c>
      <c r="GP2567" s="2">
        <v>0</v>
      </c>
      <c r="GQ2567" s="2">
        <v>8</v>
      </c>
      <c r="GR2567" s="2">
        <v>0</v>
      </c>
      <c r="GS2567" s="2">
        <v>0</v>
      </c>
      <c r="GT2567" s="2">
        <v>0</v>
      </c>
      <c r="GU2567" s="2">
        <v>1</v>
      </c>
      <c r="GV2567" s="2">
        <v>1</v>
      </c>
      <c r="GW2567" s="2">
        <v>0</v>
      </c>
      <c r="GX2567" s="2">
        <v>0</v>
      </c>
      <c r="GY2567" s="2">
        <v>1</v>
      </c>
      <c r="GZ2567" s="2">
        <v>0</v>
      </c>
      <c r="HA2567" s="2">
        <v>0</v>
      </c>
      <c r="HB2567" s="2">
        <v>0</v>
      </c>
      <c r="HC2567" s="2">
        <v>0</v>
      </c>
      <c r="HD2567" s="2">
        <v>0</v>
      </c>
      <c r="HE2567" s="2">
        <v>0</v>
      </c>
      <c r="HF2567" s="2">
        <v>0</v>
      </c>
      <c r="HG2567" s="2">
        <v>0</v>
      </c>
      <c r="HH2567" s="2">
        <v>0</v>
      </c>
      <c r="HI2567" s="2">
        <v>0</v>
      </c>
      <c r="HJ2567" s="2">
        <v>1</v>
      </c>
      <c r="HK2567" s="2">
        <v>0</v>
      </c>
      <c r="HL2567" s="2">
        <v>1</v>
      </c>
      <c r="HM2567" s="2">
        <v>0</v>
      </c>
      <c r="HN2567" s="2">
        <v>0</v>
      </c>
      <c r="HO2567" s="2">
        <v>0</v>
      </c>
      <c r="HP2567" s="2">
        <v>0</v>
      </c>
      <c r="HQ2567" s="2">
        <v>0</v>
      </c>
      <c r="HR2567" s="2">
        <f>SUM(GZ2567:HQ2567)</f>
        <v>2</v>
      </c>
      <c r="HS2567" s="2">
        <f>P2567+AB2567+AN2567+AZ2567+BL2567+BX2567+CG2567+CP2567+CY2567+DH2567+DT2567+EF2567+ER2567+FD2567+FP2567+FY2567+GH2567+GQ2567</f>
        <v>21</v>
      </c>
      <c r="HT2567" s="2">
        <f>Q2567+AC2567+AO2567+BA2567+BM2567+BY2567+CH2567+CQ2567+CZ2567+DI2567+DU2567+EG2567+ES2567+FE2567+FQ2567+FZ2567+GI2567+GR2567</f>
        <v>3</v>
      </c>
      <c r="HU2567" s="2">
        <f>R2567+AD2567+AP2567+BB2567+BN2567+BZ2567+CI2567+CR2567+DA2567+DJ2567+DV2567+EH2567+ET2567+FF2567+FR2567+GA2567+GJ2567+GS2567</f>
        <v>1</v>
      </c>
      <c r="HV2567" s="2">
        <f>SUBTOTAL(9,P2567,Q2567,R2567,AB2567,AC2567,AD2567,AN2567,AO2567,AP2567,AZ2567,BA2567,BB2567,BL2567,BM2567,BN2567,BX2567,BY2567,BZ2567,CG2567,CH2567,CI2567,CP2567,CQ2567,CR2567,CY2567,CZ2567,DA2567,DH2567,DI2567,DJ2567,DT2567,DU2567,DV2567,EF2567,EG2567,EH2567,ER2567,ES2567,ET2567,FD2567,FE2567,FF2567,FP2567,FQ2567,FR2567,FY2567,FZ2567,GA2567,GH2567,GI2567,GJ2567,GQ2567,GR2567,GS2567)</f>
        <v>25</v>
      </c>
      <c r="HW2567" s="2">
        <f>SUBTOTAL(9,S2567,AE2567,AQ2567,BC2567,BO2567,CA2567,CJ2567,CS2567,DB2567,DK2567,DW2567,EI2567,EU2567,FG2567,FS2567,GB2567,GK2567,GT2567)</f>
        <v>3</v>
      </c>
      <c r="HX2567" s="2">
        <f>HW2567*5</f>
        <v>15</v>
      </c>
      <c r="HY2567" s="2">
        <f>HV2567+HX2567</f>
        <v>40</v>
      </c>
      <c r="HZ2567" s="2">
        <f>T2567+AF2567+AR2567+BD2567+BP2567+CB2567+CK2567+CT2567+DC2567+DL2567+DX2567+EJ2567+EV2567+FH2567+FT2567+GC2567+GL2567+GU2567</f>
        <v>9</v>
      </c>
      <c r="IA2567" s="2">
        <f>U2567+AG2567+AS2567+BE2567+BQ2567+CC2567+CL2567+CU2567+DD2567+DM2567+DY2567+EK2567+EW2567+FI2567+FU2567+GD2567+GM2567+GV2567</f>
        <v>6</v>
      </c>
      <c r="IB2567" s="2">
        <f>V2567+AH2567+AT2567+BF2567+BR2567+CD2567+CM2567+CV2567+DE2567+DN2567+DZ2567+EL2567+EX2567+FJ2567+FV2567+GE2567+GN2567+GW2567</f>
        <v>4</v>
      </c>
      <c r="IC2567" s="2">
        <f>W2567+AI2567+AU2567+BG2567+BS2567+CE2567+CN2567+CW2567+DF2567+DO2567+EA2567+EM2567+EY2567+FK2567+FW2567+GF2567+GO2567+GX2567</f>
        <v>1</v>
      </c>
      <c r="ID2567" s="2">
        <f>X2567+AJ2567+AV2567+BH2567+BT2567+CF2567+CO2567+CX2567+DG2567+DP2567+EB2567+EN2567+EZ2567+FL2567+FX2567+GG2567+GP2567+GY2567</f>
        <v>2</v>
      </c>
      <c r="IE2567" s="2">
        <f>Y2567+AK2567+AW2567+BI2567+BU2567+DQ2567+EC2567+EO2567+FA2567+FM2567</f>
        <v>7</v>
      </c>
      <c r="IF2567" s="2">
        <f>Z2567+AL2567+AX2567+BJ2567+BV2567+DR2567+ED2567+EP2567+FB2567+FN2567</f>
        <v>7</v>
      </c>
      <c r="IG2567" s="2">
        <f>AA2567+AM2567+AY2567+BK2567+BW2567+DS2567+EE2567+EQ2567+FC2567+FO2567</f>
        <v>0</v>
      </c>
      <c r="IH2567" s="2">
        <f>HZ2567+IA2567+IB2567+IC2567</f>
        <v>20</v>
      </c>
      <c r="II2567" s="2">
        <f>ID2567+IE2567+IF2567+IG2567</f>
        <v>16</v>
      </c>
      <c r="IJ2567" s="8">
        <v>0</v>
      </c>
      <c r="IK2567" s="8">
        <v>0</v>
      </c>
    </row>
    <row r="2568" spans="1:245" ht="14.45" customHeight="1" x14ac:dyDescent="0.25">
      <c r="A2568" s="2" t="s">
        <v>2566</v>
      </c>
      <c r="B2568" s="2">
        <v>1</v>
      </c>
      <c r="C2568" s="4">
        <v>45</v>
      </c>
      <c r="D2568" s="10">
        <v>44256.445833333331</v>
      </c>
      <c r="E2568" s="11">
        <v>44256</v>
      </c>
      <c r="F2568" s="12">
        <v>2021</v>
      </c>
      <c r="G2568" s="12">
        <v>3</v>
      </c>
      <c r="H2568" s="13">
        <v>9.245000000000001</v>
      </c>
      <c r="I2568" s="13">
        <v>9</v>
      </c>
      <c r="J2568" s="2">
        <v>9</v>
      </c>
      <c r="K2568" s="4">
        <v>2</v>
      </c>
      <c r="L2568" s="2">
        <v>1</v>
      </c>
      <c r="M2568">
        <v>2</v>
      </c>
      <c r="N2568" s="2">
        <v>0</v>
      </c>
      <c r="O2568" s="2">
        <v>0</v>
      </c>
    </row>
    <row r="2569" spans="1:245" ht="14.45" customHeight="1" x14ac:dyDescent="0.25">
      <c r="A2569" s="2" t="s">
        <v>2567</v>
      </c>
      <c r="B2569" s="2">
        <v>1</v>
      </c>
      <c r="C2569" s="4">
        <v>45</v>
      </c>
      <c r="D2569" s="10">
        <v>44256.472916666666</v>
      </c>
      <c r="E2569" s="11">
        <v>44256</v>
      </c>
      <c r="F2569" s="12">
        <v>2021</v>
      </c>
      <c r="G2569" s="12">
        <v>3</v>
      </c>
      <c r="H2569" s="13">
        <v>9.245000000000001</v>
      </c>
      <c r="I2569" s="13">
        <v>9</v>
      </c>
      <c r="J2569" s="2">
        <v>8</v>
      </c>
      <c r="K2569" s="4">
        <v>2</v>
      </c>
      <c r="L2569" s="2">
        <v>1</v>
      </c>
      <c r="M2569">
        <v>1</v>
      </c>
      <c r="N2569" s="2">
        <v>0</v>
      </c>
      <c r="O2569" s="2">
        <v>0</v>
      </c>
    </row>
    <row r="2570" spans="1:245" x14ac:dyDescent="0.25">
      <c r="A2570" s="2" t="s">
        <v>2568</v>
      </c>
      <c r="B2570" s="2">
        <v>1</v>
      </c>
      <c r="C2570" s="4">
        <v>45</v>
      </c>
      <c r="D2570" s="10">
        <v>44256.493750000001</v>
      </c>
      <c r="E2570" s="11">
        <v>44256</v>
      </c>
      <c r="F2570" s="12">
        <v>2021</v>
      </c>
      <c r="G2570" s="12">
        <v>3</v>
      </c>
      <c r="H2570" s="13">
        <v>9.245000000000001</v>
      </c>
      <c r="I2570" s="13">
        <v>9</v>
      </c>
      <c r="J2570" s="2">
        <v>11</v>
      </c>
      <c r="K2570" s="4">
        <v>3</v>
      </c>
      <c r="L2570" s="2">
        <v>1</v>
      </c>
      <c r="M2570">
        <v>2</v>
      </c>
      <c r="N2570" s="2">
        <v>0</v>
      </c>
      <c r="O2570" s="2">
        <v>0</v>
      </c>
    </row>
    <row r="2571" spans="1:245" x14ac:dyDescent="0.25">
      <c r="A2571" s="2" t="s">
        <v>2569</v>
      </c>
      <c r="B2571" s="2">
        <v>1</v>
      </c>
      <c r="C2571" s="4">
        <v>45</v>
      </c>
      <c r="D2571" s="10">
        <v>44256.431944444441</v>
      </c>
      <c r="E2571" s="11">
        <v>44256</v>
      </c>
      <c r="F2571" s="12">
        <v>2021</v>
      </c>
      <c r="G2571" s="12">
        <v>3</v>
      </c>
      <c r="H2571" s="13">
        <v>9.245000000000001</v>
      </c>
      <c r="I2571" s="13">
        <v>9</v>
      </c>
      <c r="J2571" s="2">
        <v>9</v>
      </c>
      <c r="K2571" s="4">
        <v>2</v>
      </c>
      <c r="L2571" s="2">
        <v>1</v>
      </c>
      <c r="M2571">
        <v>1</v>
      </c>
      <c r="N2571" s="2">
        <v>0</v>
      </c>
      <c r="O2571" s="2">
        <v>0</v>
      </c>
    </row>
    <row r="2572" spans="1:245" ht="14.45" customHeight="1" x14ac:dyDescent="0.25">
      <c r="A2572" s="2" t="s">
        <v>2570</v>
      </c>
      <c r="B2572" s="2">
        <v>1</v>
      </c>
      <c r="C2572" s="4">
        <v>45</v>
      </c>
      <c r="D2572" s="10">
        <v>44256.472222222219</v>
      </c>
      <c r="E2572" s="11">
        <v>44256</v>
      </c>
      <c r="F2572" s="12">
        <v>2021</v>
      </c>
      <c r="G2572" s="12">
        <v>3</v>
      </c>
      <c r="H2572" s="13">
        <v>9.245000000000001</v>
      </c>
      <c r="I2572" s="13">
        <v>9</v>
      </c>
      <c r="J2572" s="2">
        <v>10</v>
      </c>
      <c r="K2572" s="4">
        <v>2</v>
      </c>
      <c r="L2572" s="2">
        <v>1</v>
      </c>
      <c r="M2572">
        <v>2</v>
      </c>
      <c r="N2572" s="2">
        <v>0</v>
      </c>
      <c r="O2572" s="2">
        <v>0</v>
      </c>
    </row>
    <row r="2573" spans="1:245" ht="14.45" customHeight="1" x14ac:dyDescent="0.25">
      <c r="A2573" s="2" t="s">
        <v>2571</v>
      </c>
      <c r="B2573" s="2">
        <v>1</v>
      </c>
      <c r="C2573" s="4">
        <v>45</v>
      </c>
      <c r="D2573" s="10">
        <v>44256.449305555558</v>
      </c>
      <c r="E2573" s="11">
        <v>44256</v>
      </c>
      <c r="F2573" s="12">
        <v>2021</v>
      </c>
      <c r="G2573" s="12">
        <v>3</v>
      </c>
      <c r="H2573" s="13">
        <v>9.245000000000001</v>
      </c>
      <c r="I2573" s="13">
        <v>9</v>
      </c>
      <c r="J2573" s="2">
        <v>10</v>
      </c>
      <c r="K2573" s="4">
        <v>2</v>
      </c>
      <c r="L2573" s="2">
        <v>1</v>
      </c>
      <c r="M2573">
        <v>2</v>
      </c>
      <c r="N2573" s="2">
        <v>0</v>
      </c>
      <c r="O2573" s="2">
        <v>0</v>
      </c>
    </row>
    <row r="2574" spans="1:245" ht="14.45" customHeight="1" x14ac:dyDescent="0.25">
      <c r="A2574" s="2" t="s">
        <v>2572</v>
      </c>
      <c r="B2574" s="2">
        <v>1</v>
      </c>
      <c r="C2574" s="4">
        <v>45</v>
      </c>
      <c r="D2574" s="10">
        <v>44256.48541666667</v>
      </c>
      <c r="E2574" s="11">
        <v>44256</v>
      </c>
      <c r="F2574" s="12">
        <v>2021</v>
      </c>
      <c r="G2574" s="12">
        <v>3</v>
      </c>
      <c r="H2574" s="13">
        <v>9.245000000000001</v>
      </c>
      <c r="I2574" s="13">
        <v>9</v>
      </c>
      <c r="J2574" s="2">
        <v>9</v>
      </c>
      <c r="K2574" s="4">
        <v>3</v>
      </c>
      <c r="L2574" s="2">
        <v>1</v>
      </c>
      <c r="M2574">
        <v>1</v>
      </c>
      <c r="N2574" s="2">
        <v>0</v>
      </c>
      <c r="O2574" s="2">
        <v>0</v>
      </c>
    </row>
    <row r="2575" spans="1:245" ht="14.45" customHeight="1" x14ac:dyDescent="0.25">
      <c r="A2575" s="2" t="s">
        <v>2573</v>
      </c>
      <c r="B2575" s="2">
        <v>1</v>
      </c>
      <c r="C2575" s="4">
        <v>45</v>
      </c>
      <c r="D2575" s="10">
        <v>44256.484027777777</v>
      </c>
      <c r="E2575" s="11">
        <v>44256</v>
      </c>
      <c r="F2575" s="12">
        <v>2021</v>
      </c>
      <c r="G2575" s="12">
        <v>3</v>
      </c>
      <c r="H2575" s="13">
        <v>9.245000000000001</v>
      </c>
      <c r="I2575" s="13">
        <v>9</v>
      </c>
      <c r="J2575" s="2">
        <v>9</v>
      </c>
      <c r="K2575" s="4">
        <v>2</v>
      </c>
      <c r="L2575" s="2">
        <v>1</v>
      </c>
      <c r="M2575">
        <v>1</v>
      </c>
      <c r="N2575" s="2">
        <v>0</v>
      </c>
      <c r="O2575" s="2">
        <v>0</v>
      </c>
    </row>
    <row r="2576" spans="1:245" ht="14.45" customHeight="1" x14ac:dyDescent="0.25">
      <c r="A2576" s="2" t="s">
        <v>2574</v>
      </c>
      <c r="B2576" s="2">
        <v>1</v>
      </c>
      <c r="C2576" s="4">
        <v>45</v>
      </c>
      <c r="D2576" s="10">
        <v>44256.473611111112</v>
      </c>
      <c r="E2576" s="11">
        <v>44256</v>
      </c>
      <c r="F2576" s="12">
        <v>2021</v>
      </c>
      <c r="G2576" s="12">
        <v>3</v>
      </c>
      <c r="H2576" s="13">
        <v>9.245000000000001</v>
      </c>
      <c r="I2576" s="13">
        <v>9</v>
      </c>
      <c r="J2576" s="2">
        <v>10</v>
      </c>
      <c r="K2576" s="4">
        <v>2</v>
      </c>
      <c r="L2576" s="2">
        <v>1</v>
      </c>
      <c r="M2576">
        <v>2</v>
      </c>
      <c r="N2576" s="2">
        <v>0</v>
      </c>
      <c r="O2576" s="2">
        <v>1</v>
      </c>
      <c r="P2576" s="2">
        <v>0</v>
      </c>
      <c r="Q2576" s="2">
        <v>0</v>
      </c>
      <c r="R2576" s="2">
        <v>0</v>
      </c>
      <c r="S2576" s="2">
        <v>0</v>
      </c>
      <c r="T2576" s="2">
        <v>0</v>
      </c>
      <c r="U2576" s="2">
        <v>0</v>
      </c>
      <c r="V2576" s="2">
        <v>0</v>
      </c>
      <c r="W2576" s="2">
        <v>0</v>
      </c>
      <c r="X2576" s="2">
        <v>0</v>
      </c>
      <c r="Y2576" s="2">
        <v>0</v>
      </c>
      <c r="Z2576" s="2">
        <v>0</v>
      </c>
      <c r="AA2576" s="2">
        <v>0</v>
      </c>
      <c r="AB2576" s="2">
        <v>0</v>
      </c>
      <c r="AC2576" s="2">
        <v>0</v>
      </c>
      <c r="AD2576" s="2">
        <v>0</v>
      </c>
      <c r="AE2576" s="2">
        <v>0</v>
      </c>
      <c r="AF2576" s="2">
        <v>0</v>
      </c>
      <c r="AG2576" s="2">
        <v>0</v>
      </c>
      <c r="AH2576" s="2">
        <v>0</v>
      </c>
      <c r="AI2576" s="2">
        <v>0</v>
      </c>
      <c r="AJ2576" s="2">
        <v>0</v>
      </c>
      <c r="AK2576" s="2">
        <v>0</v>
      </c>
      <c r="AL2576" s="2">
        <v>0</v>
      </c>
      <c r="AM2576" s="2">
        <v>0</v>
      </c>
      <c r="AN2576" s="2">
        <v>0</v>
      </c>
      <c r="AO2576" s="2">
        <v>0</v>
      </c>
      <c r="AP2576" s="2">
        <v>0</v>
      </c>
      <c r="AQ2576" s="2">
        <v>0</v>
      </c>
      <c r="AR2576" s="2">
        <v>0</v>
      </c>
      <c r="AS2576" s="2">
        <v>0</v>
      </c>
      <c r="AT2576" s="2">
        <v>0</v>
      </c>
      <c r="AU2576" s="2">
        <v>0</v>
      </c>
      <c r="AV2576" s="2">
        <v>0</v>
      </c>
      <c r="AW2576" s="2">
        <v>0</v>
      </c>
      <c r="AX2576" s="2">
        <v>0</v>
      </c>
      <c r="AY2576" s="2">
        <v>0</v>
      </c>
      <c r="AZ2576" s="2">
        <v>0</v>
      </c>
      <c r="BA2576" s="2">
        <v>0</v>
      </c>
      <c r="BB2576" s="2">
        <v>0</v>
      </c>
      <c r="BC2576" s="2">
        <v>0</v>
      </c>
      <c r="BD2576" s="2">
        <v>0</v>
      </c>
      <c r="BE2576" s="2">
        <v>0</v>
      </c>
      <c r="BF2576" s="2">
        <v>0</v>
      </c>
      <c r="BG2576" s="2">
        <v>0</v>
      </c>
      <c r="BH2576" s="2">
        <v>0</v>
      </c>
      <c r="BI2576" s="2">
        <v>0</v>
      </c>
      <c r="BJ2576" s="2">
        <v>0</v>
      </c>
      <c r="BK2576" s="2">
        <v>0</v>
      </c>
      <c r="BL2576" s="2">
        <v>0</v>
      </c>
      <c r="BM2576" s="2">
        <v>0</v>
      </c>
      <c r="BN2576" s="2">
        <v>0</v>
      </c>
      <c r="BO2576" s="2">
        <v>0</v>
      </c>
      <c r="BP2576" s="2">
        <v>0</v>
      </c>
      <c r="BQ2576" s="2">
        <v>0</v>
      </c>
      <c r="BR2576" s="2">
        <v>0</v>
      </c>
      <c r="BS2576" s="2">
        <v>0</v>
      </c>
      <c r="BT2576" s="2">
        <v>0</v>
      </c>
      <c r="BU2576" s="2">
        <v>0</v>
      </c>
      <c r="BV2576" s="2">
        <v>0</v>
      </c>
      <c r="BW2576" s="2">
        <v>0</v>
      </c>
      <c r="BX2576" s="2">
        <v>0</v>
      </c>
      <c r="BY2576" s="2">
        <v>0</v>
      </c>
      <c r="BZ2576" s="2">
        <v>0</v>
      </c>
      <c r="CA2576" s="2">
        <v>0</v>
      </c>
      <c r="CB2576" s="2">
        <v>0</v>
      </c>
      <c r="CC2576" s="2">
        <v>0</v>
      </c>
      <c r="CD2576" s="2">
        <v>0</v>
      </c>
      <c r="CE2576" s="2">
        <v>0</v>
      </c>
      <c r="CF2576" s="2">
        <v>0</v>
      </c>
      <c r="CG2576" s="2">
        <v>0</v>
      </c>
      <c r="CH2576" s="2">
        <v>0</v>
      </c>
      <c r="CI2576" s="2">
        <v>0</v>
      </c>
      <c r="CJ2576" s="2">
        <v>0</v>
      </c>
      <c r="CK2576" s="2">
        <v>0</v>
      </c>
      <c r="CL2576" s="2">
        <v>0</v>
      </c>
      <c r="CM2576" s="2">
        <v>0</v>
      </c>
      <c r="CN2576" s="2">
        <v>0</v>
      </c>
      <c r="CO2576" s="2">
        <v>0</v>
      </c>
      <c r="CP2576" s="2">
        <v>0</v>
      </c>
      <c r="CQ2576" s="2">
        <v>0</v>
      </c>
      <c r="CR2576" s="2">
        <v>0</v>
      </c>
      <c r="CS2576" s="2">
        <v>0</v>
      </c>
      <c r="CT2576" s="2">
        <v>0</v>
      </c>
      <c r="CU2576" s="2">
        <v>0</v>
      </c>
      <c r="CV2576" s="2">
        <v>0</v>
      </c>
      <c r="CW2576" s="2">
        <v>0</v>
      </c>
      <c r="CX2576" s="2">
        <v>0</v>
      </c>
      <c r="CY2576" s="2">
        <v>0</v>
      </c>
      <c r="CZ2576" s="2">
        <v>0</v>
      </c>
      <c r="DA2576" s="2">
        <v>0</v>
      </c>
      <c r="DB2576" s="2">
        <v>0</v>
      </c>
      <c r="DC2576" s="2">
        <v>0</v>
      </c>
      <c r="DD2576" s="2">
        <v>0</v>
      </c>
      <c r="DE2576" s="2">
        <v>0</v>
      </c>
      <c r="DF2576" s="2">
        <v>0</v>
      </c>
      <c r="DG2576" s="2">
        <v>0</v>
      </c>
      <c r="DH2576" s="2">
        <v>0</v>
      </c>
      <c r="DI2576" s="2">
        <v>0</v>
      </c>
      <c r="DJ2576" s="2">
        <v>0</v>
      </c>
      <c r="DK2576" s="2">
        <v>0</v>
      </c>
      <c r="DL2576" s="2">
        <v>0</v>
      </c>
      <c r="DM2576" s="2">
        <v>0</v>
      </c>
      <c r="DN2576" s="2">
        <v>0</v>
      </c>
      <c r="DO2576" s="2">
        <v>0</v>
      </c>
      <c r="DP2576" s="2">
        <v>0</v>
      </c>
      <c r="DQ2576" s="2">
        <v>0</v>
      </c>
      <c r="DR2576" s="2">
        <v>0</v>
      </c>
      <c r="DS2576" s="2">
        <v>0</v>
      </c>
      <c r="DT2576" s="2">
        <v>1</v>
      </c>
      <c r="DU2576" s="2">
        <v>0</v>
      </c>
      <c r="DV2576" s="2">
        <v>0</v>
      </c>
      <c r="DW2576" s="2">
        <v>0</v>
      </c>
      <c r="DX2576" s="2">
        <v>0</v>
      </c>
      <c r="DY2576" s="2">
        <v>0</v>
      </c>
      <c r="DZ2576" s="2">
        <v>0</v>
      </c>
      <c r="EA2576" s="2">
        <v>0</v>
      </c>
      <c r="EB2576" s="2">
        <v>0</v>
      </c>
      <c r="EC2576" s="2">
        <v>0</v>
      </c>
      <c r="ED2576" s="2">
        <v>0</v>
      </c>
      <c r="EE2576" s="2">
        <v>0</v>
      </c>
      <c r="EF2576" s="2">
        <v>0</v>
      </c>
      <c r="EG2576" s="2">
        <v>0</v>
      </c>
      <c r="EH2576" s="2">
        <v>0</v>
      </c>
      <c r="EI2576" s="2">
        <v>0</v>
      </c>
      <c r="EJ2576" s="2">
        <v>0</v>
      </c>
      <c r="EK2576" s="2">
        <v>0</v>
      </c>
      <c r="EL2576" s="2">
        <v>0</v>
      </c>
      <c r="EM2576" s="2">
        <v>0</v>
      </c>
      <c r="EN2576" s="2">
        <v>0</v>
      </c>
      <c r="EO2576" s="2">
        <v>0</v>
      </c>
      <c r="EP2576" s="2">
        <v>0</v>
      </c>
      <c r="EQ2576" s="2">
        <v>0</v>
      </c>
      <c r="ER2576" s="2">
        <v>0</v>
      </c>
      <c r="ES2576" s="2">
        <v>0</v>
      </c>
      <c r="ET2576" s="2">
        <v>0</v>
      </c>
      <c r="EU2576" s="2">
        <v>0</v>
      </c>
      <c r="EV2576" s="2">
        <v>0</v>
      </c>
      <c r="EW2576" s="2">
        <v>0</v>
      </c>
      <c r="EX2576" s="2">
        <v>0</v>
      </c>
      <c r="EY2576" s="2">
        <v>0</v>
      </c>
      <c r="EZ2576" s="2">
        <v>0</v>
      </c>
      <c r="FA2576" s="2">
        <v>0</v>
      </c>
      <c r="FB2576" s="2">
        <v>0</v>
      </c>
      <c r="FC2576" s="2">
        <v>0</v>
      </c>
      <c r="FD2576" s="2">
        <v>0</v>
      </c>
      <c r="FE2576" s="2">
        <v>0</v>
      </c>
      <c r="FF2576" s="2">
        <v>0</v>
      </c>
      <c r="FG2576" s="2">
        <v>0</v>
      </c>
      <c r="FH2576" s="2">
        <v>0</v>
      </c>
      <c r="FI2576" s="2">
        <v>0</v>
      </c>
      <c r="FJ2576" s="2">
        <v>0</v>
      </c>
      <c r="FK2576" s="2">
        <v>0</v>
      </c>
      <c r="FL2576" s="2">
        <v>0</v>
      </c>
      <c r="FM2576" s="2">
        <v>0</v>
      </c>
      <c r="FN2576" s="2">
        <v>0</v>
      </c>
      <c r="FO2576" s="2">
        <v>0</v>
      </c>
      <c r="FP2576" s="2">
        <v>0</v>
      </c>
      <c r="FQ2576" s="2">
        <v>0</v>
      </c>
      <c r="FR2576" s="2">
        <v>0</v>
      </c>
      <c r="FS2576" s="2">
        <v>0</v>
      </c>
      <c r="FT2576" s="2">
        <v>0</v>
      </c>
      <c r="FU2576" s="2">
        <v>0</v>
      </c>
      <c r="FV2576" s="2">
        <v>0</v>
      </c>
      <c r="FW2576" s="2">
        <v>0</v>
      </c>
      <c r="FX2576" s="2">
        <v>0</v>
      </c>
      <c r="FY2576" s="2">
        <v>0</v>
      </c>
      <c r="FZ2576" s="2">
        <v>0</v>
      </c>
      <c r="GA2576" s="2">
        <v>0</v>
      </c>
      <c r="GB2576" s="2">
        <v>0</v>
      </c>
      <c r="GC2576" s="2">
        <v>0</v>
      </c>
      <c r="GD2576" s="2">
        <v>0</v>
      </c>
      <c r="GE2576" s="2">
        <v>0</v>
      </c>
      <c r="GF2576" s="2">
        <v>0</v>
      </c>
      <c r="GG2576" s="2">
        <v>0</v>
      </c>
      <c r="GH2576" s="2">
        <v>0</v>
      </c>
      <c r="GI2576" s="2">
        <v>0</v>
      </c>
      <c r="GJ2576" s="2">
        <v>0</v>
      </c>
      <c r="GK2576" s="2">
        <v>0</v>
      </c>
      <c r="GL2576" s="2">
        <v>0</v>
      </c>
      <c r="GM2576" s="2">
        <v>0</v>
      </c>
      <c r="GN2576" s="2">
        <v>0</v>
      </c>
      <c r="GO2576" s="2">
        <v>0</v>
      </c>
      <c r="GP2576" s="2">
        <v>0</v>
      </c>
      <c r="GQ2576" s="2">
        <v>0</v>
      </c>
      <c r="GR2576" s="2">
        <v>0</v>
      </c>
      <c r="GS2576" s="2">
        <v>0</v>
      </c>
      <c r="GT2576" s="2">
        <v>0</v>
      </c>
      <c r="GU2576" s="2">
        <v>0</v>
      </c>
      <c r="GV2576" s="2">
        <v>0</v>
      </c>
      <c r="GW2576" s="2">
        <v>0</v>
      </c>
      <c r="GX2576" s="2">
        <v>0</v>
      </c>
      <c r="GY2576" s="2">
        <v>0</v>
      </c>
      <c r="GZ2576" s="2">
        <v>0</v>
      </c>
      <c r="HA2576" s="2">
        <v>0</v>
      </c>
      <c r="HB2576" s="2">
        <v>0</v>
      </c>
      <c r="HC2576" s="2">
        <v>0</v>
      </c>
      <c r="HD2576" s="2">
        <v>0</v>
      </c>
      <c r="HE2576" s="2">
        <v>0</v>
      </c>
      <c r="HF2576" s="2">
        <v>0</v>
      </c>
      <c r="HG2576" s="2">
        <v>0</v>
      </c>
      <c r="HH2576" s="2">
        <v>0</v>
      </c>
      <c r="HI2576" s="2">
        <v>0</v>
      </c>
      <c r="HJ2576" s="2">
        <v>0</v>
      </c>
      <c r="HK2576" s="2">
        <v>0</v>
      </c>
      <c r="HL2576" s="2">
        <v>0</v>
      </c>
      <c r="HM2576" s="2">
        <v>0</v>
      </c>
      <c r="HN2576" s="2">
        <v>0</v>
      </c>
      <c r="HO2576" s="2">
        <v>0</v>
      </c>
      <c r="HP2576" s="2">
        <v>0</v>
      </c>
      <c r="HQ2576" s="2">
        <v>0</v>
      </c>
      <c r="HR2576" s="2">
        <f>SUM(GZ2576:HQ2576)</f>
        <v>0</v>
      </c>
      <c r="HS2576" s="2">
        <f>P2576+AB2576+AN2576+AZ2576+BL2576+BX2576+CG2576+CP2576+CY2576+DH2576+DT2576+EF2576+ER2576+FD2576+FP2576+FY2576+GH2576+GQ2576</f>
        <v>1</v>
      </c>
      <c r="HT2576" s="2">
        <f>Q2576+AC2576+AO2576+BA2576+BM2576+BY2576+CH2576+CQ2576+CZ2576+DI2576+DU2576+EG2576+ES2576+FE2576+FQ2576+FZ2576+GI2576+GR2576</f>
        <v>0</v>
      </c>
      <c r="HU2576" s="2">
        <f>R2576+AD2576+AP2576+BB2576+BN2576+BZ2576+CI2576+CR2576+DA2576+DJ2576+DV2576+EH2576+ET2576+FF2576+FR2576+GA2576+GJ2576+GS2576</f>
        <v>0</v>
      </c>
      <c r="HV2576" s="2">
        <f>SUBTOTAL(9,P2576,Q2576,R2576,AB2576,AC2576,AD2576,AN2576,AO2576,AP2576,AZ2576,BA2576,BB2576,BL2576,BM2576,BN2576,BX2576,BY2576,BZ2576,CG2576,CH2576,CI2576,CP2576,CQ2576,CR2576,CY2576,CZ2576,DA2576,DH2576,DI2576,DJ2576,DT2576,DU2576,DV2576,EF2576,EG2576,EH2576,ER2576,ES2576,ET2576,FD2576,FE2576,FF2576,FP2576,FQ2576,FR2576,FY2576,FZ2576,GA2576,GH2576,GI2576,GJ2576,GQ2576,GR2576,GS2576)</f>
        <v>1</v>
      </c>
      <c r="HW2576" s="2">
        <f>SUBTOTAL(9,S2576,AE2576,AQ2576,BC2576,BO2576,CA2576,CJ2576,CS2576,DB2576,DK2576,DW2576,EI2576,EU2576,FG2576,FS2576,GB2576,GK2576,GT2576)</f>
        <v>0</v>
      </c>
      <c r="HX2576" s="2">
        <f>HW2576*5</f>
        <v>0</v>
      </c>
      <c r="HY2576" s="2">
        <f>HV2576+HX2576</f>
        <v>1</v>
      </c>
      <c r="HZ2576" s="2">
        <f>T2576+AF2576+AR2576+BD2576+BP2576+CB2576+CK2576+CT2576+DC2576+DL2576+DX2576+EJ2576+EV2576+FH2576+FT2576+GC2576+GL2576+GU2576</f>
        <v>0</v>
      </c>
      <c r="IA2576" s="2">
        <f>U2576+AG2576+AS2576+BE2576+BQ2576+CC2576+CL2576+CU2576+DD2576+DM2576+DY2576+EK2576+EW2576+FI2576+FU2576+GD2576+GM2576+GV2576</f>
        <v>0</v>
      </c>
      <c r="IB2576" s="2">
        <f>V2576+AH2576+AT2576+BF2576+BR2576+CD2576+CM2576+CV2576+DE2576+DN2576+DZ2576+EL2576+EX2576+FJ2576+FV2576+GE2576+GN2576+GW2576</f>
        <v>0</v>
      </c>
      <c r="IC2576" s="2">
        <f>W2576+AI2576+AU2576+BG2576+BS2576+CE2576+CN2576+CW2576+DF2576+DO2576+EA2576+EM2576+EY2576+FK2576+FW2576+GF2576+GO2576+GX2576</f>
        <v>0</v>
      </c>
      <c r="ID2576" s="2">
        <f>X2576+AJ2576+AV2576+BH2576+BT2576+CF2576+CO2576+CX2576+DG2576+DP2576+EB2576+EN2576+EZ2576+FL2576+FX2576+GG2576+GP2576+GY2576</f>
        <v>0</v>
      </c>
      <c r="IE2576" s="2">
        <f>Y2576+AK2576+AW2576+BI2576+BU2576+DQ2576+EC2576+EO2576+FA2576+FM2576</f>
        <v>0</v>
      </c>
      <c r="IF2576" s="2">
        <f>Z2576+AL2576+AX2576+BJ2576+BV2576+DR2576+ED2576+EP2576+FB2576+FN2576</f>
        <v>0</v>
      </c>
      <c r="IG2576" s="2">
        <f>AA2576+AM2576+AY2576+BK2576+BW2576+DS2576+EE2576+EQ2576+FC2576+FO2576</f>
        <v>0</v>
      </c>
      <c r="IH2576" s="2">
        <f>HZ2576+IA2576+IB2576+IC2576</f>
        <v>0</v>
      </c>
      <c r="II2576" s="2">
        <f>ID2576+IE2576+IF2576+IG2576</f>
        <v>0</v>
      </c>
      <c r="IJ2576" s="8">
        <v>0</v>
      </c>
      <c r="IK2576" s="8">
        <v>0</v>
      </c>
    </row>
    <row r="2577" spans="1:245" ht="14.45" customHeight="1" x14ac:dyDescent="0.25">
      <c r="A2577" s="2" t="s">
        <v>2575</v>
      </c>
      <c r="B2577" s="2">
        <v>1</v>
      </c>
      <c r="C2577" s="4">
        <v>45</v>
      </c>
      <c r="D2577" s="10">
        <v>44256.459027777775</v>
      </c>
      <c r="E2577" s="11">
        <v>44256</v>
      </c>
      <c r="F2577" s="12">
        <v>2021</v>
      </c>
      <c r="G2577" s="12">
        <v>3</v>
      </c>
      <c r="H2577" s="13">
        <v>9.245000000000001</v>
      </c>
      <c r="I2577" s="13">
        <v>9</v>
      </c>
      <c r="J2577" s="2">
        <v>9</v>
      </c>
      <c r="K2577" s="4">
        <v>2</v>
      </c>
      <c r="L2577" s="2">
        <v>1</v>
      </c>
      <c r="M2577">
        <v>2</v>
      </c>
      <c r="N2577" s="2">
        <v>0</v>
      </c>
      <c r="O2577" s="2">
        <v>1</v>
      </c>
      <c r="P2577" s="2">
        <v>0</v>
      </c>
      <c r="Q2577" s="2">
        <v>1</v>
      </c>
      <c r="R2577" s="2">
        <v>0</v>
      </c>
      <c r="S2577" s="2">
        <v>0</v>
      </c>
      <c r="T2577" s="2">
        <v>1</v>
      </c>
      <c r="U2577" s="2">
        <v>0</v>
      </c>
      <c r="V2577" s="2">
        <v>0</v>
      </c>
      <c r="W2577" s="2">
        <v>0</v>
      </c>
      <c r="X2577" s="2">
        <v>0</v>
      </c>
      <c r="Y2577" s="2">
        <v>1</v>
      </c>
      <c r="Z2577" s="2">
        <v>0</v>
      </c>
      <c r="AA2577" s="2">
        <v>0</v>
      </c>
      <c r="AB2577" s="2">
        <v>0</v>
      </c>
      <c r="AC2577" s="2">
        <v>0</v>
      </c>
      <c r="AD2577" s="2">
        <v>0</v>
      </c>
      <c r="AE2577" s="2">
        <v>0</v>
      </c>
      <c r="AF2577" s="2">
        <v>0</v>
      </c>
      <c r="AG2577" s="2">
        <v>0</v>
      </c>
      <c r="AH2577" s="2">
        <v>0</v>
      </c>
      <c r="AI2577" s="2">
        <v>0</v>
      </c>
      <c r="AJ2577" s="2">
        <v>0</v>
      </c>
      <c r="AK2577" s="2">
        <v>0</v>
      </c>
      <c r="AL2577" s="2">
        <v>0</v>
      </c>
      <c r="AM2577" s="2">
        <v>0</v>
      </c>
      <c r="AN2577" s="2">
        <v>0</v>
      </c>
      <c r="AO2577" s="2">
        <v>0</v>
      </c>
      <c r="AP2577" s="2">
        <v>0</v>
      </c>
      <c r="AQ2577" s="2">
        <v>0</v>
      </c>
      <c r="AR2577" s="2">
        <v>0</v>
      </c>
      <c r="AS2577" s="2">
        <v>0</v>
      </c>
      <c r="AT2577" s="2">
        <v>0</v>
      </c>
      <c r="AU2577" s="2">
        <v>0</v>
      </c>
      <c r="AV2577" s="2">
        <v>0</v>
      </c>
      <c r="AW2577" s="2">
        <v>0</v>
      </c>
      <c r="AX2577" s="2">
        <v>0</v>
      </c>
      <c r="AY2577" s="2">
        <v>0</v>
      </c>
      <c r="AZ2577" s="2">
        <v>0</v>
      </c>
      <c r="BA2577" s="2">
        <v>0</v>
      </c>
      <c r="BB2577" s="2">
        <v>0</v>
      </c>
      <c r="BC2577" s="2">
        <v>0</v>
      </c>
      <c r="BD2577" s="2">
        <v>0</v>
      </c>
      <c r="BE2577" s="2">
        <v>0</v>
      </c>
      <c r="BF2577" s="2">
        <v>0</v>
      </c>
      <c r="BG2577" s="2">
        <v>0</v>
      </c>
      <c r="BH2577" s="2">
        <v>0</v>
      </c>
      <c r="BI2577" s="2">
        <v>0</v>
      </c>
      <c r="BJ2577" s="2">
        <v>0</v>
      </c>
      <c r="BK2577" s="2">
        <v>0</v>
      </c>
      <c r="BL2577" s="2">
        <v>0</v>
      </c>
      <c r="BM2577" s="2">
        <v>0</v>
      </c>
      <c r="BN2577" s="2">
        <v>0</v>
      </c>
      <c r="BO2577" s="2">
        <v>0</v>
      </c>
      <c r="BP2577" s="2">
        <v>1</v>
      </c>
      <c r="BQ2577" s="2">
        <v>0</v>
      </c>
      <c r="BR2577" s="2">
        <v>0</v>
      </c>
      <c r="BS2577" s="2">
        <v>0</v>
      </c>
      <c r="BT2577" s="2">
        <v>0</v>
      </c>
      <c r="BU2577" s="2">
        <v>1</v>
      </c>
      <c r="BV2577" s="2">
        <v>1</v>
      </c>
      <c r="BW2577" s="2">
        <v>0</v>
      </c>
      <c r="BX2577" s="2">
        <v>0</v>
      </c>
      <c r="BY2577" s="2">
        <v>0</v>
      </c>
      <c r="BZ2577" s="2">
        <v>0</v>
      </c>
      <c r="CA2577" s="2">
        <v>0</v>
      </c>
      <c r="CB2577" s="2">
        <v>0</v>
      </c>
      <c r="CC2577" s="2">
        <v>0</v>
      </c>
      <c r="CD2577" s="2">
        <v>0</v>
      </c>
      <c r="CE2577" s="2">
        <v>0</v>
      </c>
      <c r="CF2577" s="2">
        <v>0</v>
      </c>
      <c r="CG2577" s="2">
        <v>0</v>
      </c>
      <c r="CH2577" s="2">
        <v>0</v>
      </c>
      <c r="CI2577" s="2">
        <v>0</v>
      </c>
      <c r="CJ2577" s="2">
        <v>0</v>
      </c>
      <c r="CK2577" s="2">
        <v>0</v>
      </c>
      <c r="CL2577" s="2">
        <v>0</v>
      </c>
      <c r="CM2577" s="2">
        <v>0</v>
      </c>
      <c r="CN2577" s="2">
        <v>0</v>
      </c>
      <c r="CO2577" s="2">
        <v>0</v>
      </c>
      <c r="CP2577" s="2">
        <v>0</v>
      </c>
      <c r="CQ2577" s="2">
        <v>0</v>
      </c>
      <c r="CR2577" s="2">
        <v>0</v>
      </c>
      <c r="CS2577" s="2">
        <v>0</v>
      </c>
      <c r="CT2577" s="2">
        <v>0</v>
      </c>
      <c r="CU2577" s="2">
        <v>0</v>
      </c>
      <c r="CV2577" s="2">
        <v>0</v>
      </c>
      <c r="CW2577" s="2">
        <v>0</v>
      </c>
      <c r="CX2577" s="2">
        <v>0</v>
      </c>
      <c r="CY2577" s="2">
        <v>0</v>
      </c>
      <c r="CZ2577" s="2">
        <v>0</v>
      </c>
      <c r="DA2577" s="2">
        <v>0</v>
      </c>
      <c r="DB2577" s="2">
        <v>0</v>
      </c>
      <c r="DC2577" s="2">
        <v>0</v>
      </c>
      <c r="DD2577" s="2">
        <v>0</v>
      </c>
      <c r="DE2577" s="2">
        <v>0</v>
      </c>
      <c r="DF2577" s="2">
        <v>0</v>
      </c>
      <c r="DG2577" s="2">
        <v>0</v>
      </c>
      <c r="DH2577" s="2">
        <v>0</v>
      </c>
      <c r="DI2577" s="2">
        <v>0</v>
      </c>
      <c r="DJ2577" s="2">
        <v>0</v>
      </c>
      <c r="DK2577" s="2">
        <v>0</v>
      </c>
      <c r="DL2577" s="2">
        <v>1</v>
      </c>
      <c r="DM2577" s="2">
        <v>0</v>
      </c>
      <c r="DN2577" s="2">
        <v>1</v>
      </c>
      <c r="DO2577" s="2">
        <v>0</v>
      </c>
      <c r="DP2577" s="2">
        <v>0</v>
      </c>
      <c r="DQ2577" s="2">
        <v>0</v>
      </c>
      <c r="DR2577" s="2">
        <v>0</v>
      </c>
      <c r="DS2577" s="2">
        <v>0</v>
      </c>
      <c r="DT2577" s="2">
        <v>0</v>
      </c>
      <c r="DU2577" s="2">
        <v>0</v>
      </c>
      <c r="DV2577" s="2">
        <v>0</v>
      </c>
      <c r="DW2577" s="2">
        <v>0</v>
      </c>
      <c r="DX2577" s="2">
        <v>0</v>
      </c>
      <c r="DY2577" s="2">
        <v>0</v>
      </c>
      <c r="DZ2577" s="2">
        <v>0</v>
      </c>
      <c r="EA2577" s="2">
        <v>0</v>
      </c>
      <c r="EB2577" s="2">
        <v>0</v>
      </c>
      <c r="EC2577" s="2">
        <v>0</v>
      </c>
      <c r="ED2577" s="2">
        <v>0</v>
      </c>
      <c r="EE2577" s="2">
        <v>0</v>
      </c>
      <c r="EF2577" s="2">
        <v>0</v>
      </c>
      <c r="EG2577" s="2">
        <v>0</v>
      </c>
      <c r="EH2577" s="2">
        <v>0</v>
      </c>
      <c r="EI2577" s="2">
        <v>0</v>
      </c>
      <c r="EJ2577" s="2">
        <v>0</v>
      </c>
      <c r="EK2577" s="2">
        <v>0</v>
      </c>
      <c r="EL2577" s="2">
        <v>0</v>
      </c>
      <c r="EM2577" s="2">
        <v>0</v>
      </c>
      <c r="EN2577" s="2">
        <v>0</v>
      </c>
      <c r="EO2577" s="2">
        <v>0</v>
      </c>
      <c r="EP2577" s="2">
        <v>0</v>
      </c>
      <c r="EQ2577" s="2">
        <v>0</v>
      </c>
      <c r="ER2577" s="2">
        <v>0</v>
      </c>
      <c r="ES2577" s="2">
        <v>0</v>
      </c>
      <c r="ET2577" s="2">
        <v>0</v>
      </c>
      <c r="EU2577" s="2">
        <v>0</v>
      </c>
      <c r="EV2577" s="2">
        <v>1</v>
      </c>
      <c r="EW2577" s="2">
        <v>0</v>
      </c>
      <c r="EX2577" s="2">
        <v>0</v>
      </c>
      <c r="EY2577" s="2">
        <v>0</v>
      </c>
      <c r="EZ2577" s="2">
        <v>0</v>
      </c>
      <c r="FA2577" s="2">
        <v>1</v>
      </c>
      <c r="FB2577" s="2">
        <v>1</v>
      </c>
      <c r="FC2577" s="2">
        <v>0</v>
      </c>
      <c r="FD2577" s="2">
        <v>2</v>
      </c>
      <c r="FE2577" s="2">
        <v>0</v>
      </c>
      <c r="FF2577" s="2">
        <v>0</v>
      </c>
      <c r="FG2577" s="2">
        <v>0</v>
      </c>
      <c r="FH2577" s="2">
        <v>1</v>
      </c>
      <c r="FI2577" s="2">
        <v>1</v>
      </c>
      <c r="FJ2577" s="2">
        <v>0</v>
      </c>
      <c r="FK2577" s="2">
        <v>0</v>
      </c>
      <c r="FL2577" s="2">
        <v>0</v>
      </c>
      <c r="FM2577" s="2">
        <v>0</v>
      </c>
      <c r="FN2577" s="2">
        <v>1</v>
      </c>
      <c r="FO2577" s="2">
        <v>0</v>
      </c>
      <c r="FP2577" s="2">
        <v>0</v>
      </c>
      <c r="FQ2577" s="2">
        <v>0</v>
      </c>
      <c r="FR2577" s="2">
        <v>0</v>
      </c>
      <c r="FS2577" s="2">
        <v>0</v>
      </c>
      <c r="FT2577" s="2">
        <v>0</v>
      </c>
      <c r="FU2577" s="2">
        <v>0</v>
      </c>
      <c r="FV2577" s="2">
        <v>0</v>
      </c>
      <c r="FW2577" s="2">
        <v>0</v>
      </c>
      <c r="FX2577" s="2">
        <v>0</v>
      </c>
      <c r="FY2577" s="2">
        <v>0</v>
      </c>
      <c r="FZ2577" s="2">
        <v>0</v>
      </c>
      <c r="GA2577" s="2">
        <v>0</v>
      </c>
      <c r="GB2577" s="2">
        <v>0</v>
      </c>
      <c r="GC2577" s="2">
        <v>0</v>
      </c>
      <c r="GD2577" s="2">
        <v>0</v>
      </c>
      <c r="GE2577" s="2">
        <v>0</v>
      </c>
      <c r="GF2577" s="2">
        <v>0</v>
      </c>
      <c r="GG2577" s="2">
        <v>0</v>
      </c>
      <c r="GH2577" s="2">
        <v>0</v>
      </c>
      <c r="GI2577" s="2">
        <v>0</v>
      </c>
      <c r="GJ2577" s="2">
        <v>0</v>
      </c>
      <c r="GK2577" s="2">
        <v>0</v>
      </c>
      <c r="GL2577" s="2">
        <v>0</v>
      </c>
      <c r="GM2577" s="2">
        <v>0</v>
      </c>
      <c r="GN2577" s="2">
        <v>0</v>
      </c>
      <c r="GO2577" s="2">
        <v>0</v>
      </c>
      <c r="GP2577" s="2">
        <v>0</v>
      </c>
      <c r="GQ2577" s="2">
        <v>0</v>
      </c>
      <c r="GR2577" s="2">
        <v>0</v>
      </c>
      <c r="GS2577" s="2">
        <v>0</v>
      </c>
      <c r="GT2577" s="2">
        <v>0</v>
      </c>
      <c r="GU2577" s="2">
        <v>0</v>
      </c>
      <c r="GV2577" s="2">
        <v>0</v>
      </c>
      <c r="GW2577" s="2">
        <v>0</v>
      </c>
      <c r="GX2577" s="2">
        <v>0</v>
      </c>
      <c r="GY2577" s="2">
        <v>0</v>
      </c>
      <c r="GZ2577" s="2">
        <v>0</v>
      </c>
      <c r="HA2577" s="2">
        <v>0</v>
      </c>
      <c r="HB2577" s="2">
        <v>0</v>
      </c>
      <c r="HC2577" s="2">
        <v>0</v>
      </c>
      <c r="HD2577" s="2">
        <v>0</v>
      </c>
      <c r="HE2577" s="2">
        <v>0</v>
      </c>
      <c r="HF2577" s="2">
        <v>0</v>
      </c>
      <c r="HG2577" s="2">
        <v>0</v>
      </c>
      <c r="HH2577" s="2">
        <v>0</v>
      </c>
      <c r="HI2577" s="2">
        <v>0</v>
      </c>
      <c r="HJ2577" s="2">
        <v>0</v>
      </c>
      <c r="HK2577" s="2">
        <v>0</v>
      </c>
      <c r="HL2577" s="2">
        <v>0</v>
      </c>
      <c r="HM2577" s="2">
        <v>0</v>
      </c>
      <c r="HN2577" s="2">
        <v>0</v>
      </c>
      <c r="HO2577" s="2">
        <v>0</v>
      </c>
      <c r="HP2577" s="2">
        <v>0</v>
      </c>
      <c r="HQ2577" s="2">
        <v>0</v>
      </c>
      <c r="HR2577" s="2">
        <f>SUM(GZ2577:HQ2577)</f>
        <v>0</v>
      </c>
      <c r="HS2577" s="2">
        <f>P2577+AB2577+AN2577+AZ2577+BL2577+BX2577+CG2577+CP2577+CY2577+DH2577+DT2577+EF2577+ER2577+FD2577+FP2577+FY2577+GH2577+GQ2577</f>
        <v>2</v>
      </c>
      <c r="HT2577" s="2">
        <f>Q2577+AC2577+AO2577+BA2577+BM2577+BY2577+CH2577+CQ2577+CZ2577+DI2577+DU2577+EG2577+ES2577+FE2577+FQ2577+FZ2577+GI2577+GR2577</f>
        <v>1</v>
      </c>
      <c r="HU2577" s="2">
        <f>R2577+AD2577+AP2577+BB2577+BN2577+BZ2577+CI2577+CR2577+DA2577+DJ2577+DV2577+EH2577+ET2577+FF2577+FR2577+GA2577+GJ2577+GS2577</f>
        <v>0</v>
      </c>
      <c r="HV2577" s="2">
        <f>SUBTOTAL(9,P2577,Q2577,R2577,AB2577,AC2577,AD2577,AN2577,AO2577,AP2577,AZ2577,BA2577,BB2577,BL2577,BM2577,BN2577,BX2577,BY2577,BZ2577,CG2577,CH2577,CI2577,CP2577,CQ2577,CR2577,CY2577,CZ2577,DA2577,DH2577,DI2577,DJ2577,DT2577,DU2577,DV2577,EF2577,EG2577,EH2577,ER2577,ES2577,ET2577,FD2577,FE2577,FF2577,FP2577,FQ2577,FR2577,FY2577,FZ2577,GA2577,GH2577,GI2577,GJ2577,GQ2577,GR2577,GS2577)</f>
        <v>3</v>
      </c>
      <c r="HW2577" s="2">
        <f>SUBTOTAL(9,S2577,AE2577,AQ2577,BC2577,BO2577,CA2577,CJ2577,CS2577,DB2577,DK2577,DW2577,EI2577,EU2577,FG2577,FS2577,GB2577,GK2577,GT2577)</f>
        <v>0</v>
      </c>
      <c r="HX2577" s="2">
        <f>HW2577*5</f>
        <v>0</v>
      </c>
      <c r="HY2577" s="2">
        <f>HV2577+HX2577</f>
        <v>3</v>
      </c>
      <c r="HZ2577" s="2">
        <f>T2577+AF2577+AR2577+BD2577+BP2577+CB2577+CK2577+CT2577+DC2577+DL2577+DX2577+EJ2577+EV2577+FH2577+FT2577+GC2577+GL2577+GU2577</f>
        <v>5</v>
      </c>
      <c r="IA2577" s="2">
        <f>U2577+AG2577+AS2577+BE2577+BQ2577+CC2577+CL2577+CU2577+DD2577+DM2577+DY2577+EK2577+EW2577+FI2577+FU2577+GD2577+GM2577+GV2577</f>
        <v>1</v>
      </c>
      <c r="IB2577" s="2">
        <f>V2577+AH2577+AT2577+BF2577+BR2577+CD2577+CM2577+CV2577+DE2577+DN2577+DZ2577+EL2577+EX2577+FJ2577+FV2577+GE2577+GN2577+GW2577</f>
        <v>1</v>
      </c>
      <c r="IC2577" s="2">
        <f>W2577+AI2577+AU2577+BG2577+BS2577+CE2577+CN2577+CW2577+DF2577+DO2577+EA2577+EM2577+EY2577+FK2577+FW2577+GF2577+GO2577+GX2577</f>
        <v>0</v>
      </c>
      <c r="ID2577" s="2">
        <f>X2577+AJ2577+AV2577+BH2577+BT2577+CF2577+CO2577+CX2577+DG2577+DP2577+EB2577+EN2577+EZ2577+FL2577+FX2577+GG2577+GP2577+GY2577</f>
        <v>0</v>
      </c>
      <c r="IE2577" s="2">
        <f>Y2577+AK2577+AW2577+BI2577+BU2577+DQ2577+EC2577+EO2577+FA2577+FM2577</f>
        <v>3</v>
      </c>
      <c r="IF2577" s="2">
        <f>Z2577+AL2577+AX2577+BJ2577+BV2577+DR2577+ED2577+EP2577+FB2577+FN2577</f>
        <v>3</v>
      </c>
      <c r="IG2577" s="2">
        <f>AA2577+AM2577+AY2577+BK2577+BW2577+DS2577+EE2577+EQ2577+FC2577+FO2577</f>
        <v>0</v>
      </c>
      <c r="IH2577" s="2">
        <f>HZ2577+IA2577+IB2577+IC2577</f>
        <v>7</v>
      </c>
      <c r="II2577" s="2">
        <f>ID2577+IE2577+IF2577+IG2577</f>
        <v>6</v>
      </c>
      <c r="IJ2577" s="8">
        <v>1</v>
      </c>
      <c r="IK2577" s="8">
        <v>1</v>
      </c>
    </row>
    <row r="2578" spans="1:245" ht="14.45" customHeight="1" x14ac:dyDescent="0.25">
      <c r="A2578" s="2" t="s">
        <v>2576</v>
      </c>
      <c r="B2578" s="2">
        <v>1</v>
      </c>
      <c r="C2578" s="4">
        <v>45</v>
      </c>
      <c r="D2578" s="10">
        <v>44256.44027777778</v>
      </c>
      <c r="E2578" s="11">
        <v>44256</v>
      </c>
      <c r="F2578" s="12">
        <v>2021</v>
      </c>
      <c r="G2578" s="12">
        <v>3</v>
      </c>
      <c r="H2578" s="13">
        <v>9.245000000000001</v>
      </c>
      <c r="I2578" s="13">
        <v>9</v>
      </c>
      <c r="J2578" s="2">
        <v>9</v>
      </c>
      <c r="K2578" s="4">
        <v>2</v>
      </c>
      <c r="L2578" s="2">
        <v>1</v>
      </c>
      <c r="M2578">
        <v>2</v>
      </c>
      <c r="N2578" s="2">
        <v>0</v>
      </c>
      <c r="O2578" s="2">
        <v>0</v>
      </c>
    </row>
    <row r="2579" spans="1:245" ht="14.45" customHeight="1" x14ac:dyDescent="0.25">
      <c r="A2579" s="2" t="s">
        <v>2577</v>
      </c>
      <c r="B2579" s="2">
        <v>1</v>
      </c>
      <c r="C2579" s="4">
        <v>45</v>
      </c>
      <c r="D2579" s="10">
        <v>44256.492361111108</v>
      </c>
      <c r="E2579" s="11">
        <v>44256</v>
      </c>
      <c r="F2579" s="12">
        <v>2021</v>
      </c>
      <c r="G2579" s="12">
        <v>3</v>
      </c>
      <c r="H2579" s="13">
        <v>9.245000000000001</v>
      </c>
      <c r="I2579" s="13">
        <v>9</v>
      </c>
      <c r="J2579" s="2">
        <v>9</v>
      </c>
      <c r="K2579" s="4">
        <v>2</v>
      </c>
      <c r="L2579" s="2">
        <v>1</v>
      </c>
      <c r="M2579">
        <v>2</v>
      </c>
      <c r="N2579" s="2">
        <v>0</v>
      </c>
      <c r="O2579" s="2">
        <v>0</v>
      </c>
    </row>
    <row r="2580" spans="1:245" ht="14.45" customHeight="1" x14ac:dyDescent="0.25">
      <c r="A2580" s="2" t="s">
        <v>2578</v>
      </c>
      <c r="B2580" s="2">
        <v>1</v>
      </c>
      <c r="C2580" s="4">
        <v>45</v>
      </c>
      <c r="D2580" s="10">
        <v>44256.443749999999</v>
      </c>
      <c r="E2580" s="11">
        <v>44256</v>
      </c>
      <c r="F2580" s="12">
        <v>2021</v>
      </c>
      <c r="G2580" s="12">
        <v>3</v>
      </c>
      <c r="H2580" s="13">
        <v>9.245000000000001</v>
      </c>
      <c r="I2580" s="13">
        <v>9</v>
      </c>
      <c r="J2580" s="2">
        <v>11</v>
      </c>
      <c r="K2580" s="4">
        <v>2</v>
      </c>
      <c r="L2580" s="2">
        <v>1</v>
      </c>
      <c r="M2580">
        <v>1</v>
      </c>
      <c r="N2580" s="2">
        <v>0</v>
      </c>
      <c r="O2580" s="2">
        <v>0</v>
      </c>
    </row>
    <row r="2581" spans="1:245" ht="14.45" customHeight="1" x14ac:dyDescent="0.25">
      <c r="A2581" s="2" t="s">
        <v>2579</v>
      </c>
      <c r="B2581" s="2">
        <v>1</v>
      </c>
      <c r="C2581" s="4">
        <v>45</v>
      </c>
      <c r="D2581" s="10">
        <v>44256.495833333334</v>
      </c>
      <c r="E2581" s="11">
        <v>44256</v>
      </c>
      <c r="F2581" s="12">
        <v>2021</v>
      </c>
      <c r="G2581" s="12">
        <v>3</v>
      </c>
      <c r="H2581" s="13">
        <v>9.245000000000001</v>
      </c>
      <c r="I2581" s="13">
        <v>9</v>
      </c>
      <c r="J2581" s="2">
        <v>10</v>
      </c>
      <c r="K2581" s="4">
        <v>3</v>
      </c>
      <c r="L2581" s="2">
        <v>1</v>
      </c>
      <c r="M2581">
        <v>2</v>
      </c>
      <c r="N2581" s="2">
        <v>0</v>
      </c>
      <c r="O2581" s="2">
        <v>0</v>
      </c>
    </row>
    <row r="2582" spans="1:245" ht="14.45" customHeight="1" x14ac:dyDescent="0.25">
      <c r="A2582" s="2" t="s">
        <v>2580</v>
      </c>
      <c r="B2582" s="2">
        <v>1</v>
      </c>
      <c r="C2582" s="4">
        <v>45</v>
      </c>
      <c r="D2582" s="10">
        <v>44256.489583333336</v>
      </c>
      <c r="E2582" s="11">
        <v>44256</v>
      </c>
      <c r="F2582" s="12">
        <v>2021</v>
      </c>
      <c r="G2582" s="12">
        <v>3</v>
      </c>
      <c r="H2582" s="13">
        <v>9.245000000000001</v>
      </c>
      <c r="I2582" s="13">
        <v>9</v>
      </c>
      <c r="J2582" s="2">
        <v>11</v>
      </c>
      <c r="K2582" s="4">
        <v>2</v>
      </c>
      <c r="L2582" s="2">
        <v>1</v>
      </c>
      <c r="M2582">
        <v>1</v>
      </c>
      <c r="N2582" s="2">
        <v>0</v>
      </c>
      <c r="O2582" s="2">
        <v>0</v>
      </c>
    </row>
    <row r="2583" spans="1:245" ht="14.45" customHeight="1" x14ac:dyDescent="0.25">
      <c r="A2583" s="2" t="s">
        <v>2581</v>
      </c>
      <c r="B2583" s="2">
        <v>1</v>
      </c>
      <c r="C2583" s="4">
        <v>45</v>
      </c>
      <c r="D2583" s="10">
        <v>44256.441666666666</v>
      </c>
      <c r="E2583" s="11">
        <v>44256</v>
      </c>
      <c r="F2583" s="12">
        <v>2021</v>
      </c>
      <c r="G2583" s="12">
        <v>3</v>
      </c>
      <c r="H2583" s="13">
        <v>9.245000000000001</v>
      </c>
      <c r="I2583" s="13">
        <v>9</v>
      </c>
      <c r="J2583" s="2">
        <v>11</v>
      </c>
      <c r="K2583" s="4">
        <v>2</v>
      </c>
      <c r="L2583" s="2">
        <v>1</v>
      </c>
      <c r="M2583">
        <v>1</v>
      </c>
      <c r="N2583" s="2">
        <v>0</v>
      </c>
      <c r="O2583" s="2">
        <v>0</v>
      </c>
    </row>
    <row r="2584" spans="1:245" ht="14.45" customHeight="1" x14ac:dyDescent="0.25">
      <c r="A2584" s="2" t="s">
        <v>2582</v>
      </c>
      <c r="B2584" s="2">
        <v>1</v>
      </c>
      <c r="C2584" s="4">
        <v>45</v>
      </c>
      <c r="D2584" s="10">
        <v>44256.495833333334</v>
      </c>
      <c r="E2584" s="11">
        <v>44256</v>
      </c>
      <c r="F2584" s="12">
        <v>2021</v>
      </c>
      <c r="G2584" s="12">
        <v>3</v>
      </c>
      <c r="H2584" s="13">
        <v>9.245000000000001</v>
      </c>
      <c r="I2584" s="13">
        <v>9</v>
      </c>
      <c r="J2584" s="2">
        <v>11</v>
      </c>
      <c r="K2584" s="4">
        <v>3</v>
      </c>
      <c r="L2584" s="2">
        <v>1</v>
      </c>
      <c r="M2584">
        <v>1</v>
      </c>
      <c r="N2584" s="2">
        <v>0</v>
      </c>
      <c r="O2584" s="2">
        <v>0</v>
      </c>
    </row>
    <row r="2585" spans="1:245" x14ac:dyDescent="0.25">
      <c r="A2585" s="2" t="s">
        <v>2583</v>
      </c>
      <c r="B2585" s="2">
        <v>1</v>
      </c>
      <c r="C2585" s="4">
        <v>45</v>
      </c>
      <c r="D2585" s="10">
        <v>44256.517361111109</v>
      </c>
      <c r="E2585" s="11">
        <v>44256</v>
      </c>
      <c r="F2585" s="12">
        <v>2021</v>
      </c>
      <c r="G2585" s="12">
        <v>3</v>
      </c>
      <c r="H2585" s="13">
        <v>9.245000000000001</v>
      </c>
      <c r="I2585" s="13">
        <v>9</v>
      </c>
      <c r="J2585" s="2">
        <v>11</v>
      </c>
      <c r="K2585" s="4">
        <v>3</v>
      </c>
      <c r="L2585" s="2">
        <v>1</v>
      </c>
      <c r="M2585">
        <v>1</v>
      </c>
      <c r="N2585" s="2">
        <v>0</v>
      </c>
      <c r="O2585" s="2">
        <v>0</v>
      </c>
    </row>
    <row r="2586" spans="1:245" ht="14.45" customHeight="1" x14ac:dyDescent="0.25">
      <c r="A2586" s="2" t="s">
        <v>2584</v>
      </c>
      <c r="B2586" s="2">
        <v>1</v>
      </c>
      <c r="C2586" s="4">
        <v>45</v>
      </c>
      <c r="D2586" s="10">
        <v>44256.490277777775</v>
      </c>
      <c r="E2586" s="11">
        <v>44256</v>
      </c>
      <c r="F2586" s="12">
        <v>2021</v>
      </c>
      <c r="G2586" s="12">
        <v>3</v>
      </c>
      <c r="H2586" s="13">
        <v>9.245000000000001</v>
      </c>
      <c r="I2586" s="13">
        <v>9</v>
      </c>
      <c r="J2586" s="2">
        <v>10</v>
      </c>
      <c r="K2586" s="4">
        <v>2</v>
      </c>
      <c r="L2586" s="2">
        <v>1</v>
      </c>
      <c r="M2586">
        <v>2</v>
      </c>
      <c r="N2586" s="2">
        <v>0</v>
      </c>
      <c r="O2586" s="2">
        <v>0</v>
      </c>
    </row>
    <row r="2587" spans="1:245" ht="14.45" customHeight="1" x14ac:dyDescent="0.25">
      <c r="A2587" s="2" t="s">
        <v>2585</v>
      </c>
      <c r="B2587" s="2">
        <v>1</v>
      </c>
      <c r="C2587" s="4">
        <v>45</v>
      </c>
      <c r="D2587" s="10">
        <v>44256.504861111112</v>
      </c>
      <c r="E2587" s="11">
        <v>44256</v>
      </c>
      <c r="F2587" s="12">
        <v>2021</v>
      </c>
      <c r="G2587" s="12">
        <v>3</v>
      </c>
      <c r="H2587" s="13">
        <v>9.245000000000001</v>
      </c>
      <c r="I2587" s="13">
        <v>9</v>
      </c>
      <c r="J2587" s="2">
        <v>11</v>
      </c>
      <c r="K2587" s="4">
        <v>4</v>
      </c>
      <c r="L2587" s="2">
        <v>1</v>
      </c>
      <c r="M2587">
        <v>1</v>
      </c>
      <c r="N2587" s="2">
        <v>0</v>
      </c>
      <c r="O2587" s="2">
        <v>0</v>
      </c>
    </row>
    <row r="2588" spans="1:245" ht="14.45" customHeight="1" x14ac:dyDescent="0.25">
      <c r="A2588" s="2" t="s">
        <v>2586</v>
      </c>
      <c r="B2588" s="2">
        <v>1</v>
      </c>
      <c r="C2588" s="4">
        <v>45</v>
      </c>
      <c r="D2588" s="10">
        <v>44256.515972222223</v>
      </c>
      <c r="E2588" s="11">
        <v>44256</v>
      </c>
      <c r="F2588" s="12">
        <v>2021</v>
      </c>
      <c r="G2588" s="12">
        <v>3</v>
      </c>
      <c r="H2588" s="13">
        <v>9.245000000000001</v>
      </c>
      <c r="I2588" s="13">
        <v>9</v>
      </c>
      <c r="J2588" s="2">
        <v>11</v>
      </c>
      <c r="K2588" s="4">
        <v>3</v>
      </c>
      <c r="L2588" s="2">
        <v>1</v>
      </c>
      <c r="M2588">
        <v>2</v>
      </c>
      <c r="N2588" s="2">
        <v>0</v>
      </c>
      <c r="O2588" s="2">
        <v>0</v>
      </c>
    </row>
    <row r="2589" spans="1:245" ht="14.45" customHeight="1" x14ac:dyDescent="0.25">
      <c r="A2589" s="2" t="s">
        <v>2587</v>
      </c>
      <c r="B2589" s="2">
        <v>1</v>
      </c>
      <c r="C2589" s="4">
        <v>45</v>
      </c>
      <c r="D2589" s="10">
        <v>44256.510416666664</v>
      </c>
      <c r="E2589" s="11">
        <v>44256</v>
      </c>
      <c r="F2589" s="12">
        <v>2021</v>
      </c>
      <c r="G2589" s="12">
        <v>3</v>
      </c>
      <c r="H2589" s="13">
        <v>9.245000000000001</v>
      </c>
      <c r="I2589" s="13">
        <v>9</v>
      </c>
      <c r="J2589" s="2">
        <v>11</v>
      </c>
      <c r="K2589" s="4">
        <v>4</v>
      </c>
      <c r="L2589" s="2">
        <v>1</v>
      </c>
      <c r="M2589">
        <v>1</v>
      </c>
      <c r="N2589" s="2">
        <v>0</v>
      </c>
      <c r="O2589" s="2">
        <v>0</v>
      </c>
    </row>
    <row r="2590" spans="1:245" ht="14.45" customHeight="1" x14ac:dyDescent="0.25">
      <c r="A2590" s="2" t="s">
        <v>2588</v>
      </c>
      <c r="B2590" s="2">
        <v>1</v>
      </c>
      <c r="C2590" s="4">
        <v>45</v>
      </c>
      <c r="D2590" s="10">
        <v>44256.536111111112</v>
      </c>
      <c r="E2590" s="11">
        <v>44256</v>
      </c>
      <c r="F2590" s="12">
        <v>2021</v>
      </c>
      <c r="G2590" s="12">
        <v>3</v>
      </c>
      <c r="H2590" s="13">
        <v>9.245000000000001</v>
      </c>
      <c r="I2590" s="13">
        <v>9</v>
      </c>
      <c r="J2590" s="2">
        <v>10</v>
      </c>
      <c r="K2590" s="4">
        <v>3</v>
      </c>
      <c r="L2590" s="2">
        <v>1</v>
      </c>
      <c r="M2590">
        <v>1</v>
      </c>
      <c r="N2590" s="2">
        <v>0</v>
      </c>
      <c r="O2590" s="2">
        <v>0</v>
      </c>
    </row>
    <row r="2591" spans="1:245" ht="14.45" customHeight="1" x14ac:dyDescent="0.25">
      <c r="A2591" s="2" t="s">
        <v>2589</v>
      </c>
      <c r="B2591" s="2">
        <v>1</v>
      </c>
      <c r="C2591" s="4">
        <v>45</v>
      </c>
      <c r="D2591" s="10">
        <v>44256.503472222219</v>
      </c>
      <c r="E2591" s="11">
        <v>44256</v>
      </c>
      <c r="F2591" s="12">
        <v>2021</v>
      </c>
      <c r="G2591" s="12">
        <v>3</v>
      </c>
      <c r="H2591" s="13">
        <v>9.245000000000001</v>
      </c>
      <c r="I2591" s="13">
        <v>9</v>
      </c>
      <c r="J2591" s="2">
        <v>11</v>
      </c>
      <c r="K2591" s="4">
        <v>4</v>
      </c>
      <c r="L2591" s="2">
        <v>1</v>
      </c>
      <c r="M2591">
        <v>1</v>
      </c>
      <c r="N2591" s="2">
        <v>0</v>
      </c>
      <c r="O2591" s="2">
        <v>1</v>
      </c>
      <c r="P2591" s="2">
        <v>1</v>
      </c>
      <c r="Q2591" s="2">
        <v>0</v>
      </c>
      <c r="R2591" s="2">
        <v>0</v>
      </c>
      <c r="S2591" s="2">
        <v>0</v>
      </c>
      <c r="T2591" s="2">
        <v>0</v>
      </c>
      <c r="U2591" s="2">
        <v>0</v>
      </c>
      <c r="V2591" s="2">
        <v>0</v>
      </c>
      <c r="W2591" s="2">
        <v>0</v>
      </c>
      <c r="X2591" s="2">
        <v>0</v>
      </c>
      <c r="Y2591" s="2">
        <v>0</v>
      </c>
      <c r="Z2591" s="2">
        <v>0</v>
      </c>
      <c r="AA2591" s="2">
        <v>0</v>
      </c>
      <c r="AB2591" s="2">
        <v>0</v>
      </c>
      <c r="AC2591" s="2">
        <v>0</v>
      </c>
      <c r="AD2591" s="2">
        <v>0</v>
      </c>
      <c r="AE2591" s="2">
        <v>0</v>
      </c>
      <c r="AF2591" s="2">
        <v>0</v>
      </c>
      <c r="AG2591" s="2">
        <v>0</v>
      </c>
      <c r="AH2591" s="2">
        <v>0</v>
      </c>
      <c r="AI2591" s="2">
        <v>0</v>
      </c>
      <c r="AJ2591" s="2">
        <v>0</v>
      </c>
      <c r="AK2591" s="2">
        <v>0</v>
      </c>
      <c r="AL2591" s="2">
        <v>0</v>
      </c>
      <c r="AM2591" s="2">
        <v>0</v>
      </c>
      <c r="AN2591" s="2">
        <v>0</v>
      </c>
      <c r="AO2591" s="2">
        <v>0</v>
      </c>
      <c r="AP2591" s="2">
        <v>0</v>
      </c>
      <c r="AQ2591" s="2">
        <v>0</v>
      </c>
      <c r="AR2591" s="2">
        <v>0</v>
      </c>
      <c r="AS2591" s="2">
        <v>0</v>
      </c>
      <c r="AT2591" s="2">
        <v>0</v>
      </c>
      <c r="AU2591" s="2">
        <v>0</v>
      </c>
      <c r="AV2591" s="2">
        <v>0</v>
      </c>
      <c r="AW2591" s="2">
        <v>0</v>
      </c>
      <c r="AX2591" s="2">
        <v>0</v>
      </c>
      <c r="AY2591" s="2">
        <v>0</v>
      </c>
      <c r="AZ2591" s="2">
        <v>0</v>
      </c>
      <c r="BA2591" s="2">
        <v>0</v>
      </c>
      <c r="BB2591" s="2">
        <v>0</v>
      </c>
      <c r="BC2591" s="2">
        <v>0</v>
      </c>
      <c r="BD2591" s="2">
        <v>0</v>
      </c>
      <c r="BE2591" s="2">
        <v>0</v>
      </c>
      <c r="BF2591" s="2">
        <v>0</v>
      </c>
      <c r="BG2591" s="2">
        <v>0</v>
      </c>
      <c r="BH2591" s="2">
        <v>0</v>
      </c>
      <c r="BI2591" s="2">
        <v>0</v>
      </c>
      <c r="BJ2591" s="2">
        <v>0</v>
      </c>
      <c r="BK2591" s="2">
        <v>0</v>
      </c>
      <c r="BL2591" s="2">
        <v>1</v>
      </c>
      <c r="BM2591" s="2">
        <v>0</v>
      </c>
      <c r="BN2591" s="2">
        <v>0</v>
      </c>
      <c r="BO2591" s="2">
        <v>0</v>
      </c>
      <c r="BP2591" s="2">
        <v>0</v>
      </c>
      <c r="BQ2591" s="2">
        <v>0</v>
      </c>
      <c r="BR2591" s="2">
        <v>0</v>
      </c>
      <c r="BS2591" s="2">
        <v>0</v>
      </c>
      <c r="BT2591" s="2">
        <v>0</v>
      </c>
      <c r="BU2591" s="2">
        <v>0</v>
      </c>
      <c r="BV2591" s="2">
        <v>0</v>
      </c>
      <c r="BW2591" s="2">
        <v>0</v>
      </c>
      <c r="BX2591" s="2">
        <v>0</v>
      </c>
      <c r="BY2591" s="2">
        <v>0</v>
      </c>
      <c r="BZ2591" s="2">
        <v>0</v>
      </c>
      <c r="CA2591" s="2">
        <v>0</v>
      </c>
      <c r="CB2591" s="2">
        <v>0</v>
      </c>
      <c r="CC2591" s="2">
        <v>0</v>
      </c>
      <c r="CD2591" s="2">
        <v>0</v>
      </c>
      <c r="CE2591" s="2">
        <v>0</v>
      </c>
      <c r="CF2591" s="2">
        <v>0</v>
      </c>
      <c r="CG2591" s="2">
        <v>0</v>
      </c>
      <c r="CH2591" s="2">
        <v>0</v>
      </c>
      <c r="CI2591" s="2">
        <v>0</v>
      </c>
      <c r="CJ2591" s="2">
        <v>0</v>
      </c>
      <c r="CK2591" s="2">
        <v>0</v>
      </c>
      <c r="CL2591" s="2">
        <v>0</v>
      </c>
      <c r="CM2591" s="2">
        <v>0</v>
      </c>
      <c r="CN2591" s="2">
        <v>0</v>
      </c>
      <c r="CO2591" s="2">
        <v>0</v>
      </c>
      <c r="CP2591" s="2">
        <v>0</v>
      </c>
      <c r="CQ2591" s="2">
        <v>0</v>
      </c>
      <c r="CR2591" s="2">
        <v>0</v>
      </c>
      <c r="CS2591" s="2">
        <v>0</v>
      </c>
      <c r="CT2591" s="2">
        <v>0</v>
      </c>
      <c r="CU2591" s="2">
        <v>0</v>
      </c>
      <c r="CV2591" s="2">
        <v>0</v>
      </c>
      <c r="CW2591" s="2">
        <v>0</v>
      </c>
      <c r="CX2591" s="2">
        <v>0</v>
      </c>
      <c r="CY2591" s="2">
        <v>0</v>
      </c>
      <c r="CZ2591" s="2">
        <v>0</v>
      </c>
      <c r="DA2591" s="2">
        <v>0</v>
      </c>
      <c r="DB2591" s="2">
        <v>0</v>
      </c>
      <c r="DC2591" s="2">
        <v>0</v>
      </c>
      <c r="DD2591" s="2">
        <v>0</v>
      </c>
      <c r="DE2591" s="2">
        <v>0</v>
      </c>
      <c r="DF2591" s="2">
        <v>0</v>
      </c>
      <c r="DG2591" s="2">
        <v>0</v>
      </c>
      <c r="DH2591" s="2">
        <v>0</v>
      </c>
      <c r="DI2591" s="2">
        <v>0</v>
      </c>
      <c r="DJ2591" s="2">
        <v>0</v>
      </c>
      <c r="DK2591" s="2">
        <v>0</v>
      </c>
      <c r="DL2591" s="2">
        <v>0</v>
      </c>
      <c r="DM2591" s="2">
        <v>0</v>
      </c>
      <c r="DN2591" s="2">
        <v>0</v>
      </c>
      <c r="DO2591" s="2">
        <v>0</v>
      </c>
      <c r="DP2591" s="2">
        <v>0</v>
      </c>
      <c r="DQ2591" s="2">
        <v>0</v>
      </c>
      <c r="DR2591" s="2">
        <v>0</v>
      </c>
      <c r="DS2591" s="2">
        <v>0</v>
      </c>
      <c r="DT2591" s="2">
        <v>0</v>
      </c>
      <c r="DU2591" s="2">
        <v>0</v>
      </c>
      <c r="DV2591" s="2">
        <v>0</v>
      </c>
      <c r="DW2591" s="2">
        <v>0</v>
      </c>
      <c r="DX2591" s="2">
        <v>0</v>
      </c>
      <c r="DY2591" s="2">
        <v>0</v>
      </c>
      <c r="DZ2591" s="2">
        <v>0</v>
      </c>
      <c r="EA2591" s="2">
        <v>0</v>
      </c>
      <c r="EB2591" s="2">
        <v>0</v>
      </c>
      <c r="EC2591" s="2">
        <v>0</v>
      </c>
      <c r="ED2591" s="2">
        <v>0</v>
      </c>
      <c r="EE2591" s="2">
        <v>0</v>
      </c>
      <c r="EF2591" s="2">
        <v>0</v>
      </c>
      <c r="EG2591" s="2">
        <v>0</v>
      </c>
      <c r="EH2591" s="2">
        <v>0</v>
      </c>
      <c r="EI2591" s="2">
        <v>0</v>
      </c>
      <c r="EJ2591" s="2">
        <v>0</v>
      </c>
      <c r="EK2591" s="2">
        <v>0</v>
      </c>
      <c r="EL2591" s="2">
        <v>0</v>
      </c>
      <c r="EM2591" s="2">
        <v>0</v>
      </c>
      <c r="EN2591" s="2">
        <v>0</v>
      </c>
      <c r="EO2591" s="2">
        <v>0</v>
      </c>
      <c r="EP2591" s="2">
        <v>0</v>
      </c>
      <c r="EQ2591" s="2">
        <v>0</v>
      </c>
      <c r="ER2591" s="2">
        <v>0</v>
      </c>
      <c r="ES2591" s="2">
        <v>0</v>
      </c>
      <c r="ET2591" s="2">
        <v>0</v>
      </c>
      <c r="EU2591" s="2">
        <v>0</v>
      </c>
      <c r="EV2591" s="2">
        <v>0</v>
      </c>
      <c r="EW2591" s="2">
        <v>0</v>
      </c>
      <c r="EX2591" s="2">
        <v>0</v>
      </c>
      <c r="EY2591" s="2">
        <v>0</v>
      </c>
      <c r="EZ2591" s="2">
        <v>0</v>
      </c>
      <c r="FA2591" s="2">
        <v>0</v>
      </c>
      <c r="FB2591" s="2">
        <v>0</v>
      </c>
      <c r="FC2591" s="2">
        <v>0</v>
      </c>
      <c r="FD2591" s="2">
        <v>1</v>
      </c>
      <c r="FE2591" s="2">
        <v>0</v>
      </c>
      <c r="FF2591" s="2">
        <v>0</v>
      </c>
      <c r="FG2591" s="2">
        <v>0</v>
      </c>
      <c r="FH2591" s="2">
        <v>0</v>
      </c>
      <c r="FI2591" s="2">
        <v>0</v>
      </c>
      <c r="FJ2591" s="2">
        <v>0</v>
      </c>
      <c r="FK2591" s="2">
        <v>0</v>
      </c>
      <c r="FL2591" s="2">
        <v>0</v>
      </c>
      <c r="FM2591" s="2">
        <v>1</v>
      </c>
      <c r="FN2591" s="2">
        <v>1</v>
      </c>
      <c r="FO2591" s="2">
        <v>0</v>
      </c>
      <c r="FP2591" s="2">
        <v>0</v>
      </c>
      <c r="FQ2591" s="2">
        <v>0</v>
      </c>
      <c r="FR2591" s="2">
        <v>0</v>
      </c>
      <c r="FS2591" s="2">
        <v>0</v>
      </c>
      <c r="FT2591" s="2">
        <v>0</v>
      </c>
      <c r="FU2591" s="2">
        <v>0</v>
      </c>
      <c r="FV2591" s="2">
        <v>0</v>
      </c>
      <c r="FW2591" s="2">
        <v>0</v>
      </c>
      <c r="FX2591" s="2">
        <v>0</v>
      </c>
      <c r="FY2591" s="2">
        <v>0</v>
      </c>
      <c r="FZ2591" s="2">
        <v>0</v>
      </c>
      <c r="GA2591" s="2">
        <v>0</v>
      </c>
      <c r="GB2591" s="2">
        <v>0</v>
      </c>
      <c r="GC2591" s="2">
        <v>0</v>
      </c>
      <c r="GD2591" s="2">
        <v>0</v>
      </c>
      <c r="GE2591" s="2">
        <v>0</v>
      </c>
      <c r="GF2591" s="2">
        <v>0</v>
      </c>
      <c r="GG2591" s="2">
        <v>0</v>
      </c>
      <c r="GH2591" s="2">
        <v>0</v>
      </c>
      <c r="GI2591" s="2">
        <v>0</v>
      </c>
      <c r="GJ2591" s="2">
        <v>0</v>
      </c>
      <c r="GK2591" s="2">
        <v>0</v>
      </c>
      <c r="GL2591" s="2">
        <v>0</v>
      </c>
      <c r="GM2591" s="2">
        <v>0</v>
      </c>
      <c r="GN2591" s="2">
        <v>0</v>
      </c>
      <c r="GO2591" s="2">
        <v>0</v>
      </c>
      <c r="GP2591" s="2">
        <v>0</v>
      </c>
      <c r="GQ2591" s="2">
        <v>0</v>
      </c>
      <c r="GR2591" s="2">
        <v>0</v>
      </c>
      <c r="GS2591" s="2">
        <v>0</v>
      </c>
      <c r="GT2591" s="2">
        <v>0</v>
      </c>
      <c r="GU2591" s="2">
        <v>0</v>
      </c>
      <c r="GV2591" s="2">
        <v>0</v>
      </c>
      <c r="GW2591" s="2">
        <v>0</v>
      </c>
      <c r="GX2591" s="2">
        <v>0</v>
      </c>
      <c r="GY2591" s="2">
        <v>0</v>
      </c>
      <c r="GZ2591" s="2">
        <v>0</v>
      </c>
      <c r="HA2591" s="2">
        <v>0</v>
      </c>
      <c r="HB2591" s="2">
        <v>0</v>
      </c>
      <c r="HC2591" s="2">
        <v>0</v>
      </c>
      <c r="HD2591" s="2">
        <v>1</v>
      </c>
      <c r="HE2591" s="2">
        <v>0</v>
      </c>
      <c r="HF2591" s="2">
        <v>0</v>
      </c>
      <c r="HG2591" s="2">
        <v>0</v>
      </c>
      <c r="HH2591" s="2">
        <v>0</v>
      </c>
      <c r="HI2591" s="2">
        <v>0</v>
      </c>
      <c r="HJ2591" s="2">
        <v>0</v>
      </c>
      <c r="HK2591" s="2">
        <v>0</v>
      </c>
      <c r="HL2591" s="2">
        <v>0</v>
      </c>
      <c r="HM2591" s="2">
        <v>0</v>
      </c>
      <c r="HN2591" s="2">
        <v>0</v>
      </c>
      <c r="HO2591" s="2">
        <v>0</v>
      </c>
      <c r="HP2591" s="2">
        <v>0</v>
      </c>
      <c r="HQ2591" s="2">
        <v>0</v>
      </c>
      <c r="HR2591" s="2">
        <f>SUM(GZ2591:HQ2591)</f>
        <v>1</v>
      </c>
      <c r="HS2591" s="2">
        <f>P2591+AB2591+AN2591+AZ2591+BL2591+BX2591+CG2591+CP2591+CY2591+DH2591+DT2591+EF2591+ER2591+FD2591+FP2591+FY2591+GH2591+GQ2591</f>
        <v>3</v>
      </c>
      <c r="HT2591" s="2">
        <f>Q2591+AC2591+AO2591+BA2591+BM2591+BY2591+CH2591+CQ2591+CZ2591+DI2591+DU2591+EG2591+ES2591+FE2591+FQ2591+FZ2591+GI2591+GR2591</f>
        <v>0</v>
      </c>
      <c r="HU2591" s="2">
        <f>R2591+AD2591+AP2591+BB2591+BN2591+BZ2591+CI2591+CR2591+DA2591+DJ2591+DV2591+EH2591+ET2591+FF2591+FR2591+GA2591+GJ2591+GS2591</f>
        <v>0</v>
      </c>
      <c r="HV2591" s="2">
        <f>SUBTOTAL(9,P2591,Q2591,R2591,AB2591,AC2591,AD2591,AN2591,AO2591,AP2591,AZ2591,BA2591,BB2591,BL2591,BM2591,BN2591,BX2591,BY2591,BZ2591,CG2591,CH2591,CI2591,CP2591,CQ2591,CR2591,CY2591,CZ2591,DA2591,DH2591,DI2591,DJ2591,DT2591,DU2591,DV2591,EF2591,EG2591,EH2591,ER2591,ES2591,ET2591,FD2591,FE2591,FF2591,FP2591,FQ2591,FR2591,FY2591,FZ2591,GA2591,GH2591,GI2591,GJ2591,GQ2591,GR2591,GS2591)</f>
        <v>3</v>
      </c>
      <c r="HW2591" s="2">
        <f>SUBTOTAL(9,S2591,AE2591,AQ2591,BC2591,BO2591,CA2591,CJ2591,CS2591,DB2591,DK2591,DW2591,EI2591,EU2591,FG2591,FS2591,GB2591,GK2591,GT2591)</f>
        <v>0</v>
      </c>
      <c r="HX2591" s="2">
        <f>HW2591*5</f>
        <v>0</v>
      </c>
      <c r="HY2591" s="2">
        <f>HV2591+HX2591</f>
        <v>3</v>
      </c>
      <c r="HZ2591" s="2">
        <f>T2591+AF2591+AR2591+BD2591+BP2591+CB2591+CK2591+CT2591+DC2591+DL2591+DX2591+EJ2591+EV2591+FH2591+FT2591+GC2591+GL2591+GU2591</f>
        <v>0</v>
      </c>
      <c r="IA2591" s="2">
        <f>U2591+AG2591+AS2591+BE2591+BQ2591+CC2591+CL2591+CU2591+DD2591+DM2591+DY2591+EK2591+EW2591+FI2591+FU2591+GD2591+GM2591+GV2591</f>
        <v>0</v>
      </c>
      <c r="IB2591" s="2">
        <f>V2591+AH2591+AT2591+BF2591+BR2591+CD2591+CM2591+CV2591+DE2591+DN2591+DZ2591+EL2591+EX2591+FJ2591+FV2591+GE2591+GN2591+GW2591</f>
        <v>0</v>
      </c>
      <c r="IC2591" s="2">
        <f>W2591+AI2591+AU2591+BG2591+BS2591+CE2591+CN2591+CW2591+DF2591+DO2591+EA2591+EM2591+EY2591+FK2591+FW2591+GF2591+GO2591+GX2591</f>
        <v>0</v>
      </c>
      <c r="ID2591" s="2">
        <f>X2591+AJ2591+AV2591+BH2591+BT2591+CF2591+CO2591+CX2591+DG2591+DP2591+EB2591+EN2591+EZ2591+FL2591+FX2591+GG2591+GP2591+GY2591</f>
        <v>0</v>
      </c>
      <c r="IE2591" s="2">
        <f>Y2591+AK2591+AW2591+BI2591+BU2591+DQ2591+EC2591+EO2591+FA2591+FM2591</f>
        <v>1</v>
      </c>
      <c r="IF2591" s="2">
        <f>Z2591+AL2591+AX2591+BJ2591+BV2591+DR2591+ED2591+EP2591+FB2591+FN2591</f>
        <v>1</v>
      </c>
      <c r="IG2591" s="2">
        <f>AA2591+AM2591+AY2591+BK2591+BW2591+DS2591+EE2591+EQ2591+FC2591+FO2591</f>
        <v>0</v>
      </c>
      <c r="IH2591" s="2">
        <f>HZ2591+IA2591+IB2591+IC2591</f>
        <v>0</v>
      </c>
      <c r="II2591" s="2">
        <f>ID2591+IE2591+IF2591+IG2591</f>
        <v>2</v>
      </c>
      <c r="IJ2591" s="8">
        <v>1</v>
      </c>
      <c r="IK2591" s="8">
        <v>1</v>
      </c>
    </row>
    <row r="2592" spans="1:245" ht="14.45" customHeight="1" x14ac:dyDescent="0.25">
      <c r="A2592" s="2" t="s">
        <v>2590</v>
      </c>
      <c r="B2592" s="2">
        <v>1</v>
      </c>
      <c r="C2592" s="4">
        <v>45</v>
      </c>
      <c r="D2592" s="10">
        <v>44256.482638888891</v>
      </c>
      <c r="E2592" s="11">
        <v>44256</v>
      </c>
      <c r="F2592" s="12">
        <v>2021</v>
      </c>
      <c r="G2592" s="12">
        <v>3</v>
      </c>
      <c r="H2592" s="13">
        <v>9.245000000000001</v>
      </c>
      <c r="I2592" s="13">
        <v>9</v>
      </c>
      <c r="J2592" s="2">
        <v>10</v>
      </c>
      <c r="K2592" s="4">
        <v>2</v>
      </c>
      <c r="L2592" s="2">
        <v>1</v>
      </c>
      <c r="M2592">
        <v>1</v>
      </c>
      <c r="N2592" s="2">
        <v>0</v>
      </c>
      <c r="O2592" s="2">
        <v>0</v>
      </c>
    </row>
    <row r="2593" spans="1:15" ht="14.45" customHeight="1" x14ac:dyDescent="0.25">
      <c r="A2593" s="2" t="s">
        <v>2591</v>
      </c>
      <c r="B2593" s="2">
        <v>1</v>
      </c>
      <c r="C2593" s="4">
        <v>45</v>
      </c>
      <c r="D2593" s="10">
        <v>44256.48541666667</v>
      </c>
      <c r="E2593" s="11">
        <v>44256</v>
      </c>
      <c r="F2593" s="12">
        <v>2021</v>
      </c>
      <c r="G2593" s="12">
        <v>3</v>
      </c>
      <c r="H2593" s="13">
        <v>9.245000000000001</v>
      </c>
      <c r="I2593" s="13">
        <v>9</v>
      </c>
      <c r="J2593" s="2">
        <v>11</v>
      </c>
      <c r="K2593" s="4">
        <v>3</v>
      </c>
      <c r="L2593" s="2">
        <v>1</v>
      </c>
      <c r="M2593">
        <v>1</v>
      </c>
      <c r="N2593" s="2">
        <v>0</v>
      </c>
      <c r="O2593" s="2">
        <v>0</v>
      </c>
    </row>
    <row r="2594" spans="1:15" ht="14.45" customHeight="1" x14ac:dyDescent="0.25">
      <c r="A2594" s="2" t="s">
        <v>2592</v>
      </c>
      <c r="B2594" s="2">
        <v>1</v>
      </c>
      <c r="C2594" s="4">
        <v>45</v>
      </c>
      <c r="D2594" s="10">
        <v>44256.487500000003</v>
      </c>
      <c r="E2594" s="11">
        <v>44256</v>
      </c>
      <c r="F2594" s="12">
        <v>2021</v>
      </c>
      <c r="G2594" s="12">
        <v>3</v>
      </c>
      <c r="H2594" s="13">
        <v>9.245000000000001</v>
      </c>
      <c r="I2594" s="13">
        <v>9</v>
      </c>
      <c r="J2594" s="2">
        <v>10</v>
      </c>
      <c r="K2594" s="4">
        <v>3</v>
      </c>
      <c r="L2594" s="2">
        <v>1</v>
      </c>
      <c r="M2594">
        <v>2</v>
      </c>
      <c r="N2594" s="2">
        <v>0</v>
      </c>
      <c r="O2594" s="2">
        <v>0</v>
      </c>
    </row>
    <row r="2595" spans="1:15" ht="14.45" customHeight="1" x14ac:dyDescent="0.25">
      <c r="A2595" s="2" t="s">
        <v>2593</v>
      </c>
      <c r="B2595" s="2">
        <v>1</v>
      </c>
      <c r="C2595" s="4">
        <v>45</v>
      </c>
      <c r="D2595" s="10">
        <v>44256.455555555556</v>
      </c>
      <c r="E2595" s="11">
        <v>44256</v>
      </c>
      <c r="F2595" s="12">
        <v>2021</v>
      </c>
      <c r="G2595" s="12">
        <v>3</v>
      </c>
      <c r="H2595" s="13">
        <v>9.245000000000001</v>
      </c>
      <c r="I2595" s="13">
        <v>9</v>
      </c>
      <c r="J2595" s="2">
        <v>10</v>
      </c>
      <c r="K2595" s="4">
        <v>2</v>
      </c>
      <c r="L2595" s="2">
        <v>1</v>
      </c>
      <c r="M2595">
        <v>1</v>
      </c>
      <c r="N2595" s="2">
        <v>0</v>
      </c>
      <c r="O2595" s="2">
        <v>0</v>
      </c>
    </row>
    <row r="2596" spans="1:15" ht="14.45" customHeight="1" x14ac:dyDescent="0.25">
      <c r="A2596" s="2" t="s">
        <v>2594</v>
      </c>
      <c r="B2596" s="2">
        <v>1</v>
      </c>
      <c r="C2596" s="4">
        <v>45</v>
      </c>
      <c r="D2596" s="10">
        <v>44256.492361111108</v>
      </c>
      <c r="E2596" s="11">
        <v>44256</v>
      </c>
      <c r="F2596" s="12">
        <v>2021</v>
      </c>
      <c r="G2596" s="12">
        <v>3</v>
      </c>
      <c r="H2596" s="13">
        <v>9.245000000000001</v>
      </c>
      <c r="I2596" s="13">
        <v>9</v>
      </c>
      <c r="J2596" s="2">
        <v>11</v>
      </c>
      <c r="K2596" s="4">
        <v>3</v>
      </c>
      <c r="L2596" s="2">
        <v>1</v>
      </c>
      <c r="M2596">
        <v>1</v>
      </c>
      <c r="N2596" s="2">
        <v>0</v>
      </c>
      <c r="O2596" s="2">
        <v>0</v>
      </c>
    </row>
    <row r="2597" spans="1:15" ht="14.45" customHeight="1" x14ac:dyDescent="0.25">
      <c r="A2597" s="2" t="s">
        <v>2595</v>
      </c>
      <c r="B2597" s="2">
        <v>1</v>
      </c>
      <c r="C2597" s="4">
        <v>45</v>
      </c>
      <c r="D2597" s="10">
        <v>44256.563888888886</v>
      </c>
      <c r="E2597" s="11">
        <v>44256</v>
      </c>
      <c r="F2597" s="12">
        <v>2021</v>
      </c>
      <c r="G2597" s="12">
        <v>3</v>
      </c>
      <c r="H2597" s="13">
        <v>9.245000000000001</v>
      </c>
      <c r="I2597" s="13">
        <v>9</v>
      </c>
      <c r="J2597" s="2">
        <v>10</v>
      </c>
      <c r="K2597" s="4">
        <v>4</v>
      </c>
      <c r="L2597" s="2">
        <v>0</v>
      </c>
      <c r="M2597">
        <v>2</v>
      </c>
      <c r="N2597" s="2">
        <v>0</v>
      </c>
      <c r="O2597" s="2">
        <v>0</v>
      </c>
    </row>
    <row r="2598" spans="1:15" ht="14.45" customHeight="1" x14ac:dyDescent="0.25">
      <c r="A2598" s="2" t="s">
        <v>2596</v>
      </c>
      <c r="B2598" s="2">
        <v>1</v>
      </c>
      <c r="C2598" s="4">
        <v>45</v>
      </c>
      <c r="D2598" s="10">
        <v>44256.49722222222</v>
      </c>
      <c r="E2598" s="11">
        <v>44256</v>
      </c>
      <c r="F2598" s="12">
        <v>2021</v>
      </c>
      <c r="G2598" s="12">
        <v>3</v>
      </c>
      <c r="H2598" s="13">
        <v>9.245000000000001</v>
      </c>
      <c r="I2598" s="13">
        <v>9</v>
      </c>
      <c r="J2598" s="2">
        <v>10</v>
      </c>
      <c r="K2598" s="4">
        <v>3</v>
      </c>
      <c r="L2598" s="2">
        <v>0</v>
      </c>
      <c r="M2598">
        <v>1</v>
      </c>
      <c r="N2598" s="2">
        <v>0</v>
      </c>
      <c r="O2598" s="2">
        <v>0</v>
      </c>
    </row>
    <row r="2599" spans="1:15" ht="14.45" customHeight="1" x14ac:dyDescent="0.25">
      <c r="A2599" s="2" t="s">
        <v>2597</v>
      </c>
      <c r="B2599" s="2">
        <v>1</v>
      </c>
      <c r="C2599" s="4">
        <v>45</v>
      </c>
      <c r="D2599" s="10">
        <v>44256.488194444442</v>
      </c>
      <c r="E2599" s="11">
        <v>44256</v>
      </c>
      <c r="F2599" s="12">
        <v>2021</v>
      </c>
      <c r="G2599" s="12">
        <v>3</v>
      </c>
      <c r="H2599" s="13">
        <v>9.245000000000001</v>
      </c>
      <c r="I2599" s="13">
        <v>9</v>
      </c>
      <c r="J2599" s="2">
        <v>11</v>
      </c>
      <c r="K2599" s="4">
        <v>2</v>
      </c>
      <c r="L2599" s="2">
        <v>0</v>
      </c>
      <c r="M2599">
        <v>1</v>
      </c>
      <c r="N2599" s="2">
        <v>0</v>
      </c>
      <c r="O2599" s="2">
        <v>0</v>
      </c>
    </row>
    <row r="2600" spans="1:15" ht="14.45" customHeight="1" x14ac:dyDescent="0.25">
      <c r="A2600" s="2" t="s">
        <v>2598</v>
      </c>
      <c r="B2600" s="2">
        <v>1</v>
      </c>
      <c r="C2600" s="4">
        <v>45</v>
      </c>
      <c r="D2600" s="10">
        <v>44256.502083333333</v>
      </c>
      <c r="E2600" s="11">
        <v>44256</v>
      </c>
      <c r="F2600" s="12">
        <v>2021</v>
      </c>
      <c r="G2600" s="12">
        <v>3</v>
      </c>
      <c r="H2600" s="13">
        <v>9.245000000000001</v>
      </c>
      <c r="I2600" s="13">
        <v>9</v>
      </c>
      <c r="J2600" s="2">
        <v>11</v>
      </c>
      <c r="K2600" s="4">
        <v>3</v>
      </c>
      <c r="L2600" s="2">
        <v>0</v>
      </c>
      <c r="M2600">
        <v>1</v>
      </c>
      <c r="N2600" s="2">
        <v>0</v>
      </c>
      <c r="O2600" s="2">
        <v>0</v>
      </c>
    </row>
    <row r="2601" spans="1:15" ht="14.45" customHeight="1" x14ac:dyDescent="0.25">
      <c r="A2601" s="2" t="s">
        <v>2599</v>
      </c>
      <c r="B2601" s="2">
        <v>1</v>
      </c>
      <c r="C2601" s="4">
        <v>45</v>
      </c>
      <c r="D2601" s="10">
        <v>44256.531944444447</v>
      </c>
      <c r="E2601" s="11">
        <v>44256</v>
      </c>
      <c r="F2601" s="12">
        <v>2021</v>
      </c>
      <c r="G2601" s="12">
        <v>3</v>
      </c>
      <c r="H2601" s="13">
        <v>9.245000000000001</v>
      </c>
      <c r="I2601" s="13">
        <v>9</v>
      </c>
      <c r="J2601" s="2">
        <v>11</v>
      </c>
      <c r="K2601" s="4">
        <v>3</v>
      </c>
      <c r="L2601" s="2">
        <v>0</v>
      </c>
      <c r="M2601">
        <v>1</v>
      </c>
      <c r="N2601" s="2">
        <v>0</v>
      </c>
      <c r="O2601" s="2">
        <v>0</v>
      </c>
    </row>
    <row r="2602" spans="1:15" ht="14.45" customHeight="1" x14ac:dyDescent="0.25">
      <c r="A2602" s="2" t="s">
        <v>2600</v>
      </c>
      <c r="B2602" s="2">
        <v>1</v>
      </c>
      <c r="C2602" s="4">
        <v>45</v>
      </c>
      <c r="D2602" s="10">
        <v>44256.561111111114</v>
      </c>
      <c r="E2602" s="11">
        <v>44256</v>
      </c>
      <c r="F2602" s="12">
        <v>2021</v>
      </c>
      <c r="G2602" s="12">
        <v>3</v>
      </c>
      <c r="H2602" s="13">
        <v>9.245000000000001</v>
      </c>
      <c r="I2602" s="13">
        <v>9</v>
      </c>
      <c r="J2602" s="2">
        <v>11</v>
      </c>
      <c r="K2602" s="4">
        <v>5</v>
      </c>
      <c r="L2602" s="2">
        <v>0</v>
      </c>
      <c r="M2602">
        <v>1</v>
      </c>
      <c r="N2602" s="2">
        <v>0</v>
      </c>
      <c r="O2602" s="2">
        <v>0</v>
      </c>
    </row>
    <row r="2603" spans="1:15" ht="14.45" customHeight="1" x14ac:dyDescent="0.25">
      <c r="A2603" s="2" t="s">
        <v>2601</v>
      </c>
      <c r="B2603" s="2">
        <v>1</v>
      </c>
      <c r="C2603" s="4">
        <v>45</v>
      </c>
      <c r="D2603" s="10">
        <v>44256.45416666667</v>
      </c>
      <c r="E2603" s="11">
        <v>44256</v>
      </c>
      <c r="F2603" s="12">
        <v>2021</v>
      </c>
      <c r="G2603" s="12">
        <v>3</v>
      </c>
      <c r="H2603" s="13">
        <v>9.245000000000001</v>
      </c>
      <c r="I2603" s="13">
        <v>9</v>
      </c>
      <c r="J2603" s="2">
        <v>10</v>
      </c>
      <c r="K2603" s="4">
        <v>2</v>
      </c>
      <c r="L2603" s="2">
        <v>0</v>
      </c>
      <c r="M2603">
        <v>1</v>
      </c>
      <c r="N2603" s="2">
        <v>0</v>
      </c>
      <c r="O2603" s="2">
        <v>0</v>
      </c>
    </row>
    <row r="2604" spans="1:15" ht="14.45" customHeight="1" x14ac:dyDescent="0.25">
      <c r="A2604" s="2" t="s">
        <v>2602</v>
      </c>
      <c r="B2604" s="2">
        <v>1</v>
      </c>
      <c r="C2604" s="4">
        <v>45</v>
      </c>
      <c r="D2604" s="10">
        <v>44256.45416666667</v>
      </c>
      <c r="E2604" s="11">
        <v>44256</v>
      </c>
      <c r="F2604" s="12">
        <v>2021</v>
      </c>
      <c r="G2604" s="12">
        <v>3</v>
      </c>
      <c r="H2604" s="13">
        <v>9.245000000000001</v>
      </c>
      <c r="I2604" s="13">
        <v>9</v>
      </c>
      <c r="J2604" s="2">
        <v>11</v>
      </c>
      <c r="K2604" s="4">
        <v>3</v>
      </c>
      <c r="L2604" s="2">
        <v>0</v>
      </c>
      <c r="M2604">
        <v>1</v>
      </c>
      <c r="N2604" s="2">
        <v>0</v>
      </c>
      <c r="O2604" s="2">
        <v>0</v>
      </c>
    </row>
    <row r="2605" spans="1:15" ht="14.45" customHeight="1" x14ac:dyDescent="0.25">
      <c r="A2605" s="2" t="s">
        <v>2603</v>
      </c>
      <c r="B2605" s="2">
        <v>1</v>
      </c>
      <c r="C2605" s="4">
        <v>45</v>
      </c>
      <c r="D2605" s="10">
        <v>44256.506249999999</v>
      </c>
      <c r="E2605" s="11">
        <v>44256</v>
      </c>
      <c r="F2605" s="12">
        <v>2021</v>
      </c>
      <c r="G2605" s="12">
        <v>3</v>
      </c>
      <c r="H2605" s="13">
        <v>9.245000000000001</v>
      </c>
      <c r="I2605" s="13">
        <v>9</v>
      </c>
      <c r="J2605" s="2">
        <v>11</v>
      </c>
      <c r="K2605" s="4">
        <v>4</v>
      </c>
      <c r="L2605" s="2">
        <v>0</v>
      </c>
      <c r="M2605">
        <v>1</v>
      </c>
      <c r="N2605" s="2">
        <v>0</v>
      </c>
      <c r="O2605" s="2">
        <v>0</v>
      </c>
    </row>
    <row r="2606" spans="1:15" ht="14.45" customHeight="1" x14ac:dyDescent="0.25">
      <c r="A2606" s="2" t="s">
        <v>2604</v>
      </c>
      <c r="B2606" s="2">
        <v>1</v>
      </c>
      <c r="C2606" s="4">
        <v>45</v>
      </c>
      <c r="D2606" s="10">
        <v>44256.500694444447</v>
      </c>
      <c r="E2606" s="11">
        <v>44256</v>
      </c>
      <c r="F2606" s="12">
        <v>2021</v>
      </c>
      <c r="G2606" s="12">
        <v>3</v>
      </c>
      <c r="H2606" s="13">
        <v>9.245000000000001</v>
      </c>
      <c r="I2606" s="13">
        <v>9</v>
      </c>
      <c r="J2606" s="2">
        <v>11</v>
      </c>
      <c r="K2606" s="4">
        <v>4</v>
      </c>
      <c r="L2606" s="2">
        <v>0</v>
      </c>
      <c r="M2606">
        <v>2</v>
      </c>
      <c r="N2606" s="2">
        <v>0</v>
      </c>
      <c r="O2606" s="2">
        <v>0</v>
      </c>
    </row>
    <row r="2607" spans="1:15" ht="14.45" customHeight="1" x14ac:dyDescent="0.25">
      <c r="A2607" s="2" t="s">
        <v>2605</v>
      </c>
      <c r="B2607" s="2">
        <v>1</v>
      </c>
      <c r="C2607" s="4">
        <v>45</v>
      </c>
      <c r="D2607" s="10">
        <v>44256.5</v>
      </c>
      <c r="E2607" s="11">
        <v>44256</v>
      </c>
      <c r="F2607" s="12">
        <v>2021</v>
      </c>
      <c r="G2607" s="12">
        <v>3</v>
      </c>
      <c r="H2607" s="13">
        <v>9.245000000000001</v>
      </c>
      <c r="I2607" s="13">
        <v>9</v>
      </c>
      <c r="J2607" s="2">
        <v>10</v>
      </c>
      <c r="K2607" s="4">
        <v>3</v>
      </c>
      <c r="L2607" s="2">
        <v>0</v>
      </c>
      <c r="M2607">
        <v>2</v>
      </c>
      <c r="N2607" s="2">
        <v>0</v>
      </c>
      <c r="O2607" s="2">
        <v>0</v>
      </c>
    </row>
    <row r="2608" spans="1:15" ht="14.45" customHeight="1" x14ac:dyDescent="0.25">
      <c r="A2608" s="2" t="s">
        <v>2606</v>
      </c>
      <c r="B2608" s="2">
        <v>1</v>
      </c>
      <c r="C2608" s="4">
        <v>45</v>
      </c>
      <c r="D2608" s="10">
        <v>44256.5</v>
      </c>
      <c r="E2608" s="11">
        <v>44256</v>
      </c>
      <c r="F2608" s="12">
        <v>2021</v>
      </c>
      <c r="G2608" s="12">
        <v>3</v>
      </c>
      <c r="H2608" s="13">
        <v>9.245000000000001</v>
      </c>
      <c r="I2608" s="13">
        <v>9</v>
      </c>
      <c r="J2608" s="2">
        <v>10</v>
      </c>
      <c r="K2608" s="4">
        <v>4</v>
      </c>
      <c r="L2608" s="2">
        <v>0</v>
      </c>
      <c r="M2608">
        <v>1</v>
      </c>
      <c r="N2608" s="2">
        <v>0</v>
      </c>
      <c r="O2608" s="2">
        <v>0</v>
      </c>
    </row>
    <row r="2609" spans="1:15" ht="14.45" customHeight="1" x14ac:dyDescent="0.25">
      <c r="A2609" s="2" t="s">
        <v>2607</v>
      </c>
      <c r="B2609" s="2">
        <v>1</v>
      </c>
      <c r="C2609" s="4">
        <v>45</v>
      </c>
      <c r="D2609" s="10">
        <v>44256.536111111112</v>
      </c>
      <c r="E2609" s="11">
        <v>44256</v>
      </c>
      <c r="F2609" s="12">
        <v>2021</v>
      </c>
      <c r="G2609" s="12">
        <v>3</v>
      </c>
      <c r="H2609" s="13">
        <v>9.245000000000001</v>
      </c>
      <c r="I2609" s="13">
        <v>9</v>
      </c>
      <c r="J2609" s="2">
        <v>11</v>
      </c>
      <c r="K2609" s="4">
        <v>4</v>
      </c>
      <c r="L2609" s="2">
        <v>0</v>
      </c>
      <c r="M2609">
        <v>1</v>
      </c>
      <c r="N2609" s="2">
        <v>0</v>
      </c>
      <c r="O2609" s="2">
        <v>0</v>
      </c>
    </row>
    <row r="2610" spans="1:15" ht="14.45" customHeight="1" x14ac:dyDescent="0.25">
      <c r="A2610" s="2" t="s">
        <v>2608</v>
      </c>
      <c r="B2610" s="2">
        <v>1</v>
      </c>
      <c r="C2610" s="4">
        <v>45</v>
      </c>
      <c r="D2610" s="10">
        <v>44256.508333333331</v>
      </c>
      <c r="E2610" s="11">
        <v>44256</v>
      </c>
      <c r="F2610" s="12">
        <v>2021</v>
      </c>
      <c r="G2610" s="12">
        <v>3</v>
      </c>
      <c r="H2610" s="13">
        <v>9.245000000000001</v>
      </c>
      <c r="I2610" s="13">
        <v>9</v>
      </c>
      <c r="J2610" s="2">
        <v>11</v>
      </c>
      <c r="K2610" s="4">
        <v>4</v>
      </c>
      <c r="L2610" s="2">
        <v>0</v>
      </c>
      <c r="M2610">
        <v>2</v>
      </c>
      <c r="N2610" s="2">
        <v>0</v>
      </c>
      <c r="O2610" s="2">
        <v>0</v>
      </c>
    </row>
    <row r="2611" spans="1:15" ht="14.45" customHeight="1" x14ac:dyDescent="0.25">
      <c r="A2611" s="2" t="s">
        <v>2609</v>
      </c>
      <c r="B2611" s="2">
        <v>1</v>
      </c>
      <c r="C2611" s="4">
        <v>45</v>
      </c>
      <c r="D2611" s="10">
        <v>44256.529166666667</v>
      </c>
      <c r="E2611" s="11">
        <v>44256</v>
      </c>
      <c r="F2611" s="12">
        <v>2021</v>
      </c>
      <c r="G2611" s="12">
        <v>3</v>
      </c>
      <c r="H2611" s="13">
        <v>9.245000000000001</v>
      </c>
      <c r="I2611" s="13">
        <v>9</v>
      </c>
      <c r="J2611" s="2">
        <v>10</v>
      </c>
      <c r="K2611" s="4">
        <v>3</v>
      </c>
      <c r="L2611" s="2">
        <v>0</v>
      </c>
      <c r="M2611">
        <v>2</v>
      </c>
      <c r="N2611" s="2">
        <v>0</v>
      </c>
      <c r="O2611" s="2">
        <v>0</v>
      </c>
    </row>
    <row r="2612" spans="1:15" ht="14.45" customHeight="1" x14ac:dyDescent="0.25">
      <c r="A2612" s="2" t="s">
        <v>2610</v>
      </c>
      <c r="B2612" s="2">
        <v>1</v>
      </c>
      <c r="C2612" s="4">
        <v>45</v>
      </c>
      <c r="D2612" s="10">
        <v>44256.493055555555</v>
      </c>
      <c r="E2612" s="11">
        <v>44256</v>
      </c>
      <c r="F2612" s="12">
        <v>2021</v>
      </c>
      <c r="G2612" s="12">
        <v>3</v>
      </c>
      <c r="H2612" s="13">
        <v>9.245000000000001</v>
      </c>
      <c r="I2612" s="13">
        <v>9</v>
      </c>
      <c r="J2612" s="2">
        <v>10</v>
      </c>
      <c r="K2612" s="4">
        <v>2</v>
      </c>
      <c r="L2612" s="2">
        <v>0</v>
      </c>
      <c r="M2612">
        <v>1</v>
      </c>
      <c r="N2612" s="2">
        <v>0</v>
      </c>
      <c r="O2612" s="2">
        <v>0</v>
      </c>
    </row>
    <row r="2613" spans="1:15" ht="14.45" customHeight="1" x14ac:dyDescent="0.25">
      <c r="A2613" s="2" t="s">
        <v>2611</v>
      </c>
      <c r="B2613" s="2">
        <v>1</v>
      </c>
      <c r="C2613" s="4">
        <v>45</v>
      </c>
      <c r="D2613" s="10">
        <v>44256.50277777778</v>
      </c>
      <c r="E2613" s="11">
        <v>44256</v>
      </c>
      <c r="F2613" s="12">
        <v>2021</v>
      </c>
      <c r="G2613" s="12">
        <v>3</v>
      </c>
      <c r="H2613" s="13">
        <v>9.245000000000001</v>
      </c>
      <c r="I2613" s="13">
        <v>9</v>
      </c>
      <c r="J2613" s="2">
        <v>11</v>
      </c>
      <c r="K2613" s="4">
        <v>4</v>
      </c>
      <c r="L2613" s="2">
        <v>0</v>
      </c>
      <c r="M2613">
        <v>2</v>
      </c>
      <c r="N2613" s="2">
        <v>0</v>
      </c>
      <c r="O2613" s="2">
        <v>0</v>
      </c>
    </row>
    <row r="2614" spans="1:15" ht="14.45" customHeight="1" x14ac:dyDescent="0.25">
      <c r="A2614" s="2" t="s">
        <v>2612</v>
      </c>
      <c r="B2614" s="2">
        <v>1</v>
      </c>
      <c r="C2614" s="4">
        <v>45</v>
      </c>
      <c r="D2614" s="10">
        <v>44256.513194444444</v>
      </c>
      <c r="E2614" s="11">
        <v>44256</v>
      </c>
      <c r="F2614" s="12">
        <v>2021</v>
      </c>
      <c r="G2614" s="12">
        <v>3</v>
      </c>
      <c r="H2614" s="13">
        <v>9.245000000000001</v>
      </c>
      <c r="I2614" s="13">
        <v>9</v>
      </c>
      <c r="J2614" s="2">
        <v>12</v>
      </c>
      <c r="K2614" s="4">
        <v>4</v>
      </c>
      <c r="L2614" s="2">
        <v>0</v>
      </c>
      <c r="M2614">
        <v>1</v>
      </c>
      <c r="N2614" s="2">
        <v>0</v>
      </c>
      <c r="O2614" s="2">
        <v>0</v>
      </c>
    </row>
    <row r="2615" spans="1:15" ht="14.45" customHeight="1" x14ac:dyDescent="0.25">
      <c r="A2615" s="2" t="s">
        <v>2613</v>
      </c>
      <c r="B2615" s="2">
        <v>1</v>
      </c>
      <c r="C2615" s="4">
        <v>45</v>
      </c>
      <c r="D2615" s="10">
        <v>44256.543749999997</v>
      </c>
      <c r="E2615" s="11">
        <v>44256</v>
      </c>
      <c r="F2615" s="12">
        <v>2021</v>
      </c>
      <c r="G2615" s="12">
        <v>3</v>
      </c>
      <c r="H2615" s="13">
        <v>9.245000000000001</v>
      </c>
      <c r="I2615" s="13">
        <v>9</v>
      </c>
      <c r="J2615" s="2">
        <v>13</v>
      </c>
      <c r="K2615" s="4">
        <v>6</v>
      </c>
      <c r="L2615" s="2">
        <v>0</v>
      </c>
      <c r="M2615">
        <v>2</v>
      </c>
      <c r="N2615" s="2">
        <v>0</v>
      </c>
      <c r="O2615" s="2">
        <v>0</v>
      </c>
    </row>
    <row r="2616" spans="1:15" ht="14.45" customHeight="1" x14ac:dyDescent="0.25">
      <c r="A2616" s="2" t="s">
        <v>2614</v>
      </c>
      <c r="B2616" s="2">
        <v>1</v>
      </c>
      <c r="C2616" s="4">
        <v>45</v>
      </c>
      <c r="D2616" s="10">
        <v>44256.526388888888</v>
      </c>
      <c r="E2616" s="11">
        <v>44256</v>
      </c>
      <c r="F2616" s="12">
        <v>2021</v>
      </c>
      <c r="G2616" s="12">
        <v>3</v>
      </c>
      <c r="H2616" s="13">
        <v>9.245000000000001</v>
      </c>
      <c r="I2616" s="13">
        <v>9</v>
      </c>
      <c r="J2616" s="2">
        <v>12</v>
      </c>
      <c r="K2616" s="4">
        <v>5</v>
      </c>
      <c r="L2616" s="2">
        <v>0</v>
      </c>
      <c r="M2616">
        <v>1</v>
      </c>
      <c r="N2616" s="2">
        <v>0</v>
      </c>
      <c r="O2616" s="2">
        <v>0</v>
      </c>
    </row>
    <row r="2617" spans="1:15" ht="14.45" customHeight="1" x14ac:dyDescent="0.25">
      <c r="A2617" s="2" t="s">
        <v>2615</v>
      </c>
      <c r="B2617" s="2">
        <v>1</v>
      </c>
      <c r="C2617" s="4">
        <v>45</v>
      </c>
      <c r="D2617" s="10">
        <v>44256.518750000003</v>
      </c>
      <c r="E2617" s="11">
        <v>44256</v>
      </c>
      <c r="F2617" s="12">
        <v>2021</v>
      </c>
      <c r="G2617" s="12">
        <v>3</v>
      </c>
      <c r="H2617" s="13">
        <v>9.245000000000001</v>
      </c>
      <c r="I2617" s="13">
        <v>9</v>
      </c>
      <c r="J2617" s="2">
        <v>13</v>
      </c>
      <c r="K2617" s="4">
        <v>5</v>
      </c>
      <c r="L2617" s="2">
        <v>0</v>
      </c>
      <c r="M2617">
        <v>2</v>
      </c>
      <c r="N2617" s="2">
        <v>0</v>
      </c>
      <c r="O2617" s="2">
        <v>0</v>
      </c>
    </row>
    <row r="2618" spans="1:15" ht="14.45" customHeight="1" x14ac:dyDescent="0.25">
      <c r="A2618" s="2" t="s">
        <v>2616</v>
      </c>
      <c r="B2618" s="2">
        <v>1</v>
      </c>
      <c r="C2618" s="4">
        <v>45</v>
      </c>
      <c r="D2618" s="10">
        <v>44256.530555555553</v>
      </c>
      <c r="E2618" s="11">
        <v>44256</v>
      </c>
      <c r="F2618" s="12">
        <v>2021</v>
      </c>
      <c r="G2618" s="12">
        <v>3</v>
      </c>
      <c r="H2618" s="13">
        <v>9.245000000000001</v>
      </c>
      <c r="I2618" s="13">
        <v>9</v>
      </c>
      <c r="J2618" s="2">
        <v>12</v>
      </c>
      <c r="K2618" s="4">
        <v>4</v>
      </c>
      <c r="L2618" s="2">
        <v>0</v>
      </c>
      <c r="M2618">
        <v>2</v>
      </c>
      <c r="N2618" s="2">
        <v>0</v>
      </c>
      <c r="O2618" s="2">
        <v>0</v>
      </c>
    </row>
    <row r="2619" spans="1:15" ht="14.45" customHeight="1" x14ac:dyDescent="0.25">
      <c r="A2619" s="2" t="s">
        <v>2617</v>
      </c>
      <c r="B2619" s="2">
        <v>1</v>
      </c>
      <c r="C2619" s="4">
        <v>45</v>
      </c>
      <c r="D2619" s="10">
        <v>44256.556250000001</v>
      </c>
      <c r="E2619" s="11">
        <v>44256</v>
      </c>
      <c r="F2619" s="12">
        <v>2021</v>
      </c>
      <c r="G2619" s="12">
        <v>3</v>
      </c>
      <c r="H2619" s="13">
        <v>9.245000000000001</v>
      </c>
      <c r="I2619" s="13">
        <v>9</v>
      </c>
      <c r="J2619" s="2">
        <v>14</v>
      </c>
      <c r="K2619" s="4">
        <v>7</v>
      </c>
      <c r="L2619" s="2">
        <v>0</v>
      </c>
      <c r="M2619">
        <v>1</v>
      </c>
      <c r="N2619" s="2">
        <v>0</v>
      </c>
      <c r="O2619" s="2">
        <v>0</v>
      </c>
    </row>
    <row r="2620" spans="1:15" ht="14.45" customHeight="1" x14ac:dyDescent="0.25">
      <c r="A2620" s="2" t="s">
        <v>2618</v>
      </c>
      <c r="B2620" s="2">
        <v>1</v>
      </c>
      <c r="C2620" s="4">
        <v>45</v>
      </c>
      <c r="D2620" s="10">
        <v>44256.51458333333</v>
      </c>
      <c r="E2620" s="11">
        <v>44256</v>
      </c>
      <c r="F2620" s="12">
        <v>2021</v>
      </c>
      <c r="G2620" s="12">
        <v>3</v>
      </c>
      <c r="H2620" s="13">
        <v>9.245000000000001</v>
      </c>
      <c r="I2620" s="13">
        <v>9</v>
      </c>
      <c r="J2620" s="2">
        <v>11</v>
      </c>
      <c r="K2620" s="4">
        <v>5</v>
      </c>
      <c r="L2620" s="2">
        <v>0</v>
      </c>
      <c r="M2620">
        <v>2</v>
      </c>
      <c r="N2620" s="2">
        <v>0</v>
      </c>
      <c r="O2620" s="2">
        <v>0</v>
      </c>
    </row>
    <row r="2621" spans="1:15" ht="14.45" customHeight="1" x14ac:dyDescent="0.25">
      <c r="A2621" s="2" t="s">
        <v>2619</v>
      </c>
      <c r="B2621" s="2">
        <v>1</v>
      </c>
      <c r="C2621" s="4">
        <v>45</v>
      </c>
      <c r="D2621" s="10">
        <v>44256.566666666666</v>
      </c>
      <c r="E2621" s="11">
        <v>44256</v>
      </c>
      <c r="F2621" s="12">
        <v>2021</v>
      </c>
      <c r="G2621" s="12">
        <v>3</v>
      </c>
      <c r="H2621" s="13">
        <v>9.245000000000001</v>
      </c>
      <c r="I2621" s="13">
        <v>9</v>
      </c>
      <c r="J2621" s="2">
        <v>12</v>
      </c>
      <c r="K2621" s="4">
        <v>5</v>
      </c>
      <c r="L2621" s="2">
        <v>0</v>
      </c>
      <c r="M2621">
        <v>1</v>
      </c>
      <c r="N2621" s="2">
        <v>0</v>
      </c>
      <c r="O2621" s="2">
        <v>0</v>
      </c>
    </row>
    <row r="2622" spans="1:15" ht="14.45" customHeight="1" x14ac:dyDescent="0.25">
      <c r="A2622" s="2" t="s">
        <v>2620</v>
      </c>
      <c r="B2622" s="2">
        <v>1</v>
      </c>
      <c r="C2622" s="4">
        <v>45</v>
      </c>
      <c r="D2622" s="10">
        <v>44256.5625</v>
      </c>
      <c r="E2622" s="11">
        <v>44256</v>
      </c>
      <c r="F2622" s="12">
        <v>2021</v>
      </c>
      <c r="G2622" s="12">
        <v>3</v>
      </c>
      <c r="H2622" s="13">
        <v>9.245000000000001</v>
      </c>
      <c r="I2622" s="13">
        <v>9</v>
      </c>
      <c r="J2622" s="2">
        <v>13</v>
      </c>
      <c r="K2622" s="4">
        <v>6</v>
      </c>
      <c r="L2622" s="2">
        <v>0</v>
      </c>
      <c r="M2622">
        <v>2</v>
      </c>
      <c r="N2622" s="2">
        <v>0</v>
      </c>
      <c r="O2622" s="2">
        <v>0</v>
      </c>
    </row>
    <row r="2623" spans="1:15" ht="14.45" customHeight="1" x14ac:dyDescent="0.25">
      <c r="A2623" s="2" t="s">
        <v>2621</v>
      </c>
      <c r="B2623" s="2">
        <v>1</v>
      </c>
      <c r="C2623" s="4">
        <v>45</v>
      </c>
      <c r="D2623" s="10">
        <v>44256.523611111108</v>
      </c>
      <c r="E2623" s="11">
        <v>44256</v>
      </c>
      <c r="F2623" s="12">
        <v>2021</v>
      </c>
      <c r="G2623" s="12">
        <v>3</v>
      </c>
      <c r="H2623" s="13">
        <v>9.245000000000001</v>
      </c>
      <c r="I2623" s="13">
        <v>9</v>
      </c>
      <c r="J2623" s="2">
        <v>13</v>
      </c>
      <c r="K2623" s="4">
        <v>5</v>
      </c>
      <c r="L2623" s="2">
        <v>0</v>
      </c>
      <c r="M2623">
        <v>2</v>
      </c>
      <c r="N2623" s="2">
        <v>0</v>
      </c>
      <c r="O2623" s="2">
        <v>0</v>
      </c>
    </row>
    <row r="2624" spans="1:15" ht="14.45" customHeight="1" x14ac:dyDescent="0.25">
      <c r="A2624" s="2" t="s">
        <v>2622</v>
      </c>
      <c r="B2624" s="2">
        <v>1</v>
      </c>
      <c r="C2624" s="4">
        <v>45</v>
      </c>
      <c r="D2624" s="10">
        <v>44256.540972222225</v>
      </c>
      <c r="E2624" s="11">
        <v>44256</v>
      </c>
      <c r="F2624" s="12">
        <v>2021</v>
      </c>
      <c r="G2624" s="12">
        <v>3</v>
      </c>
      <c r="H2624" s="13">
        <v>9.245000000000001</v>
      </c>
      <c r="I2624" s="13">
        <v>9</v>
      </c>
      <c r="J2624" s="2">
        <v>13</v>
      </c>
      <c r="K2624" s="4">
        <v>6</v>
      </c>
      <c r="L2624" s="2">
        <v>0</v>
      </c>
      <c r="M2624">
        <v>2</v>
      </c>
      <c r="N2624" s="2">
        <v>0</v>
      </c>
      <c r="O2624" s="2">
        <v>0</v>
      </c>
    </row>
    <row r="2625" spans="1:15" ht="14.45" customHeight="1" x14ac:dyDescent="0.25">
      <c r="A2625" s="2" t="s">
        <v>2623</v>
      </c>
      <c r="B2625" s="2">
        <v>1</v>
      </c>
      <c r="C2625" s="4">
        <v>45</v>
      </c>
      <c r="D2625" s="10">
        <v>44256.533333333333</v>
      </c>
      <c r="E2625" s="11">
        <v>44256</v>
      </c>
      <c r="F2625" s="12">
        <v>2021</v>
      </c>
      <c r="G2625" s="12">
        <v>3</v>
      </c>
      <c r="H2625" s="13">
        <v>9.245000000000001</v>
      </c>
      <c r="I2625" s="13">
        <v>9</v>
      </c>
      <c r="J2625" s="2">
        <v>12</v>
      </c>
      <c r="K2625" s="4">
        <v>4</v>
      </c>
      <c r="L2625" s="2">
        <v>0</v>
      </c>
      <c r="M2625">
        <v>2</v>
      </c>
      <c r="N2625" s="2">
        <v>0</v>
      </c>
      <c r="O2625" s="2">
        <v>0</v>
      </c>
    </row>
    <row r="2626" spans="1:15" ht="14.45" customHeight="1" x14ac:dyDescent="0.25">
      <c r="A2626" s="2" t="s">
        <v>2624</v>
      </c>
      <c r="B2626" s="2">
        <v>1</v>
      </c>
      <c r="C2626" s="4">
        <v>45</v>
      </c>
      <c r="D2626" s="10">
        <v>44256.553472222222</v>
      </c>
      <c r="E2626" s="11">
        <v>44256</v>
      </c>
      <c r="F2626" s="12">
        <v>2021</v>
      </c>
      <c r="G2626" s="12">
        <v>3</v>
      </c>
      <c r="H2626" s="13">
        <v>9.245000000000001</v>
      </c>
      <c r="I2626" s="13">
        <v>9</v>
      </c>
      <c r="J2626" s="2">
        <v>13</v>
      </c>
      <c r="K2626" s="4">
        <v>7</v>
      </c>
      <c r="L2626" s="2">
        <v>0</v>
      </c>
      <c r="M2626">
        <v>2</v>
      </c>
      <c r="N2626" s="2">
        <v>0</v>
      </c>
      <c r="O2626" s="2">
        <v>0</v>
      </c>
    </row>
    <row r="2627" spans="1:15" ht="14.45" customHeight="1" x14ac:dyDescent="0.25">
      <c r="A2627" s="2" t="s">
        <v>2625</v>
      </c>
      <c r="B2627" s="2">
        <v>1</v>
      </c>
      <c r="C2627" s="4">
        <v>45</v>
      </c>
      <c r="D2627" s="10">
        <v>44256.54583333333</v>
      </c>
      <c r="E2627" s="11">
        <v>44256</v>
      </c>
      <c r="F2627" s="12">
        <v>2021</v>
      </c>
      <c r="G2627" s="12">
        <v>3</v>
      </c>
      <c r="H2627" s="13">
        <v>9.245000000000001</v>
      </c>
      <c r="I2627" s="13">
        <v>9</v>
      </c>
      <c r="J2627" s="2">
        <v>12</v>
      </c>
      <c r="K2627" s="4">
        <v>6</v>
      </c>
      <c r="L2627" s="2">
        <v>0</v>
      </c>
      <c r="M2627">
        <v>1</v>
      </c>
      <c r="N2627" s="2">
        <v>0</v>
      </c>
      <c r="O2627" s="2">
        <v>0</v>
      </c>
    </row>
    <row r="2628" spans="1:15" ht="14.45" customHeight="1" x14ac:dyDescent="0.25">
      <c r="A2628" s="2" t="s">
        <v>2626</v>
      </c>
      <c r="B2628" s="2">
        <v>1</v>
      </c>
      <c r="C2628" s="4">
        <v>45</v>
      </c>
      <c r="D2628" s="10">
        <v>44256.568055555559</v>
      </c>
      <c r="E2628" s="11">
        <v>44256</v>
      </c>
      <c r="F2628" s="12">
        <v>2021</v>
      </c>
      <c r="G2628" s="12">
        <v>3</v>
      </c>
      <c r="H2628" s="13">
        <v>9.245000000000001</v>
      </c>
      <c r="I2628" s="13">
        <v>9</v>
      </c>
      <c r="J2628" s="2">
        <v>12</v>
      </c>
      <c r="K2628" s="4">
        <v>5</v>
      </c>
      <c r="L2628" s="2">
        <v>0</v>
      </c>
      <c r="M2628">
        <v>1</v>
      </c>
      <c r="N2628" s="2">
        <v>0</v>
      </c>
      <c r="O2628" s="2">
        <v>0</v>
      </c>
    </row>
    <row r="2629" spans="1:15" ht="14.45" customHeight="1" x14ac:dyDescent="0.25">
      <c r="A2629" s="2" t="s">
        <v>2627</v>
      </c>
      <c r="B2629" s="2">
        <v>1</v>
      </c>
      <c r="C2629" s="4">
        <v>45</v>
      </c>
      <c r="D2629" s="10">
        <v>44256.546527777777</v>
      </c>
      <c r="E2629" s="11">
        <v>44256</v>
      </c>
      <c r="F2629" s="12">
        <v>2021</v>
      </c>
      <c r="G2629" s="12">
        <v>3</v>
      </c>
      <c r="H2629" s="13">
        <v>9.245000000000001</v>
      </c>
      <c r="I2629" s="13">
        <v>9</v>
      </c>
      <c r="J2629" s="2">
        <v>13</v>
      </c>
      <c r="K2629" s="4">
        <v>6</v>
      </c>
      <c r="L2629" s="2">
        <v>0</v>
      </c>
      <c r="M2629">
        <v>2</v>
      </c>
      <c r="N2629" s="2">
        <v>0</v>
      </c>
      <c r="O2629" s="2">
        <v>0</v>
      </c>
    </row>
    <row r="2630" spans="1:15" ht="14.45" customHeight="1" x14ac:dyDescent="0.25">
      <c r="A2630" s="2" t="s">
        <v>2628</v>
      </c>
      <c r="B2630" s="2">
        <v>1</v>
      </c>
      <c r="C2630" s="4">
        <v>45</v>
      </c>
      <c r="D2630" s="10">
        <v>44256.560416666667</v>
      </c>
      <c r="E2630" s="11">
        <v>44256</v>
      </c>
      <c r="F2630" s="12">
        <v>2021</v>
      </c>
      <c r="G2630" s="12">
        <v>3</v>
      </c>
      <c r="H2630" s="13">
        <v>9.245000000000001</v>
      </c>
      <c r="I2630" s="13">
        <v>9</v>
      </c>
      <c r="J2630" s="2">
        <v>12</v>
      </c>
      <c r="K2630" s="4">
        <v>6</v>
      </c>
      <c r="L2630" s="2">
        <v>0</v>
      </c>
      <c r="M2630">
        <v>2</v>
      </c>
      <c r="N2630" s="2">
        <v>0</v>
      </c>
      <c r="O2630" s="2">
        <v>0</v>
      </c>
    </row>
    <row r="2631" spans="1:15" ht="14.45" customHeight="1" x14ac:dyDescent="0.25">
      <c r="A2631" s="2" t="s">
        <v>2629</v>
      </c>
      <c r="B2631" s="2">
        <v>1</v>
      </c>
      <c r="C2631" s="4">
        <v>45</v>
      </c>
      <c r="D2631" s="10">
        <v>44256.56527777778</v>
      </c>
      <c r="E2631" s="11">
        <v>44256</v>
      </c>
      <c r="F2631" s="12">
        <v>2021</v>
      </c>
      <c r="G2631" s="12">
        <v>3</v>
      </c>
      <c r="H2631" s="13">
        <v>9.245000000000001</v>
      </c>
      <c r="I2631" s="13">
        <v>9</v>
      </c>
      <c r="J2631" s="2">
        <v>12</v>
      </c>
      <c r="K2631" s="4">
        <v>5</v>
      </c>
      <c r="L2631" s="2">
        <v>1</v>
      </c>
      <c r="M2631">
        <v>2</v>
      </c>
      <c r="N2631" s="2">
        <v>0</v>
      </c>
      <c r="O2631" s="2">
        <v>0</v>
      </c>
    </row>
    <row r="2632" spans="1:15" ht="14.45" customHeight="1" x14ac:dyDescent="0.25">
      <c r="A2632" s="2" t="s">
        <v>2630</v>
      </c>
      <c r="B2632" s="2">
        <v>1</v>
      </c>
      <c r="C2632" s="4">
        <v>45</v>
      </c>
      <c r="D2632" s="10">
        <v>44256.539583333331</v>
      </c>
      <c r="E2632" s="11">
        <v>44256</v>
      </c>
      <c r="F2632" s="12">
        <v>2021</v>
      </c>
      <c r="G2632" s="12">
        <v>3</v>
      </c>
      <c r="H2632" s="13">
        <v>9.245000000000001</v>
      </c>
      <c r="I2632" s="13">
        <v>9</v>
      </c>
      <c r="J2632" s="2">
        <v>13</v>
      </c>
      <c r="K2632" s="4">
        <v>6</v>
      </c>
      <c r="L2632" s="2">
        <v>1</v>
      </c>
      <c r="M2632">
        <v>2</v>
      </c>
      <c r="N2632" s="2">
        <v>0</v>
      </c>
      <c r="O2632" s="2">
        <v>0</v>
      </c>
    </row>
    <row r="2633" spans="1:15" ht="14.45" customHeight="1" x14ac:dyDescent="0.25">
      <c r="A2633" s="2" t="s">
        <v>2631</v>
      </c>
      <c r="B2633" s="2">
        <v>1</v>
      </c>
      <c r="C2633" s="4">
        <v>45</v>
      </c>
      <c r="D2633" s="10">
        <v>44256.536805555559</v>
      </c>
      <c r="E2633" s="11">
        <v>44256</v>
      </c>
      <c r="F2633" s="12">
        <v>2021</v>
      </c>
      <c r="G2633" s="12">
        <v>3</v>
      </c>
      <c r="H2633" s="13">
        <v>9.245000000000001</v>
      </c>
      <c r="I2633" s="13">
        <v>9</v>
      </c>
      <c r="J2633" s="2">
        <v>13</v>
      </c>
      <c r="K2633" s="4">
        <v>6</v>
      </c>
      <c r="L2633" s="2">
        <v>1</v>
      </c>
      <c r="M2633">
        <v>2</v>
      </c>
      <c r="N2633" s="2">
        <v>0</v>
      </c>
      <c r="O2633" s="2">
        <v>0</v>
      </c>
    </row>
    <row r="2634" spans="1:15" ht="14.45" customHeight="1" x14ac:dyDescent="0.25">
      <c r="A2634" s="2" t="s">
        <v>2632</v>
      </c>
      <c r="B2634" s="2">
        <v>1</v>
      </c>
      <c r="C2634" s="4">
        <v>45</v>
      </c>
      <c r="D2634" s="10">
        <v>44256.52847222222</v>
      </c>
      <c r="E2634" s="11">
        <v>44256</v>
      </c>
      <c r="F2634" s="12">
        <v>2021</v>
      </c>
      <c r="G2634" s="12">
        <v>3</v>
      </c>
      <c r="H2634" s="13">
        <v>9.245000000000001</v>
      </c>
      <c r="I2634" s="13">
        <v>9</v>
      </c>
      <c r="J2634" s="2">
        <v>14</v>
      </c>
      <c r="K2634" s="4">
        <v>5</v>
      </c>
      <c r="L2634" s="2">
        <v>1</v>
      </c>
      <c r="M2634">
        <v>1</v>
      </c>
      <c r="N2634" s="2">
        <v>0</v>
      </c>
      <c r="O2634" s="2">
        <v>0</v>
      </c>
    </row>
    <row r="2635" spans="1:15" ht="14.45" customHeight="1" x14ac:dyDescent="0.25">
      <c r="A2635" s="2" t="s">
        <v>2633</v>
      </c>
      <c r="B2635" s="2">
        <v>1</v>
      </c>
      <c r="C2635" s="4">
        <v>45</v>
      </c>
      <c r="D2635" s="10">
        <v>44256.551388888889</v>
      </c>
      <c r="E2635" s="11">
        <v>44256</v>
      </c>
      <c r="F2635" s="12">
        <v>2021</v>
      </c>
      <c r="G2635" s="12">
        <v>3</v>
      </c>
      <c r="H2635" s="13">
        <v>9.245000000000001</v>
      </c>
      <c r="I2635" s="13">
        <v>9</v>
      </c>
      <c r="J2635" s="2">
        <v>12</v>
      </c>
      <c r="K2635" s="4">
        <v>6</v>
      </c>
      <c r="L2635" s="2">
        <v>1</v>
      </c>
      <c r="M2635">
        <v>1</v>
      </c>
      <c r="N2635" s="2">
        <v>0</v>
      </c>
      <c r="O2635" s="2">
        <v>0</v>
      </c>
    </row>
    <row r="2636" spans="1:15" ht="14.45" customHeight="1" x14ac:dyDescent="0.25">
      <c r="A2636" s="2" t="s">
        <v>2634</v>
      </c>
      <c r="B2636" s="2">
        <v>1</v>
      </c>
      <c r="C2636" s="4">
        <v>45</v>
      </c>
      <c r="D2636" s="10">
        <v>44256.54791666667</v>
      </c>
      <c r="E2636" s="11">
        <v>44256</v>
      </c>
      <c r="F2636" s="12">
        <v>2021</v>
      </c>
      <c r="G2636" s="12">
        <v>3</v>
      </c>
      <c r="H2636" s="13">
        <v>9.245000000000001</v>
      </c>
      <c r="I2636" s="13">
        <v>9</v>
      </c>
      <c r="J2636" s="2">
        <v>14</v>
      </c>
      <c r="K2636" s="4">
        <v>7</v>
      </c>
      <c r="L2636" s="2">
        <v>1</v>
      </c>
      <c r="M2636">
        <v>1</v>
      </c>
      <c r="N2636" s="2">
        <v>0</v>
      </c>
      <c r="O2636" s="2">
        <v>0</v>
      </c>
    </row>
    <row r="2637" spans="1:15" x14ac:dyDescent="0.25">
      <c r="A2637" s="2" t="s">
        <v>2635</v>
      </c>
      <c r="B2637" s="2">
        <v>1</v>
      </c>
      <c r="C2637" s="4">
        <v>45</v>
      </c>
      <c r="D2637" s="10">
        <v>44256.544444444444</v>
      </c>
      <c r="E2637" s="11">
        <v>44256</v>
      </c>
      <c r="F2637" s="12">
        <v>2021</v>
      </c>
      <c r="G2637" s="12">
        <v>3</v>
      </c>
      <c r="H2637" s="13">
        <v>9.245000000000001</v>
      </c>
      <c r="I2637" s="13">
        <v>9</v>
      </c>
      <c r="J2637" s="2">
        <v>13</v>
      </c>
      <c r="K2637" s="4">
        <v>7</v>
      </c>
      <c r="L2637" s="2">
        <v>1</v>
      </c>
      <c r="M2637">
        <v>1</v>
      </c>
      <c r="N2637" s="2">
        <v>0</v>
      </c>
      <c r="O2637" s="2">
        <v>0</v>
      </c>
    </row>
    <row r="2638" spans="1:15" ht="14.45" customHeight="1" x14ac:dyDescent="0.25">
      <c r="A2638" s="2" t="s">
        <v>2636</v>
      </c>
      <c r="B2638" s="2">
        <v>1</v>
      </c>
      <c r="C2638" s="4">
        <v>45</v>
      </c>
      <c r="D2638" s="10">
        <v>44256.538194444445</v>
      </c>
      <c r="E2638" s="11">
        <v>44256</v>
      </c>
      <c r="F2638" s="12">
        <v>2021</v>
      </c>
      <c r="G2638" s="12">
        <v>3</v>
      </c>
      <c r="H2638" s="13">
        <v>9.245000000000001</v>
      </c>
      <c r="I2638" s="13">
        <v>9</v>
      </c>
      <c r="J2638" s="2">
        <v>14</v>
      </c>
      <c r="K2638" s="4">
        <v>7</v>
      </c>
      <c r="L2638" s="2">
        <v>1</v>
      </c>
      <c r="M2638">
        <v>1</v>
      </c>
      <c r="N2638" s="2">
        <v>0</v>
      </c>
      <c r="O2638" s="2">
        <v>0</v>
      </c>
    </row>
    <row r="2639" spans="1:15" x14ac:dyDescent="0.25">
      <c r="A2639" s="2" t="s">
        <v>2637</v>
      </c>
      <c r="B2639" s="2">
        <v>1</v>
      </c>
      <c r="C2639" s="4">
        <v>45</v>
      </c>
      <c r="D2639" s="10">
        <v>44256.557638888888</v>
      </c>
      <c r="E2639" s="11">
        <v>44256</v>
      </c>
      <c r="F2639" s="12">
        <v>2021</v>
      </c>
      <c r="G2639" s="12">
        <v>3</v>
      </c>
      <c r="H2639" s="13">
        <v>9.245000000000001</v>
      </c>
      <c r="I2639" s="13">
        <v>9</v>
      </c>
      <c r="J2639" s="2">
        <v>14</v>
      </c>
      <c r="K2639" s="4">
        <v>7</v>
      </c>
      <c r="L2639" s="2">
        <v>1</v>
      </c>
      <c r="M2639">
        <v>1</v>
      </c>
      <c r="N2639" s="2">
        <v>0</v>
      </c>
      <c r="O2639" s="2">
        <v>0</v>
      </c>
    </row>
    <row r="2640" spans="1:15" ht="14.45" customHeight="1" x14ac:dyDescent="0.25">
      <c r="A2640" s="2" t="s">
        <v>2638</v>
      </c>
      <c r="B2640" s="2">
        <v>1</v>
      </c>
      <c r="C2640" s="4">
        <v>45</v>
      </c>
      <c r="D2640" s="10">
        <v>44256.54583333333</v>
      </c>
      <c r="E2640" s="11">
        <v>44256</v>
      </c>
      <c r="F2640" s="12">
        <v>2021</v>
      </c>
      <c r="G2640" s="12">
        <v>3</v>
      </c>
      <c r="H2640" s="13">
        <v>9.245000000000001</v>
      </c>
      <c r="I2640" s="13">
        <v>9</v>
      </c>
      <c r="J2640" s="2">
        <v>14</v>
      </c>
      <c r="K2640" s="4">
        <v>7</v>
      </c>
      <c r="L2640" s="2">
        <v>1</v>
      </c>
      <c r="M2640">
        <v>2</v>
      </c>
      <c r="N2640" s="2">
        <v>0</v>
      </c>
      <c r="O2640" s="2">
        <v>0</v>
      </c>
    </row>
    <row r="2641" spans="1:245" ht="14.45" customHeight="1" x14ac:dyDescent="0.25">
      <c r="A2641" s="2" t="s">
        <v>2639</v>
      </c>
      <c r="B2641" s="2">
        <v>1</v>
      </c>
      <c r="C2641" s="4">
        <v>45</v>
      </c>
      <c r="D2641" s="10">
        <v>44256.542361111111</v>
      </c>
      <c r="E2641" s="11">
        <v>44256</v>
      </c>
      <c r="F2641" s="12">
        <v>2021</v>
      </c>
      <c r="G2641" s="12">
        <v>3</v>
      </c>
      <c r="H2641" s="13">
        <v>9.245000000000001</v>
      </c>
      <c r="I2641" s="13">
        <v>9</v>
      </c>
      <c r="J2641" s="2">
        <v>13</v>
      </c>
      <c r="K2641" s="4">
        <v>7</v>
      </c>
      <c r="L2641" s="2">
        <v>1</v>
      </c>
      <c r="M2641">
        <v>2</v>
      </c>
      <c r="N2641" s="2">
        <v>0</v>
      </c>
      <c r="O2641" s="2">
        <v>0</v>
      </c>
    </row>
    <row r="2642" spans="1:245" ht="14.45" customHeight="1" x14ac:dyDescent="0.25">
      <c r="A2642" s="2" t="s">
        <v>2640</v>
      </c>
      <c r="B2642" s="2">
        <v>1</v>
      </c>
      <c r="C2642" s="4">
        <v>45</v>
      </c>
      <c r="D2642" s="10">
        <v>44256.511805555558</v>
      </c>
      <c r="E2642" s="11">
        <v>44256</v>
      </c>
      <c r="F2642" s="12">
        <v>2021</v>
      </c>
      <c r="G2642" s="12">
        <v>3</v>
      </c>
      <c r="H2642" s="13">
        <v>9.245000000000001</v>
      </c>
      <c r="I2642" s="13">
        <v>9</v>
      </c>
      <c r="J2642" s="2">
        <v>12</v>
      </c>
      <c r="K2642" s="4">
        <v>4</v>
      </c>
      <c r="L2642" s="2">
        <v>1</v>
      </c>
      <c r="M2642">
        <v>1</v>
      </c>
      <c r="N2642" s="2">
        <v>0</v>
      </c>
      <c r="O2642" s="2">
        <v>0</v>
      </c>
    </row>
    <row r="2643" spans="1:245" ht="14.45" customHeight="1" x14ac:dyDescent="0.25">
      <c r="A2643" s="2" t="s">
        <v>2641</v>
      </c>
      <c r="B2643" s="2">
        <v>1</v>
      </c>
      <c r="C2643" s="4">
        <v>45</v>
      </c>
      <c r="D2643" s="10">
        <v>44256.51666666667</v>
      </c>
      <c r="E2643" s="11">
        <v>44256</v>
      </c>
      <c r="F2643" s="12">
        <v>2021</v>
      </c>
      <c r="G2643" s="12">
        <v>3</v>
      </c>
      <c r="H2643" s="13">
        <v>9.245000000000001</v>
      </c>
      <c r="I2643" s="13">
        <v>9</v>
      </c>
      <c r="J2643" s="2">
        <v>12</v>
      </c>
      <c r="K2643" s="4">
        <v>4</v>
      </c>
      <c r="L2643" s="2">
        <v>1</v>
      </c>
      <c r="M2643">
        <v>1</v>
      </c>
      <c r="N2643" s="2">
        <v>0</v>
      </c>
      <c r="O2643" s="2">
        <v>1</v>
      </c>
      <c r="P2643" s="2">
        <v>0</v>
      </c>
      <c r="Q2643" s="2">
        <v>0</v>
      </c>
      <c r="R2643" s="2">
        <v>0</v>
      </c>
      <c r="S2643" s="2">
        <v>0</v>
      </c>
      <c r="T2643" s="2">
        <v>0</v>
      </c>
      <c r="U2643" s="2">
        <v>0</v>
      </c>
      <c r="V2643" s="2">
        <v>0</v>
      </c>
      <c r="W2643" s="2">
        <v>0</v>
      </c>
      <c r="X2643" s="2">
        <v>0</v>
      </c>
      <c r="Y2643" s="2">
        <v>0</v>
      </c>
      <c r="Z2643" s="2">
        <v>0</v>
      </c>
      <c r="AA2643" s="2">
        <v>0</v>
      </c>
      <c r="AB2643" s="2">
        <v>2</v>
      </c>
      <c r="AC2643" s="2">
        <v>2</v>
      </c>
      <c r="AD2643" s="2">
        <v>0</v>
      </c>
      <c r="AE2643" s="2">
        <v>0</v>
      </c>
      <c r="AF2643" s="2">
        <v>0</v>
      </c>
      <c r="AG2643" s="2">
        <v>0</v>
      </c>
      <c r="AH2643" s="2">
        <v>0</v>
      </c>
      <c r="AI2643" s="2">
        <v>0</v>
      </c>
      <c r="AJ2643" s="2">
        <v>0</v>
      </c>
      <c r="AK2643" s="2">
        <v>1</v>
      </c>
      <c r="AL2643" s="2">
        <v>1</v>
      </c>
      <c r="AM2643" s="2">
        <v>0</v>
      </c>
      <c r="AN2643" s="2">
        <v>0</v>
      </c>
      <c r="AO2643" s="2">
        <v>2</v>
      </c>
      <c r="AP2643" s="2">
        <v>0</v>
      </c>
      <c r="AQ2643" s="2">
        <v>0</v>
      </c>
      <c r="AR2643" s="2">
        <v>0</v>
      </c>
      <c r="AS2643" s="2">
        <v>0</v>
      </c>
      <c r="AT2643" s="2">
        <v>0</v>
      </c>
      <c r="AU2643" s="2">
        <v>1</v>
      </c>
      <c r="AV2643" s="2">
        <v>0</v>
      </c>
      <c r="AW2643" s="2">
        <v>1</v>
      </c>
      <c r="AX2643" s="2">
        <v>1</v>
      </c>
      <c r="AY2643" s="2">
        <v>0</v>
      </c>
      <c r="AZ2643" s="2">
        <v>0</v>
      </c>
      <c r="BA2643" s="2">
        <v>0</v>
      </c>
      <c r="BB2643" s="2">
        <v>0</v>
      </c>
      <c r="BC2643" s="2">
        <v>0</v>
      </c>
      <c r="BD2643" s="2">
        <v>0</v>
      </c>
      <c r="BE2643" s="2">
        <v>0</v>
      </c>
      <c r="BF2643" s="2">
        <v>0</v>
      </c>
      <c r="BG2643" s="2">
        <v>0</v>
      </c>
      <c r="BH2643" s="2">
        <v>0</v>
      </c>
      <c r="BI2643" s="2">
        <v>0</v>
      </c>
      <c r="BJ2643" s="2">
        <v>0</v>
      </c>
      <c r="BK2643" s="2">
        <v>0</v>
      </c>
      <c r="BL2643" s="2">
        <v>0</v>
      </c>
      <c r="BM2643" s="2">
        <v>0</v>
      </c>
      <c r="BN2643" s="2">
        <v>0</v>
      </c>
      <c r="BO2643" s="2">
        <v>0</v>
      </c>
      <c r="BP2643" s="2">
        <v>0</v>
      </c>
      <c r="BQ2643" s="2">
        <v>0</v>
      </c>
      <c r="BR2643" s="2">
        <v>0</v>
      </c>
      <c r="BS2643" s="2">
        <v>0</v>
      </c>
      <c r="BT2643" s="2">
        <v>0</v>
      </c>
      <c r="BU2643" s="2">
        <v>0</v>
      </c>
      <c r="BV2643" s="2">
        <v>0</v>
      </c>
      <c r="BW2643" s="2">
        <v>0</v>
      </c>
      <c r="BX2643" s="2">
        <v>0</v>
      </c>
      <c r="BY2643" s="2">
        <v>0</v>
      </c>
      <c r="BZ2643" s="2">
        <v>0</v>
      </c>
      <c r="CA2643" s="2">
        <v>0</v>
      </c>
      <c r="CB2643" s="2">
        <v>0</v>
      </c>
      <c r="CC2643" s="2">
        <v>0</v>
      </c>
      <c r="CD2643" s="2">
        <v>0</v>
      </c>
      <c r="CE2643" s="2">
        <v>0</v>
      </c>
      <c r="CF2643" s="2">
        <v>0</v>
      </c>
      <c r="CG2643" s="2">
        <v>0</v>
      </c>
      <c r="CH2643" s="2">
        <v>0</v>
      </c>
      <c r="CI2643" s="2">
        <v>0</v>
      </c>
      <c r="CJ2643" s="2">
        <v>0</v>
      </c>
      <c r="CK2643" s="2">
        <v>0</v>
      </c>
      <c r="CL2643" s="2">
        <v>0</v>
      </c>
      <c r="CM2643" s="2">
        <v>0</v>
      </c>
      <c r="CN2643" s="2">
        <v>0</v>
      </c>
      <c r="CO2643" s="2">
        <v>0</v>
      </c>
      <c r="CP2643" s="2">
        <v>0</v>
      </c>
      <c r="CQ2643" s="2">
        <v>0</v>
      </c>
      <c r="CR2643" s="2">
        <v>0</v>
      </c>
      <c r="CS2643" s="2">
        <v>0</v>
      </c>
      <c r="CT2643" s="2">
        <v>0</v>
      </c>
      <c r="CU2643" s="2">
        <v>0</v>
      </c>
      <c r="CV2643" s="2">
        <v>0</v>
      </c>
      <c r="CW2643" s="2">
        <v>0</v>
      </c>
      <c r="CX2643" s="2">
        <v>0</v>
      </c>
      <c r="CY2643" s="2">
        <v>0</v>
      </c>
      <c r="CZ2643" s="2">
        <v>0</v>
      </c>
      <c r="DA2643" s="2">
        <v>0</v>
      </c>
      <c r="DB2643" s="2">
        <v>0</v>
      </c>
      <c r="DC2643" s="2">
        <v>0</v>
      </c>
      <c r="DD2643" s="2">
        <v>0</v>
      </c>
      <c r="DE2643" s="2">
        <v>0</v>
      </c>
      <c r="DF2643" s="2">
        <v>0</v>
      </c>
      <c r="DG2643" s="2">
        <v>0</v>
      </c>
      <c r="DH2643" s="2">
        <v>0</v>
      </c>
      <c r="DI2643" s="2">
        <v>0</v>
      </c>
      <c r="DJ2643" s="2">
        <v>0</v>
      </c>
      <c r="DK2643" s="2">
        <v>1</v>
      </c>
      <c r="DL2643" s="2">
        <v>1</v>
      </c>
      <c r="DM2643" s="2">
        <v>1</v>
      </c>
      <c r="DN2643" s="2">
        <v>0</v>
      </c>
      <c r="DO2643" s="2">
        <v>0</v>
      </c>
      <c r="DP2643" s="2">
        <v>0</v>
      </c>
      <c r="DQ2643" s="2">
        <v>1</v>
      </c>
      <c r="DR2643" s="2">
        <v>1</v>
      </c>
      <c r="DS2643" s="2">
        <v>0</v>
      </c>
      <c r="DT2643" s="2">
        <v>1</v>
      </c>
      <c r="DU2643" s="2">
        <v>0</v>
      </c>
      <c r="DV2643" s="2">
        <v>0</v>
      </c>
      <c r="DW2643" s="2">
        <v>0</v>
      </c>
      <c r="DX2643" s="2">
        <v>0</v>
      </c>
      <c r="DY2643" s="2">
        <v>0</v>
      </c>
      <c r="DZ2643" s="2">
        <v>0</v>
      </c>
      <c r="EA2643" s="2">
        <v>0</v>
      </c>
      <c r="EB2643" s="2">
        <v>0</v>
      </c>
      <c r="EC2643" s="2">
        <v>0</v>
      </c>
      <c r="ED2643" s="2">
        <v>0</v>
      </c>
      <c r="EE2643" s="2">
        <v>0</v>
      </c>
      <c r="EF2643" s="2">
        <v>0</v>
      </c>
      <c r="EG2643" s="2">
        <v>2</v>
      </c>
      <c r="EH2643" s="2">
        <v>0</v>
      </c>
      <c r="EI2643" s="2">
        <v>0</v>
      </c>
      <c r="EJ2643" s="2">
        <v>0</v>
      </c>
      <c r="EK2643" s="2">
        <v>1</v>
      </c>
      <c r="EL2643" s="2">
        <v>0</v>
      </c>
      <c r="EM2643" s="2">
        <v>0</v>
      </c>
      <c r="EN2643" s="2">
        <v>0</v>
      </c>
      <c r="EO2643" s="2">
        <v>0</v>
      </c>
      <c r="EP2643" s="2">
        <v>0</v>
      </c>
      <c r="EQ2643" s="2">
        <v>0</v>
      </c>
      <c r="ER2643" s="2">
        <v>0</v>
      </c>
      <c r="ES2643" s="2">
        <v>0</v>
      </c>
      <c r="ET2643" s="2">
        <v>0</v>
      </c>
      <c r="EU2643" s="2">
        <v>0</v>
      </c>
      <c r="EV2643" s="2">
        <v>0</v>
      </c>
      <c r="EW2643" s="2">
        <v>0</v>
      </c>
      <c r="EX2643" s="2">
        <v>0</v>
      </c>
      <c r="EY2643" s="2">
        <v>0</v>
      </c>
      <c r="EZ2643" s="2">
        <v>0</v>
      </c>
      <c r="FA2643" s="2">
        <v>0</v>
      </c>
      <c r="FB2643" s="2">
        <v>0</v>
      </c>
      <c r="FC2643" s="2">
        <v>0</v>
      </c>
      <c r="FD2643" s="2">
        <v>0</v>
      </c>
      <c r="FE2643" s="2">
        <v>0</v>
      </c>
      <c r="FF2643" s="2">
        <v>0</v>
      </c>
      <c r="FG2643" s="2">
        <v>0</v>
      </c>
      <c r="FH2643" s="2">
        <v>0</v>
      </c>
      <c r="FI2643" s="2">
        <v>0</v>
      </c>
      <c r="FJ2643" s="2">
        <v>0</v>
      </c>
      <c r="FK2643" s="2">
        <v>0</v>
      </c>
      <c r="FL2643" s="2">
        <v>0</v>
      </c>
      <c r="FM2643" s="2">
        <v>0</v>
      </c>
      <c r="FN2643" s="2">
        <v>0</v>
      </c>
      <c r="FO2643" s="2">
        <v>0</v>
      </c>
      <c r="FP2643" s="2">
        <v>0</v>
      </c>
      <c r="FQ2643" s="2">
        <v>0</v>
      </c>
      <c r="FR2643" s="2">
        <v>0</v>
      </c>
      <c r="FS2643" s="2">
        <v>0</v>
      </c>
      <c r="FT2643" s="2">
        <v>0</v>
      </c>
      <c r="FU2643" s="2">
        <v>0</v>
      </c>
      <c r="FV2643" s="2">
        <v>0</v>
      </c>
      <c r="FW2643" s="2">
        <v>0</v>
      </c>
      <c r="FX2643" s="2">
        <v>0</v>
      </c>
      <c r="FY2643" s="2">
        <v>0</v>
      </c>
      <c r="FZ2643" s="2">
        <v>0</v>
      </c>
      <c r="GA2643" s="2">
        <v>0</v>
      </c>
      <c r="GB2643" s="2">
        <v>0</v>
      </c>
      <c r="GC2643" s="2">
        <v>0</v>
      </c>
      <c r="GD2643" s="2">
        <v>0</v>
      </c>
      <c r="GE2643" s="2">
        <v>0</v>
      </c>
      <c r="GF2643" s="2">
        <v>0</v>
      </c>
      <c r="GG2643" s="2">
        <v>0</v>
      </c>
      <c r="GH2643" s="2">
        <v>0</v>
      </c>
      <c r="GI2643" s="2">
        <v>0</v>
      </c>
      <c r="GJ2643" s="2">
        <v>0</v>
      </c>
      <c r="GK2643" s="2">
        <v>0</v>
      </c>
      <c r="GL2643" s="2">
        <v>0</v>
      </c>
      <c r="GM2643" s="2">
        <v>0</v>
      </c>
      <c r="GN2643" s="2">
        <v>0</v>
      </c>
      <c r="GO2643" s="2">
        <v>0</v>
      </c>
      <c r="GP2643" s="2">
        <v>0</v>
      </c>
      <c r="GQ2643" s="2">
        <v>0</v>
      </c>
      <c r="GR2643" s="2">
        <v>0</v>
      </c>
      <c r="GS2643" s="2">
        <v>0</v>
      </c>
      <c r="GT2643" s="2">
        <v>0</v>
      </c>
      <c r="GU2643" s="2">
        <v>0</v>
      </c>
      <c r="GV2643" s="2">
        <v>0</v>
      </c>
      <c r="GW2643" s="2">
        <v>0</v>
      </c>
      <c r="GX2643" s="2">
        <v>0</v>
      </c>
      <c r="GY2643" s="2">
        <v>0</v>
      </c>
      <c r="GZ2643" s="2">
        <v>0</v>
      </c>
      <c r="HA2643" s="2">
        <v>1</v>
      </c>
      <c r="HB2643" s="2">
        <v>0</v>
      </c>
      <c r="HC2643" s="2">
        <v>0</v>
      </c>
      <c r="HD2643" s="2">
        <v>0</v>
      </c>
      <c r="HE2643" s="2">
        <v>0</v>
      </c>
      <c r="HF2643" s="2">
        <v>0</v>
      </c>
      <c r="HG2643" s="2">
        <v>0</v>
      </c>
      <c r="HH2643" s="2">
        <v>0</v>
      </c>
      <c r="HI2643" s="2">
        <v>0</v>
      </c>
      <c r="HJ2643" s="2">
        <v>0</v>
      </c>
      <c r="HK2643" s="2">
        <v>0</v>
      </c>
      <c r="HL2643" s="2">
        <v>0</v>
      </c>
      <c r="HM2643" s="2">
        <v>0</v>
      </c>
      <c r="HN2643" s="2">
        <v>0</v>
      </c>
      <c r="HO2643" s="2">
        <v>0</v>
      </c>
      <c r="HP2643" s="2">
        <v>0</v>
      </c>
      <c r="HQ2643" s="2">
        <v>0</v>
      </c>
      <c r="HR2643" s="2">
        <f>SUM(GZ2643:HQ2643)</f>
        <v>1</v>
      </c>
      <c r="HS2643" s="2">
        <f>P2643+AB2643+AN2643+AZ2643+BL2643+BX2643+CG2643+CP2643+CY2643+DH2643+DT2643+EF2643+ER2643+FD2643+FP2643+FY2643+GH2643+GQ2643</f>
        <v>3</v>
      </c>
      <c r="HT2643" s="2">
        <f>Q2643+AC2643+AO2643+BA2643+BM2643+BY2643+CH2643+CQ2643+CZ2643+DI2643+DU2643+EG2643+ES2643+FE2643+FQ2643+FZ2643+GI2643+GR2643</f>
        <v>6</v>
      </c>
      <c r="HU2643" s="2">
        <f>R2643+AD2643+AP2643+BB2643+BN2643+BZ2643+CI2643+CR2643+DA2643+DJ2643+DV2643+EH2643+ET2643+FF2643+FR2643+GA2643+GJ2643+GS2643</f>
        <v>0</v>
      </c>
      <c r="HV2643" s="2">
        <f>SUBTOTAL(9,P2643,Q2643,R2643,AB2643,AC2643,AD2643,AN2643,AO2643,AP2643,AZ2643,BA2643,BB2643,BL2643,BM2643,BN2643,BX2643,BY2643,BZ2643,CG2643,CH2643,CI2643,CP2643,CQ2643,CR2643,CY2643,CZ2643,DA2643,DH2643,DI2643,DJ2643,DT2643,DU2643,DV2643,EF2643,EG2643,EH2643,ER2643,ES2643,ET2643,FD2643,FE2643,FF2643,FP2643,FQ2643,FR2643,FY2643,FZ2643,GA2643,GH2643,GI2643,GJ2643,GQ2643,GR2643,GS2643)</f>
        <v>9</v>
      </c>
      <c r="HW2643" s="2">
        <f>SUBTOTAL(9,S2643,AE2643,AQ2643,BC2643,BO2643,CA2643,CJ2643,CS2643,DB2643,DK2643,DW2643,EI2643,EU2643,FG2643,FS2643,GB2643,GK2643,GT2643)</f>
        <v>1</v>
      </c>
      <c r="HX2643" s="2">
        <f>HW2643*5</f>
        <v>5</v>
      </c>
      <c r="HY2643" s="2">
        <f>HV2643+HX2643</f>
        <v>14</v>
      </c>
      <c r="HZ2643" s="2">
        <f>T2643+AF2643+AR2643+BD2643+BP2643+CB2643+CK2643+CT2643+DC2643+DL2643+DX2643+EJ2643+EV2643+FH2643+FT2643+GC2643+GL2643+GU2643</f>
        <v>1</v>
      </c>
      <c r="IA2643" s="2">
        <f>U2643+AG2643+AS2643+BE2643+BQ2643+CC2643+CL2643+CU2643+DD2643+DM2643+DY2643+EK2643+EW2643+FI2643+FU2643+GD2643+GM2643+GV2643</f>
        <v>2</v>
      </c>
      <c r="IB2643" s="2">
        <f>V2643+AH2643+AT2643+BF2643+BR2643+CD2643+CM2643+CV2643+DE2643+DN2643+DZ2643+EL2643+EX2643+FJ2643+FV2643+GE2643+GN2643+GW2643</f>
        <v>0</v>
      </c>
      <c r="IC2643" s="2">
        <f>W2643+AI2643+AU2643+BG2643+BS2643+CE2643+CN2643+CW2643+DF2643+DO2643+EA2643+EM2643+EY2643+FK2643+FW2643+GF2643+GO2643+GX2643</f>
        <v>1</v>
      </c>
      <c r="ID2643" s="2">
        <f>X2643+AJ2643+AV2643+BH2643+BT2643+CF2643+CO2643+CX2643+DG2643+DP2643+EB2643+EN2643+EZ2643+FL2643+FX2643+GG2643+GP2643+GY2643</f>
        <v>0</v>
      </c>
      <c r="IE2643" s="2">
        <f>Y2643+AK2643+AW2643+BI2643+BU2643+DQ2643+EC2643+EO2643+FA2643+FM2643</f>
        <v>3</v>
      </c>
      <c r="IF2643" s="2">
        <f>Z2643+AL2643+AX2643+BJ2643+BV2643+DR2643+ED2643+EP2643+FB2643+FN2643</f>
        <v>3</v>
      </c>
      <c r="IG2643" s="2">
        <f>AA2643+AM2643+AY2643+BK2643+BW2643+DS2643+EE2643+EQ2643+FC2643+FO2643</f>
        <v>0</v>
      </c>
      <c r="IH2643" s="2">
        <f>HZ2643+IA2643+IB2643+IC2643</f>
        <v>4</v>
      </c>
      <c r="II2643" s="2">
        <f>ID2643+IE2643+IF2643+IG2643</f>
        <v>6</v>
      </c>
      <c r="IJ2643" s="8">
        <v>1</v>
      </c>
      <c r="IK2643" s="8">
        <v>1</v>
      </c>
    </row>
    <row r="2644" spans="1:245" ht="14.45" customHeight="1" x14ac:dyDescent="0.25">
      <c r="A2644" s="2" t="s">
        <v>2642</v>
      </c>
      <c r="B2644" s="2">
        <v>1</v>
      </c>
      <c r="C2644" s="4">
        <v>45</v>
      </c>
      <c r="D2644" s="10">
        <v>44256.559027777781</v>
      </c>
      <c r="E2644" s="11">
        <v>44256</v>
      </c>
      <c r="F2644" s="12">
        <v>2021</v>
      </c>
      <c r="G2644" s="12">
        <v>3</v>
      </c>
      <c r="H2644" s="13">
        <v>9.245000000000001</v>
      </c>
      <c r="I2644" s="13">
        <v>9</v>
      </c>
      <c r="J2644" s="2">
        <v>14</v>
      </c>
      <c r="K2644" s="4">
        <v>7</v>
      </c>
      <c r="L2644" s="2">
        <v>1</v>
      </c>
      <c r="M2644">
        <v>1</v>
      </c>
      <c r="N2644" s="2">
        <v>0</v>
      </c>
      <c r="O2644" s="2">
        <v>0</v>
      </c>
    </row>
    <row r="2645" spans="1:245" ht="14.45" customHeight="1" x14ac:dyDescent="0.25">
      <c r="A2645" s="2" t="s">
        <v>2643</v>
      </c>
      <c r="B2645" s="2">
        <v>1</v>
      </c>
      <c r="C2645" s="4">
        <v>45</v>
      </c>
      <c r="D2645" s="10">
        <v>44256.510416666664</v>
      </c>
      <c r="E2645" s="11">
        <v>44256</v>
      </c>
      <c r="F2645" s="12">
        <v>2021</v>
      </c>
      <c r="G2645" s="12">
        <v>3</v>
      </c>
      <c r="H2645" s="13">
        <v>9.245000000000001</v>
      </c>
      <c r="I2645" s="13">
        <v>9</v>
      </c>
      <c r="J2645" s="2">
        <v>14</v>
      </c>
      <c r="K2645" s="4">
        <v>4</v>
      </c>
      <c r="L2645" s="2">
        <v>1</v>
      </c>
      <c r="M2645">
        <v>1</v>
      </c>
      <c r="N2645" s="2">
        <v>0</v>
      </c>
      <c r="O2645" s="2">
        <v>1</v>
      </c>
      <c r="P2645" s="2">
        <v>0</v>
      </c>
      <c r="Q2645" s="2">
        <v>0</v>
      </c>
      <c r="R2645" s="2">
        <v>0</v>
      </c>
      <c r="S2645" s="2">
        <v>0</v>
      </c>
      <c r="T2645" s="2">
        <v>0</v>
      </c>
      <c r="U2645" s="2">
        <v>0</v>
      </c>
      <c r="V2645" s="2">
        <v>0</v>
      </c>
      <c r="W2645" s="2">
        <v>0</v>
      </c>
      <c r="X2645" s="2">
        <v>0</v>
      </c>
      <c r="Y2645" s="2">
        <v>0</v>
      </c>
      <c r="Z2645" s="2">
        <v>0</v>
      </c>
      <c r="AA2645" s="2">
        <v>0</v>
      </c>
      <c r="AB2645" s="2">
        <v>0</v>
      </c>
      <c r="AC2645" s="2">
        <v>0</v>
      </c>
      <c r="AD2645" s="2">
        <v>0</v>
      </c>
      <c r="AE2645" s="2">
        <v>0</v>
      </c>
      <c r="AF2645" s="2">
        <v>1</v>
      </c>
      <c r="AG2645" s="2">
        <v>0</v>
      </c>
      <c r="AH2645" s="2">
        <v>0</v>
      </c>
      <c r="AI2645" s="2">
        <v>0</v>
      </c>
      <c r="AJ2645" s="2">
        <v>0</v>
      </c>
      <c r="AK2645" s="2">
        <v>0</v>
      </c>
      <c r="AL2645" s="2">
        <v>0</v>
      </c>
      <c r="AM2645" s="2">
        <v>0</v>
      </c>
      <c r="AN2645" s="2">
        <v>0</v>
      </c>
      <c r="AO2645" s="2">
        <v>0</v>
      </c>
      <c r="AP2645" s="2">
        <v>0</v>
      </c>
      <c r="AQ2645" s="2">
        <v>0</v>
      </c>
      <c r="AR2645" s="2">
        <v>0</v>
      </c>
      <c r="AS2645" s="2">
        <v>0</v>
      </c>
      <c r="AT2645" s="2">
        <v>0</v>
      </c>
      <c r="AU2645" s="2">
        <v>0</v>
      </c>
      <c r="AV2645" s="2">
        <v>0</v>
      </c>
      <c r="AW2645" s="2">
        <v>0</v>
      </c>
      <c r="AX2645" s="2">
        <v>0</v>
      </c>
      <c r="AY2645" s="2">
        <v>0</v>
      </c>
      <c r="AZ2645" s="2">
        <v>0</v>
      </c>
      <c r="BA2645" s="2">
        <v>0</v>
      </c>
      <c r="BB2645" s="2">
        <v>0</v>
      </c>
      <c r="BC2645" s="2">
        <v>0</v>
      </c>
      <c r="BD2645" s="2">
        <v>0</v>
      </c>
      <c r="BE2645" s="2">
        <v>0</v>
      </c>
      <c r="BF2645" s="2">
        <v>0</v>
      </c>
      <c r="BG2645" s="2">
        <v>0</v>
      </c>
      <c r="BH2645" s="2">
        <v>0</v>
      </c>
      <c r="BI2645" s="2">
        <v>0</v>
      </c>
      <c r="BJ2645" s="2">
        <v>0</v>
      </c>
      <c r="BK2645" s="2">
        <v>0</v>
      </c>
      <c r="BL2645" s="2">
        <v>0</v>
      </c>
      <c r="BM2645" s="2">
        <v>0</v>
      </c>
      <c r="BN2645" s="2">
        <v>0</v>
      </c>
      <c r="BO2645" s="2">
        <v>0</v>
      </c>
      <c r="BP2645" s="2">
        <v>0</v>
      </c>
      <c r="BQ2645" s="2">
        <v>0</v>
      </c>
      <c r="BR2645" s="2">
        <v>0</v>
      </c>
      <c r="BS2645" s="2">
        <v>0</v>
      </c>
      <c r="BT2645" s="2">
        <v>0</v>
      </c>
      <c r="BU2645" s="2">
        <v>0</v>
      </c>
      <c r="BV2645" s="2">
        <v>0</v>
      </c>
      <c r="BW2645" s="2">
        <v>0</v>
      </c>
      <c r="BX2645" s="2">
        <v>0</v>
      </c>
      <c r="BY2645" s="2">
        <v>0</v>
      </c>
      <c r="BZ2645" s="2">
        <v>0</v>
      </c>
      <c r="CA2645" s="2">
        <v>0</v>
      </c>
      <c r="CB2645" s="2">
        <v>0</v>
      </c>
      <c r="CC2645" s="2">
        <v>0</v>
      </c>
      <c r="CD2645" s="2">
        <v>0</v>
      </c>
      <c r="CE2645" s="2">
        <v>0</v>
      </c>
      <c r="CF2645" s="2">
        <v>0</v>
      </c>
      <c r="CG2645" s="2">
        <v>0</v>
      </c>
      <c r="CH2645" s="2">
        <v>0</v>
      </c>
      <c r="CI2645" s="2">
        <v>0</v>
      </c>
      <c r="CJ2645" s="2">
        <v>0</v>
      </c>
      <c r="CK2645" s="2">
        <v>0</v>
      </c>
      <c r="CL2645" s="2">
        <v>0</v>
      </c>
      <c r="CM2645" s="2">
        <v>0</v>
      </c>
      <c r="CN2645" s="2">
        <v>0</v>
      </c>
      <c r="CO2645" s="2">
        <v>0</v>
      </c>
      <c r="CP2645" s="2">
        <v>0</v>
      </c>
      <c r="CQ2645" s="2">
        <v>0</v>
      </c>
      <c r="CR2645" s="2">
        <v>0</v>
      </c>
      <c r="CS2645" s="2">
        <v>0</v>
      </c>
      <c r="CT2645" s="2">
        <v>0</v>
      </c>
      <c r="CU2645" s="2">
        <v>0</v>
      </c>
      <c r="CV2645" s="2">
        <v>0</v>
      </c>
      <c r="CW2645" s="2">
        <v>0</v>
      </c>
      <c r="CX2645" s="2">
        <v>0</v>
      </c>
      <c r="CY2645" s="2">
        <v>0</v>
      </c>
      <c r="CZ2645" s="2">
        <v>0</v>
      </c>
      <c r="DA2645" s="2">
        <v>0</v>
      </c>
      <c r="DB2645" s="2">
        <v>0</v>
      </c>
      <c r="DC2645" s="2">
        <v>0</v>
      </c>
      <c r="DD2645" s="2">
        <v>0</v>
      </c>
      <c r="DE2645" s="2">
        <v>0</v>
      </c>
      <c r="DF2645" s="2">
        <v>0</v>
      </c>
      <c r="DG2645" s="2">
        <v>0</v>
      </c>
      <c r="DH2645" s="2">
        <v>0</v>
      </c>
      <c r="DI2645" s="2">
        <v>2</v>
      </c>
      <c r="DJ2645" s="2">
        <v>0</v>
      </c>
      <c r="DK2645" s="2">
        <v>0</v>
      </c>
      <c r="DL2645" s="2">
        <v>1</v>
      </c>
      <c r="DM2645" s="2">
        <v>0</v>
      </c>
      <c r="DN2645" s="2">
        <v>0</v>
      </c>
      <c r="DO2645" s="2">
        <v>0</v>
      </c>
      <c r="DP2645" s="2">
        <v>0</v>
      </c>
      <c r="DQ2645" s="2">
        <v>0</v>
      </c>
      <c r="DR2645" s="2">
        <v>0</v>
      </c>
      <c r="DS2645" s="2">
        <v>0</v>
      </c>
      <c r="DT2645" s="2">
        <v>0</v>
      </c>
      <c r="DU2645" s="2">
        <v>1</v>
      </c>
      <c r="DV2645" s="2">
        <v>0</v>
      </c>
      <c r="DW2645" s="2">
        <v>0</v>
      </c>
      <c r="DX2645" s="2">
        <v>0</v>
      </c>
      <c r="DY2645" s="2">
        <v>0</v>
      </c>
      <c r="DZ2645" s="2">
        <v>0</v>
      </c>
      <c r="EA2645" s="2">
        <v>0</v>
      </c>
      <c r="EB2645" s="2">
        <v>0</v>
      </c>
      <c r="EC2645" s="2">
        <v>1</v>
      </c>
      <c r="ED2645" s="2">
        <v>1</v>
      </c>
      <c r="EE2645" s="2">
        <v>0</v>
      </c>
      <c r="EF2645" s="2">
        <v>0</v>
      </c>
      <c r="EG2645" s="2">
        <v>0</v>
      </c>
      <c r="EH2645" s="2">
        <v>0</v>
      </c>
      <c r="EI2645" s="2">
        <v>0</v>
      </c>
      <c r="EJ2645" s="2">
        <v>1</v>
      </c>
      <c r="EK2645" s="2">
        <v>0</v>
      </c>
      <c r="EL2645" s="2">
        <v>0</v>
      </c>
      <c r="EM2645" s="2">
        <v>0</v>
      </c>
      <c r="EN2645" s="2">
        <v>0</v>
      </c>
      <c r="EO2645" s="2">
        <v>0</v>
      </c>
      <c r="EP2645" s="2">
        <v>0</v>
      </c>
      <c r="EQ2645" s="2">
        <v>0</v>
      </c>
      <c r="ER2645" s="2">
        <v>0</v>
      </c>
      <c r="ES2645" s="2">
        <v>1</v>
      </c>
      <c r="ET2645" s="2">
        <v>0</v>
      </c>
      <c r="EU2645" s="2">
        <v>0</v>
      </c>
      <c r="EV2645" s="2">
        <v>1</v>
      </c>
      <c r="EW2645" s="2">
        <v>1</v>
      </c>
      <c r="EX2645" s="2">
        <v>0</v>
      </c>
      <c r="EY2645" s="2">
        <v>0</v>
      </c>
      <c r="EZ2645" s="2">
        <v>0</v>
      </c>
      <c r="FA2645" s="2">
        <v>1</v>
      </c>
      <c r="FB2645" s="2">
        <v>1</v>
      </c>
      <c r="FC2645" s="2">
        <v>0</v>
      </c>
      <c r="FD2645" s="2">
        <v>0</v>
      </c>
      <c r="FE2645" s="2">
        <v>2</v>
      </c>
      <c r="FF2645" s="2">
        <v>0</v>
      </c>
      <c r="FG2645" s="2">
        <v>0</v>
      </c>
      <c r="FH2645" s="2">
        <v>1</v>
      </c>
      <c r="FI2645" s="2">
        <v>0</v>
      </c>
      <c r="FJ2645" s="2">
        <v>0</v>
      </c>
      <c r="FK2645" s="2">
        <v>0</v>
      </c>
      <c r="FL2645" s="2">
        <v>0</v>
      </c>
      <c r="FM2645" s="2">
        <v>1</v>
      </c>
      <c r="FN2645" s="2">
        <v>1</v>
      </c>
      <c r="FO2645" s="2">
        <v>0</v>
      </c>
      <c r="FP2645" s="2">
        <v>0</v>
      </c>
      <c r="FQ2645" s="2">
        <v>0</v>
      </c>
      <c r="FR2645" s="2">
        <v>0</v>
      </c>
      <c r="FS2645" s="2">
        <v>0</v>
      </c>
      <c r="FT2645" s="2">
        <v>0</v>
      </c>
      <c r="FU2645" s="2">
        <v>0</v>
      </c>
      <c r="FV2645" s="2">
        <v>0</v>
      </c>
      <c r="FW2645" s="2">
        <v>0</v>
      </c>
      <c r="FX2645" s="2">
        <v>0</v>
      </c>
      <c r="FY2645" s="2">
        <v>0</v>
      </c>
      <c r="FZ2645" s="2">
        <v>0</v>
      </c>
      <c r="GA2645" s="2">
        <v>0</v>
      </c>
      <c r="GB2645" s="2">
        <v>0</v>
      </c>
      <c r="GC2645" s="2">
        <v>0</v>
      </c>
      <c r="GD2645" s="2">
        <v>0</v>
      </c>
      <c r="GE2645" s="2">
        <v>0</v>
      </c>
      <c r="GF2645" s="2">
        <v>0</v>
      </c>
      <c r="GG2645" s="2">
        <v>0</v>
      </c>
      <c r="GH2645" s="2">
        <v>0</v>
      </c>
      <c r="GI2645" s="2">
        <v>0</v>
      </c>
      <c r="GJ2645" s="2">
        <v>0</v>
      </c>
      <c r="GK2645" s="2">
        <v>0</v>
      </c>
      <c r="GL2645" s="2">
        <v>0</v>
      </c>
      <c r="GM2645" s="2">
        <v>0</v>
      </c>
      <c r="GN2645" s="2">
        <v>0</v>
      </c>
      <c r="GO2645" s="2">
        <v>0</v>
      </c>
      <c r="GP2645" s="2">
        <v>0</v>
      </c>
      <c r="GQ2645" s="2">
        <v>0</v>
      </c>
      <c r="GR2645" s="2">
        <v>0</v>
      </c>
      <c r="GS2645" s="2">
        <v>0</v>
      </c>
      <c r="GT2645" s="2">
        <v>0</v>
      </c>
      <c r="GU2645" s="2">
        <v>0</v>
      </c>
      <c r="GV2645" s="2">
        <v>0</v>
      </c>
      <c r="GW2645" s="2">
        <v>0</v>
      </c>
      <c r="GX2645" s="2">
        <v>0</v>
      </c>
      <c r="GY2645" s="2">
        <v>0</v>
      </c>
      <c r="GZ2645" s="2">
        <v>0</v>
      </c>
      <c r="HA2645" s="2">
        <v>0</v>
      </c>
      <c r="HB2645" s="2">
        <v>0</v>
      </c>
      <c r="HC2645" s="2">
        <v>0</v>
      </c>
      <c r="HD2645" s="2">
        <v>0</v>
      </c>
      <c r="HE2645" s="2">
        <v>0</v>
      </c>
      <c r="HF2645" s="2">
        <v>0</v>
      </c>
      <c r="HG2645" s="2">
        <v>0</v>
      </c>
      <c r="HH2645" s="2">
        <v>0</v>
      </c>
      <c r="HI2645" s="2">
        <v>0</v>
      </c>
      <c r="HJ2645" s="2">
        <v>0</v>
      </c>
      <c r="HK2645" s="2">
        <v>0</v>
      </c>
      <c r="HL2645" s="2">
        <v>0</v>
      </c>
      <c r="HM2645" s="2">
        <v>0</v>
      </c>
      <c r="HN2645" s="2">
        <v>0</v>
      </c>
      <c r="HO2645" s="2">
        <v>0</v>
      </c>
      <c r="HP2645" s="2">
        <v>0</v>
      </c>
      <c r="HQ2645" s="2">
        <v>0</v>
      </c>
      <c r="HR2645" s="2">
        <f>SUM(GZ2645:HQ2645)</f>
        <v>0</v>
      </c>
      <c r="HS2645" s="2">
        <f>P2645+AB2645+AN2645+AZ2645+BL2645+BX2645+CG2645+CP2645+CY2645+DH2645+DT2645+EF2645+ER2645+FD2645+FP2645+FY2645+GH2645+GQ2645</f>
        <v>0</v>
      </c>
      <c r="HT2645" s="2">
        <f>Q2645+AC2645+AO2645+BA2645+BM2645+BY2645+CH2645+CQ2645+CZ2645+DI2645+DU2645+EG2645+ES2645+FE2645+FQ2645+FZ2645+GI2645+GR2645</f>
        <v>6</v>
      </c>
      <c r="HU2645" s="2">
        <f>R2645+AD2645+AP2645+BB2645+BN2645+BZ2645+CI2645+CR2645+DA2645+DJ2645+DV2645+EH2645+ET2645+FF2645+FR2645+GA2645+GJ2645+GS2645</f>
        <v>0</v>
      </c>
      <c r="HV2645" s="2">
        <f>SUBTOTAL(9,P2645,Q2645,R2645,AB2645,AC2645,AD2645,AN2645,AO2645,AP2645,AZ2645,BA2645,BB2645,BL2645,BM2645,BN2645,BX2645,BY2645,BZ2645,CG2645,CH2645,CI2645,CP2645,CQ2645,CR2645,CY2645,CZ2645,DA2645,DH2645,DI2645,DJ2645,DT2645,DU2645,DV2645,EF2645,EG2645,EH2645,ER2645,ES2645,ET2645,FD2645,FE2645,FF2645,FP2645,FQ2645,FR2645,FY2645,FZ2645,GA2645,GH2645,GI2645,GJ2645,GQ2645,GR2645,GS2645)</f>
        <v>6</v>
      </c>
      <c r="HW2645" s="2">
        <f>SUBTOTAL(9,S2645,AE2645,AQ2645,BC2645,BO2645,CA2645,CJ2645,CS2645,DB2645,DK2645,DW2645,EI2645,EU2645,FG2645,FS2645,GB2645,GK2645,GT2645)</f>
        <v>0</v>
      </c>
      <c r="HX2645" s="2">
        <f>HW2645*5</f>
        <v>0</v>
      </c>
      <c r="HY2645" s="2">
        <f>HV2645+HX2645</f>
        <v>6</v>
      </c>
      <c r="HZ2645" s="2">
        <f>T2645+AF2645+AR2645+BD2645+BP2645+CB2645+CK2645+CT2645+DC2645+DL2645+DX2645+EJ2645+EV2645+FH2645+FT2645+GC2645+GL2645+GU2645</f>
        <v>5</v>
      </c>
      <c r="IA2645" s="2">
        <f>U2645+AG2645+AS2645+BE2645+BQ2645+CC2645+CL2645+CU2645+DD2645+DM2645+DY2645+EK2645+EW2645+FI2645+FU2645+GD2645+GM2645+GV2645</f>
        <v>1</v>
      </c>
      <c r="IB2645" s="2">
        <f>V2645+AH2645+AT2645+BF2645+BR2645+CD2645+CM2645+CV2645+DE2645+DN2645+DZ2645+EL2645+EX2645+FJ2645+FV2645+GE2645+GN2645+GW2645</f>
        <v>0</v>
      </c>
      <c r="IC2645" s="2">
        <f>W2645+AI2645+AU2645+BG2645+BS2645+CE2645+CN2645+CW2645+DF2645+DO2645+EA2645+EM2645+EY2645+FK2645+FW2645+GF2645+GO2645+GX2645</f>
        <v>0</v>
      </c>
      <c r="ID2645" s="2">
        <f>X2645+AJ2645+AV2645+BH2645+BT2645+CF2645+CO2645+CX2645+DG2645+DP2645+EB2645+EN2645+EZ2645+FL2645+FX2645+GG2645+GP2645+GY2645</f>
        <v>0</v>
      </c>
      <c r="IE2645" s="2">
        <f>Y2645+AK2645+AW2645+BI2645+BU2645+DQ2645+EC2645+EO2645+FA2645+FM2645</f>
        <v>3</v>
      </c>
      <c r="IF2645" s="2">
        <f>Z2645+AL2645+AX2645+BJ2645+BV2645+DR2645+ED2645+EP2645+FB2645+FN2645</f>
        <v>3</v>
      </c>
      <c r="IG2645" s="2">
        <f>AA2645+AM2645+AY2645+BK2645+BW2645+DS2645+EE2645+EQ2645+FC2645+FO2645</f>
        <v>0</v>
      </c>
      <c r="IH2645" s="2">
        <f>HZ2645+IA2645+IB2645+IC2645</f>
        <v>6</v>
      </c>
      <c r="II2645" s="2">
        <f>ID2645+IE2645+IF2645+IG2645</f>
        <v>6</v>
      </c>
      <c r="IJ2645" s="8">
        <v>1</v>
      </c>
      <c r="IK2645" s="8">
        <v>0</v>
      </c>
    </row>
    <row r="2646" spans="1:245" ht="14.45" customHeight="1" x14ac:dyDescent="0.25">
      <c r="A2646" s="2" t="s">
        <v>2644</v>
      </c>
      <c r="B2646" s="2">
        <v>1</v>
      </c>
      <c r="C2646" s="4">
        <v>45</v>
      </c>
      <c r="D2646" s="10">
        <v>44256.540277777778</v>
      </c>
      <c r="E2646" s="11">
        <v>44256</v>
      </c>
      <c r="F2646" s="12">
        <v>2021</v>
      </c>
      <c r="G2646" s="12">
        <v>3</v>
      </c>
      <c r="H2646" s="13">
        <v>9.245000000000001</v>
      </c>
      <c r="I2646" s="13">
        <v>9</v>
      </c>
      <c r="J2646" s="2">
        <v>14</v>
      </c>
      <c r="K2646" s="4">
        <v>7</v>
      </c>
      <c r="L2646" s="2">
        <v>1</v>
      </c>
      <c r="M2646">
        <v>1</v>
      </c>
      <c r="N2646" s="2">
        <v>0</v>
      </c>
      <c r="O2646" s="2">
        <v>0</v>
      </c>
    </row>
    <row r="2647" spans="1:245" ht="14.45" customHeight="1" x14ac:dyDescent="0.25">
      <c r="A2647" s="2" t="s">
        <v>2645</v>
      </c>
      <c r="B2647" s="2">
        <v>1</v>
      </c>
      <c r="C2647" s="4">
        <v>45</v>
      </c>
      <c r="D2647" s="10">
        <v>44256.529861111114</v>
      </c>
      <c r="E2647" s="11">
        <v>44256</v>
      </c>
      <c r="F2647" s="12">
        <v>2021</v>
      </c>
      <c r="G2647" s="12">
        <v>3</v>
      </c>
      <c r="H2647" s="13">
        <v>9.245000000000001</v>
      </c>
      <c r="I2647" s="13">
        <v>9</v>
      </c>
      <c r="J2647" s="2">
        <v>13</v>
      </c>
      <c r="K2647" s="4">
        <v>6</v>
      </c>
      <c r="L2647" s="2">
        <v>1</v>
      </c>
      <c r="M2647">
        <v>1</v>
      </c>
      <c r="N2647" s="2">
        <v>0</v>
      </c>
      <c r="O2647" s="2">
        <v>0</v>
      </c>
    </row>
    <row r="2648" spans="1:245" ht="14.45" customHeight="1" x14ac:dyDescent="0.25">
      <c r="A2648" s="2" t="s">
        <v>2646</v>
      </c>
      <c r="B2648" s="2">
        <v>1</v>
      </c>
      <c r="C2648" s="4">
        <v>47</v>
      </c>
      <c r="D2648" s="10">
        <v>44257.51458333333</v>
      </c>
      <c r="E2648" s="11">
        <v>44256</v>
      </c>
      <c r="F2648" s="12">
        <v>2021</v>
      </c>
      <c r="G2648" s="12">
        <v>3</v>
      </c>
      <c r="H2648" s="13">
        <v>9.245000000000001</v>
      </c>
      <c r="I2648" s="13">
        <v>9</v>
      </c>
      <c r="J2648" s="2">
        <v>8</v>
      </c>
      <c r="K2648" s="4">
        <v>2</v>
      </c>
      <c r="L2648" s="2">
        <v>0</v>
      </c>
      <c r="M2648">
        <v>1</v>
      </c>
      <c r="N2648" s="2">
        <v>0</v>
      </c>
      <c r="O2648" s="2">
        <v>0</v>
      </c>
    </row>
    <row r="2649" spans="1:245" ht="14.45" customHeight="1" x14ac:dyDescent="0.25">
      <c r="A2649" s="2" t="s">
        <v>2647</v>
      </c>
      <c r="B2649" s="2">
        <v>1</v>
      </c>
      <c r="C2649" s="4">
        <v>47</v>
      </c>
      <c r="D2649" s="10">
        <v>44257.517361111109</v>
      </c>
      <c r="E2649" s="11">
        <v>44256</v>
      </c>
      <c r="F2649" s="12">
        <v>2021</v>
      </c>
      <c r="G2649" s="12">
        <v>3</v>
      </c>
      <c r="H2649" s="13">
        <v>9.245000000000001</v>
      </c>
      <c r="I2649" s="13">
        <v>9</v>
      </c>
      <c r="J2649" s="2">
        <v>8</v>
      </c>
      <c r="K2649" s="4">
        <v>2</v>
      </c>
      <c r="L2649" s="2">
        <v>0</v>
      </c>
      <c r="M2649">
        <v>1</v>
      </c>
      <c r="N2649" s="2">
        <v>0</v>
      </c>
      <c r="O2649" s="2">
        <v>0</v>
      </c>
    </row>
    <row r="2650" spans="1:245" ht="14.45" customHeight="1" x14ac:dyDescent="0.25">
      <c r="A2650" s="2" t="s">
        <v>2648</v>
      </c>
      <c r="B2650" s="2">
        <v>1</v>
      </c>
      <c r="C2650" s="4">
        <v>47</v>
      </c>
      <c r="D2650" s="10">
        <v>44257.532638888886</v>
      </c>
      <c r="E2650" s="11">
        <v>44256</v>
      </c>
      <c r="F2650" s="12">
        <v>2021</v>
      </c>
      <c r="G2650" s="12">
        <v>3</v>
      </c>
      <c r="H2650" s="13">
        <v>9.245000000000001</v>
      </c>
      <c r="I2650" s="13">
        <v>9</v>
      </c>
      <c r="J2650" s="2">
        <v>8</v>
      </c>
      <c r="K2650" s="4">
        <v>3</v>
      </c>
      <c r="L2650" s="2">
        <v>0</v>
      </c>
      <c r="M2650">
        <v>1</v>
      </c>
      <c r="N2650" s="2">
        <v>0</v>
      </c>
      <c r="O2650" s="2">
        <v>0</v>
      </c>
    </row>
    <row r="2651" spans="1:245" ht="14.45" customHeight="1" x14ac:dyDescent="0.25">
      <c r="A2651" s="2" t="s">
        <v>2649</v>
      </c>
      <c r="B2651" s="2">
        <v>1</v>
      </c>
      <c r="C2651" s="4">
        <v>47</v>
      </c>
      <c r="D2651" s="10">
        <v>44257.513194444444</v>
      </c>
      <c r="E2651" s="11">
        <v>44256</v>
      </c>
      <c r="F2651" s="12">
        <v>2021</v>
      </c>
      <c r="G2651" s="12">
        <v>3</v>
      </c>
      <c r="H2651" s="13">
        <v>9.245000000000001</v>
      </c>
      <c r="I2651" s="13">
        <v>9</v>
      </c>
      <c r="J2651" s="2">
        <v>9</v>
      </c>
      <c r="K2651" s="4">
        <v>2</v>
      </c>
      <c r="L2651" s="2">
        <v>0</v>
      </c>
      <c r="M2651">
        <v>2</v>
      </c>
      <c r="N2651" s="2">
        <v>0</v>
      </c>
      <c r="O2651" s="2">
        <v>0</v>
      </c>
    </row>
    <row r="2652" spans="1:245" ht="14.45" customHeight="1" x14ac:dyDescent="0.25">
      <c r="A2652" s="2" t="s">
        <v>2650</v>
      </c>
      <c r="B2652" s="2">
        <v>1</v>
      </c>
      <c r="C2652" s="4">
        <v>47</v>
      </c>
      <c r="D2652" s="10">
        <v>44257.502083333333</v>
      </c>
      <c r="E2652" s="11">
        <v>44256</v>
      </c>
      <c r="F2652" s="12">
        <v>2021</v>
      </c>
      <c r="G2652" s="12">
        <v>3</v>
      </c>
      <c r="H2652" s="13">
        <v>9.245000000000001</v>
      </c>
      <c r="I2652" s="13">
        <v>9</v>
      </c>
      <c r="J2652" s="2">
        <v>8</v>
      </c>
      <c r="K2652" s="4">
        <v>1</v>
      </c>
      <c r="L2652" s="2">
        <v>0</v>
      </c>
      <c r="M2652">
        <v>1</v>
      </c>
      <c r="N2652" s="2">
        <v>0</v>
      </c>
      <c r="O2652" s="2">
        <v>0</v>
      </c>
    </row>
    <row r="2653" spans="1:245" ht="14.45" customHeight="1" x14ac:dyDescent="0.25">
      <c r="A2653" s="2" t="s">
        <v>2651</v>
      </c>
      <c r="B2653" s="2">
        <v>1</v>
      </c>
      <c r="C2653" s="4">
        <v>47</v>
      </c>
      <c r="D2653" s="10">
        <v>44257.501388888886</v>
      </c>
      <c r="E2653" s="11">
        <v>44256</v>
      </c>
      <c r="F2653" s="12">
        <v>2021</v>
      </c>
      <c r="G2653" s="12">
        <v>3</v>
      </c>
      <c r="H2653" s="13">
        <v>9.245000000000001</v>
      </c>
      <c r="I2653" s="13">
        <v>9</v>
      </c>
      <c r="J2653" s="2">
        <v>8</v>
      </c>
      <c r="K2653" s="4">
        <v>1</v>
      </c>
      <c r="L2653" s="2">
        <v>0</v>
      </c>
      <c r="M2653">
        <v>2</v>
      </c>
      <c r="N2653" s="2">
        <v>0</v>
      </c>
      <c r="O2653" s="2">
        <v>0</v>
      </c>
    </row>
    <row r="2654" spans="1:245" ht="14.45" customHeight="1" x14ac:dyDescent="0.25">
      <c r="A2654" s="2" t="s">
        <v>2652</v>
      </c>
      <c r="B2654" s="2">
        <v>1</v>
      </c>
      <c r="C2654" s="4">
        <v>47</v>
      </c>
      <c r="D2654" s="10">
        <v>44257.5</v>
      </c>
      <c r="E2654" s="11">
        <v>44256</v>
      </c>
      <c r="F2654" s="12">
        <v>2021</v>
      </c>
      <c r="G2654" s="12">
        <v>3</v>
      </c>
      <c r="H2654" s="13">
        <v>9.245000000000001</v>
      </c>
      <c r="I2654" s="13">
        <v>9</v>
      </c>
      <c r="J2654" s="2">
        <v>8</v>
      </c>
      <c r="K2654" s="4">
        <v>1</v>
      </c>
      <c r="L2654" s="2">
        <v>0</v>
      </c>
      <c r="M2654">
        <v>2</v>
      </c>
      <c r="N2654" s="2">
        <v>0</v>
      </c>
      <c r="O2654" s="2">
        <v>0</v>
      </c>
    </row>
    <row r="2655" spans="1:245" ht="14.45" customHeight="1" x14ac:dyDescent="0.25">
      <c r="A2655" s="2" t="s">
        <v>2653</v>
      </c>
      <c r="B2655" s="2">
        <v>1</v>
      </c>
      <c r="C2655" s="4">
        <v>47</v>
      </c>
      <c r="D2655" s="10">
        <v>44257.531944444447</v>
      </c>
      <c r="E2655" s="11">
        <v>44256</v>
      </c>
      <c r="F2655" s="12">
        <v>2021</v>
      </c>
      <c r="G2655" s="12">
        <v>3</v>
      </c>
      <c r="H2655" s="13">
        <v>9.245000000000001</v>
      </c>
      <c r="I2655" s="13">
        <v>9</v>
      </c>
      <c r="J2655" s="2">
        <v>9</v>
      </c>
      <c r="K2655" s="4">
        <v>3</v>
      </c>
      <c r="L2655" s="2">
        <v>0</v>
      </c>
      <c r="M2655">
        <v>1</v>
      </c>
      <c r="N2655" s="2">
        <v>0</v>
      </c>
      <c r="O2655" s="2">
        <v>0</v>
      </c>
    </row>
    <row r="2656" spans="1:245" ht="14.45" customHeight="1" x14ac:dyDescent="0.25">
      <c r="A2656" s="2" t="s">
        <v>2654</v>
      </c>
      <c r="B2656" s="2">
        <v>1</v>
      </c>
      <c r="C2656" s="4">
        <v>47</v>
      </c>
      <c r="D2656" s="10">
        <v>44257.525694444441</v>
      </c>
      <c r="E2656" s="11">
        <v>44256</v>
      </c>
      <c r="F2656" s="12">
        <v>2021</v>
      </c>
      <c r="G2656" s="12">
        <v>3</v>
      </c>
      <c r="H2656" s="13">
        <v>9.245000000000001</v>
      </c>
      <c r="I2656" s="13">
        <v>9</v>
      </c>
      <c r="J2656" s="2">
        <v>8</v>
      </c>
      <c r="K2656" s="4">
        <v>2</v>
      </c>
      <c r="L2656" s="2">
        <v>0</v>
      </c>
      <c r="M2656">
        <v>1</v>
      </c>
      <c r="N2656" s="2">
        <v>0</v>
      </c>
      <c r="O2656" s="2">
        <v>0</v>
      </c>
    </row>
    <row r="2657" spans="1:15" ht="14.45" customHeight="1" x14ac:dyDescent="0.25">
      <c r="A2657" s="2" t="s">
        <v>2655</v>
      </c>
      <c r="B2657" s="2">
        <v>1</v>
      </c>
      <c r="C2657" s="4">
        <v>47</v>
      </c>
      <c r="D2657" s="10">
        <v>44257.505555555559</v>
      </c>
      <c r="E2657" s="11">
        <v>44256</v>
      </c>
      <c r="F2657" s="12">
        <v>2021</v>
      </c>
      <c r="G2657" s="12">
        <v>3</v>
      </c>
      <c r="H2657" s="13">
        <v>9.245000000000001</v>
      </c>
      <c r="I2657" s="13">
        <v>9</v>
      </c>
      <c r="J2657" s="2">
        <v>8</v>
      </c>
      <c r="K2657" s="4">
        <v>1</v>
      </c>
      <c r="L2657" s="2">
        <v>1</v>
      </c>
      <c r="M2657">
        <v>1</v>
      </c>
      <c r="N2657" s="2">
        <v>0</v>
      </c>
      <c r="O2657" s="2">
        <v>0</v>
      </c>
    </row>
    <row r="2658" spans="1:15" ht="14.45" customHeight="1" x14ac:dyDescent="0.25">
      <c r="A2658" s="2" t="s">
        <v>2656</v>
      </c>
      <c r="B2658" s="2">
        <v>1</v>
      </c>
      <c r="C2658" s="4">
        <v>47</v>
      </c>
      <c r="D2658" s="10">
        <v>44257.536111111112</v>
      </c>
      <c r="E2658" s="11">
        <v>44256</v>
      </c>
      <c r="F2658" s="12">
        <v>2021</v>
      </c>
      <c r="G2658" s="12">
        <v>3</v>
      </c>
      <c r="H2658" s="13">
        <v>9.245000000000001</v>
      </c>
      <c r="I2658" s="13">
        <v>9</v>
      </c>
      <c r="J2658" s="2">
        <v>9</v>
      </c>
      <c r="K2658" s="4">
        <v>3</v>
      </c>
      <c r="L2658" s="2">
        <v>0</v>
      </c>
      <c r="M2658">
        <v>1</v>
      </c>
      <c r="N2658" s="2">
        <v>0</v>
      </c>
      <c r="O2658" s="2">
        <v>0</v>
      </c>
    </row>
    <row r="2659" spans="1:15" ht="14.45" customHeight="1" x14ac:dyDescent="0.25">
      <c r="A2659" s="2" t="s">
        <v>2657</v>
      </c>
      <c r="B2659" s="2">
        <v>1</v>
      </c>
      <c r="C2659" s="4">
        <v>47</v>
      </c>
      <c r="D2659" s="10">
        <v>44257.513194444444</v>
      </c>
      <c r="E2659" s="11">
        <v>44256</v>
      </c>
      <c r="F2659" s="12">
        <v>2021</v>
      </c>
      <c r="G2659" s="12">
        <v>3</v>
      </c>
      <c r="H2659" s="13">
        <v>9.245000000000001</v>
      </c>
      <c r="I2659" s="13">
        <v>9</v>
      </c>
      <c r="J2659" s="2">
        <v>9</v>
      </c>
      <c r="K2659" s="4">
        <v>2</v>
      </c>
      <c r="L2659" s="2">
        <v>0</v>
      </c>
      <c r="M2659">
        <v>1</v>
      </c>
      <c r="N2659" s="2">
        <v>0</v>
      </c>
      <c r="O2659" s="2">
        <v>0</v>
      </c>
    </row>
    <row r="2660" spans="1:15" ht="14.45" customHeight="1" x14ac:dyDescent="0.25">
      <c r="A2660" s="2" t="s">
        <v>2658</v>
      </c>
      <c r="B2660" s="2">
        <v>1</v>
      </c>
      <c r="C2660" s="4">
        <v>47</v>
      </c>
      <c r="D2660" s="10">
        <v>44257.51458333333</v>
      </c>
      <c r="E2660" s="11">
        <v>44256</v>
      </c>
      <c r="F2660" s="12">
        <v>2021</v>
      </c>
      <c r="G2660" s="12">
        <v>3</v>
      </c>
      <c r="H2660" s="13">
        <v>9.245000000000001</v>
      </c>
      <c r="I2660" s="13">
        <v>9</v>
      </c>
      <c r="J2660" s="2">
        <v>9</v>
      </c>
      <c r="K2660" s="4">
        <v>2</v>
      </c>
      <c r="L2660" s="2">
        <v>0</v>
      </c>
      <c r="M2660">
        <v>1</v>
      </c>
      <c r="N2660" s="2">
        <v>0</v>
      </c>
      <c r="O2660" s="2">
        <v>0</v>
      </c>
    </row>
    <row r="2661" spans="1:15" ht="14.45" customHeight="1" x14ac:dyDescent="0.25">
      <c r="A2661" s="2" t="s">
        <v>2659</v>
      </c>
      <c r="B2661" s="2">
        <v>1</v>
      </c>
      <c r="C2661" s="4">
        <v>47</v>
      </c>
      <c r="D2661" s="10">
        <v>44257.531944444447</v>
      </c>
      <c r="E2661" s="11">
        <v>44256</v>
      </c>
      <c r="F2661" s="12">
        <v>2021</v>
      </c>
      <c r="G2661" s="12">
        <v>3</v>
      </c>
      <c r="H2661" s="13">
        <v>9.245000000000001</v>
      </c>
      <c r="I2661" s="13">
        <v>9</v>
      </c>
      <c r="J2661" s="2">
        <v>9</v>
      </c>
      <c r="K2661" s="4">
        <v>3</v>
      </c>
      <c r="L2661" s="2">
        <v>0</v>
      </c>
      <c r="M2661">
        <v>1</v>
      </c>
      <c r="N2661" s="2">
        <v>0</v>
      </c>
      <c r="O2661" s="2">
        <v>0</v>
      </c>
    </row>
    <row r="2662" spans="1:15" ht="14.45" customHeight="1" x14ac:dyDescent="0.25">
      <c r="A2662" s="2" t="s">
        <v>2660</v>
      </c>
      <c r="B2662" s="2">
        <v>1</v>
      </c>
      <c r="C2662" s="4">
        <v>47</v>
      </c>
      <c r="D2662" s="10">
        <v>44257.529861111114</v>
      </c>
      <c r="E2662" s="11">
        <v>44256</v>
      </c>
      <c r="F2662" s="12">
        <v>2021</v>
      </c>
      <c r="G2662" s="12">
        <v>3</v>
      </c>
      <c r="H2662" s="13">
        <v>9.245000000000001</v>
      </c>
      <c r="I2662" s="13">
        <v>9</v>
      </c>
      <c r="J2662" s="2">
        <v>9</v>
      </c>
      <c r="K2662" s="4">
        <v>3</v>
      </c>
      <c r="L2662" s="2">
        <v>1</v>
      </c>
      <c r="M2662">
        <v>2</v>
      </c>
      <c r="N2662" s="2">
        <v>0</v>
      </c>
      <c r="O2662" s="2">
        <v>0</v>
      </c>
    </row>
    <row r="2663" spans="1:15" ht="14.45" customHeight="1" x14ac:dyDescent="0.25">
      <c r="A2663" s="2" t="s">
        <v>2661</v>
      </c>
      <c r="B2663" s="2">
        <v>1</v>
      </c>
      <c r="C2663" s="4">
        <v>47</v>
      </c>
      <c r="D2663" s="10">
        <v>44257.503472222219</v>
      </c>
      <c r="E2663" s="11">
        <v>44256</v>
      </c>
      <c r="F2663" s="12">
        <v>2021</v>
      </c>
      <c r="G2663" s="12">
        <v>3</v>
      </c>
      <c r="H2663" s="13">
        <v>9.245000000000001</v>
      </c>
      <c r="I2663" s="13">
        <v>9</v>
      </c>
      <c r="J2663" s="2">
        <v>8</v>
      </c>
      <c r="K2663" s="4">
        <v>1</v>
      </c>
      <c r="L2663" s="2">
        <v>0</v>
      </c>
      <c r="M2663">
        <v>1</v>
      </c>
      <c r="N2663" s="2">
        <v>0</v>
      </c>
      <c r="O2663" s="2">
        <v>0</v>
      </c>
    </row>
    <row r="2664" spans="1:15" ht="14.45" customHeight="1" x14ac:dyDescent="0.25">
      <c r="A2664" s="2" t="s">
        <v>2662</v>
      </c>
      <c r="B2664" s="2">
        <v>1</v>
      </c>
      <c r="C2664" s="4">
        <v>47</v>
      </c>
      <c r="D2664" s="10">
        <v>44257.504166666666</v>
      </c>
      <c r="E2664" s="11">
        <v>44256</v>
      </c>
      <c r="F2664" s="12">
        <v>2021</v>
      </c>
      <c r="G2664" s="12">
        <v>3</v>
      </c>
      <c r="H2664" s="13">
        <v>9.245000000000001</v>
      </c>
      <c r="I2664" s="13">
        <v>9</v>
      </c>
      <c r="J2664" s="2">
        <v>8</v>
      </c>
      <c r="K2664" s="4">
        <v>1</v>
      </c>
      <c r="L2664" s="2">
        <v>0</v>
      </c>
      <c r="M2664">
        <v>1</v>
      </c>
      <c r="N2664" s="2">
        <v>0</v>
      </c>
      <c r="O2664" s="2">
        <v>0</v>
      </c>
    </row>
    <row r="2665" spans="1:15" ht="14.45" customHeight="1" x14ac:dyDescent="0.25">
      <c r="A2665" s="2" t="s">
        <v>2663</v>
      </c>
      <c r="B2665" s="2">
        <v>1</v>
      </c>
      <c r="C2665" s="4">
        <v>47</v>
      </c>
      <c r="D2665" s="10">
        <v>44257.540277777778</v>
      </c>
      <c r="E2665" s="11">
        <v>44256</v>
      </c>
      <c r="F2665" s="12">
        <v>2021</v>
      </c>
      <c r="G2665" s="12">
        <v>3</v>
      </c>
      <c r="H2665" s="13">
        <v>9.245000000000001</v>
      </c>
      <c r="I2665" s="13">
        <v>9</v>
      </c>
      <c r="J2665" s="2">
        <v>9</v>
      </c>
      <c r="K2665" s="4">
        <v>3</v>
      </c>
      <c r="L2665" s="2">
        <v>1</v>
      </c>
      <c r="M2665">
        <v>1</v>
      </c>
      <c r="N2665" s="2">
        <v>0</v>
      </c>
      <c r="O2665" s="2">
        <v>0</v>
      </c>
    </row>
    <row r="2666" spans="1:15" ht="14.45" customHeight="1" x14ac:dyDescent="0.25">
      <c r="A2666" s="2" t="s">
        <v>2664</v>
      </c>
      <c r="B2666" s="2">
        <v>1</v>
      </c>
      <c r="C2666" s="4">
        <v>47</v>
      </c>
      <c r="D2666" s="10">
        <v>44257.523611111108</v>
      </c>
      <c r="E2666" s="11">
        <v>44256</v>
      </c>
      <c r="F2666" s="12">
        <v>2021</v>
      </c>
      <c r="G2666" s="12">
        <v>3</v>
      </c>
      <c r="H2666" s="13">
        <v>9.245000000000001</v>
      </c>
      <c r="I2666" s="13">
        <v>9</v>
      </c>
      <c r="J2666" s="2">
        <v>8</v>
      </c>
      <c r="K2666" s="4">
        <v>2</v>
      </c>
      <c r="L2666" s="2">
        <v>1</v>
      </c>
      <c r="M2666">
        <v>2</v>
      </c>
      <c r="N2666" s="2">
        <v>0</v>
      </c>
      <c r="O2666" s="2">
        <v>0</v>
      </c>
    </row>
    <row r="2667" spans="1:15" ht="14.45" customHeight="1" x14ac:dyDescent="0.25">
      <c r="A2667" s="2" t="s">
        <v>2665</v>
      </c>
      <c r="B2667" s="2">
        <v>1</v>
      </c>
      <c r="C2667" s="4">
        <v>47</v>
      </c>
      <c r="D2667" s="10">
        <v>44257.518750000003</v>
      </c>
      <c r="E2667" s="11">
        <v>44256</v>
      </c>
      <c r="F2667" s="12">
        <v>2021</v>
      </c>
      <c r="G2667" s="12">
        <v>3</v>
      </c>
      <c r="H2667" s="13">
        <v>9.245000000000001</v>
      </c>
      <c r="I2667" s="13">
        <v>9</v>
      </c>
      <c r="J2667" s="2">
        <v>9</v>
      </c>
      <c r="K2667" s="4">
        <v>2</v>
      </c>
      <c r="L2667" s="2">
        <v>1</v>
      </c>
      <c r="M2667">
        <v>2</v>
      </c>
      <c r="N2667" s="2">
        <v>0</v>
      </c>
      <c r="O2667" s="2">
        <v>0</v>
      </c>
    </row>
    <row r="2668" spans="1:15" ht="14.45" customHeight="1" x14ac:dyDescent="0.25">
      <c r="A2668" s="2" t="s">
        <v>2666</v>
      </c>
      <c r="B2668" s="2">
        <v>1</v>
      </c>
      <c r="C2668" s="4">
        <v>47</v>
      </c>
      <c r="D2668" s="10">
        <v>44257.511805555558</v>
      </c>
      <c r="E2668" s="11">
        <v>44256</v>
      </c>
      <c r="F2668" s="12">
        <v>2021</v>
      </c>
      <c r="G2668" s="12">
        <v>3</v>
      </c>
      <c r="H2668" s="13">
        <v>9.245000000000001</v>
      </c>
      <c r="I2668" s="13">
        <v>9</v>
      </c>
      <c r="J2668" s="2">
        <v>8</v>
      </c>
      <c r="K2668" s="4">
        <v>1</v>
      </c>
      <c r="L2668" s="2">
        <v>1</v>
      </c>
      <c r="M2668">
        <v>2</v>
      </c>
      <c r="N2668" s="2">
        <v>0</v>
      </c>
      <c r="O2668" s="2">
        <v>0</v>
      </c>
    </row>
    <row r="2669" spans="1:15" ht="14.45" customHeight="1" x14ac:dyDescent="0.25">
      <c r="A2669" s="2" t="s">
        <v>2667</v>
      </c>
      <c r="B2669" s="2">
        <v>1</v>
      </c>
      <c r="C2669" s="4">
        <v>47</v>
      </c>
      <c r="D2669" s="10">
        <v>44257.522222222222</v>
      </c>
      <c r="E2669" s="11">
        <v>44256</v>
      </c>
      <c r="F2669" s="12">
        <v>2021</v>
      </c>
      <c r="G2669" s="12">
        <v>3</v>
      </c>
      <c r="H2669" s="13">
        <v>9.245000000000001</v>
      </c>
      <c r="I2669" s="13">
        <v>9</v>
      </c>
      <c r="J2669" s="2">
        <v>9</v>
      </c>
      <c r="K2669" s="4">
        <v>2</v>
      </c>
      <c r="L2669" s="2">
        <v>1</v>
      </c>
      <c r="M2669">
        <v>1</v>
      </c>
      <c r="N2669" s="2">
        <v>0</v>
      </c>
      <c r="O2669" s="2">
        <v>0</v>
      </c>
    </row>
    <row r="2670" spans="1:15" ht="14.45" customHeight="1" x14ac:dyDescent="0.25">
      <c r="A2670" s="2" t="s">
        <v>2668</v>
      </c>
      <c r="B2670" s="2">
        <v>1</v>
      </c>
      <c r="C2670" s="4">
        <v>47</v>
      </c>
      <c r="D2670" s="10">
        <v>44257.520833333336</v>
      </c>
      <c r="E2670" s="11">
        <v>44256</v>
      </c>
      <c r="F2670" s="12">
        <v>2021</v>
      </c>
      <c r="G2670" s="12">
        <v>3</v>
      </c>
      <c r="H2670" s="13">
        <v>9.245000000000001</v>
      </c>
      <c r="I2670" s="13">
        <v>9</v>
      </c>
      <c r="J2670" s="2">
        <v>8</v>
      </c>
      <c r="K2670" s="4">
        <v>2</v>
      </c>
      <c r="L2670" s="2">
        <v>1</v>
      </c>
      <c r="M2670">
        <v>2</v>
      </c>
      <c r="N2670" s="2">
        <v>0</v>
      </c>
      <c r="O2670" s="2">
        <v>0</v>
      </c>
    </row>
    <row r="2671" spans="1:15" ht="14.45" customHeight="1" x14ac:dyDescent="0.25">
      <c r="A2671" s="2" t="s">
        <v>2669</v>
      </c>
      <c r="B2671" s="2">
        <v>1</v>
      </c>
      <c r="C2671" s="4">
        <v>47</v>
      </c>
      <c r="D2671" s="10">
        <v>44257.518750000003</v>
      </c>
      <c r="E2671" s="11">
        <v>44256</v>
      </c>
      <c r="F2671" s="12">
        <v>2021</v>
      </c>
      <c r="G2671" s="12">
        <v>3</v>
      </c>
      <c r="H2671" s="13">
        <v>9.245000000000001</v>
      </c>
      <c r="I2671" s="13">
        <v>9</v>
      </c>
      <c r="J2671" s="2">
        <v>8</v>
      </c>
      <c r="K2671" s="4">
        <v>2</v>
      </c>
      <c r="L2671" s="2">
        <v>1</v>
      </c>
      <c r="M2671">
        <v>1</v>
      </c>
      <c r="N2671" s="2">
        <v>0</v>
      </c>
      <c r="O2671" s="2">
        <v>0</v>
      </c>
    </row>
    <row r="2672" spans="1:15" ht="14.45" customHeight="1" x14ac:dyDescent="0.25">
      <c r="A2672" s="2" t="s">
        <v>2670</v>
      </c>
      <c r="B2672" s="2">
        <v>1</v>
      </c>
      <c r="C2672" s="4">
        <v>47</v>
      </c>
      <c r="D2672" s="10">
        <v>44257.51666666667</v>
      </c>
      <c r="E2672" s="11">
        <v>44256</v>
      </c>
      <c r="F2672" s="12">
        <v>2021</v>
      </c>
      <c r="G2672" s="12">
        <v>3</v>
      </c>
      <c r="H2672" s="13">
        <v>9.245000000000001</v>
      </c>
      <c r="I2672" s="13">
        <v>9</v>
      </c>
      <c r="J2672" s="2">
        <v>9</v>
      </c>
      <c r="K2672" s="4">
        <v>2</v>
      </c>
      <c r="L2672" s="2">
        <v>1</v>
      </c>
      <c r="M2672">
        <v>2</v>
      </c>
      <c r="N2672" s="2">
        <v>0</v>
      </c>
      <c r="O2672" s="2">
        <v>0</v>
      </c>
    </row>
    <row r="2673" spans="1:15" ht="14.45" customHeight="1" x14ac:dyDescent="0.25">
      <c r="A2673" s="2" t="s">
        <v>2671</v>
      </c>
      <c r="B2673" s="2">
        <v>1</v>
      </c>
      <c r="C2673" s="4">
        <v>47</v>
      </c>
      <c r="D2673" s="10">
        <v>44257.515972222223</v>
      </c>
      <c r="E2673" s="11">
        <v>44256</v>
      </c>
      <c r="F2673" s="12">
        <v>2021</v>
      </c>
      <c r="G2673" s="12">
        <v>3</v>
      </c>
      <c r="H2673" s="13">
        <v>9.245000000000001</v>
      </c>
      <c r="I2673" s="13">
        <v>9</v>
      </c>
      <c r="J2673" s="2">
        <v>9</v>
      </c>
      <c r="K2673" s="4">
        <v>2</v>
      </c>
      <c r="L2673" s="2">
        <v>1</v>
      </c>
      <c r="M2673">
        <v>2</v>
      </c>
      <c r="N2673" s="2">
        <v>0</v>
      </c>
      <c r="O2673" s="2">
        <v>0</v>
      </c>
    </row>
    <row r="2674" spans="1:15" ht="14.45" customHeight="1" x14ac:dyDescent="0.25">
      <c r="A2674" s="2" t="s">
        <v>2672</v>
      </c>
      <c r="B2674" s="2">
        <v>1</v>
      </c>
      <c r="C2674" s="4">
        <v>47</v>
      </c>
      <c r="D2674" s="10">
        <v>44257.509027777778</v>
      </c>
      <c r="E2674" s="11">
        <v>44256</v>
      </c>
      <c r="F2674" s="12">
        <v>2021</v>
      </c>
      <c r="G2674" s="12">
        <v>3</v>
      </c>
      <c r="H2674" s="13">
        <v>9.245000000000001</v>
      </c>
      <c r="I2674" s="13">
        <v>9</v>
      </c>
      <c r="J2674" s="2">
        <v>8</v>
      </c>
      <c r="K2674" s="4">
        <v>1</v>
      </c>
      <c r="L2674" s="2">
        <v>1</v>
      </c>
      <c r="M2674">
        <v>1</v>
      </c>
      <c r="N2674" s="2">
        <v>0</v>
      </c>
      <c r="O2674" s="2">
        <v>0</v>
      </c>
    </row>
    <row r="2675" spans="1:15" ht="14.45" customHeight="1" x14ac:dyDescent="0.25">
      <c r="A2675" s="2" t="s">
        <v>2673</v>
      </c>
      <c r="B2675" s="2">
        <v>1</v>
      </c>
      <c r="C2675" s="4">
        <v>47</v>
      </c>
      <c r="D2675" s="10">
        <v>44257.520833333336</v>
      </c>
      <c r="E2675" s="11">
        <v>44256</v>
      </c>
      <c r="F2675" s="12">
        <v>2021</v>
      </c>
      <c r="G2675" s="12">
        <v>3</v>
      </c>
      <c r="H2675" s="13">
        <v>9.245000000000001</v>
      </c>
      <c r="I2675" s="13">
        <v>9</v>
      </c>
      <c r="J2675" s="2">
        <v>9</v>
      </c>
      <c r="K2675" s="4">
        <v>2</v>
      </c>
      <c r="L2675" s="2">
        <v>1</v>
      </c>
      <c r="M2675">
        <v>2</v>
      </c>
      <c r="N2675" s="2">
        <v>0</v>
      </c>
      <c r="O2675" s="2">
        <v>0</v>
      </c>
    </row>
    <row r="2676" spans="1:15" ht="14.45" customHeight="1" x14ac:dyDescent="0.25">
      <c r="A2676" s="2" t="s">
        <v>2674</v>
      </c>
      <c r="B2676" s="2">
        <v>1</v>
      </c>
      <c r="C2676" s="4">
        <v>47</v>
      </c>
      <c r="D2676" s="10">
        <v>44257.527083333334</v>
      </c>
      <c r="E2676" s="11">
        <v>44256</v>
      </c>
      <c r="F2676" s="12">
        <v>2021</v>
      </c>
      <c r="G2676" s="12">
        <v>3</v>
      </c>
      <c r="H2676" s="13">
        <v>9.245000000000001</v>
      </c>
      <c r="I2676" s="13">
        <v>9</v>
      </c>
      <c r="J2676" s="2">
        <v>9</v>
      </c>
      <c r="K2676" s="4">
        <v>2</v>
      </c>
      <c r="L2676" s="2">
        <v>1</v>
      </c>
      <c r="M2676">
        <v>1</v>
      </c>
      <c r="N2676" s="2">
        <v>0</v>
      </c>
      <c r="O2676" s="2">
        <v>0</v>
      </c>
    </row>
    <row r="2677" spans="1:15" ht="14.45" customHeight="1" x14ac:dyDescent="0.25">
      <c r="A2677" s="2" t="s">
        <v>2675</v>
      </c>
      <c r="B2677" s="2">
        <v>1</v>
      </c>
      <c r="C2677" s="4">
        <v>47</v>
      </c>
      <c r="D2677" s="10">
        <v>44257.507638888892</v>
      </c>
      <c r="E2677" s="11">
        <v>44256</v>
      </c>
      <c r="F2677" s="12">
        <v>2021</v>
      </c>
      <c r="G2677" s="12">
        <v>3</v>
      </c>
      <c r="H2677" s="13">
        <v>9.245000000000001</v>
      </c>
      <c r="I2677" s="13">
        <v>9</v>
      </c>
      <c r="J2677" s="2">
        <v>8</v>
      </c>
      <c r="K2677" s="4">
        <v>1</v>
      </c>
      <c r="L2677" s="2">
        <v>1</v>
      </c>
      <c r="M2677">
        <v>1</v>
      </c>
      <c r="N2677" s="2">
        <v>0</v>
      </c>
      <c r="O2677" s="2">
        <v>0</v>
      </c>
    </row>
    <row r="2678" spans="1:15" ht="14.45" customHeight="1" x14ac:dyDescent="0.25">
      <c r="A2678" s="2" t="s">
        <v>2676</v>
      </c>
      <c r="B2678" s="2">
        <v>1</v>
      </c>
      <c r="C2678" s="4">
        <v>47</v>
      </c>
      <c r="D2678" s="10">
        <v>44257.525694444441</v>
      </c>
      <c r="E2678" s="11">
        <v>44256</v>
      </c>
      <c r="F2678" s="12">
        <v>2021</v>
      </c>
      <c r="G2678" s="12">
        <v>3</v>
      </c>
      <c r="H2678" s="13">
        <v>9.245000000000001</v>
      </c>
      <c r="I2678" s="13">
        <v>9</v>
      </c>
      <c r="J2678" s="2">
        <v>8</v>
      </c>
      <c r="K2678" s="4">
        <v>2</v>
      </c>
      <c r="L2678" s="2">
        <v>1</v>
      </c>
      <c r="M2678">
        <v>2</v>
      </c>
      <c r="N2678" s="2">
        <v>0</v>
      </c>
      <c r="O2678" s="2">
        <v>0</v>
      </c>
    </row>
    <row r="2679" spans="1:15" ht="14.45" customHeight="1" x14ac:dyDescent="0.25">
      <c r="A2679" s="2" t="s">
        <v>2677</v>
      </c>
      <c r="B2679" s="2">
        <v>1</v>
      </c>
      <c r="C2679" s="4">
        <v>47</v>
      </c>
      <c r="D2679" s="10">
        <v>44257.527777777781</v>
      </c>
      <c r="E2679" s="11">
        <v>44256</v>
      </c>
      <c r="F2679" s="12">
        <v>2021</v>
      </c>
      <c r="G2679" s="12">
        <v>3</v>
      </c>
      <c r="H2679" s="13">
        <v>9.245000000000001</v>
      </c>
      <c r="I2679" s="13">
        <v>9</v>
      </c>
      <c r="J2679" s="2">
        <v>8</v>
      </c>
      <c r="K2679" s="4">
        <v>2</v>
      </c>
      <c r="L2679" s="2">
        <v>1</v>
      </c>
      <c r="M2679">
        <v>2</v>
      </c>
      <c r="N2679" s="2">
        <v>0</v>
      </c>
      <c r="O2679" s="2">
        <v>0</v>
      </c>
    </row>
    <row r="2680" spans="1:15" ht="14.45" customHeight="1" x14ac:dyDescent="0.25">
      <c r="A2680" s="2" t="s">
        <v>2678</v>
      </c>
      <c r="B2680" s="2">
        <v>1</v>
      </c>
      <c r="C2680" s="4">
        <v>47</v>
      </c>
      <c r="D2680" s="10">
        <v>44257.545138888891</v>
      </c>
      <c r="E2680" s="11">
        <v>44256</v>
      </c>
      <c r="F2680" s="12">
        <v>2021</v>
      </c>
      <c r="G2680" s="12">
        <v>3</v>
      </c>
      <c r="H2680" s="13">
        <v>9.245000000000001</v>
      </c>
      <c r="I2680" s="13">
        <v>9</v>
      </c>
      <c r="J2680" s="2">
        <v>9</v>
      </c>
      <c r="K2680" s="4">
        <v>3</v>
      </c>
      <c r="L2680" s="2">
        <v>1</v>
      </c>
      <c r="M2680">
        <v>1</v>
      </c>
      <c r="N2680" s="2">
        <v>0</v>
      </c>
      <c r="O2680" s="2">
        <v>0</v>
      </c>
    </row>
    <row r="2681" spans="1:15" ht="14.45" customHeight="1" x14ac:dyDescent="0.25">
      <c r="A2681" s="2" t="s">
        <v>2679</v>
      </c>
      <c r="B2681" s="2">
        <v>1</v>
      </c>
      <c r="C2681" s="4">
        <v>47</v>
      </c>
      <c r="D2681" s="10">
        <v>44257.506944444445</v>
      </c>
      <c r="E2681" s="11">
        <v>44256</v>
      </c>
      <c r="F2681" s="12">
        <v>2021</v>
      </c>
      <c r="G2681" s="12">
        <v>3</v>
      </c>
      <c r="H2681" s="13">
        <v>9.245000000000001</v>
      </c>
      <c r="I2681" s="13">
        <v>9</v>
      </c>
      <c r="J2681" s="2">
        <v>8</v>
      </c>
      <c r="K2681" s="4">
        <v>1</v>
      </c>
      <c r="L2681" s="2">
        <v>1</v>
      </c>
      <c r="M2681">
        <v>1</v>
      </c>
      <c r="N2681" s="2">
        <v>0</v>
      </c>
      <c r="O2681" s="2">
        <v>0</v>
      </c>
    </row>
    <row r="2682" spans="1:15" ht="14.45" customHeight="1" x14ac:dyDescent="0.25">
      <c r="A2682" s="2" t="s">
        <v>2680</v>
      </c>
      <c r="B2682" s="2">
        <v>1</v>
      </c>
      <c r="C2682" s="4">
        <v>47</v>
      </c>
      <c r="D2682" s="10">
        <v>44257.590277777781</v>
      </c>
      <c r="E2682" s="11">
        <v>44256</v>
      </c>
      <c r="F2682" s="12">
        <v>2021</v>
      </c>
      <c r="G2682" s="12">
        <v>3</v>
      </c>
      <c r="H2682" s="13">
        <v>9.245000000000001</v>
      </c>
      <c r="I2682" s="13">
        <v>9</v>
      </c>
      <c r="J2682" s="2">
        <v>11</v>
      </c>
      <c r="K2682" s="4">
        <v>4</v>
      </c>
      <c r="L2682" s="2">
        <v>1</v>
      </c>
      <c r="M2682">
        <v>1</v>
      </c>
      <c r="N2682" s="2">
        <v>0</v>
      </c>
      <c r="O2682" s="2">
        <v>0</v>
      </c>
    </row>
    <row r="2683" spans="1:15" ht="14.45" customHeight="1" x14ac:dyDescent="0.25">
      <c r="A2683" s="2" t="s">
        <v>2681</v>
      </c>
      <c r="B2683" s="2">
        <v>1</v>
      </c>
      <c r="C2683" s="4">
        <v>47</v>
      </c>
      <c r="D2683" s="10">
        <v>44257.59097222222</v>
      </c>
      <c r="E2683" s="11">
        <v>44256</v>
      </c>
      <c r="F2683" s="12">
        <v>2021</v>
      </c>
      <c r="G2683" s="12">
        <v>3</v>
      </c>
      <c r="H2683" s="13">
        <v>9.245000000000001</v>
      </c>
      <c r="I2683" s="13">
        <v>9</v>
      </c>
      <c r="J2683" s="2">
        <v>11</v>
      </c>
      <c r="K2683" s="4">
        <v>4</v>
      </c>
      <c r="L2683" s="2">
        <v>1</v>
      </c>
      <c r="M2683">
        <v>2</v>
      </c>
      <c r="N2683" s="2">
        <v>0</v>
      </c>
      <c r="O2683" s="2">
        <v>0</v>
      </c>
    </row>
    <row r="2684" spans="1:15" ht="14.45" customHeight="1" x14ac:dyDescent="0.25">
      <c r="A2684" s="2" t="s">
        <v>2682</v>
      </c>
      <c r="B2684" s="2">
        <v>1</v>
      </c>
      <c r="C2684" s="4">
        <v>47</v>
      </c>
      <c r="D2684" s="10">
        <v>44257.59375</v>
      </c>
      <c r="E2684" s="11">
        <v>44256</v>
      </c>
      <c r="F2684" s="12">
        <v>2021</v>
      </c>
      <c r="G2684" s="12">
        <v>3</v>
      </c>
      <c r="H2684" s="13">
        <v>9.245000000000001</v>
      </c>
      <c r="I2684" s="13">
        <v>9</v>
      </c>
      <c r="J2684" s="2">
        <v>10</v>
      </c>
      <c r="K2684" s="4">
        <v>4</v>
      </c>
      <c r="L2684" s="2">
        <v>1</v>
      </c>
      <c r="M2684">
        <v>1</v>
      </c>
      <c r="N2684" s="2">
        <v>0</v>
      </c>
      <c r="O2684" s="2">
        <v>0</v>
      </c>
    </row>
    <row r="2685" spans="1:15" ht="14.45" customHeight="1" x14ac:dyDescent="0.25">
      <c r="A2685" s="2" t="s">
        <v>2683</v>
      </c>
      <c r="B2685" s="2">
        <v>1</v>
      </c>
      <c r="C2685" s="4">
        <v>47</v>
      </c>
      <c r="D2685" s="10">
        <v>44257.524305555555</v>
      </c>
      <c r="E2685" s="11">
        <v>44256</v>
      </c>
      <c r="F2685" s="12">
        <v>2021</v>
      </c>
      <c r="G2685" s="12">
        <v>3</v>
      </c>
      <c r="H2685" s="13">
        <v>9.245000000000001</v>
      </c>
      <c r="I2685" s="13">
        <v>9</v>
      </c>
      <c r="J2685" s="2">
        <v>10</v>
      </c>
      <c r="K2685" s="4">
        <v>2</v>
      </c>
      <c r="L2685" s="2">
        <v>1</v>
      </c>
      <c r="M2685">
        <v>2</v>
      </c>
      <c r="N2685" s="2">
        <v>0</v>
      </c>
      <c r="O2685" s="2">
        <v>0</v>
      </c>
    </row>
    <row r="2686" spans="1:15" ht="14.45" customHeight="1" x14ac:dyDescent="0.25">
      <c r="A2686" s="2" t="s">
        <v>2684</v>
      </c>
      <c r="B2686" s="2">
        <v>1</v>
      </c>
      <c r="C2686" s="4">
        <v>47</v>
      </c>
      <c r="D2686" s="10">
        <v>44257.532638888886</v>
      </c>
      <c r="E2686" s="11">
        <v>44256</v>
      </c>
      <c r="F2686" s="12">
        <v>2021</v>
      </c>
      <c r="G2686" s="12">
        <v>3</v>
      </c>
      <c r="H2686" s="13">
        <v>9.245000000000001</v>
      </c>
      <c r="I2686" s="13">
        <v>9</v>
      </c>
      <c r="J2686" s="2">
        <v>10</v>
      </c>
      <c r="K2686" s="4">
        <v>3</v>
      </c>
      <c r="L2686" s="2">
        <v>1</v>
      </c>
      <c r="M2686">
        <v>2</v>
      </c>
      <c r="N2686" s="2">
        <v>0</v>
      </c>
      <c r="O2686" s="2">
        <v>0</v>
      </c>
    </row>
    <row r="2687" spans="1:15" ht="14.45" customHeight="1" x14ac:dyDescent="0.25">
      <c r="A2687" s="2" t="s">
        <v>2685</v>
      </c>
      <c r="B2687" s="2">
        <v>1</v>
      </c>
      <c r="C2687" s="4">
        <v>47</v>
      </c>
      <c r="D2687" s="10">
        <v>44257.586111111108</v>
      </c>
      <c r="E2687" s="11">
        <v>44256</v>
      </c>
      <c r="F2687" s="12">
        <v>2021</v>
      </c>
      <c r="G2687" s="12">
        <v>3</v>
      </c>
      <c r="H2687" s="13">
        <v>9.245000000000001</v>
      </c>
      <c r="I2687" s="13">
        <v>9</v>
      </c>
      <c r="J2687" s="2">
        <v>11</v>
      </c>
      <c r="K2687" s="4">
        <v>4</v>
      </c>
      <c r="L2687" s="2">
        <v>1</v>
      </c>
      <c r="M2687">
        <v>2</v>
      </c>
      <c r="N2687" s="2">
        <v>0</v>
      </c>
      <c r="O2687" s="2">
        <v>0</v>
      </c>
    </row>
    <row r="2688" spans="1:15" ht="14.45" customHeight="1" x14ac:dyDescent="0.25">
      <c r="A2688" s="2" t="s">
        <v>2686</v>
      </c>
      <c r="B2688" s="2">
        <v>1</v>
      </c>
      <c r="C2688" s="4">
        <v>47</v>
      </c>
      <c r="D2688" s="10">
        <v>44257.542361111111</v>
      </c>
      <c r="E2688" s="11">
        <v>44256</v>
      </c>
      <c r="F2688" s="12">
        <v>2021</v>
      </c>
      <c r="G2688" s="12">
        <v>3</v>
      </c>
      <c r="H2688" s="13">
        <v>9.245000000000001</v>
      </c>
      <c r="I2688" s="13">
        <v>9</v>
      </c>
      <c r="J2688" s="2">
        <v>11</v>
      </c>
      <c r="K2688" s="4">
        <v>3</v>
      </c>
      <c r="L2688" s="2">
        <v>1</v>
      </c>
      <c r="M2688">
        <v>2</v>
      </c>
      <c r="N2688" s="2">
        <v>0</v>
      </c>
      <c r="O2688" s="2">
        <v>0</v>
      </c>
    </row>
    <row r="2689" spans="1:15" ht="14.45" customHeight="1" x14ac:dyDescent="0.25">
      <c r="A2689" s="2" t="s">
        <v>2687</v>
      </c>
      <c r="B2689" s="2">
        <v>1</v>
      </c>
      <c r="C2689" s="4">
        <v>47</v>
      </c>
      <c r="D2689" s="10">
        <v>44257.522222222222</v>
      </c>
      <c r="E2689" s="11">
        <v>44256</v>
      </c>
      <c r="F2689" s="12">
        <v>2021</v>
      </c>
      <c r="G2689" s="12">
        <v>3</v>
      </c>
      <c r="H2689" s="13">
        <v>9.245000000000001</v>
      </c>
      <c r="I2689" s="13">
        <v>9</v>
      </c>
      <c r="J2689" s="2">
        <v>10</v>
      </c>
      <c r="K2689" s="4">
        <v>2</v>
      </c>
      <c r="L2689" s="2">
        <v>1</v>
      </c>
      <c r="M2689">
        <v>2</v>
      </c>
      <c r="N2689" s="2">
        <v>0</v>
      </c>
      <c r="O2689" s="2">
        <v>0</v>
      </c>
    </row>
    <row r="2690" spans="1:15" ht="14.45" customHeight="1" x14ac:dyDescent="0.25">
      <c r="A2690" s="2" t="s">
        <v>2688</v>
      </c>
      <c r="B2690" s="2">
        <v>1</v>
      </c>
      <c r="C2690" s="4">
        <v>47</v>
      </c>
      <c r="D2690" s="10">
        <v>44257.609722222223</v>
      </c>
      <c r="E2690" s="11">
        <v>44256</v>
      </c>
      <c r="F2690" s="12">
        <v>2021</v>
      </c>
      <c r="G2690" s="12">
        <v>3</v>
      </c>
      <c r="H2690" s="13">
        <v>9.245000000000001</v>
      </c>
      <c r="I2690" s="13">
        <v>9</v>
      </c>
      <c r="J2690" s="2">
        <v>11</v>
      </c>
      <c r="K2690" s="4">
        <v>5</v>
      </c>
      <c r="L2690" s="2">
        <v>1</v>
      </c>
      <c r="M2690">
        <v>2</v>
      </c>
      <c r="N2690" s="2">
        <v>0</v>
      </c>
      <c r="O2690" s="2">
        <v>0</v>
      </c>
    </row>
    <row r="2691" spans="1:15" ht="14.45" customHeight="1" x14ac:dyDescent="0.25">
      <c r="A2691" s="2" t="s">
        <v>2689</v>
      </c>
      <c r="B2691" s="2">
        <v>1</v>
      </c>
      <c r="C2691" s="4">
        <v>47</v>
      </c>
      <c r="D2691" s="10">
        <v>44257.529166666667</v>
      </c>
      <c r="E2691" s="11">
        <v>44256</v>
      </c>
      <c r="F2691" s="12">
        <v>2021</v>
      </c>
      <c r="G2691" s="12">
        <v>3</v>
      </c>
      <c r="H2691" s="13">
        <v>9.245000000000001</v>
      </c>
      <c r="I2691" s="13">
        <v>9</v>
      </c>
      <c r="J2691" s="2">
        <v>10</v>
      </c>
      <c r="K2691" s="4">
        <v>2</v>
      </c>
      <c r="L2691" s="2">
        <v>1</v>
      </c>
      <c r="M2691">
        <v>2</v>
      </c>
      <c r="N2691" s="2">
        <v>0</v>
      </c>
      <c r="O2691" s="2">
        <v>0</v>
      </c>
    </row>
    <row r="2692" spans="1:15" ht="14.45" customHeight="1" x14ac:dyDescent="0.25">
      <c r="A2692" s="2" t="s">
        <v>2690</v>
      </c>
      <c r="B2692" s="2">
        <v>1</v>
      </c>
      <c r="C2692" s="4">
        <v>47</v>
      </c>
      <c r="D2692" s="10">
        <v>44257.530555555553</v>
      </c>
      <c r="E2692" s="11">
        <v>44256</v>
      </c>
      <c r="F2692" s="12">
        <v>2021</v>
      </c>
      <c r="G2692" s="12">
        <v>3</v>
      </c>
      <c r="H2692" s="13">
        <v>9.245000000000001</v>
      </c>
      <c r="I2692" s="13">
        <v>9</v>
      </c>
      <c r="J2692" s="2">
        <v>11</v>
      </c>
      <c r="K2692" s="4">
        <v>2</v>
      </c>
      <c r="L2692" s="2">
        <v>1</v>
      </c>
      <c r="M2692">
        <v>2</v>
      </c>
      <c r="N2692" s="2">
        <v>0</v>
      </c>
      <c r="O2692" s="2">
        <v>0</v>
      </c>
    </row>
    <row r="2693" spans="1:15" ht="14.45" customHeight="1" x14ac:dyDescent="0.25">
      <c r="A2693" s="2" t="s">
        <v>2691</v>
      </c>
      <c r="B2693" s="2">
        <v>1</v>
      </c>
      <c r="C2693" s="4">
        <v>47</v>
      </c>
      <c r="D2693" s="10">
        <v>44257.542361111111</v>
      </c>
      <c r="E2693" s="11">
        <v>44256</v>
      </c>
      <c r="F2693" s="12">
        <v>2021</v>
      </c>
      <c r="G2693" s="12">
        <v>3</v>
      </c>
      <c r="H2693" s="13">
        <v>9.245000000000001</v>
      </c>
      <c r="I2693" s="13">
        <v>9</v>
      </c>
      <c r="J2693" s="2">
        <v>11</v>
      </c>
      <c r="K2693" s="4">
        <v>3</v>
      </c>
      <c r="L2693" s="2">
        <v>1</v>
      </c>
      <c r="M2693">
        <v>2</v>
      </c>
      <c r="N2693" s="2">
        <v>0</v>
      </c>
      <c r="O2693" s="2">
        <v>0</v>
      </c>
    </row>
    <row r="2694" spans="1:15" ht="14.45" customHeight="1" x14ac:dyDescent="0.25">
      <c r="A2694" s="2" t="s">
        <v>2692</v>
      </c>
      <c r="B2694" s="2">
        <v>1</v>
      </c>
      <c r="C2694" s="4">
        <v>47</v>
      </c>
      <c r="D2694" s="10">
        <v>44257.634027777778</v>
      </c>
      <c r="E2694" s="11">
        <v>44256</v>
      </c>
      <c r="F2694" s="12">
        <v>2021</v>
      </c>
      <c r="G2694" s="12">
        <v>3</v>
      </c>
      <c r="H2694" s="13">
        <v>9.245000000000001</v>
      </c>
      <c r="I2694" s="13">
        <v>9</v>
      </c>
      <c r="J2694" s="2">
        <v>10</v>
      </c>
      <c r="K2694" s="4">
        <v>3</v>
      </c>
      <c r="L2694" s="2">
        <v>1</v>
      </c>
      <c r="M2694">
        <v>1</v>
      </c>
      <c r="N2694" s="2">
        <v>0</v>
      </c>
      <c r="O2694" s="2">
        <v>0</v>
      </c>
    </row>
    <row r="2695" spans="1:15" ht="14.45" customHeight="1" x14ac:dyDescent="0.25">
      <c r="A2695" s="2" t="s">
        <v>2693</v>
      </c>
      <c r="B2695" s="2">
        <v>1</v>
      </c>
      <c r="C2695" s="4">
        <v>47</v>
      </c>
      <c r="D2695" s="10">
        <v>44257.543749999997</v>
      </c>
      <c r="E2695" s="11">
        <v>44256</v>
      </c>
      <c r="F2695" s="12">
        <v>2021</v>
      </c>
      <c r="G2695" s="12">
        <v>3</v>
      </c>
      <c r="H2695" s="13">
        <v>9.245000000000001</v>
      </c>
      <c r="I2695" s="13">
        <v>9</v>
      </c>
      <c r="J2695" s="2">
        <v>10</v>
      </c>
      <c r="K2695" s="4">
        <v>2</v>
      </c>
      <c r="L2695" s="2">
        <v>1</v>
      </c>
      <c r="M2695">
        <v>2</v>
      </c>
      <c r="N2695" s="2">
        <v>0</v>
      </c>
      <c r="O2695" s="2">
        <v>0</v>
      </c>
    </row>
    <row r="2696" spans="1:15" ht="14.45" customHeight="1" x14ac:dyDescent="0.25">
      <c r="A2696" s="2" t="s">
        <v>2694</v>
      </c>
      <c r="B2696" s="2">
        <v>1</v>
      </c>
      <c r="C2696" s="4">
        <v>47</v>
      </c>
      <c r="D2696" s="10">
        <v>44257.504861111112</v>
      </c>
      <c r="E2696" s="11">
        <v>44256</v>
      </c>
      <c r="F2696" s="12">
        <v>2021</v>
      </c>
      <c r="G2696" s="12">
        <v>3</v>
      </c>
      <c r="H2696" s="13">
        <v>9.245000000000001</v>
      </c>
      <c r="I2696" s="13">
        <v>9</v>
      </c>
      <c r="J2696" s="2">
        <v>10</v>
      </c>
      <c r="K2696" s="4">
        <v>1</v>
      </c>
      <c r="L2696" s="2">
        <v>1</v>
      </c>
      <c r="M2696">
        <v>1</v>
      </c>
      <c r="N2696" s="2">
        <v>0</v>
      </c>
      <c r="O2696" s="2">
        <v>0</v>
      </c>
    </row>
    <row r="2697" spans="1:15" ht="14.45" customHeight="1" x14ac:dyDescent="0.25">
      <c r="A2697" s="2" t="s">
        <v>2695</v>
      </c>
      <c r="B2697" s="2">
        <v>1</v>
      </c>
      <c r="C2697" s="4">
        <v>47</v>
      </c>
      <c r="D2697" s="10">
        <v>44257.624305555553</v>
      </c>
      <c r="E2697" s="11">
        <v>44256</v>
      </c>
      <c r="F2697" s="12">
        <v>2021</v>
      </c>
      <c r="G2697" s="12">
        <v>3</v>
      </c>
      <c r="H2697" s="13">
        <v>9.245000000000001</v>
      </c>
      <c r="I2697" s="13">
        <v>9</v>
      </c>
      <c r="J2697" s="2">
        <v>12</v>
      </c>
      <c r="K2697" s="4">
        <v>4</v>
      </c>
      <c r="L2697" s="2">
        <v>1</v>
      </c>
      <c r="M2697">
        <v>1</v>
      </c>
      <c r="N2697" s="2">
        <v>0</v>
      </c>
      <c r="O2697" s="2">
        <v>0</v>
      </c>
    </row>
    <row r="2698" spans="1:15" ht="14.45" customHeight="1" x14ac:dyDescent="0.25">
      <c r="A2698" s="2" t="s">
        <v>2696</v>
      </c>
      <c r="B2698" s="2">
        <v>1</v>
      </c>
      <c r="C2698" s="4">
        <v>47</v>
      </c>
      <c r="D2698" s="10">
        <v>44257.635416666664</v>
      </c>
      <c r="E2698" s="11">
        <v>44256</v>
      </c>
      <c r="F2698" s="12">
        <v>2021</v>
      </c>
      <c r="G2698" s="12">
        <v>3</v>
      </c>
      <c r="H2698" s="13">
        <v>9.245000000000001</v>
      </c>
      <c r="I2698" s="13">
        <v>9</v>
      </c>
      <c r="J2698" s="2">
        <v>11</v>
      </c>
      <c r="K2698" s="4">
        <v>3</v>
      </c>
      <c r="L2698" s="2">
        <v>1</v>
      </c>
      <c r="M2698">
        <v>1</v>
      </c>
      <c r="N2698" s="2">
        <v>0</v>
      </c>
      <c r="O2698" s="2">
        <v>0</v>
      </c>
    </row>
    <row r="2699" spans="1:15" ht="14.45" customHeight="1" x14ac:dyDescent="0.25">
      <c r="A2699" s="2" t="s">
        <v>2697</v>
      </c>
      <c r="B2699" s="2">
        <v>1</v>
      </c>
      <c r="C2699" s="4">
        <v>47</v>
      </c>
      <c r="D2699" s="10">
        <v>44257.537499999999</v>
      </c>
      <c r="E2699" s="11">
        <v>44256</v>
      </c>
      <c r="F2699" s="12">
        <v>2021</v>
      </c>
      <c r="G2699" s="12">
        <v>3</v>
      </c>
      <c r="H2699" s="13">
        <v>9.245000000000001</v>
      </c>
      <c r="I2699" s="13">
        <v>9</v>
      </c>
      <c r="J2699" s="2">
        <v>11</v>
      </c>
      <c r="K2699" s="4">
        <v>3</v>
      </c>
      <c r="L2699" s="2">
        <v>0</v>
      </c>
      <c r="M2699">
        <v>2</v>
      </c>
      <c r="N2699" s="2">
        <v>0</v>
      </c>
      <c r="O2699" s="2">
        <v>0</v>
      </c>
    </row>
    <row r="2700" spans="1:15" ht="14.45" customHeight="1" x14ac:dyDescent="0.25">
      <c r="A2700" s="2" t="s">
        <v>2698</v>
      </c>
      <c r="B2700" s="2">
        <v>1</v>
      </c>
      <c r="C2700" s="4">
        <v>47</v>
      </c>
      <c r="D2700" s="10">
        <v>44257.588888888888</v>
      </c>
      <c r="E2700" s="11">
        <v>44256</v>
      </c>
      <c r="F2700" s="12">
        <v>2021</v>
      </c>
      <c r="G2700" s="12">
        <v>3</v>
      </c>
      <c r="H2700" s="13">
        <v>9.245000000000001</v>
      </c>
      <c r="I2700" s="13">
        <v>9</v>
      </c>
      <c r="J2700" s="2">
        <v>10</v>
      </c>
      <c r="K2700" s="4">
        <v>4</v>
      </c>
      <c r="L2700" s="2">
        <v>0</v>
      </c>
      <c r="M2700">
        <v>2</v>
      </c>
      <c r="N2700" s="2">
        <v>0</v>
      </c>
      <c r="O2700" s="2">
        <v>0</v>
      </c>
    </row>
    <row r="2701" spans="1:15" ht="14.45" customHeight="1" x14ac:dyDescent="0.25">
      <c r="A2701" s="2" t="s">
        <v>2699</v>
      </c>
      <c r="B2701" s="2">
        <v>1</v>
      </c>
      <c r="C2701" s="4">
        <v>47</v>
      </c>
      <c r="D2701" s="10">
        <v>44257.585416666669</v>
      </c>
      <c r="E2701" s="11">
        <v>44256</v>
      </c>
      <c r="F2701" s="12">
        <v>2021</v>
      </c>
      <c r="G2701" s="12">
        <v>3</v>
      </c>
      <c r="H2701" s="13">
        <v>9.245000000000001</v>
      </c>
      <c r="I2701" s="13">
        <v>9</v>
      </c>
      <c r="J2701" s="2">
        <v>10</v>
      </c>
      <c r="K2701" s="4">
        <v>4</v>
      </c>
      <c r="L2701" s="2">
        <v>0</v>
      </c>
      <c r="M2701">
        <v>1</v>
      </c>
      <c r="N2701" s="2">
        <v>0</v>
      </c>
      <c r="O2701" s="2">
        <v>0</v>
      </c>
    </row>
    <row r="2702" spans="1:15" ht="14.45" customHeight="1" x14ac:dyDescent="0.25">
      <c r="A2702" s="2" t="s">
        <v>2700</v>
      </c>
      <c r="B2702" s="2">
        <v>1</v>
      </c>
      <c r="C2702" s="4">
        <v>47</v>
      </c>
      <c r="D2702" s="10">
        <v>44257.591666666667</v>
      </c>
      <c r="E2702" s="11">
        <v>44256</v>
      </c>
      <c r="F2702" s="12">
        <v>2021</v>
      </c>
      <c r="G2702" s="12">
        <v>3</v>
      </c>
      <c r="H2702" s="13">
        <v>9.245000000000001</v>
      </c>
      <c r="I2702" s="13">
        <v>9</v>
      </c>
      <c r="J2702" s="2">
        <v>11</v>
      </c>
      <c r="K2702" s="4">
        <v>4</v>
      </c>
      <c r="L2702" s="2">
        <v>0</v>
      </c>
      <c r="M2702">
        <v>1</v>
      </c>
      <c r="N2702" s="2">
        <v>0</v>
      </c>
      <c r="O2702" s="2">
        <v>0</v>
      </c>
    </row>
    <row r="2703" spans="1:15" ht="14.45" customHeight="1" x14ac:dyDescent="0.25">
      <c r="A2703" s="2" t="s">
        <v>2701</v>
      </c>
      <c r="B2703" s="2">
        <v>1</v>
      </c>
      <c r="C2703" s="4">
        <v>47</v>
      </c>
      <c r="D2703" s="10">
        <v>44257.588888888888</v>
      </c>
      <c r="E2703" s="11">
        <v>44256</v>
      </c>
      <c r="F2703" s="12">
        <v>2021</v>
      </c>
      <c r="G2703" s="12">
        <v>3</v>
      </c>
      <c r="H2703" s="13">
        <v>9.245000000000001</v>
      </c>
      <c r="I2703" s="13">
        <v>9</v>
      </c>
      <c r="J2703" s="2">
        <v>11</v>
      </c>
      <c r="K2703" s="4">
        <v>4</v>
      </c>
      <c r="L2703" s="2">
        <v>0</v>
      </c>
      <c r="M2703">
        <v>2</v>
      </c>
      <c r="N2703" s="2">
        <v>0</v>
      </c>
      <c r="O2703" s="2">
        <v>0</v>
      </c>
    </row>
    <row r="2704" spans="1:15" ht="14.45" customHeight="1" x14ac:dyDescent="0.25">
      <c r="A2704" s="2" t="s">
        <v>2702</v>
      </c>
      <c r="B2704" s="2">
        <v>1</v>
      </c>
      <c r="C2704" s="4">
        <v>47</v>
      </c>
      <c r="D2704" s="10">
        <v>44257.602083333331</v>
      </c>
      <c r="E2704" s="11">
        <v>44256</v>
      </c>
      <c r="F2704" s="12">
        <v>2021</v>
      </c>
      <c r="G2704" s="12">
        <v>3</v>
      </c>
      <c r="H2704" s="13">
        <v>9.245000000000001</v>
      </c>
      <c r="I2704" s="13">
        <v>9</v>
      </c>
      <c r="J2704" s="2">
        <v>10</v>
      </c>
      <c r="K2704" s="4">
        <v>4</v>
      </c>
      <c r="L2704" s="2">
        <v>0</v>
      </c>
      <c r="M2704">
        <v>2</v>
      </c>
      <c r="N2704" s="2">
        <v>0</v>
      </c>
      <c r="O2704" s="2">
        <v>0</v>
      </c>
    </row>
    <row r="2705" spans="1:15" ht="14.45" customHeight="1" x14ac:dyDescent="0.25">
      <c r="A2705" s="2" t="s">
        <v>2703</v>
      </c>
      <c r="B2705" s="2">
        <v>1</v>
      </c>
      <c r="C2705" s="4">
        <v>47</v>
      </c>
      <c r="D2705" s="10">
        <v>44257.540277777778</v>
      </c>
      <c r="E2705" s="11">
        <v>44256</v>
      </c>
      <c r="F2705" s="12">
        <v>2021</v>
      </c>
      <c r="G2705" s="12">
        <v>3</v>
      </c>
      <c r="H2705" s="13">
        <v>9.245000000000001</v>
      </c>
      <c r="I2705" s="13">
        <v>9</v>
      </c>
      <c r="J2705" s="2">
        <v>10</v>
      </c>
      <c r="K2705" s="4">
        <v>3</v>
      </c>
      <c r="L2705" s="2">
        <v>0</v>
      </c>
      <c r="M2705">
        <v>2</v>
      </c>
      <c r="N2705" s="2">
        <v>0</v>
      </c>
      <c r="O2705" s="2">
        <v>0</v>
      </c>
    </row>
    <row r="2706" spans="1:15" ht="14.45" customHeight="1" x14ac:dyDescent="0.25">
      <c r="A2706" s="2" t="s">
        <v>2704</v>
      </c>
      <c r="B2706" s="2">
        <v>1</v>
      </c>
      <c r="C2706" s="4">
        <v>47</v>
      </c>
      <c r="D2706" s="10">
        <v>44257.629861111112</v>
      </c>
      <c r="E2706" s="11">
        <v>44256</v>
      </c>
      <c r="F2706" s="12">
        <v>2021</v>
      </c>
      <c r="G2706" s="12">
        <v>3</v>
      </c>
      <c r="H2706" s="13">
        <v>9.245000000000001</v>
      </c>
      <c r="I2706" s="13">
        <v>9</v>
      </c>
      <c r="J2706" s="2">
        <v>11</v>
      </c>
      <c r="K2706" s="4">
        <v>6</v>
      </c>
      <c r="L2706" s="2">
        <v>0</v>
      </c>
      <c r="M2706">
        <v>1</v>
      </c>
      <c r="N2706" s="2">
        <v>0</v>
      </c>
      <c r="O2706" s="2">
        <v>0</v>
      </c>
    </row>
    <row r="2707" spans="1:15" ht="14.45" customHeight="1" x14ac:dyDescent="0.25">
      <c r="A2707" s="2" t="s">
        <v>2705</v>
      </c>
      <c r="B2707" s="2">
        <v>1</v>
      </c>
      <c r="C2707" s="4">
        <v>47</v>
      </c>
      <c r="D2707" s="10">
        <v>44257.537499999999</v>
      </c>
      <c r="E2707" s="11">
        <v>44256</v>
      </c>
      <c r="F2707" s="12">
        <v>2021</v>
      </c>
      <c r="G2707" s="12">
        <v>3</v>
      </c>
      <c r="H2707" s="13">
        <v>9.245000000000001</v>
      </c>
      <c r="I2707" s="13">
        <v>9</v>
      </c>
      <c r="J2707" s="2">
        <v>11</v>
      </c>
      <c r="K2707" s="4">
        <v>3</v>
      </c>
      <c r="L2707" s="2">
        <v>0</v>
      </c>
      <c r="M2707">
        <v>2</v>
      </c>
      <c r="N2707" s="2">
        <v>1</v>
      </c>
      <c r="O2707" s="2">
        <v>0</v>
      </c>
    </row>
    <row r="2708" spans="1:15" ht="14.45" customHeight="1" x14ac:dyDescent="0.25">
      <c r="A2708" s="2" t="s">
        <v>2706</v>
      </c>
      <c r="B2708" s="2">
        <v>1</v>
      </c>
      <c r="C2708" s="4">
        <v>47</v>
      </c>
      <c r="D2708" s="10">
        <v>44257.539583333331</v>
      </c>
      <c r="E2708" s="11">
        <v>44256</v>
      </c>
      <c r="F2708" s="12">
        <v>2021</v>
      </c>
      <c r="G2708" s="12">
        <v>3</v>
      </c>
      <c r="H2708" s="13">
        <v>9.245000000000001</v>
      </c>
      <c r="I2708" s="13">
        <v>9</v>
      </c>
      <c r="J2708" s="2">
        <v>10</v>
      </c>
      <c r="K2708" s="4">
        <v>3</v>
      </c>
      <c r="L2708" s="2">
        <v>0</v>
      </c>
      <c r="M2708">
        <v>1</v>
      </c>
      <c r="N2708" s="2">
        <v>0</v>
      </c>
      <c r="O2708" s="2">
        <v>0</v>
      </c>
    </row>
    <row r="2709" spans="1:15" ht="14.45" customHeight="1" x14ac:dyDescent="0.25">
      <c r="A2709" s="2" t="s">
        <v>2707</v>
      </c>
      <c r="B2709" s="2">
        <v>1</v>
      </c>
      <c r="C2709" s="4">
        <v>47</v>
      </c>
      <c r="D2709" s="10">
        <v>44257.536111111112</v>
      </c>
      <c r="E2709" s="11">
        <v>44256</v>
      </c>
      <c r="F2709" s="12">
        <v>2021</v>
      </c>
      <c r="G2709" s="12">
        <v>3</v>
      </c>
      <c r="H2709" s="13">
        <v>9.245000000000001</v>
      </c>
      <c r="I2709" s="13">
        <v>9</v>
      </c>
      <c r="J2709" s="2">
        <v>11</v>
      </c>
      <c r="K2709" s="4">
        <v>3</v>
      </c>
      <c r="L2709" s="2">
        <v>0</v>
      </c>
      <c r="M2709">
        <v>1</v>
      </c>
      <c r="N2709" s="2">
        <v>0</v>
      </c>
      <c r="O2709" s="2">
        <v>0</v>
      </c>
    </row>
    <row r="2710" spans="1:15" ht="14.45" customHeight="1" x14ac:dyDescent="0.25">
      <c r="A2710" s="2" t="s">
        <v>2708</v>
      </c>
      <c r="B2710" s="2">
        <v>1</v>
      </c>
      <c r="C2710" s="4">
        <v>47</v>
      </c>
      <c r="D2710" s="10">
        <v>44257.53402777778</v>
      </c>
      <c r="E2710" s="11">
        <v>44256</v>
      </c>
      <c r="F2710" s="12">
        <v>2021</v>
      </c>
      <c r="G2710" s="12">
        <v>3</v>
      </c>
      <c r="H2710" s="13">
        <v>9.245000000000001</v>
      </c>
      <c r="I2710" s="13">
        <v>9</v>
      </c>
      <c r="J2710" s="2">
        <v>11</v>
      </c>
      <c r="K2710" s="4">
        <v>3</v>
      </c>
      <c r="L2710" s="2">
        <v>0</v>
      </c>
      <c r="M2710">
        <v>2</v>
      </c>
      <c r="N2710" s="2">
        <v>0</v>
      </c>
      <c r="O2710" s="2">
        <v>0</v>
      </c>
    </row>
    <row r="2711" spans="1:15" ht="14.45" customHeight="1" x14ac:dyDescent="0.25">
      <c r="A2711" s="2" t="s">
        <v>2709</v>
      </c>
      <c r="B2711" s="2">
        <v>1</v>
      </c>
      <c r="C2711" s="4">
        <v>47</v>
      </c>
      <c r="D2711" s="10">
        <v>44257.597916666666</v>
      </c>
      <c r="E2711" s="11">
        <v>44256</v>
      </c>
      <c r="F2711" s="12">
        <v>2021</v>
      </c>
      <c r="G2711" s="12">
        <v>3</v>
      </c>
      <c r="H2711" s="13">
        <v>9.245000000000001</v>
      </c>
      <c r="I2711" s="13">
        <v>9</v>
      </c>
      <c r="J2711" s="2">
        <v>12</v>
      </c>
      <c r="K2711" s="4">
        <v>5</v>
      </c>
      <c r="L2711" s="2">
        <v>0</v>
      </c>
      <c r="M2711">
        <v>2</v>
      </c>
      <c r="N2711" s="2">
        <v>0</v>
      </c>
      <c r="O2711" s="2">
        <v>0</v>
      </c>
    </row>
    <row r="2712" spans="1:15" ht="14.45" customHeight="1" x14ac:dyDescent="0.25">
      <c r="A2712" s="2" t="s">
        <v>2710</v>
      </c>
      <c r="B2712" s="2">
        <v>1</v>
      </c>
      <c r="C2712" s="4">
        <v>47</v>
      </c>
      <c r="D2712" s="10">
        <v>44257.600694444445</v>
      </c>
      <c r="E2712" s="11">
        <v>44256</v>
      </c>
      <c r="F2712" s="12">
        <v>2021</v>
      </c>
      <c r="G2712" s="12">
        <v>3</v>
      </c>
      <c r="H2712" s="13">
        <v>9.245000000000001</v>
      </c>
      <c r="I2712" s="13">
        <v>9</v>
      </c>
      <c r="J2712" s="2">
        <v>12</v>
      </c>
      <c r="K2712" s="4">
        <v>5</v>
      </c>
      <c r="L2712" s="2">
        <v>0</v>
      </c>
      <c r="M2712">
        <v>1</v>
      </c>
      <c r="N2712" s="2">
        <v>0</v>
      </c>
      <c r="O2712" s="2">
        <v>0</v>
      </c>
    </row>
    <row r="2713" spans="1:15" ht="14.45" customHeight="1" x14ac:dyDescent="0.25">
      <c r="A2713" s="2" t="s">
        <v>2711</v>
      </c>
      <c r="B2713" s="2">
        <v>1</v>
      </c>
      <c r="C2713" s="4">
        <v>47</v>
      </c>
      <c r="D2713" s="10">
        <v>44257.599999999999</v>
      </c>
      <c r="E2713" s="11">
        <v>44256</v>
      </c>
      <c r="F2713" s="12">
        <v>2021</v>
      </c>
      <c r="G2713" s="12">
        <v>3</v>
      </c>
      <c r="H2713" s="13">
        <v>9.245000000000001</v>
      </c>
      <c r="I2713" s="13">
        <v>9</v>
      </c>
      <c r="J2713" s="2">
        <v>11</v>
      </c>
      <c r="K2713" s="4">
        <v>5</v>
      </c>
      <c r="L2713" s="2">
        <v>1</v>
      </c>
      <c r="M2713">
        <v>2</v>
      </c>
      <c r="N2713" s="2">
        <v>0</v>
      </c>
      <c r="O2713" s="2">
        <v>0</v>
      </c>
    </row>
    <row r="2714" spans="1:15" ht="14.45" customHeight="1" x14ac:dyDescent="0.25">
      <c r="A2714" s="2" t="s">
        <v>2712</v>
      </c>
      <c r="B2714" s="2">
        <v>1</v>
      </c>
      <c r="C2714" s="4">
        <v>47</v>
      </c>
      <c r="D2714" s="10">
        <v>44257.511111111111</v>
      </c>
      <c r="E2714" s="11">
        <v>44256</v>
      </c>
      <c r="F2714" s="12">
        <v>2021</v>
      </c>
      <c r="G2714" s="12">
        <v>3</v>
      </c>
      <c r="H2714" s="13">
        <v>9.245000000000001</v>
      </c>
      <c r="I2714" s="13">
        <v>9</v>
      </c>
      <c r="J2714" s="2">
        <v>11</v>
      </c>
      <c r="K2714" s="4">
        <v>2</v>
      </c>
      <c r="L2714" s="2">
        <v>0</v>
      </c>
      <c r="M2714">
        <v>1</v>
      </c>
      <c r="N2714" s="2">
        <v>0</v>
      </c>
      <c r="O2714" s="2">
        <v>0</v>
      </c>
    </row>
    <row r="2715" spans="1:15" ht="14.45" customHeight="1" x14ac:dyDescent="0.25">
      <c r="A2715" s="2" t="s">
        <v>2713</v>
      </c>
      <c r="B2715" s="2">
        <v>1</v>
      </c>
      <c r="C2715" s="4">
        <v>47</v>
      </c>
      <c r="D2715" s="10">
        <v>44257.546527777777</v>
      </c>
      <c r="E2715" s="11">
        <v>44256</v>
      </c>
      <c r="F2715" s="12">
        <v>2021</v>
      </c>
      <c r="G2715" s="12">
        <v>3</v>
      </c>
      <c r="H2715" s="13">
        <v>9.245000000000001</v>
      </c>
      <c r="I2715" s="13">
        <v>9</v>
      </c>
      <c r="J2715" s="2">
        <v>11</v>
      </c>
      <c r="K2715" s="4">
        <v>4</v>
      </c>
      <c r="L2715" s="2">
        <v>0</v>
      </c>
      <c r="M2715">
        <v>1</v>
      </c>
      <c r="N2715" s="2">
        <v>0</v>
      </c>
      <c r="O2715" s="2">
        <v>0</v>
      </c>
    </row>
    <row r="2716" spans="1:15" ht="14.45" customHeight="1" x14ac:dyDescent="0.25">
      <c r="A2716" s="2" t="s">
        <v>2714</v>
      </c>
      <c r="B2716" s="2">
        <v>1</v>
      </c>
      <c r="C2716" s="4">
        <v>47</v>
      </c>
      <c r="D2716" s="10">
        <v>44257.604166666664</v>
      </c>
      <c r="E2716" s="11">
        <v>44256</v>
      </c>
      <c r="F2716" s="12">
        <v>2021</v>
      </c>
      <c r="G2716" s="12">
        <v>3</v>
      </c>
      <c r="H2716" s="13">
        <v>9.245000000000001</v>
      </c>
      <c r="I2716" s="13">
        <v>9</v>
      </c>
      <c r="J2716" s="2">
        <v>13</v>
      </c>
      <c r="K2716" s="4">
        <v>5</v>
      </c>
      <c r="L2716" s="2">
        <v>1</v>
      </c>
      <c r="M2716">
        <v>1</v>
      </c>
      <c r="N2716" s="2">
        <v>0</v>
      </c>
      <c r="O2716" s="2">
        <v>0</v>
      </c>
    </row>
    <row r="2717" spans="1:15" ht="14.45" customHeight="1" x14ac:dyDescent="0.25">
      <c r="A2717" s="2" t="s">
        <v>2715</v>
      </c>
      <c r="B2717" s="2">
        <v>1</v>
      </c>
      <c r="C2717" s="4">
        <v>47</v>
      </c>
      <c r="D2717" s="10">
        <v>44257.595138888886</v>
      </c>
      <c r="E2717" s="11">
        <v>44256</v>
      </c>
      <c r="F2717" s="12">
        <v>2021</v>
      </c>
      <c r="G2717" s="12">
        <v>3</v>
      </c>
      <c r="H2717" s="13">
        <v>9.245000000000001</v>
      </c>
      <c r="I2717" s="13">
        <v>9</v>
      </c>
      <c r="J2717" s="2">
        <v>13</v>
      </c>
      <c r="K2717" s="4">
        <v>4</v>
      </c>
      <c r="L2717" s="2">
        <v>1</v>
      </c>
      <c r="M2717">
        <v>1</v>
      </c>
      <c r="N2717" s="2">
        <v>0</v>
      </c>
      <c r="O2717" s="2">
        <v>0</v>
      </c>
    </row>
    <row r="2718" spans="1:15" ht="14.45" customHeight="1" x14ac:dyDescent="0.25">
      <c r="A2718" s="2" t="s">
        <v>2716</v>
      </c>
      <c r="B2718" s="2">
        <v>1</v>
      </c>
      <c r="C2718" s="4">
        <v>47</v>
      </c>
      <c r="D2718" s="10">
        <v>44257.606944444444</v>
      </c>
      <c r="E2718" s="11">
        <v>44256</v>
      </c>
      <c r="F2718" s="12">
        <v>2021</v>
      </c>
      <c r="G2718" s="12">
        <v>3</v>
      </c>
      <c r="H2718" s="13">
        <v>9.245000000000001</v>
      </c>
      <c r="I2718" s="13">
        <v>9</v>
      </c>
      <c r="J2718" s="2">
        <v>12</v>
      </c>
      <c r="K2718" s="4">
        <v>5</v>
      </c>
      <c r="L2718" s="2">
        <v>0</v>
      </c>
      <c r="M2718">
        <v>1</v>
      </c>
      <c r="N2718" s="2">
        <v>0</v>
      </c>
      <c r="O2718" s="2">
        <v>0</v>
      </c>
    </row>
    <row r="2719" spans="1:15" ht="14.45" customHeight="1" x14ac:dyDescent="0.25">
      <c r="A2719" s="2" t="s">
        <v>2717</v>
      </c>
      <c r="B2719" s="2">
        <v>1</v>
      </c>
      <c r="C2719" s="4">
        <v>47</v>
      </c>
      <c r="D2719" s="10">
        <v>44257.587500000001</v>
      </c>
      <c r="E2719" s="11">
        <v>44256</v>
      </c>
      <c r="F2719" s="12">
        <v>2021</v>
      </c>
      <c r="G2719" s="12">
        <v>3</v>
      </c>
      <c r="H2719" s="13">
        <v>9.245000000000001</v>
      </c>
      <c r="I2719" s="13">
        <v>9</v>
      </c>
      <c r="J2719" s="2">
        <v>12</v>
      </c>
      <c r="K2719" s="4">
        <v>4</v>
      </c>
      <c r="L2719" s="2">
        <v>1</v>
      </c>
      <c r="M2719">
        <v>1</v>
      </c>
      <c r="N2719" s="2">
        <v>0</v>
      </c>
      <c r="O2719" s="2">
        <v>0</v>
      </c>
    </row>
    <row r="2720" spans="1:15" ht="14.45" customHeight="1" x14ac:dyDescent="0.25">
      <c r="A2720" s="2" t="s">
        <v>2718</v>
      </c>
      <c r="B2720" s="2">
        <v>1</v>
      </c>
      <c r="C2720" s="4">
        <v>47</v>
      </c>
      <c r="D2720" s="10">
        <v>44257.620138888888</v>
      </c>
      <c r="E2720" s="11">
        <v>44256</v>
      </c>
      <c r="F2720" s="12">
        <v>2021</v>
      </c>
      <c r="G2720" s="12">
        <v>3</v>
      </c>
      <c r="H2720" s="13">
        <v>9.245000000000001</v>
      </c>
      <c r="I2720" s="13">
        <v>9</v>
      </c>
      <c r="J2720" s="2">
        <v>12</v>
      </c>
      <c r="K2720" s="4">
        <v>6</v>
      </c>
      <c r="L2720" s="2">
        <v>1</v>
      </c>
      <c r="M2720">
        <v>2</v>
      </c>
      <c r="N2720" s="2">
        <v>0</v>
      </c>
      <c r="O2720" s="2">
        <v>0</v>
      </c>
    </row>
    <row r="2721" spans="1:15" ht="14.45" customHeight="1" x14ac:dyDescent="0.25">
      <c r="A2721" s="2" t="s">
        <v>2719</v>
      </c>
      <c r="B2721" s="2">
        <v>1</v>
      </c>
      <c r="C2721" s="4">
        <v>47</v>
      </c>
      <c r="D2721" s="10">
        <v>44257.616666666669</v>
      </c>
      <c r="E2721" s="11">
        <v>44256</v>
      </c>
      <c r="F2721" s="12">
        <v>2021</v>
      </c>
      <c r="G2721" s="12">
        <v>3</v>
      </c>
      <c r="H2721" s="13">
        <v>9.245000000000001</v>
      </c>
      <c r="I2721" s="13">
        <v>9</v>
      </c>
      <c r="J2721" s="2">
        <v>14</v>
      </c>
      <c r="K2721" s="4">
        <v>6</v>
      </c>
      <c r="L2721" s="2">
        <v>1</v>
      </c>
      <c r="M2721">
        <v>1</v>
      </c>
      <c r="N2721" s="2">
        <v>0</v>
      </c>
      <c r="O2721" s="2">
        <v>0</v>
      </c>
    </row>
    <row r="2722" spans="1:15" ht="14.45" customHeight="1" x14ac:dyDescent="0.25">
      <c r="A2722" s="2" t="s">
        <v>2720</v>
      </c>
      <c r="B2722" s="2">
        <v>1</v>
      </c>
      <c r="C2722" s="4">
        <v>47</v>
      </c>
      <c r="D2722" s="10">
        <v>44257.621527777781</v>
      </c>
      <c r="E2722" s="11">
        <v>44256</v>
      </c>
      <c r="F2722" s="12">
        <v>2021</v>
      </c>
      <c r="G2722" s="12">
        <v>3</v>
      </c>
      <c r="H2722" s="13">
        <v>9.245000000000001</v>
      </c>
      <c r="I2722" s="13">
        <v>9</v>
      </c>
      <c r="J2722" s="2">
        <v>12</v>
      </c>
      <c r="K2722" s="4">
        <v>6</v>
      </c>
      <c r="L2722" s="2">
        <v>1</v>
      </c>
      <c r="M2722">
        <v>1</v>
      </c>
      <c r="N2722" s="2">
        <v>0</v>
      </c>
      <c r="O2722" s="2">
        <v>0</v>
      </c>
    </row>
    <row r="2723" spans="1:15" ht="14.45" customHeight="1" x14ac:dyDescent="0.25">
      <c r="A2723" s="2" t="s">
        <v>2721</v>
      </c>
      <c r="B2723" s="2">
        <v>1</v>
      </c>
      <c r="C2723" s="4">
        <v>47</v>
      </c>
      <c r="D2723" s="10">
        <v>44257.602083333331</v>
      </c>
      <c r="E2723" s="11">
        <v>44256</v>
      </c>
      <c r="F2723" s="12">
        <v>2021</v>
      </c>
      <c r="G2723" s="12">
        <v>3</v>
      </c>
      <c r="H2723" s="13">
        <v>9.245000000000001</v>
      </c>
      <c r="I2723" s="13">
        <v>9</v>
      </c>
      <c r="J2723" s="2">
        <v>13</v>
      </c>
      <c r="K2723" s="4">
        <v>5</v>
      </c>
      <c r="L2723" s="2">
        <v>1</v>
      </c>
      <c r="M2723">
        <v>1</v>
      </c>
      <c r="N2723" s="2">
        <v>0</v>
      </c>
      <c r="O2723" s="2">
        <v>0</v>
      </c>
    </row>
    <row r="2724" spans="1:15" ht="14.45" customHeight="1" x14ac:dyDescent="0.25">
      <c r="A2724" s="2" t="s">
        <v>2722</v>
      </c>
      <c r="B2724" s="2">
        <v>1</v>
      </c>
      <c r="C2724" s="4">
        <v>47</v>
      </c>
      <c r="D2724" s="10">
        <v>44257.622916666667</v>
      </c>
      <c r="E2724" s="11">
        <v>44256</v>
      </c>
      <c r="F2724" s="12">
        <v>2021</v>
      </c>
      <c r="G2724" s="12">
        <v>3</v>
      </c>
      <c r="H2724" s="13">
        <v>9.245000000000001</v>
      </c>
      <c r="I2724" s="13">
        <v>9</v>
      </c>
      <c r="J2724" s="2">
        <v>12</v>
      </c>
      <c r="K2724" s="4">
        <v>5</v>
      </c>
      <c r="L2724" s="2">
        <v>1</v>
      </c>
      <c r="M2724">
        <v>2</v>
      </c>
      <c r="N2724" s="2">
        <v>0</v>
      </c>
      <c r="O2724" s="2">
        <v>0</v>
      </c>
    </row>
    <row r="2725" spans="1:15" ht="14.45" customHeight="1" x14ac:dyDescent="0.25">
      <c r="A2725" s="2" t="s">
        <v>2723</v>
      </c>
      <c r="B2725" s="2">
        <v>1</v>
      </c>
      <c r="C2725" s="4">
        <v>47</v>
      </c>
      <c r="D2725" s="10">
        <v>44257.623611111114</v>
      </c>
      <c r="E2725" s="11">
        <v>44256</v>
      </c>
      <c r="F2725" s="12">
        <v>2021</v>
      </c>
      <c r="G2725" s="12">
        <v>3</v>
      </c>
      <c r="H2725" s="13">
        <v>9.245000000000001</v>
      </c>
      <c r="I2725" s="13">
        <v>9</v>
      </c>
      <c r="J2725" s="2">
        <v>14</v>
      </c>
      <c r="K2725" s="4">
        <v>6</v>
      </c>
      <c r="L2725" s="2">
        <v>1</v>
      </c>
      <c r="M2725">
        <v>1</v>
      </c>
      <c r="N2725" s="2">
        <v>0</v>
      </c>
      <c r="O2725" s="2">
        <v>0</v>
      </c>
    </row>
    <row r="2726" spans="1:15" ht="14.45" customHeight="1" x14ac:dyDescent="0.25">
      <c r="A2726" s="2" t="s">
        <v>2724</v>
      </c>
      <c r="B2726" s="2">
        <v>1</v>
      </c>
      <c r="C2726" s="4">
        <v>47</v>
      </c>
      <c r="D2726" s="10">
        <v>44257.613194444442</v>
      </c>
      <c r="E2726" s="11">
        <v>44256</v>
      </c>
      <c r="F2726" s="12">
        <v>2021</v>
      </c>
      <c r="G2726" s="12">
        <v>3</v>
      </c>
      <c r="H2726" s="13">
        <v>9.245000000000001</v>
      </c>
      <c r="I2726" s="13">
        <v>9</v>
      </c>
      <c r="J2726" s="2">
        <v>13</v>
      </c>
      <c r="K2726" s="4">
        <v>6</v>
      </c>
      <c r="L2726" s="2">
        <v>1</v>
      </c>
      <c r="M2726">
        <v>2</v>
      </c>
      <c r="N2726" s="2">
        <v>0</v>
      </c>
      <c r="O2726" s="2">
        <v>0</v>
      </c>
    </row>
    <row r="2727" spans="1:15" ht="14.45" customHeight="1" x14ac:dyDescent="0.25">
      <c r="A2727" s="2" t="s">
        <v>2725</v>
      </c>
      <c r="B2727" s="2">
        <v>1</v>
      </c>
      <c r="C2727" s="4">
        <v>47</v>
      </c>
      <c r="D2727" s="10">
        <v>44257.618055555555</v>
      </c>
      <c r="E2727" s="11">
        <v>44256</v>
      </c>
      <c r="F2727" s="12">
        <v>2021</v>
      </c>
      <c r="G2727" s="12">
        <v>3</v>
      </c>
      <c r="H2727" s="13">
        <v>9.245000000000001</v>
      </c>
      <c r="I2727" s="13">
        <v>9</v>
      </c>
      <c r="J2727" s="2">
        <v>12</v>
      </c>
      <c r="K2727" s="4">
        <v>6</v>
      </c>
      <c r="L2727" s="2">
        <v>1</v>
      </c>
      <c r="M2727">
        <v>2</v>
      </c>
      <c r="N2727" s="2">
        <v>0</v>
      </c>
      <c r="O2727" s="2">
        <v>0</v>
      </c>
    </row>
    <row r="2728" spans="1:15" ht="14.45" customHeight="1" x14ac:dyDescent="0.25">
      <c r="A2728" s="2" t="s">
        <v>2726</v>
      </c>
      <c r="B2728" s="2">
        <v>1</v>
      </c>
      <c r="C2728" s="4">
        <v>47</v>
      </c>
      <c r="D2728" s="10">
        <v>44257.606249999997</v>
      </c>
      <c r="E2728" s="11">
        <v>44256</v>
      </c>
      <c r="F2728" s="12">
        <v>2021</v>
      </c>
      <c r="G2728" s="12">
        <v>3</v>
      </c>
      <c r="H2728" s="13">
        <v>9.245000000000001</v>
      </c>
      <c r="I2728" s="13">
        <v>9</v>
      </c>
      <c r="J2728" s="2">
        <v>13</v>
      </c>
      <c r="K2728" s="4">
        <v>5</v>
      </c>
      <c r="L2728" s="2">
        <v>1</v>
      </c>
      <c r="M2728">
        <v>2</v>
      </c>
      <c r="N2728" s="2">
        <v>0</v>
      </c>
      <c r="O2728" s="2">
        <v>0</v>
      </c>
    </row>
    <row r="2729" spans="1:15" ht="14.45" customHeight="1" x14ac:dyDescent="0.25">
      <c r="A2729" s="2" t="s">
        <v>2727</v>
      </c>
      <c r="B2729" s="2">
        <v>1</v>
      </c>
      <c r="C2729" s="4">
        <v>47</v>
      </c>
      <c r="D2729" s="10">
        <v>44257.613194444442</v>
      </c>
      <c r="E2729" s="11">
        <v>44256</v>
      </c>
      <c r="F2729" s="12">
        <v>2021</v>
      </c>
      <c r="G2729" s="12">
        <v>3</v>
      </c>
      <c r="H2729" s="13">
        <v>9.245000000000001</v>
      </c>
      <c r="I2729" s="13">
        <v>9</v>
      </c>
      <c r="J2729" s="2">
        <v>12</v>
      </c>
      <c r="K2729" s="4">
        <v>5</v>
      </c>
      <c r="L2729" s="2">
        <v>1</v>
      </c>
      <c r="M2729">
        <v>1</v>
      </c>
      <c r="N2729" s="2">
        <v>0</v>
      </c>
      <c r="O2729" s="2">
        <v>0</v>
      </c>
    </row>
    <row r="2730" spans="1:15" ht="14.45" customHeight="1" x14ac:dyDescent="0.25">
      <c r="A2730" s="2" t="s">
        <v>2728</v>
      </c>
      <c r="B2730" s="2">
        <v>1</v>
      </c>
      <c r="C2730" s="4">
        <v>47</v>
      </c>
      <c r="D2730" s="10">
        <v>44257.611111111109</v>
      </c>
      <c r="E2730" s="11">
        <v>44256</v>
      </c>
      <c r="F2730" s="12">
        <v>2021</v>
      </c>
      <c r="G2730" s="12">
        <v>3</v>
      </c>
      <c r="H2730" s="13">
        <v>9.245000000000001</v>
      </c>
      <c r="I2730" s="13">
        <v>9</v>
      </c>
      <c r="J2730" s="2">
        <v>13</v>
      </c>
      <c r="K2730" s="4">
        <v>5</v>
      </c>
      <c r="L2730" s="2">
        <v>1</v>
      </c>
      <c r="M2730">
        <v>2</v>
      </c>
      <c r="N2730" s="2">
        <v>0</v>
      </c>
      <c r="O2730" s="2">
        <v>0</v>
      </c>
    </row>
    <row r="2731" spans="1:15" ht="14.45" customHeight="1" x14ac:dyDescent="0.25">
      <c r="A2731" s="2" t="s">
        <v>2729</v>
      </c>
      <c r="B2731" s="2">
        <v>1</v>
      </c>
      <c r="C2731" s="4">
        <v>47</v>
      </c>
      <c r="D2731" s="10">
        <v>44257.545138888891</v>
      </c>
      <c r="E2731" s="11">
        <v>44256</v>
      </c>
      <c r="F2731" s="12">
        <v>2021</v>
      </c>
      <c r="G2731" s="12">
        <v>3</v>
      </c>
      <c r="H2731" s="13">
        <v>9.245000000000001</v>
      </c>
      <c r="I2731" s="13">
        <v>9</v>
      </c>
      <c r="J2731" s="2">
        <v>13</v>
      </c>
      <c r="K2731" s="4">
        <v>3</v>
      </c>
      <c r="L2731" s="2">
        <v>1</v>
      </c>
      <c r="M2731">
        <v>1</v>
      </c>
      <c r="N2731" s="2">
        <v>0</v>
      </c>
      <c r="O2731" s="2">
        <v>0</v>
      </c>
    </row>
    <row r="2732" spans="1:15" ht="14.45" customHeight="1" x14ac:dyDescent="0.25">
      <c r="A2732" s="2" t="s">
        <v>2730</v>
      </c>
      <c r="B2732" s="2">
        <v>1</v>
      </c>
      <c r="C2732" s="4">
        <v>47</v>
      </c>
      <c r="D2732" s="10">
        <v>44257.597222222219</v>
      </c>
      <c r="E2732" s="11">
        <v>44256</v>
      </c>
      <c r="F2732" s="12">
        <v>2021</v>
      </c>
      <c r="G2732" s="12">
        <v>3</v>
      </c>
      <c r="H2732" s="13">
        <v>9.245000000000001</v>
      </c>
      <c r="I2732" s="13">
        <v>9</v>
      </c>
      <c r="J2732" s="2">
        <v>12</v>
      </c>
      <c r="K2732" s="4">
        <v>4</v>
      </c>
      <c r="L2732" s="2">
        <v>1</v>
      </c>
      <c r="M2732">
        <v>1</v>
      </c>
      <c r="N2732" s="2">
        <v>0</v>
      </c>
      <c r="O2732" s="2">
        <v>0</v>
      </c>
    </row>
    <row r="2733" spans="1:15" ht="14.45" customHeight="1" x14ac:dyDescent="0.25">
      <c r="A2733" s="2" t="s">
        <v>2731</v>
      </c>
      <c r="B2733" s="2">
        <v>1</v>
      </c>
      <c r="C2733" s="4">
        <v>47</v>
      </c>
      <c r="D2733" s="10">
        <v>44257.618055555555</v>
      </c>
      <c r="E2733" s="11">
        <v>44256</v>
      </c>
      <c r="F2733" s="12">
        <v>2021</v>
      </c>
      <c r="G2733" s="12">
        <v>3</v>
      </c>
      <c r="H2733" s="13">
        <v>9.245000000000001</v>
      </c>
      <c r="I2733" s="13">
        <v>9</v>
      </c>
      <c r="J2733" s="2">
        <v>13</v>
      </c>
      <c r="K2733" s="4">
        <v>6</v>
      </c>
      <c r="L2733" s="2">
        <v>0</v>
      </c>
      <c r="M2733">
        <v>1</v>
      </c>
      <c r="N2733" s="2">
        <v>0</v>
      </c>
      <c r="O2733" s="2">
        <v>0</v>
      </c>
    </row>
    <row r="2734" spans="1:15" ht="14.45" customHeight="1" x14ac:dyDescent="0.25">
      <c r="A2734" s="2" t="s">
        <v>2732</v>
      </c>
      <c r="B2734" s="2">
        <v>1</v>
      </c>
      <c r="C2734" s="4">
        <v>47</v>
      </c>
      <c r="D2734" s="10">
        <v>44257.625694444447</v>
      </c>
      <c r="E2734" s="11">
        <v>44256</v>
      </c>
      <c r="F2734" s="12">
        <v>2021</v>
      </c>
      <c r="G2734" s="12">
        <v>3</v>
      </c>
      <c r="H2734" s="13">
        <v>9.245000000000001</v>
      </c>
      <c r="I2734" s="13">
        <v>9</v>
      </c>
      <c r="J2734" s="2">
        <v>14</v>
      </c>
      <c r="K2734" s="4">
        <v>7</v>
      </c>
      <c r="L2734" s="2">
        <v>0</v>
      </c>
      <c r="M2734">
        <v>2</v>
      </c>
      <c r="N2734" s="2">
        <v>0</v>
      </c>
      <c r="O2734" s="2">
        <v>0</v>
      </c>
    </row>
    <row r="2735" spans="1:15" ht="14.45" customHeight="1" x14ac:dyDescent="0.25">
      <c r="A2735" s="2" t="s">
        <v>2733</v>
      </c>
      <c r="B2735" s="2">
        <v>1</v>
      </c>
      <c r="C2735" s="4">
        <v>47</v>
      </c>
      <c r="D2735" s="10">
        <v>44257.604861111111</v>
      </c>
      <c r="E2735" s="11">
        <v>44256</v>
      </c>
      <c r="F2735" s="12">
        <v>2021</v>
      </c>
      <c r="G2735" s="12">
        <v>3</v>
      </c>
      <c r="H2735" s="13">
        <v>9.245000000000001</v>
      </c>
      <c r="I2735" s="13">
        <v>9</v>
      </c>
      <c r="J2735" s="2">
        <v>12</v>
      </c>
      <c r="K2735" s="4">
        <v>5</v>
      </c>
      <c r="L2735" s="2">
        <v>0</v>
      </c>
      <c r="M2735">
        <v>2</v>
      </c>
      <c r="N2735" s="2">
        <v>0</v>
      </c>
      <c r="O2735" s="2">
        <v>0</v>
      </c>
    </row>
    <row r="2736" spans="1:15" ht="14.45" customHeight="1" x14ac:dyDescent="0.25">
      <c r="A2736" s="2" t="s">
        <v>2734</v>
      </c>
      <c r="B2736" s="2">
        <v>1</v>
      </c>
      <c r="C2736" s="4">
        <v>47</v>
      </c>
      <c r="D2736" s="10">
        <v>44257.609722222223</v>
      </c>
      <c r="E2736" s="11">
        <v>44256</v>
      </c>
      <c r="F2736" s="12">
        <v>2021</v>
      </c>
      <c r="G2736" s="12">
        <v>3</v>
      </c>
      <c r="H2736" s="13">
        <v>9.245000000000001</v>
      </c>
      <c r="I2736" s="13">
        <v>9</v>
      </c>
      <c r="J2736" s="2">
        <v>13</v>
      </c>
      <c r="K2736" s="4">
        <v>5</v>
      </c>
      <c r="L2736" s="2">
        <v>0</v>
      </c>
      <c r="M2736">
        <v>1</v>
      </c>
      <c r="N2736" s="2">
        <v>0</v>
      </c>
      <c r="O2736" s="2">
        <v>0</v>
      </c>
    </row>
    <row r="2737" spans="1:15" ht="14.45" customHeight="1" x14ac:dyDescent="0.25">
      <c r="A2737" s="2" t="s">
        <v>2735</v>
      </c>
      <c r="B2737" s="2">
        <v>1</v>
      </c>
      <c r="C2737" s="4">
        <v>47</v>
      </c>
      <c r="D2737" s="10">
        <v>44257.611805555556</v>
      </c>
      <c r="E2737" s="11">
        <v>44256</v>
      </c>
      <c r="F2737" s="12">
        <v>2021</v>
      </c>
      <c r="G2737" s="12">
        <v>3</v>
      </c>
      <c r="H2737" s="13">
        <v>9.245000000000001</v>
      </c>
      <c r="I2737" s="13">
        <v>9</v>
      </c>
      <c r="J2737" s="2">
        <v>13</v>
      </c>
      <c r="K2737" s="4">
        <v>5</v>
      </c>
      <c r="L2737" s="2">
        <v>0</v>
      </c>
      <c r="M2737">
        <v>1</v>
      </c>
      <c r="N2737" s="2">
        <v>0</v>
      </c>
      <c r="O2737" s="2">
        <v>0</v>
      </c>
    </row>
    <row r="2738" spans="1:15" ht="14.45" customHeight="1" x14ac:dyDescent="0.25">
      <c r="A2738" s="2" t="s">
        <v>2736</v>
      </c>
      <c r="B2738" s="2">
        <v>1</v>
      </c>
      <c r="C2738" s="4">
        <v>47</v>
      </c>
      <c r="D2738" s="10">
        <v>44257.599305555559</v>
      </c>
      <c r="E2738" s="11">
        <v>44256</v>
      </c>
      <c r="F2738" s="12">
        <v>2021</v>
      </c>
      <c r="G2738" s="12">
        <v>3</v>
      </c>
      <c r="H2738" s="13">
        <v>9.245000000000001</v>
      </c>
      <c r="I2738" s="13">
        <v>9</v>
      </c>
      <c r="J2738" s="2">
        <v>13</v>
      </c>
      <c r="K2738" s="4">
        <v>4</v>
      </c>
      <c r="L2738" s="2">
        <v>0</v>
      </c>
      <c r="M2738">
        <v>1</v>
      </c>
      <c r="N2738" s="2">
        <v>0</v>
      </c>
      <c r="O2738" s="2">
        <v>0</v>
      </c>
    </row>
    <row r="2739" spans="1:15" ht="14.45" customHeight="1" x14ac:dyDescent="0.25">
      <c r="A2739" s="2" t="s">
        <v>2737</v>
      </c>
      <c r="B2739" s="2">
        <v>1</v>
      </c>
      <c r="C2739" s="4">
        <v>47</v>
      </c>
      <c r="D2739" s="10">
        <v>44257.614583333336</v>
      </c>
      <c r="E2739" s="11">
        <v>44256</v>
      </c>
      <c r="F2739" s="12">
        <v>2021</v>
      </c>
      <c r="G2739" s="12">
        <v>3</v>
      </c>
      <c r="H2739" s="13">
        <v>9.245000000000001</v>
      </c>
      <c r="I2739" s="13">
        <v>9</v>
      </c>
      <c r="J2739" s="2">
        <v>12</v>
      </c>
      <c r="K2739" s="4">
        <v>5</v>
      </c>
      <c r="L2739" s="2">
        <v>0</v>
      </c>
      <c r="M2739">
        <v>2</v>
      </c>
      <c r="N2739" s="2">
        <v>0</v>
      </c>
      <c r="O2739" s="2">
        <v>0</v>
      </c>
    </row>
    <row r="2740" spans="1:15" ht="14.45" customHeight="1" x14ac:dyDescent="0.25">
      <c r="A2740" s="2" t="s">
        <v>2738</v>
      </c>
      <c r="B2740" s="2">
        <v>1</v>
      </c>
      <c r="C2740" s="4">
        <v>47</v>
      </c>
      <c r="D2740" s="10">
        <v>44257.615277777775</v>
      </c>
      <c r="E2740" s="11">
        <v>44256</v>
      </c>
      <c r="F2740" s="12">
        <v>2021</v>
      </c>
      <c r="G2740" s="12">
        <v>3</v>
      </c>
      <c r="H2740" s="13">
        <v>9.245000000000001</v>
      </c>
      <c r="I2740" s="13">
        <v>9</v>
      </c>
      <c r="J2740" s="2">
        <v>14</v>
      </c>
      <c r="K2740" s="4">
        <v>6</v>
      </c>
      <c r="L2740" s="2">
        <v>0</v>
      </c>
      <c r="M2740">
        <v>2</v>
      </c>
      <c r="N2740" s="2">
        <v>0</v>
      </c>
      <c r="O2740" s="2">
        <v>0</v>
      </c>
    </row>
    <row r="2741" spans="1:15" ht="14.45" customHeight="1" x14ac:dyDescent="0.25">
      <c r="A2741" s="2" t="s">
        <v>2739</v>
      </c>
      <c r="B2741" s="2">
        <v>1</v>
      </c>
      <c r="C2741" s="4">
        <v>47</v>
      </c>
      <c r="D2741" s="10">
        <v>44257.534722222219</v>
      </c>
      <c r="E2741" s="11">
        <v>44256</v>
      </c>
      <c r="F2741" s="12">
        <v>2021</v>
      </c>
      <c r="G2741" s="12">
        <v>3</v>
      </c>
      <c r="H2741" s="13">
        <v>9.245000000000001</v>
      </c>
      <c r="I2741" s="13">
        <v>9</v>
      </c>
      <c r="J2741" s="2">
        <v>13</v>
      </c>
      <c r="K2741" s="4">
        <v>3</v>
      </c>
      <c r="L2741" s="2">
        <v>0</v>
      </c>
      <c r="M2741">
        <v>1</v>
      </c>
      <c r="N2741" s="2">
        <v>0</v>
      </c>
      <c r="O2741" s="2">
        <v>0</v>
      </c>
    </row>
    <row r="2742" spans="1:15" ht="14.45" customHeight="1" x14ac:dyDescent="0.25">
      <c r="A2742" s="2" t="s">
        <v>2740</v>
      </c>
      <c r="B2742" s="2">
        <v>1</v>
      </c>
      <c r="C2742" s="4">
        <v>47</v>
      </c>
      <c r="D2742" s="10">
        <v>44257.628472222219</v>
      </c>
      <c r="E2742" s="11">
        <v>44256</v>
      </c>
      <c r="F2742" s="12">
        <v>2021</v>
      </c>
      <c r="G2742" s="12">
        <v>3</v>
      </c>
      <c r="H2742" s="13">
        <v>9.245000000000001</v>
      </c>
      <c r="I2742" s="13">
        <v>9</v>
      </c>
      <c r="J2742" s="2">
        <v>14</v>
      </c>
      <c r="K2742" s="4">
        <v>7</v>
      </c>
      <c r="L2742" s="2">
        <v>0</v>
      </c>
      <c r="M2742">
        <v>1</v>
      </c>
      <c r="N2742" s="2">
        <v>0</v>
      </c>
      <c r="O2742" s="2">
        <v>0</v>
      </c>
    </row>
    <row r="2743" spans="1:15" ht="14.45" customHeight="1" x14ac:dyDescent="0.25">
      <c r="A2743" s="2" t="s">
        <v>2741</v>
      </c>
      <c r="B2743" s="2">
        <v>1</v>
      </c>
      <c r="C2743" s="4">
        <v>47</v>
      </c>
      <c r="D2743" s="10">
        <v>44257.629166666666</v>
      </c>
      <c r="E2743" s="11">
        <v>44256</v>
      </c>
      <c r="F2743" s="12">
        <v>2021</v>
      </c>
      <c r="G2743" s="12">
        <v>3</v>
      </c>
      <c r="H2743" s="13">
        <v>9.245000000000001</v>
      </c>
      <c r="I2743" s="13">
        <v>9</v>
      </c>
      <c r="J2743" s="2">
        <v>14</v>
      </c>
      <c r="K2743" s="4">
        <v>7</v>
      </c>
      <c r="L2743" s="2">
        <v>0</v>
      </c>
      <c r="M2743">
        <v>1</v>
      </c>
      <c r="N2743" s="2">
        <v>0</v>
      </c>
      <c r="O2743" s="2">
        <v>0</v>
      </c>
    </row>
    <row r="2744" spans="1:15" ht="14.45" customHeight="1" x14ac:dyDescent="0.25">
      <c r="A2744" s="2" t="s">
        <v>2742</v>
      </c>
      <c r="B2744" s="2">
        <v>1</v>
      </c>
      <c r="C2744" s="4">
        <v>47</v>
      </c>
      <c r="D2744" s="10">
        <v>44257.587500000001</v>
      </c>
      <c r="E2744" s="11">
        <v>44256</v>
      </c>
      <c r="F2744" s="12">
        <v>2021</v>
      </c>
      <c r="G2744" s="12">
        <v>3</v>
      </c>
      <c r="H2744" s="13">
        <v>9.245000000000001</v>
      </c>
      <c r="I2744" s="13">
        <v>9</v>
      </c>
      <c r="J2744" s="2">
        <v>12</v>
      </c>
      <c r="K2744" s="4">
        <v>4</v>
      </c>
      <c r="L2744" s="2">
        <v>0</v>
      </c>
      <c r="M2744">
        <v>2</v>
      </c>
      <c r="N2744" s="2">
        <v>0</v>
      </c>
      <c r="O2744" s="2">
        <v>0</v>
      </c>
    </row>
    <row r="2745" spans="1:15" ht="14.45" customHeight="1" x14ac:dyDescent="0.25">
      <c r="A2745" s="2" t="s">
        <v>2743</v>
      </c>
      <c r="B2745" s="2">
        <v>1</v>
      </c>
      <c r="C2745" s="4">
        <v>47</v>
      </c>
      <c r="D2745" s="10">
        <v>44257.627083333333</v>
      </c>
      <c r="E2745" s="11">
        <v>44256</v>
      </c>
      <c r="F2745" s="12">
        <v>2021</v>
      </c>
      <c r="G2745" s="12">
        <v>3</v>
      </c>
      <c r="H2745" s="13">
        <v>9.245000000000001</v>
      </c>
      <c r="I2745" s="13">
        <v>9</v>
      </c>
      <c r="J2745" s="2">
        <v>14</v>
      </c>
      <c r="K2745" s="4">
        <v>7</v>
      </c>
      <c r="L2745" s="2">
        <v>0</v>
      </c>
      <c r="M2745">
        <v>2</v>
      </c>
      <c r="N2745" s="2">
        <v>0</v>
      </c>
      <c r="O2745" s="2">
        <v>0</v>
      </c>
    </row>
    <row r="2746" spans="1:15" ht="14.45" customHeight="1" x14ac:dyDescent="0.25">
      <c r="A2746" s="2" t="s">
        <v>2744</v>
      </c>
      <c r="B2746" s="2">
        <v>1</v>
      </c>
      <c r="C2746" s="4">
        <v>47</v>
      </c>
      <c r="D2746" s="10">
        <v>44257.630555555559</v>
      </c>
      <c r="E2746" s="11">
        <v>44256</v>
      </c>
      <c r="F2746" s="12">
        <v>2021</v>
      </c>
      <c r="G2746" s="12">
        <v>3</v>
      </c>
      <c r="H2746" s="13">
        <v>9.245000000000001</v>
      </c>
      <c r="I2746" s="13">
        <v>9</v>
      </c>
      <c r="J2746" s="2">
        <v>13</v>
      </c>
      <c r="K2746" s="4">
        <v>6</v>
      </c>
      <c r="L2746" s="2">
        <v>0</v>
      </c>
      <c r="M2746">
        <v>1</v>
      </c>
      <c r="N2746" s="2">
        <v>0</v>
      </c>
      <c r="O2746" s="2">
        <v>0</v>
      </c>
    </row>
    <row r="2747" spans="1:15" ht="14.45" customHeight="1" x14ac:dyDescent="0.25">
      <c r="A2747" s="2" t="s">
        <v>2745</v>
      </c>
      <c r="B2747" s="2">
        <v>1</v>
      </c>
      <c r="C2747" s="4">
        <v>47</v>
      </c>
      <c r="D2747" s="10">
        <v>44257.625694444447</v>
      </c>
      <c r="E2747" s="11">
        <v>44256</v>
      </c>
      <c r="F2747" s="12">
        <v>2021</v>
      </c>
      <c r="G2747" s="12">
        <v>3</v>
      </c>
      <c r="H2747" s="13">
        <v>9.245000000000001</v>
      </c>
      <c r="I2747" s="13">
        <v>9</v>
      </c>
      <c r="J2747" s="2">
        <v>13</v>
      </c>
      <c r="K2747" s="4">
        <v>6</v>
      </c>
      <c r="L2747" s="2">
        <v>0</v>
      </c>
      <c r="M2747">
        <v>1</v>
      </c>
      <c r="N2747" s="2">
        <v>0</v>
      </c>
      <c r="O2747" s="2">
        <v>0</v>
      </c>
    </row>
    <row r="2748" spans="1:15" ht="14.45" customHeight="1" x14ac:dyDescent="0.25">
      <c r="A2748" s="2" t="s">
        <v>2746</v>
      </c>
      <c r="B2748" s="2">
        <v>1</v>
      </c>
      <c r="C2748" s="4">
        <v>47</v>
      </c>
      <c r="D2748" s="10">
        <v>44257.616666666669</v>
      </c>
      <c r="E2748" s="11">
        <v>44256</v>
      </c>
      <c r="F2748" s="12">
        <v>2021</v>
      </c>
      <c r="G2748" s="12">
        <v>3</v>
      </c>
      <c r="H2748" s="13">
        <v>9.245000000000001</v>
      </c>
      <c r="I2748" s="13">
        <v>9</v>
      </c>
      <c r="J2748" s="2">
        <v>13</v>
      </c>
      <c r="K2748" s="4">
        <v>6</v>
      </c>
      <c r="L2748" s="2">
        <v>0</v>
      </c>
      <c r="M2748">
        <v>2</v>
      </c>
      <c r="N2748" s="2">
        <v>0</v>
      </c>
      <c r="O2748" s="2">
        <v>0</v>
      </c>
    </row>
    <row r="2749" spans="1:15" ht="14.45" customHeight="1" x14ac:dyDescent="0.25">
      <c r="A2749" s="2" t="s">
        <v>2747</v>
      </c>
      <c r="B2749" s="2">
        <v>1</v>
      </c>
      <c r="C2749" s="4">
        <v>47</v>
      </c>
      <c r="D2749" s="10">
        <v>44257.627083333333</v>
      </c>
      <c r="E2749" s="11">
        <v>44256</v>
      </c>
      <c r="F2749" s="12">
        <v>2021</v>
      </c>
      <c r="G2749" s="12">
        <v>3</v>
      </c>
      <c r="H2749" s="13">
        <v>9.245000000000001</v>
      </c>
      <c r="I2749" s="13">
        <v>9</v>
      </c>
      <c r="J2749" s="2">
        <v>13</v>
      </c>
      <c r="K2749" s="4">
        <v>6</v>
      </c>
      <c r="L2749" s="2">
        <v>0</v>
      </c>
      <c r="M2749">
        <v>1</v>
      </c>
      <c r="N2749" s="2">
        <v>0</v>
      </c>
      <c r="O2749" s="2">
        <v>0</v>
      </c>
    </row>
    <row r="2750" spans="1:15" ht="14.45" customHeight="1" x14ac:dyDescent="0.25">
      <c r="A2750" s="2" t="s">
        <v>2748</v>
      </c>
      <c r="B2750" s="2">
        <v>1</v>
      </c>
      <c r="C2750" s="4">
        <v>52</v>
      </c>
      <c r="D2750" s="10">
        <v>44267.482638888891</v>
      </c>
      <c r="E2750" s="11">
        <v>44256</v>
      </c>
      <c r="F2750" s="12">
        <v>2021</v>
      </c>
      <c r="G2750" s="12">
        <v>3</v>
      </c>
      <c r="H2750" s="13">
        <v>9.245000000000001</v>
      </c>
      <c r="I2750" s="13">
        <v>9</v>
      </c>
      <c r="J2750" s="2">
        <v>9</v>
      </c>
      <c r="K2750" s="4">
        <v>2</v>
      </c>
      <c r="L2750" s="2">
        <v>1</v>
      </c>
      <c r="M2750">
        <v>1</v>
      </c>
      <c r="N2750" s="2">
        <v>0</v>
      </c>
      <c r="O2750" s="2">
        <v>0</v>
      </c>
    </row>
    <row r="2751" spans="1:15" ht="14.45" customHeight="1" x14ac:dyDescent="0.25">
      <c r="A2751" s="2" t="s">
        <v>2749</v>
      </c>
      <c r="B2751" s="2">
        <v>1</v>
      </c>
      <c r="C2751" s="4">
        <v>52</v>
      </c>
      <c r="D2751" s="10">
        <v>44267.581944444442</v>
      </c>
      <c r="E2751" s="11">
        <v>44256</v>
      </c>
      <c r="F2751" s="12">
        <v>2021</v>
      </c>
      <c r="G2751" s="12">
        <v>3</v>
      </c>
      <c r="H2751" s="13">
        <v>9.245000000000001</v>
      </c>
      <c r="I2751" s="13">
        <v>9</v>
      </c>
      <c r="J2751" s="2">
        <v>8</v>
      </c>
      <c r="K2751" s="4">
        <v>1</v>
      </c>
      <c r="L2751" s="2">
        <v>1</v>
      </c>
      <c r="M2751">
        <v>1</v>
      </c>
      <c r="N2751" s="2">
        <v>0</v>
      </c>
      <c r="O2751" s="2">
        <v>0</v>
      </c>
    </row>
    <row r="2752" spans="1:15" ht="14.45" customHeight="1" x14ac:dyDescent="0.25">
      <c r="A2752" s="2" t="s">
        <v>2750</v>
      </c>
      <c r="B2752" s="2">
        <v>1</v>
      </c>
      <c r="C2752" s="4">
        <v>52</v>
      </c>
      <c r="D2752" s="10">
        <v>44267.584722222222</v>
      </c>
      <c r="E2752" s="11">
        <v>44256</v>
      </c>
      <c r="F2752" s="12">
        <v>2021</v>
      </c>
      <c r="G2752" s="12">
        <v>3</v>
      </c>
      <c r="H2752" s="13">
        <v>9.245000000000001</v>
      </c>
      <c r="I2752" s="13">
        <v>9</v>
      </c>
      <c r="J2752" s="2">
        <v>8</v>
      </c>
      <c r="K2752" s="4">
        <v>1</v>
      </c>
      <c r="L2752" s="2">
        <v>1</v>
      </c>
      <c r="M2752">
        <v>1</v>
      </c>
      <c r="N2752" s="2">
        <v>0</v>
      </c>
      <c r="O2752" s="2">
        <v>0</v>
      </c>
    </row>
    <row r="2753" spans="1:245" ht="14.45" customHeight="1" x14ac:dyDescent="0.25">
      <c r="A2753" s="2" t="s">
        <v>2751</v>
      </c>
      <c r="B2753" s="2">
        <v>1</v>
      </c>
      <c r="C2753" s="4">
        <v>52</v>
      </c>
      <c r="D2753" s="10">
        <v>44267.597916666666</v>
      </c>
      <c r="E2753" s="11">
        <v>44256</v>
      </c>
      <c r="F2753" s="12">
        <v>2021</v>
      </c>
      <c r="G2753" s="12">
        <v>3</v>
      </c>
      <c r="H2753" s="13">
        <v>9.245000000000001</v>
      </c>
      <c r="I2753" s="13">
        <v>9</v>
      </c>
      <c r="J2753" s="2">
        <v>9</v>
      </c>
      <c r="K2753" s="4">
        <v>2</v>
      </c>
      <c r="L2753" s="2">
        <v>0</v>
      </c>
      <c r="M2753">
        <v>1</v>
      </c>
      <c r="N2753" s="2">
        <v>0</v>
      </c>
      <c r="O2753" s="2">
        <v>0</v>
      </c>
    </row>
    <row r="2754" spans="1:245" ht="14.45" customHeight="1" x14ac:dyDescent="0.25">
      <c r="A2754" s="2" t="s">
        <v>2752</v>
      </c>
      <c r="B2754" s="2">
        <v>1</v>
      </c>
      <c r="C2754" s="4">
        <v>52</v>
      </c>
      <c r="D2754" s="10">
        <v>44267.586805555555</v>
      </c>
      <c r="E2754" s="11">
        <v>44256</v>
      </c>
      <c r="F2754" s="12">
        <v>2021</v>
      </c>
      <c r="G2754" s="12">
        <v>3</v>
      </c>
      <c r="H2754" s="13">
        <v>9.245000000000001</v>
      </c>
      <c r="I2754" s="13">
        <v>9</v>
      </c>
      <c r="J2754" s="2">
        <v>9</v>
      </c>
      <c r="K2754" s="4">
        <v>3</v>
      </c>
      <c r="L2754" s="2">
        <v>0</v>
      </c>
      <c r="M2754">
        <v>1</v>
      </c>
      <c r="N2754" s="2">
        <v>0</v>
      </c>
      <c r="O2754" s="2">
        <v>0</v>
      </c>
    </row>
    <row r="2755" spans="1:245" ht="14.45" customHeight="1" x14ac:dyDescent="0.25">
      <c r="A2755" s="2" t="s">
        <v>2753</v>
      </c>
      <c r="B2755" s="2">
        <v>1</v>
      </c>
      <c r="C2755" s="4">
        <v>52</v>
      </c>
      <c r="D2755" s="10">
        <v>44267.59375</v>
      </c>
      <c r="E2755" s="11">
        <v>44256</v>
      </c>
      <c r="F2755" s="12">
        <v>2021</v>
      </c>
      <c r="G2755" s="12">
        <v>3</v>
      </c>
      <c r="H2755" s="13">
        <v>9.245000000000001</v>
      </c>
      <c r="I2755" s="13">
        <v>9</v>
      </c>
      <c r="J2755" s="2">
        <v>8</v>
      </c>
      <c r="K2755" s="4">
        <v>2</v>
      </c>
      <c r="L2755" s="2">
        <v>0</v>
      </c>
      <c r="M2755">
        <v>1</v>
      </c>
      <c r="N2755" s="2">
        <v>0</v>
      </c>
      <c r="O2755" s="2">
        <v>0</v>
      </c>
    </row>
    <row r="2756" spans="1:245" ht="14.45" customHeight="1" x14ac:dyDescent="0.25">
      <c r="A2756" s="2" t="s">
        <v>2754</v>
      </c>
      <c r="B2756" s="2">
        <v>1</v>
      </c>
      <c r="C2756" s="4">
        <v>52</v>
      </c>
      <c r="D2756" s="10">
        <v>44267.584722222222</v>
      </c>
      <c r="E2756" s="11">
        <v>44256</v>
      </c>
      <c r="F2756" s="12">
        <v>2021</v>
      </c>
      <c r="G2756" s="12">
        <v>3</v>
      </c>
      <c r="H2756" s="13">
        <v>9.245000000000001</v>
      </c>
      <c r="I2756" s="13">
        <v>9</v>
      </c>
      <c r="J2756" s="2">
        <v>9</v>
      </c>
      <c r="K2756" s="4">
        <v>2</v>
      </c>
      <c r="L2756" s="2">
        <v>0</v>
      </c>
      <c r="M2756">
        <v>1</v>
      </c>
      <c r="N2756" s="2">
        <v>0</v>
      </c>
      <c r="O2756" s="2">
        <v>0</v>
      </c>
    </row>
    <row r="2757" spans="1:245" ht="14.45" customHeight="1" x14ac:dyDescent="0.25">
      <c r="A2757" s="2" t="s">
        <v>2755</v>
      </c>
      <c r="B2757" s="2">
        <v>1</v>
      </c>
      <c r="C2757" s="4">
        <v>52</v>
      </c>
      <c r="D2757" s="10">
        <v>44267.588194444441</v>
      </c>
      <c r="E2757" s="11">
        <v>44256</v>
      </c>
      <c r="F2757" s="12">
        <v>2021</v>
      </c>
      <c r="G2757" s="12">
        <v>3</v>
      </c>
      <c r="H2757" s="13">
        <v>9.245000000000001</v>
      </c>
      <c r="I2757" s="13">
        <v>9</v>
      </c>
      <c r="J2757" s="2">
        <v>8</v>
      </c>
      <c r="K2757" s="4">
        <v>3</v>
      </c>
      <c r="L2757" s="2">
        <v>1</v>
      </c>
      <c r="M2757">
        <v>1</v>
      </c>
      <c r="N2757" s="2">
        <v>0</v>
      </c>
      <c r="O2757" s="2">
        <v>0</v>
      </c>
    </row>
    <row r="2758" spans="1:245" ht="14.45" customHeight="1" x14ac:dyDescent="0.25">
      <c r="A2758" s="2" t="s">
        <v>2756</v>
      </c>
      <c r="B2758" s="2">
        <v>1</v>
      </c>
      <c r="C2758" s="4">
        <v>52</v>
      </c>
      <c r="D2758" s="10">
        <v>44267.477777777778</v>
      </c>
      <c r="E2758" s="11">
        <v>44256</v>
      </c>
      <c r="F2758" s="12">
        <v>2021</v>
      </c>
      <c r="G2758" s="12">
        <v>3</v>
      </c>
      <c r="H2758" s="13">
        <v>9.245000000000001</v>
      </c>
      <c r="I2758" s="13">
        <v>9</v>
      </c>
      <c r="J2758" s="2">
        <v>8</v>
      </c>
      <c r="K2758" s="4">
        <v>3</v>
      </c>
      <c r="L2758" s="2">
        <v>1</v>
      </c>
      <c r="M2758">
        <v>1</v>
      </c>
      <c r="N2758" s="2">
        <v>0</v>
      </c>
      <c r="O2758" s="2">
        <v>0</v>
      </c>
    </row>
    <row r="2759" spans="1:245" ht="14.45" customHeight="1" x14ac:dyDescent="0.25">
      <c r="A2759" s="2" t="s">
        <v>2757</v>
      </c>
      <c r="B2759" s="2">
        <v>1</v>
      </c>
      <c r="C2759" s="4">
        <v>52</v>
      </c>
      <c r="D2759" s="10">
        <v>44267.465277777781</v>
      </c>
      <c r="E2759" s="11">
        <v>44256</v>
      </c>
      <c r="F2759" s="12">
        <v>2021</v>
      </c>
      <c r="G2759" s="12">
        <v>3</v>
      </c>
      <c r="H2759" s="13">
        <v>9.245000000000001</v>
      </c>
      <c r="I2759" s="13">
        <v>9</v>
      </c>
      <c r="J2759" s="2">
        <v>9</v>
      </c>
      <c r="K2759" s="4">
        <v>3</v>
      </c>
      <c r="L2759" s="2">
        <v>1</v>
      </c>
      <c r="M2759">
        <v>1</v>
      </c>
      <c r="N2759" s="2">
        <v>0</v>
      </c>
      <c r="O2759" s="2">
        <v>0</v>
      </c>
    </row>
    <row r="2760" spans="1:245" x14ac:dyDescent="0.25">
      <c r="A2760" s="2" t="s">
        <v>2758</v>
      </c>
      <c r="B2760" s="2">
        <v>1</v>
      </c>
      <c r="C2760" s="4">
        <v>52</v>
      </c>
      <c r="D2760" s="10">
        <v>44267.503472222219</v>
      </c>
      <c r="E2760" s="11">
        <v>44256</v>
      </c>
      <c r="F2760" s="12">
        <v>2021</v>
      </c>
      <c r="G2760" s="12">
        <v>3</v>
      </c>
      <c r="H2760" s="13">
        <v>9.245000000000001</v>
      </c>
      <c r="I2760" s="13">
        <v>9</v>
      </c>
      <c r="J2760" s="2">
        <v>8</v>
      </c>
      <c r="K2760" s="4">
        <v>2</v>
      </c>
      <c r="L2760" s="2">
        <v>0</v>
      </c>
      <c r="M2760">
        <v>2</v>
      </c>
      <c r="N2760" s="2">
        <v>0</v>
      </c>
      <c r="O2760" s="2">
        <v>0</v>
      </c>
    </row>
    <row r="2761" spans="1:245" ht="14.45" customHeight="1" x14ac:dyDescent="0.25">
      <c r="A2761" s="2" t="s">
        <v>2759</v>
      </c>
      <c r="B2761" s="2">
        <v>1</v>
      </c>
      <c r="C2761" s="4">
        <v>52</v>
      </c>
      <c r="D2761" s="10">
        <v>44267.566666666666</v>
      </c>
      <c r="E2761" s="11">
        <v>44256</v>
      </c>
      <c r="F2761" s="12">
        <v>2021</v>
      </c>
      <c r="G2761" s="12">
        <v>3</v>
      </c>
      <c r="H2761" s="13">
        <v>9.245000000000001</v>
      </c>
      <c r="I2761" s="13">
        <v>9</v>
      </c>
      <c r="J2761" s="2">
        <v>8</v>
      </c>
      <c r="K2761" s="4">
        <v>1</v>
      </c>
      <c r="L2761" s="2">
        <v>0</v>
      </c>
      <c r="M2761">
        <v>2</v>
      </c>
      <c r="N2761" s="2">
        <v>0</v>
      </c>
      <c r="O2761" s="2">
        <v>0</v>
      </c>
    </row>
    <row r="2762" spans="1:245" ht="14.45" customHeight="1" x14ac:dyDescent="0.25">
      <c r="A2762" s="2" t="s">
        <v>2760</v>
      </c>
      <c r="B2762" s="2">
        <v>1</v>
      </c>
      <c r="C2762" s="4">
        <v>52</v>
      </c>
      <c r="D2762" s="10">
        <v>44267.472916666666</v>
      </c>
      <c r="E2762" s="11">
        <v>44256</v>
      </c>
      <c r="F2762" s="12">
        <v>2021</v>
      </c>
      <c r="G2762" s="12">
        <v>3</v>
      </c>
      <c r="H2762" s="13">
        <v>9.245000000000001</v>
      </c>
      <c r="I2762" s="13">
        <v>9</v>
      </c>
      <c r="J2762" s="2">
        <v>8</v>
      </c>
      <c r="K2762" s="4">
        <v>3</v>
      </c>
      <c r="L2762" s="2">
        <v>0</v>
      </c>
      <c r="M2762">
        <v>2</v>
      </c>
      <c r="N2762" s="2">
        <v>0</v>
      </c>
      <c r="O2762" s="2">
        <v>0</v>
      </c>
    </row>
    <row r="2763" spans="1:245" ht="14.45" customHeight="1" x14ac:dyDescent="0.25">
      <c r="A2763" s="2" t="s">
        <v>2761</v>
      </c>
      <c r="B2763" s="2">
        <v>1</v>
      </c>
      <c r="C2763" s="4">
        <v>52</v>
      </c>
      <c r="D2763" s="10">
        <v>44267.47152777778</v>
      </c>
      <c r="E2763" s="11">
        <v>44256</v>
      </c>
      <c r="F2763" s="12">
        <v>2021</v>
      </c>
      <c r="G2763" s="12">
        <v>3</v>
      </c>
      <c r="H2763" s="13">
        <v>9.245000000000001</v>
      </c>
      <c r="I2763" s="13">
        <v>9</v>
      </c>
      <c r="J2763" s="2">
        <v>9</v>
      </c>
      <c r="K2763" s="4">
        <v>3</v>
      </c>
      <c r="L2763" s="2">
        <v>0</v>
      </c>
      <c r="M2763">
        <v>2</v>
      </c>
      <c r="N2763" s="2">
        <v>0</v>
      </c>
      <c r="O2763" s="2">
        <v>0</v>
      </c>
    </row>
    <row r="2764" spans="1:245" ht="14.45" customHeight="1" x14ac:dyDescent="0.25">
      <c r="A2764" s="2" t="s">
        <v>2762</v>
      </c>
      <c r="B2764" s="2">
        <v>1</v>
      </c>
      <c r="C2764" s="4">
        <v>52</v>
      </c>
      <c r="D2764" s="10">
        <v>44267.571527777778</v>
      </c>
      <c r="E2764" s="11">
        <v>44256</v>
      </c>
      <c r="F2764" s="12">
        <v>2021</v>
      </c>
      <c r="G2764" s="12">
        <v>3</v>
      </c>
      <c r="H2764" s="13">
        <v>9.245000000000001</v>
      </c>
      <c r="I2764" s="13">
        <v>9</v>
      </c>
      <c r="J2764" s="2">
        <v>9</v>
      </c>
      <c r="K2764" s="4">
        <v>1</v>
      </c>
      <c r="L2764" s="2">
        <v>0</v>
      </c>
      <c r="M2764">
        <v>2</v>
      </c>
      <c r="N2764" s="2">
        <v>0</v>
      </c>
      <c r="O2764" s="2">
        <v>0</v>
      </c>
    </row>
    <row r="2765" spans="1:245" ht="14.45" customHeight="1" x14ac:dyDescent="0.25">
      <c r="A2765" s="2" t="s">
        <v>2763</v>
      </c>
      <c r="B2765" s="2">
        <v>1</v>
      </c>
      <c r="C2765" s="4">
        <v>52</v>
      </c>
      <c r="D2765" s="10">
        <v>44267.722916666666</v>
      </c>
      <c r="E2765" s="11">
        <v>44256</v>
      </c>
      <c r="F2765" s="12">
        <v>2021</v>
      </c>
      <c r="G2765" s="12">
        <v>3</v>
      </c>
      <c r="H2765" s="13">
        <v>9.245000000000001</v>
      </c>
      <c r="I2765" s="13">
        <v>9</v>
      </c>
      <c r="J2765" s="2">
        <v>8</v>
      </c>
      <c r="K2765" s="4">
        <v>1</v>
      </c>
      <c r="L2765" s="2">
        <v>0</v>
      </c>
      <c r="M2765">
        <v>1</v>
      </c>
      <c r="N2765" s="2">
        <v>0</v>
      </c>
      <c r="O2765" s="2">
        <v>0</v>
      </c>
    </row>
    <row r="2766" spans="1:245" s="3" customFormat="1" ht="14.45" customHeight="1" x14ac:dyDescent="0.25">
      <c r="A2766" s="2" t="s">
        <v>2764</v>
      </c>
      <c r="B2766" s="2">
        <v>1</v>
      </c>
      <c r="C2766" s="4">
        <v>52</v>
      </c>
      <c r="D2766" s="10">
        <v>44267.499305555553</v>
      </c>
      <c r="E2766" s="11">
        <v>44256</v>
      </c>
      <c r="F2766" s="12">
        <v>2021</v>
      </c>
      <c r="G2766" s="12">
        <v>3</v>
      </c>
      <c r="H2766" s="13">
        <v>9.245000000000001</v>
      </c>
      <c r="I2766" s="13">
        <v>9</v>
      </c>
      <c r="J2766" s="2">
        <v>11</v>
      </c>
      <c r="K2766" s="4">
        <v>4</v>
      </c>
      <c r="L2766" s="2">
        <v>1</v>
      </c>
      <c r="M2766" s="3">
        <v>1</v>
      </c>
      <c r="N2766" s="2">
        <v>0</v>
      </c>
      <c r="O2766" s="2">
        <v>1</v>
      </c>
      <c r="P2766" s="2">
        <v>0</v>
      </c>
      <c r="Q2766" s="2">
        <v>0</v>
      </c>
      <c r="R2766" s="2">
        <v>0</v>
      </c>
      <c r="S2766" s="2">
        <v>0</v>
      </c>
      <c r="T2766" s="2">
        <v>1</v>
      </c>
      <c r="U2766" s="2">
        <v>0</v>
      </c>
      <c r="V2766" s="2">
        <v>0</v>
      </c>
      <c r="W2766" s="2">
        <v>0</v>
      </c>
      <c r="X2766" s="2">
        <v>1</v>
      </c>
      <c r="Y2766" s="2">
        <v>1</v>
      </c>
      <c r="Z2766" s="2">
        <v>1</v>
      </c>
      <c r="AA2766" s="2">
        <v>0</v>
      </c>
      <c r="AB2766" s="2">
        <v>1</v>
      </c>
      <c r="AC2766" s="2">
        <v>2</v>
      </c>
      <c r="AD2766" s="2">
        <v>0</v>
      </c>
      <c r="AE2766" s="2">
        <v>0</v>
      </c>
      <c r="AF2766" s="2">
        <v>0</v>
      </c>
      <c r="AG2766" s="2">
        <v>0</v>
      </c>
      <c r="AH2766" s="2">
        <v>0</v>
      </c>
      <c r="AI2766" s="2">
        <v>0</v>
      </c>
      <c r="AJ2766" s="2">
        <v>0</v>
      </c>
      <c r="AK2766" s="2">
        <v>1</v>
      </c>
      <c r="AL2766" s="2">
        <v>1</v>
      </c>
      <c r="AM2766" s="2">
        <v>0</v>
      </c>
      <c r="AN2766" s="2">
        <v>0</v>
      </c>
      <c r="AO2766" s="2">
        <v>1</v>
      </c>
      <c r="AP2766" s="2">
        <v>0</v>
      </c>
      <c r="AQ2766" s="2">
        <v>0</v>
      </c>
      <c r="AR2766" s="2">
        <v>1</v>
      </c>
      <c r="AS2766" s="2">
        <v>0</v>
      </c>
      <c r="AT2766" s="2">
        <v>0</v>
      </c>
      <c r="AU2766" s="2">
        <v>0</v>
      </c>
      <c r="AV2766" s="2">
        <v>0</v>
      </c>
      <c r="AW2766" s="2">
        <v>0</v>
      </c>
      <c r="AX2766" s="2">
        <v>0</v>
      </c>
      <c r="AY2766" s="2">
        <v>0</v>
      </c>
      <c r="AZ2766" s="2">
        <v>1</v>
      </c>
      <c r="BA2766" s="2">
        <v>1</v>
      </c>
      <c r="BB2766" s="2">
        <v>0</v>
      </c>
      <c r="BC2766" s="2">
        <v>0</v>
      </c>
      <c r="BD2766" s="2">
        <v>1</v>
      </c>
      <c r="BE2766" s="2">
        <v>0</v>
      </c>
      <c r="BF2766" s="2">
        <v>0</v>
      </c>
      <c r="BG2766" s="2">
        <v>0</v>
      </c>
      <c r="BH2766" s="2">
        <v>1</v>
      </c>
      <c r="BI2766" s="2">
        <v>1</v>
      </c>
      <c r="BJ2766" s="2">
        <v>1</v>
      </c>
      <c r="BK2766" s="2">
        <v>0</v>
      </c>
      <c r="BL2766" s="2">
        <v>0</v>
      </c>
      <c r="BM2766" s="2">
        <v>0</v>
      </c>
      <c r="BN2766" s="2">
        <v>0</v>
      </c>
      <c r="BO2766" s="2">
        <v>0</v>
      </c>
      <c r="BP2766" s="2">
        <v>0</v>
      </c>
      <c r="BQ2766" s="2">
        <v>0</v>
      </c>
      <c r="BR2766" s="2">
        <v>0</v>
      </c>
      <c r="BS2766" s="2">
        <v>0</v>
      </c>
      <c r="BT2766" s="2">
        <v>0</v>
      </c>
      <c r="BU2766" s="2">
        <v>1</v>
      </c>
      <c r="BV2766" s="2">
        <v>1</v>
      </c>
      <c r="BW2766" s="2">
        <v>0</v>
      </c>
      <c r="BX2766" s="2">
        <v>0</v>
      </c>
      <c r="BY2766" s="2">
        <v>0</v>
      </c>
      <c r="BZ2766" s="2">
        <v>0</v>
      </c>
      <c r="CA2766" s="2">
        <v>0</v>
      </c>
      <c r="CB2766" s="2">
        <v>0</v>
      </c>
      <c r="CC2766" s="2">
        <v>0</v>
      </c>
      <c r="CD2766" s="2">
        <v>0</v>
      </c>
      <c r="CE2766" s="2">
        <v>0</v>
      </c>
      <c r="CF2766" s="2">
        <v>0</v>
      </c>
      <c r="CG2766" s="2">
        <v>0</v>
      </c>
      <c r="CH2766" s="2">
        <v>0</v>
      </c>
      <c r="CI2766" s="2">
        <v>0</v>
      </c>
      <c r="CJ2766" s="2">
        <v>0</v>
      </c>
      <c r="CK2766" s="2">
        <v>0</v>
      </c>
      <c r="CL2766" s="2">
        <v>0</v>
      </c>
      <c r="CM2766" s="2">
        <v>0</v>
      </c>
      <c r="CN2766" s="2">
        <v>0</v>
      </c>
      <c r="CO2766" s="2">
        <v>0</v>
      </c>
      <c r="CP2766" s="2">
        <v>0</v>
      </c>
      <c r="CQ2766" s="2">
        <v>0</v>
      </c>
      <c r="CR2766" s="2">
        <v>0</v>
      </c>
      <c r="CS2766" s="2">
        <v>0</v>
      </c>
      <c r="CT2766" s="2">
        <v>0</v>
      </c>
      <c r="CU2766" s="2">
        <v>0</v>
      </c>
      <c r="CV2766" s="2">
        <v>0</v>
      </c>
      <c r="CW2766" s="2">
        <v>0</v>
      </c>
      <c r="CX2766" s="2">
        <v>0</v>
      </c>
      <c r="CY2766" s="2">
        <v>1</v>
      </c>
      <c r="CZ2766" s="2">
        <v>1</v>
      </c>
      <c r="DA2766" s="2">
        <v>0</v>
      </c>
      <c r="DB2766" s="2">
        <v>0</v>
      </c>
      <c r="DC2766" s="2">
        <v>1</v>
      </c>
      <c r="DD2766" s="2">
        <v>1</v>
      </c>
      <c r="DE2766" s="2">
        <v>0</v>
      </c>
      <c r="DF2766" s="2">
        <v>0</v>
      </c>
      <c r="DG2766" s="2">
        <v>1</v>
      </c>
      <c r="DH2766" s="2">
        <v>1</v>
      </c>
      <c r="DI2766" s="2">
        <v>0</v>
      </c>
      <c r="DJ2766" s="2">
        <v>0</v>
      </c>
      <c r="DK2766" s="2">
        <v>1</v>
      </c>
      <c r="DL2766" s="2">
        <v>1</v>
      </c>
      <c r="DM2766" s="2">
        <v>1</v>
      </c>
      <c r="DN2766" s="2">
        <v>0</v>
      </c>
      <c r="DO2766" s="2">
        <v>0</v>
      </c>
      <c r="DP2766" s="2">
        <v>1</v>
      </c>
      <c r="DQ2766" s="2">
        <v>1</v>
      </c>
      <c r="DR2766" s="2">
        <v>1</v>
      </c>
      <c r="DS2766" s="2">
        <v>0</v>
      </c>
      <c r="DT2766" s="2">
        <v>0</v>
      </c>
      <c r="DU2766" s="2">
        <v>0</v>
      </c>
      <c r="DV2766" s="2">
        <v>0</v>
      </c>
      <c r="DW2766" s="2">
        <v>1</v>
      </c>
      <c r="DX2766" s="2">
        <v>0</v>
      </c>
      <c r="DY2766" s="2">
        <v>1</v>
      </c>
      <c r="DZ2766" s="2">
        <v>0</v>
      </c>
      <c r="EA2766" s="2">
        <v>0</v>
      </c>
      <c r="EB2766" s="2">
        <v>1</v>
      </c>
      <c r="EC2766" s="2">
        <v>1</v>
      </c>
      <c r="ED2766" s="2">
        <v>1</v>
      </c>
      <c r="EE2766" s="2">
        <v>0</v>
      </c>
      <c r="EF2766" s="2">
        <v>0</v>
      </c>
      <c r="EG2766" s="2">
        <v>0</v>
      </c>
      <c r="EH2766" s="2">
        <v>0</v>
      </c>
      <c r="EI2766" s="2">
        <v>1</v>
      </c>
      <c r="EJ2766" s="2">
        <v>0</v>
      </c>
      <c r="EK2766" s="2">
        <v>0</v>
      </c>
      <c r="EL2766" s="2">
        <v>0</v>
      </c>
      <c r="EM2766" s="2">
        <v>0</v>
      </c>
      <c r="EN2766" s="2">
        <v>0</v>
      </c>
      <c r="EO2766" s="2">
        <v>1</v>
      </c>
      <c r="EP2766" s="2">
        <v>1</v>
      </c>
      <c r="EQ2766" s="2">
        <v>0</v>
      </c>
      <c r="ER2766" s="2">
        <v>1</v>
      </c>
      <c r="ES2766" s="2">
        <v>1</v>
      </c>
      <c r="ET2766" s="2">
        <v>0</v>
      </c>
      <c r="EU2766" s="2">
        <v>0</v>
      </c>
      <c r="EV2766" s="2">
        <v>0</v>
      </c>
      <c r="EW2766" s="2">
        <v>0</v>
      </c>
      <c r="EX2766" s="2">
        <v>0</v>
      </c>
      <c r="EY2766" s="2">
        <v>0</v>
      </c>
      <c r="EZ2766" s="2">
        <v>0</v>
      </c>
      <c r="FA2766" s="2">
        <v>0</v>
      </c>
      <c r="FB2766" s="2">
        <v>0</v>
      </c>
      <c r="FC2766" s="2">
        <v>0</v>
      </c>
      <c r="FD2766" s="2">
        <v>0</v>
      </c>
      <c r="FE2766" s="2">
        <v>0</v>
      </c>
      <c r="FF2766" s="2">
        <v>0</v>
      </c>
      <c r="FG2766" s="2">
        <v>0</v>
      </c>
      <c r="FH2766" s="2">
        <v>1</v>
      </c>
      <c r="FI2766" s="2">
        <v>0</v>
      </c>
      <c r="FJ2766" s="2">
        <v>0</v>
      </c>
      <c r="FK2766" s="2">
        <v>0</v>
      </c>
      <c r="FL2766" s="2">
        <v>0</v>
      </c>
      <c r="FM2766" s="2">
        <v>1</v>
      </c>
      <c r="FN2766" s="2">
        <v>1</v>
      </c>
      <c r="FO2766" s="2">
        <v>0</v>
      </c>
      <c r="FP2766" s="2">
        <v>0</v>
      </c>
      <c r="FQ2766" s="2">
        <v>0</v>
      </c>
      <c r="FR2766" s="2">
        <v>0</v>
      </c>
      <c r="FS2766" s="2">
        <v>0</v>
      </c>
      <c r="FT2766" s="2">
        <v>0</v>
      </c>
      <c r="FU2766" s="2">
        <v>0</v>
      </c>
      <c r="FV2766" s="2">
        <v>0</v>
      </c>
      <c r="FW2766" s="2">
        <v>0</v>
      </c>
      <c r="FX2766" s="2">
        <v>0</v>
      </c>
      <c r="FY2766" s="2">
        <v>0</v>
      </c>
      <c r="FZ2766" s="2">
        <v>0</v>
      </c>
      <c r="GA2766" s="2">
        <v>0</v>
      </c>
      <c r="GB2766" s="2">
        <v>0</v>
      </c>
      <c r="GC2766" s="2">
        <v>0</v>
      </c>
      <c r="GD2766" s="2">
        <v>0</v>
      </c>
      <c r="GE2766" s="2">
        <v>0</v>
      </c>
      <c r="GF2766" s="2">
        <v>0</v>
      </c>
      <c r="GG2766" s="2">
        <v>0</v>
      </c>
      <c r="GH2766" s="2">
        <v>0</v>
      </c>
      <c r="GI2766" s="2">
        <v>0</v>
      </c>
      <c r="GJ2766" s="2">
        <v>0</v>
      </c>
      <c r="GK2766" s="2">
        <v>0</v>
      </c>
      <c r="GL2766" s="2">
        <v>0</v>
      </c>
      <c r="GM2766" s="2">
        <v>0</v>
      </c>
      <c r="GN2766" s="2">
        <v>0</v>
      </c>
      <c r="GO2766" s="2">
        <v>0</v>
      </c>
      <c r="GP2766" s="2">
        <v>0</v>
      </c>
      <c r="GQ2766" s="2">
        <v>0</v>
      </c>
      <c r="GR2766" s="2">
        <v>1</v>
      </c>
      <c r="GS2766" s="2">
        <v>9</v>
      </c>
      <c r="GT2766" s="2">
        <v>0</v>
      </c>
      <c r="GU2766" s="2">
        <v>0</v>
      </c>
      <c r="GV2766" s="2">
        <v>0</v>
      </c>
      <c r="GW2766" s="2">
        <v>0</v>
      </c>
      <c r="GX2766" s="2">
        <v>0</v>
      </c>
      <c r="GY2766" s="2">
        <v>0</v>
      </c>
      <c r="GZ2766" s="2">
        <v>1</v>
      </c>
      <c r="HA2766" s="2">
        <v>0</v>
      </c>
      <c r="HB2766" s="2">
        <v>0</v>
      </c>
      <c r="HC2766" s="2">
        <v>0</v>
      </c>
      <c r="HD2766" s="2">
        <v>0</v>
      </c>
      <c r="HE2766" s="2">
        <v>0</v>
      </c>
      <c r="HF2766" s="2">
        <v>0</v>
      </c>
      <c r="HG2766" s="2">
        <v>0</v>
      </c>
      <c r="HH2766" s="2">
        <v>0</v>
      </c>
      <c r="HI2766" s="2">
        <v>1</v>
      </c>
      <c r="HJ2766" s="2">
        <v>0</v>
      </c>
      <c r="HK2766" s="2">
        <v>0</v>
      </c>
      <c r="HL2766" s="2">
        <v>0</v>
      </c>
      <c r="HM2766" s="2">
        <v>0</v>
      </c>
      <c r="HN2766" s="2">
        <v>0</v>
      </c>
      <c r="HO2766" s="2">
        <v>0</v>
      </c>
      <c r="HP2766" s="2">
        <v>0</v>
      </c>
      <c r="HQ2766" s="2">
        <v>0</v>
      </c>
      <c r="HR2766" s="2">
        <f>SUM(GZ2766:HQ2766)</f>
        <v>2</v>
      </c>
      <c r="HS2766" s="2">
        <f>P2766+AB2766+AN2766+AZ2766+BL2766+BX2766+CG2766+CP2766+CY2766+DH2766+DT2766+EF2766+ER2766+FD2766+FP2766+FY2766+GH2766+GQ2766</f>
        <v>5</v>
      </c>
      <c r="HT2766" s="2">
        <f>Q2766+AC2766+AO2766+BA2766+BM2766+BY2766+CH2766+CQ2766+CZ2766+DI2766+DU2766+EG2766+ES2766+FE2766+FQ2766+FZ2766+GI2766+GR2766</f>
        <v>7</v>
      </c>
      <c r="HU2766" s="2">
        <f>R2766+AD2766+AP2766+BB2766+BN2766+BZ2766+CI2766+CR2766+DA2766+DJ2766+DV2766+EH2766+ET2766+FF2766+FR2766+GA2766+GJ2766+GS2766</f>
        <v>9</v>
      </c>
      <c r="HV2766" s="2">
        <f>SUBTOTAL(9,P2766,Q2766,R2766,AB2766,AC2766,AD2766,AN2766,AO2766,AP2766,AZ2766,BA2766,BB2766,BL2766,BM2766,BN2766,BX2766,BY2766,BZ2766,CG2766,CH2766,CI2766,CP2766,CQ2766,CR2766,CY2766,CZ2766,DA2766,DH2766,DI2766,DJ2766,DT2766,DU2766,DV2766,EF2766,EG2766,EH2766,ER2766,ES2766,ET2766,FD2766,FE2766,FF2766,FP2766,FQ2766,FR2766,FY2766,FZ2766,GA2766,GH2766,GI2766,GJ2766,GQ2766,GR2766,GS2766)</f>
        <v>21</v>
      </c>
      <c r="HW2766" s="2">
        <f>SUBTOTAL(9,S2766,AE2766,AQ2766,BC2766,BO2766,CA2766,CJ2766,CS2766,DB2766,DK2766,DW2766,EI2766,EU2766,FG2766,FS2766,GB2766,GK2766,GT2766)</f>
        <v>3</v>
      </c>
      <c r="HX2766" s="2">
        <f>HW2766*5</f>
        <v>15</v>
      </c>
      <c r="HY2766" s="2">
        <f>HV2766+HX2766</f>
        <v>36</v>
      </c>
      <c r="HZ2766" s="2">
        <f>T2766+AF2766+AR2766+BD2766+BP2766+CB2766+CK2766+CT2766+DC2766+DL2766+DX2766+EJ2766+EV2766+FH2766+FT2766+GC2766+GL2766+GU2766</f>
        <v>6</v>
      </c>
      <c r="IA2766" s="2">
        <f>U2766+AG2766+AS2766+BE2766+BQ2766+CC2766+CL2766+CU2766+DD2766+DM2766+DY2766+EK2766+EW2766+FI2766+FU2766+GD2766+GM2766+GV2766</f>
        <v>3</v>
      </c>
      <c r="IB2766" s="2">
        <f>V2766+AH2766+AT2766+BF2766+BR2766+CD2766+CM2766+CV2766+DE2766+DN2766+DZ2766+EL2766+EX2766+FJ2766+FV2766+GE2766+GN2766+GW2766</f>
        <v>0</v>
      </c>
      <c r="IC2766" s="2">
        <f>W2766+AI2766+AU2766+BG2766+BS2766+CE2766+CN2766+CW2766+DF2766+DO2766+EA2766+EM2766+EY2766+FK2766+FW2766+GF2766+GO2766+GX2766</f>
        <v>0</v>
      </c>
      <c r="ID2766" s="2">
        <f>X2766+AJ2766+AV2766+BH2766+BT2766+CF2766+CO2766+CX2766+DG2766+DP2766+EB2766+EN2766+EZ2766+FL2766+FX2766+GG2766+GP2766+GY2766</f>
        <v>5</v>
      </c>
      <c r="IE2766" s="2">
        <f>Y2766+AK2766+AW2766+BI2766+BU2766+DQ2766+EC2766+EO2766+FA2766+FM2766</f>
        <v>8</v>
      </c>
      <c r="IF2766" s="2">
        <f>Z2766+AL2766+AX2766+BJ2766+BV2766+DR2766+ED2766+EP2766+FB2766+FN2766</f>
        <v>8</v>
      </c>
      <c r="IG2766" s="2">
        <f>AA2766+AM2766+AY2766+BK2766+BW2766+DS2766+EE2766+EQ2766+FC2766+FO2766</f>
        <v>0</v>
      </c>
      <c r="IH2766" s="2">
        <f>HZ2766+IA2766+IB2766+IC2766</f>
        <v>9</v>
      </c>
      <c r="II2766" s="2">
        <f>ID2766+IE2766+IF2766+IG2766</f>
        <v>21</v>
      </c>
      <c r="IJ2766" s="8">
        <v>3</v>
      </c>
      <c r="IK2766" s="8">
        <v>3</v>
      </c>
    </row>
    <row r="2767" spans="1:245" ht="14.45" customHeight="1" x14ac:dyDescent="0.25">
      <c r="A2767" s="2" t="s">
        <v>2765</v>
      </c>
      <c r="B2767" s="2">
        <v>1</v>
      </c>
      <c r="C2767" s="4">
        <v>52</v>
      </c>
      <c r="D2767" s="10">
        <v>44267.587500000001</v>
      </c>
      <c r="E2767" s="11">
        <v>44256</v>
      </c>
      <c r="F2767" s="12">
        <v>2021</v>
      </c>
      <c r="G2767" s="12">
        <v>3</v>
      </c>
      <c r="H2767" s="13">
        <v>9.245000000000001</v>
      </c>
      <c r="I2767" s="13">
        <v>9</v>
      </c>
      <c r="J2767" s="2">
        <v>10</v>
      </c>
      <c r="K2767" s="4">
        <v>3</v>
      </c>
      <c r="L2767" s="2">
        <v>0</v>
      </c>
      <c r="M2767">
        <v>1</v>
      </c>
      <c r="N2767" s="2">
        <v>0</v>
      </c>
      <c r="O2767" s="2">
        <v>0</v>
      </c>
    </row>
    <row r="2768" spans="1:245" ht="14.45" customHeight="1" x14ac:dyDescent="0.25">
      <c r="A2768" s="2" t="s">
        <v>2766</v>
      </c>
      <c r="B2768" s="2">
        <v>1</v>
      </c>
      <c r="C2768" s="4">
        <v>52</v>
      </c>
      <c r="D2768" s="10">
        <v>44267.6</v>
      </c>
      <c r="E2768" s="11">
        <v>44256</v>
      </c>
      <c r="F2768" s="12">
        <v>2021</v>
      </c>
      <c r="G2768" s="12">
        <v>3</v>
      </c>
      <c r="H2768" s="13">
        <v>9.245000000000001</v>
      </c>
      <c r="I2768" s="13">
        <v>9</v>
      </c>
      <c r="J2768" s="2">
        <v>8</v>
      </c>
      <c r="K2768" s="4">
        <v>1</v>
      </c>
      <c r="L2768" s="2">
        <v>0</v>
      </c>
      <c r="M2768">
        <v>1</v>
      </c>
      <c r="N2768" s="2">
        <v>0</v>
      </c>
      <c r="O2768" s="2">
        <v>0</v>
      </c>
    </row>
    <row r="2769" spans="1:245" x14ac:dyDescent="0.25">
      <c r="A2769" s="2" t="s">
        <v>2767</v>
      </c>
      <c r="B2769" s="2">
        <v>1</v>
      </c>
      <c r="C2769" s="4">
        <v>52</v>
      </c>
      <c r="D2769" s="10">
        <v>44267.478472222225</v>
      </c>
      <c r="E2769" s="11">
        <v>44256</v>
      </c>
      <c r="F2769" s="12">
        <v>2021</v>
      </c>
      <c r="G2769" s="12">
        <v>3</v>
      </c>
      <c r="H2769" s="13">
        <v>9.245000000000001</v>
      </c>
      <c r="I2769" s="13">
        <v>9</v>
      </c>
      <c r="J2769" s="2">
        <v>10</v>
      </c>
      <c r="K2769" s="4">
        <v>2</v>
      </c>
      <c r="L2769" s="2">
        <v>0</v>
      </c>
      <c r="M2769">
        <v>2</v>
      </c>
      <c r="N2769" s="2">
        <v>0</v>
      </c>
      <c r="O2769" s="2">
        <v>0</v>
      </c>
    </row>
    <row r="2770" spans="1:245" ht="14.45" customHeight="1" x14ac:dyDescent="0.25">
      <c r="A2770" s="2" t="s">
        <v>2768</v>
      </c>
      <c r="B2770" s="2">
        <v>1</v>
      </c>
      <c r="C2770" s="4">
        <v>52</v>
      </c>
      <c r="D2770" s="10">
        <v>44267.502083333333</v>
      </c>
      <c r="E2770" s="11">
        <v>44256</v>
      </c>
      <c r="F2770" s="12">
        <v>2021</v>
      </c>
      <c r="G2770" s="12">
        <v>3</v>
      </c>
      <c r="H2770" s="13">
        <v>9.245000000000001</v>
      </c>
      <c r="I2770" s="13">
        <v>9</v>
      </c>
      <c r="J2770" s="2">
        <v>8</v>
      </c>
      <c r="K2770" s="4">
        <v>1</v>
      </c>
      <c r="L2770" s="2">
        <v>0</v>
      </c>
      <c r="M2770">
        <v>2</v>
      </c>
      <c r="N2770" s="2">
        <v>0</v>
      </c>
      <c r="O2770" s="2">
        <v>0</v>
      </c>
    </row>
    <row r="2771" spans="1:245" ht="14.45" customHeight="1" x14ac:dyDescent="0.25">
      <c r="A2771" s="2" t="s">
        <v>2769</v>
      </c>
      <c r="B2771" s="2">
        <v>1</v>
      </c>
      <c r="C2771" s="4">
        <v>52</v>
      </c>
      <c r="D2771" s="10">
        <v>44267.583333333336</v>
      </c>
      <c r="E2771" s="11">
        <v>44256</v>
      </c>
      <c r="F2771" s="12">
        <v>2021</v>
      </c>
      <c r="G2771" s="12">
        <v>3</v>
      </c>
      <c r="H2771" s="13">
        <v>9.245000000000001</v>
      </c>
      <c r="I2771" s="13">
        <v>9</v>
      </c>
      <c r="J2771" s="2">
        <v>9</v>
      </c>
      <c r="K2771" s="4">
        <v>2</v>
      </c>
      <c r="L2771" s="2">
        <v>0</v>
      </c>
      <c r="M2771">
        <v>1</v>
      </c>
      <c r="N2771" s="2">
        <v>0</v>
      </c>
      <c r="O2771" s="2">
        <v>0</v>
      </c>
    </row>
    <row r="2772" spans="1:245" ht="14.45" customHeight="1" x14ac:dyDescent="0.25">
      <c r="A2772" s="2" t="s">
        <v>2770</v>
      </c>
      <c r="B2772" s="2">
        <v>1</v>
      </c>
      <c r="C2772" s="4">
        <v>52</v>
      </c>
      <c r="D2772" s="10">
        <v>44267.499305555553</v>
      </c>
      <c r="E2772" s="11">
        <v>44256</v>
      </c>
      <c r="F2772" s="12">
        <v>2021</v>
      </c>
      <c r="G2772" s="12">
        <v>3</v>
      </c>
      <c r="H2772" s="13">
        <v>9.245000000000001</v>
      </c>
      <c r="I2772" s="13">
        <v>9</v>
      </c>
      <c r="J2772" s="2">
        <v>8</v>
      </c>
      <c r="K2772" s="4">
        <v>2</v>
      </c>
      <c r="L2772" s="2">
        <v>0</v>
      </c>
      <c r="M2772">
        <v>2</v>
      </c>
      <c r="N2772" s="2">
        <v>0</v>
      </c>
      <c r="O2772" s="2">
        <v>0</v>
      </c>
    </row>
    <row r="2773" spans="1:245" ht="14.45" customHeight="1" x14ac:dyDescent="0.25">
      <c r="A2773" s="2" t="s">
        <v>2771</v>
      </c>
      <c r="B2773" s="2">
        <v>1</v>
      </c>
      <c r="C2773" s="4">
        <v>52</v>
      </c>
      <c r="D2773" s="10">
        <v>44267.560416666667</v>
      </c>
      <c r="E2773" s="11">
        <v>44256</v>
      </c>
      <c r="F2773" s="12">
        <v>2021</v>
      </c>
      <c r="G2773" s="12">
        <v>3</v>
      </c>
      <c r="H2773" s="13">
        <v>9.245000000000001</v>
      </c>
      <c r="I2773" s="13">
        <v>9</v>
      </c>
      <c r="J2773" s="2">
        <v>8</v>
      </c>
      <c r="K2773" s="4">
        <v>1</v>
      </c>
      <c r="L2773" s="2">
        <v>1</v>
      </c>
      <c r="M2773">
        <v>2</v>
      </c>
      <c r="N2773" s="2">
        <v>0</v>
      </c>
      <c r="O2773" s="2">
        <v>0</v>
      </c>
    </row>
    <row r="2774" spans="1:245" ht="14.45" customHeight="1" x14ac:dyDescent="0.25">
      <c r="A2774" s="2" t="s">
        <v>2772</v>
      </c>
      <c r="B2774" s="2">
        <v>1</v>
      </c>
      <c r="C2774" s="4">
        <v>52</v>
      </c>
      <c r="D2774" s="10">
        <v>44267.591666666667</v>
      </c>
      <c r="E2774" s="11">
        <v>44256</v>
      </c>
      <c r="F2774" s="12">
        <v>2021</v>
      </c>
      <c r="G2774" s="12">
        <v>3</v>
      </c>
      <c r="H2774" s="13">
        <v>9.245000000000001</v>
      </c>
      <c r="I2774" s="13">
        <v>9</v>
      </c>
      <c r="J2774" s="2">
        <v>9</v>
      </c>
      <c r="K2774" s="4">
        <v>1</v>
      </c>
      <c r="L2774" s="2">
        <v>1</v>
      </c>
      <c r="M2774">
        <v>1</v>
      </c>
      <c r="N2774" s="2">
        <v>0</v>
      </c>
      <c r="O2774" s="2">
        <v>0</v>
      </c>
    </row>
    <row r="2775" spans="1:245" s="3" customFormat="1" ht="14.45" customHeight="1" x14ac:dyDescent="0.25">
      <c r="A2775" s="2" t="s">
        <v>2773</v>
      </c>
      <c r="B2775" s="2">
        <v>1</v>
      </c>
      <c r="C2775" s="4">
        <v>52</v>
      </c>
      <c r="D2775" s="10">
        <v>44267.488888888889</v>
      </c>
      <c r="E2775" s="11">
        <v>44256</v>
      </c>
      <c r="F2775" s="12">
        <v>2021</v>
      </c>
      <c r="G2775" s="12">
        <v>3</v>
      </c>
      <c r="H2775" s="13">
        <v>9.245000000000001</v>
      </c>
      <c r="I2775" s="13">
        <v>9</v>
      </c>
      <c r="J2775" s="2">
        <v>9</v>
      </c>
      <c r="K2775" s="4">
        <v>1</v>
      </c>
      <c r="L2775" s="2">
        <v>1</v>
      </c>
      <c r="M2775" s="3">
        <v>1</v>
      </c>
      <c r="N2775" s="2">
        <v>0</v>
      </c>
      <c r="O2775" s="2">
        <v>1</v>
      </c>
      <c r="P2775" s="2">
        <v>2</v>
      </c>
      <c r="Q2775" s="2">
        <v>0</v>
      </c>
      <c r="R2775" s="2">
        <v>0</v>
      </c>
      <c r="S2775" s="2">
        <v>0</v>
      </c>
      <c r="T2775" s="2">
        <v>0</v>
      </c>
      <c r="U2775" s="2">
        <v>0</v>
      </c>
      <c r="V2775" s="2">
        <v>0</v>
      </c>
      <c r="W2775" s="2">
        <v>0</v>
      </c>
      <c r="X2775" s="2">
        <v>0</v>
      </c>
      <c r="Y2775" s="2">
        <v>1</v>
      </c>
      <c r="Z2775" s="2">
        <v>1</v>
      </c>
      <c r="AA2775" s="2">
        <v>0</v>
      </c>
      <c r="AB2775" s="2">
        <v>0</v>
      </c>
      <c r="AC2775" s="2">
        <v>0</v>
      </c>
      <c r="AD2775" s="2">
        <v>0</v>
      </c>
      <c r="AE2775" s="2">
        <v>0</v>
      </c>
      <c r="AF2775" s="2">
        <v>1</v>
      </c>
      <c r="AG2775" s="2">
        <v>0</v>
      </c>
      <c r="AH2775" s="2">
        <v>0</v>
      </c>
      <c r="AI2775" s="2">
        <v>0</v>
      </c>
      <c r="AJ2775" s="2">
        <v>0</v>
      </c>
      <c r="AK2775" s="2">
        <v>1</v>
      </c>
      <c r="AL2775" s="2">
        <v>1</v>
      </c>
      <c r="AM2775" s="2">
        <v>0</v>
      </c>
      <c r="AN2775" s="2">
        <v>0</v>
      </c>
      <c r="AO2775" s="2">
        <v>0</v>
      </c>
      <c r="AP2775" s="2">
        <v>0</v>
      </c>
      <c r="AQ2775" s="2">
        <v>0</v>
      </c>
      <c r="AR2775" s="2">
        <v>0</v>
      </c>
      <c r="AS2775" s="2">
        <v>0</v>
      </c>
      <c r="AT2775" s="2">
        <v>0</v>
      </c>
      <c r="AU2775" s="2">
        <v>0</v>
      </c>
      <c r="AV2775" s="2">
        <v>0</v>
      </c>
      <c r="AW2775" s="2">
        <v>1</v>
      </c>
      <c r="AX2775" s="2">
        <v>1</v>
      </c>
      <c r="AY2775" s="2">
        <v>0</v>
      </c>
      <c r="AZ2775" s="2">
        <v>0</v>
      </c>
      <c r="BA2775" s="2">
        <v>0</v>
      </c>
      <c r="BB2775" s="2">
        <v>0</v>
      </c>
      <c r="BC2775" s="2">
        <v>0</v>
      </c>
      <c r="BD2775" s="2">
        <v>0</v>
      </c>
      <c r="BE2775" s="2">
        <v>0</v>
      </c>
      <c r="BF2775" s="2">
        <v>0</v>
      </c>
      <c r="BG2775" s="2">
        <v>0</v>
      </c>
      <c r="BH2775" s="2">
        <v>0</v>
      </c>
      <c r="BI2775" s="2">
        <v>0</v>
      </c>
      <c r="BJ2775" s="2">
        <v>0</v>
      </c>
      <c r="BK2775" s="2">
        <v>0</v>
      </c>
      <c r="BL2775" s="2">
        <v>2</v>
      </c>
      <c r="BM2775" s="2">
        <v>0</v>
      </c>
      <c r="BN2775" s="2">
        <v>0</v>
      </c>
      <c r="BO2775" s="2">
        <v>0</v>
      </c>
      <c r="BP2775" s="2">
        <v>1</v>
      </c>
      <c r="BQ2775" s="2">
        <v>0</v>
      </c>
      <c r="BR2775" s="2">
        <v>0</v>
      </c>
      <c r="BS2775" s="2">
        <v>0</v>
      </c>
      <c r="BT2775" s="2">
        <v>0</v>
      </c>
      <c r="BU2775" s="2">
        <v>1</v>
      </c>
      <c r="BV2775" s="2">
        <v>1</v>
      </c>
      <c r="BW2775" s="2">
        <v>0</v>
      </c>
      <c r="BX2775" s="2">
        <v>0</v>
      </c>
      <c r="BY2775" s="2">
        <v>0</v>
      </c>
      <c r="BZ2775" s="2">
        <v>0</v>
      </c>
      <c r="CA2775" s="2">
        <v>0</v>
      </c>
      <c r="CB2775" s="2">
        <v>0</v>
      </c>
      <c r="CC2775" s="2">
        <v>0</v>
      </c>
      <c r="CD2775" s="2">
        <v>0</v>
      </c>
      <c r="CE2775" s="2">
        <v>0</v>
      </c>
      <c r="CF2775" s="2">
        <v>0</v>
      </c>
      <c r="CG2775" s="2">
        <v>0</v>
      </c>
      <c r="CH2775" s="2">
        <v>0</v>
      </c>
      <c r="CI2775" s="2">
        <v>0</v>
      </c>
      <c r="CJ2775" s="2">
        <v>0</v>
      </c>
      <c r="CK2775" s="2">
        <v>0</v>
      </c>
      <c r="CL2775" s="2">
        <v>0</v>
      </c>
      <c r="CM2775" s="2">
        <v>0</v>
      </c>
      <c r="CN2775" s="2">
        <v>0</v>
      </c>
      <c r="CO2775" s="2">
        <v>0</v>
      </c>
      <c r="CP2775" s="2">
        <v>0</v>
      </c>
      <c r="CQ2775" s="2">
        <v>0</v>
      </c>
      <c r="CR2775" s="2">
        <v>0</v>
      </c>
      <c r="CS2775" s="2">
        <v>0</v>
      </c>
      <c r="CT2775" s="2">
        <v>0</v>
      </c>
      <c r="CU2775" s="2">
        <v>0</v>
      </c>
      <c r="CV2775" s="2">
        <v>0</v>
      </c>
      <c r="CW2775" s="2">
        <v>0</v>
      </c>
      <c r="CX2775" s="2">
        <v>0</v>
      </c>
      <c r="CY2775" s="2">
        <v>3</v>
      </c>
      <c r="CZ2775" s="2">
        <v>6</v>
      </c>
      <c r="DA2775" s="2">
        <v>0</v>
      </c>
      <c r="DB2775" s="2">
        <v>0</v>
      </c>
      <c r="DC2775" s="2">
        <v>1</v>
      </c>
      <c r="DD2775" s="2">
        <v>0</v>
      </c>
      <c r="DE2775" s="2">
        <v>0</v>
      </c>
      <c r="DF2775" s="2">
        <v>0</v>
      </c>
      <c r="DG2775" s="2">
        <v>0</v>
      </c>
      <c r="DH2775" s="2">
        <v>1</v>
      </c>
      <c r="DI2775" s="2">
        <v>0</v>
      </c>
      <c r="DJ2775" s="2">
        <v>0</v>
      </c>
      <c r="DK2775" s="2">
        <v>0</v>
      </c>
      <c r="DL2775" s="2">
        <v>1</v>
      </c>
      <c r="DM2775" s="2">
        <v>0</v>
      </c>
      <c r="DN2775" s="2">
        <v>0</v>
      </c>
      <c r="DO2775" s="2">
        <v>0</v>
      </c>
      <c r="DP2775" s="2">
        <v>0</v>
      </c>
      <c r="DQ2775" s="2">
        <v>1</v>
      </c>
      <c r="DR2775" s="2">
        <v>1</v>
      </c>
      <c r="DS2775" s="2">
        <v>0</v>
      </c>
      <c r="DT2775" s="2">
        <v>0</v>
      </c>
      <c r="DU2775" s="2">
        <v>0</v>
      </c>
      <c r="DV2775" s="2">
        <v>0</v>
      </c>
      <c r="DW2775" s="2">
        <v>0</v>
      </c>
      <c r="DX2775" s="2">
        <v>0</v>
      </c>
      <c r="DY2775" s="2">
        <v>0</v>
      </c>
      <c r="DZ2775" s="2">
        <v>0</v>
      </c>
      <c r="EA2775" s="2">
        <v>0</v>
      </c>
      <c r="EB2775" s="2">
        <v>0</v>
      </c>
      <c r="EC2775" s="2">
        <v>0</v>
      </c>
      <c r="ED2775" s="2">
        <v>0</v>
      </c>
      <c r="EE2775" s="2">
        <v>0</v>
      </c>
      <c r="EF2775" s="2">
        <v>0</v>
      </c>
      <c r="EG2775" s="2">
        <v>0</v>
      </c>
      <c r="EH2775" s="2">
        <v>0</v>
      </c>
      <c r="EI2775" s="2">
        <v>0</v>
      </c>
      <c r="EJ2775" s="2">
        <v>0</v>
      </c>
      <c r="EK2775" s="2">
        <v>0</v>
      </c>
      <c r="EL2775" s="2">
        <v>0</v>
      </c>
      <c r="EM2775" s="2">
        <v>0</v>
      </c>
      <c r="EN2775" s="2">
        <v>0</v>
      </c>
      <c r="EO2775" s="2">
        <v>0</v>
      </c>
      <c r="EP2775" s="2">
        <v>0</v>
      </c>
      <c r="EQ2775" s="2">
        <v>0</v>
      </c>
      <c r="ER2775" s="2">
        <v>0</v>
      </c>
      <c r="ES2775" s="2">
        <v>0</v>
      </c>
      <c r="ET2775" s="2">
        <v>0</v>
      </c>
      <c r="EU2775" s="2">
        <v>0</v>
      </c>
      <c r="EV2775" s="2">
        <v>0</v>
      </c>
      <c r="EW2775" s="2">
        <v>0</v>
      </c>
      <c r="EX2775" s="2">
        <v>0</v>
      </c>
      <c r="EY2775" s="2">
        <v>0</v>
      </c>
      <c r="EZ2775" s="2">
        <v>0</v>
      </c>
      <c r="FA2775" s="2">
        <v>0</v>
      </c>
      <c r="FB2775" s="2">
        <v>0</v>
      </c>
      <c r="FC2775" s="2">
        <v>0</v>
      </c>
      <c r="FD2775" s="2">
        <v>0</v>
      </c>
      <c r="FE2775" s="2">
        <v>2</v>
      </c>
      <c r="FF2775" s="2">
        <v>0</v>
      </c>
      <c r="FG2775" s="2">
        <v>0</v>
      </c>
      <c r="FH2775" s="2">
        <v>0</v>
      </c>
      <c r="FI2775" s="2">
        <v>0</v>
      </c>
      <c r="FJ2775" s="2">
        <v>0</v>
      </c>
      <c r="FK2775" s="2">
        <v>0</v>
      </c>
      <c r="FL2775" s="2">
        <v>0</v>
      </c>
      <c r="FM2775" s="2">
        <v>0</v>
      </c>
      <c r="FN2775" s="2">
        <v>0</v>
      </c>
      <c r="FO2775" s="2">
        <v>0</v>
      </c>
      <c r="FP2775" s="2">
        <v>0</v>
      </c>
      <c r="FQ2775" s="2">
        <v>0</v>
      </c>
      <c r="FR2775" s="2">
        <v>0</v>
      </c>
      <c r="FS2775" s="2">
        <v>0</v>
      </c>
      <c r="FT2775" s="2">
        <v>0</v>
      </c>
      <c r="FU2775" s="2">
        <v>0</v>
      </c>
      <c r="FV2775" s="2">
        <v>0</v>
      </c>
      <c r="FW2775" s="2">
        <v>0</v>
      </c>
      <c r="FX2775" s="2">
        <v>0</v>
      </c>
      <c r="FY2775" s="2">
        <v>0</v>
      </c>
      <c r="FZ2775" s="2">
        <v>0</v>
      </c>
      <c r="GA2775" s="2">
        <v>0</v>
      </c>
      <c r="GB2775" s="2">
        <v>0</v>
      </c>
      <c r="GC2775" s="2">
        <v>0</v>
      </c>
      <c r="GD2775" s="2">
        <v>0</v>
      </c>
      <c r="GE2775" s="2">
        <v>0</v>
      </c>
      <c r="GF2775" s="2">
        <v>0</v>
      </c>
      <c r="GG2775" s="2">
        <v>0</v>
      </c>
      <c r="GH2775" s="2">
        <v>0</v>
      </c>
      <c r="GI2775" s="2">
        <v>0</v>
      </c>
      <c r="GJ2775" s="2">
        <v>0</v>
      </c>
      <c r="GK2775" s="2">
        <v>0</v>
      </c>
      <c r="GL2775" s="2">
        <v>0</v>
      </c>
      <c r="GM2775" s="2">
        <v>0</v>
      </c>
      <c r="GN2775" s="2">
        <v>0</v>
      </c>
      <c r="GO2775" s="2">
        <v>0</v>
      </c>
      <c r="GP2775" s="2">
        <v>0</v>
      </c>
      <c r="GQ2775" s="2">
        <v>1</v>
      </c>
      <c r="GR2775" s="2">
        <v>3</v>
      </c>
      <c r="GS2775" s="2">
        <v>0</v>
      </c>
      <c r="GT2775" s="2">
        <v>0</v>
      </c>
      <c r="GU2775" s="2">
        <v>0</v>
      </c>
      <c r="GV2775" s="2">
        <v>0</v>
      </c>
      <c r="GW2775" s="2">
        <v>0</v>
      </c>
      <c r="GX2775" s="2">
        <v>0</v>
      </c>
      <c r="GY2775" s="2">
        <v>0</v>
      </c>
      <c r="GZ2775" s="2">
        <v>1</v>
      </c>
      <c r="HA2775" s="2">
        <v>0</v>
      </c>
      <c r="HB2775" s="2">
        <v>0</v>
      </c>
      <c r="HC2775" s="2">
        <v>1</v>
      </c>
      <c r="HD2775" s="2">
        <v>1</v>
      </c>
      <c r="HE2775" s="2">
        <v>0</v>
      </c>
      <c r="HF2775" s="2">
        <v>0</v>
      </c>
      <c r="HG2775" s="2">
        <v>0</v>
      </c>
      <c r="HH2775" s="2">
        <v>0</v>
      </c>
      <c r="HI2775" s="2">
        <v>1</v>
      </c>
      <c r="HJ2775" s="2">
        <v>0</v>
      </c>
      <c r="HK2775" s="2">
        <v>0</v>
      </c>
      <c r="HL2775" s="2">
        <v>0</v>
      </c>
      <c r="HM2775" s="2">
        <v>0</v>
      </c>
      <c r="HN2775" s="2">
        <v>0</v>
      </c>
      <c r="HO2775" s="2">
        <v>0</v>
      </c>
      <c r="HP2775" s="2">
        <v>0</v>
      </c>
      <c r="HQ2775" s="2">
        <v>0</v>
      </c>
      <c r="HR2775" s="2">
        <f>SUM(GZ2775:HQ2775)</f>
        <v>4</v>
      </c>
      <c r="HS2775" s="2">
        <f>P2775+AB2775+AN2775+AZ2775+BL2775+BX2775+CG2775+CP2775+CY2775+DH2775+DT2775+EF2775+ER2775+FD2775+FP2775+FY2775+GH2775+GQ2775</f>
        <v>9</v>
      </c>
      <c r="HT2775" s="2">
        <f>Q2775+AC2775+AO2775+BA2775+BM2775+BY2775+CH2775+CQ2775+CZ2775+DI2775+DU2775+EG2775+ES2775+FE2775+FQ2775+FZ2775+GI2775+GR2775</f>
        <v>11</v>
      </c>
      <c r="HU2775" s="2">
        <f>R2775+AD2775+AP2775+BB2775+BN2775+BZ2775+CI2775+CR2775+DA2775+DJ2775+DV2775+EH2775+ET2775+FF2775+FR2775+GA2775+GJ2775+GS2775</f>
        <v>0</v>
      </c>
      <c r="HV2775" s="2">
        <f>SUBTOTAL(9,P2775,Q2775,R2775,AB2775,AC2775,AD2775,AN2775,AO2775,AP2775,AZ2775,BA2775,BB2775,BL2775,BM2775,BN2775,BX2775,BY2775,BZ2775,CG2775,CH2775,CI2775,CP2775,CQ2775,CR2775,CY2775,CZ2775,DA2775,DH2775,DI2775,DJ2775,DT2775,DU2775,DV2775,EF2775,EG2775,EH2775,ER2775,ES2775,ET2775,FD2775,FE2775,FF2775,FP2775,FQ2775,FR2775,FY2775,FZ2775,GA2775,GH2775,GI2775,GJ2775,GQ2775,GR2775,GS2775)</f>
        <v>20</v>
      </c>
      <c r="HW2775" s="2">
        <f>SUBTOTAL(9,S2775,AE2775,AQ2775,BC2775,BO2775,CA2775,CJ2775,CS2775,DB2775,DK2775,DW2775,EI2775,EU2775,FG2775,FS2775,GB2775,GK2775,GT2775)</f>
        <v>0</v>
      </c>
      <c r="HX2775" s="2">
        <f>HW2775*5</f>
        <v>0</v>
      </c>
      <c r="HY2775" s="2">
        <f>HV2775+HX2775</f>
        <v>20</v>
      </c>
      <c r="HZ2775" s="2">
        <f>T2775+AF2775+AR2775+BD2775+BP2775+CB2775+CK2775+CT2775+DC2775+DL2775+DX2775+EJ2775+EV2775+FH2775+FT2775+GC2775+GL2775+GU2775</f>
        <v>4</v>
      </c>
      <c r="IA2775" s="2">
        <f>U2775+AG2775+AS2775+BE2775+BQ2775+CC2775+CL2775+CU2775+DD2775+DM2775+DY2775+EK2775+EW2775+FI2775+FU2775+GD2775+GM2775+GV2775</f>
        <v>0</v>
      </c>
      <c r="IB2775" s="2">
        <f>V2775+AH2775+AT2775+BF2775+BR2775+CD2775+CM2775+CV2775+DE2775+DN2775+DZ2775+EL2775+EX2775+FJ2775+FV2775+GE2775+GN2775+GW2775</f>
        <v>0</v>
      </c>
      <c r="IC2775" s="2">
        <f>W2775+AI2775+AU2775+BG2775+BS2775+CE2775+CN2775+CW2775+DF2775+DO2775+EA2775+EM2775+EY2775+FK2775+FW2775+GF2775+GO2775+GX2775</f>
        <v>0</v>
      </c>
      <c r="ID2775" s="2">
        <f>X2775+AJ2775+AV2775+BH2775+BT2775+CF2775+CO2775+CX2775+DG2775+DP2775+EB2775+EN2775+EZ2775+FL2775+FX2775+GG2775+GP2775+GY2775</f>
        <v>0</v>
      </c>
      <c r="IE2775" s="2">
        <f>Y2775+AK2775+AW2775+BI2775+BU2775+DQ2775+EC2775+EO2775+FA2775+FM2775</f>
        <v>5</v>
      </c>
      <c r="IF2775" s="2">
        <f>Z2775+AL2775+AX2775+BJ2775+BV2775+DR2775+ED2775+EP2775+FB2775+FN2775</f>
        <v>5</v>
      </c>
      <c r="IG2775" s="2">
        <f>AA2775+AM2775+AY2775+BK2775+BW2775+DS2775+EE2775+EQ2775+FC2775+FO2775</f>
        <v>0</v>
      </c>
      <c r="IH2775" s="2">
        <f>HZ2775+IA2775+IB2775+IC2775</f>
        <v>4</v>
      </c>
      <c r="II2775" s="2">
        <f>ID2775+IE2775+IF2775+IG2775</f>
        <v>10</v>
      </c>
      <c r="IJ2775" s="8">
        <v>0</v>
      </c>
      <c r="IK2775" s="8">
        <v>1</v>
      </c>
    </row>
    <row r="2776" spans="1:245" ht="14.45" customHeight="1" x14ac:dyDescent="0.25">
      <c r="A2776" s="2" t="s">
        <v>2774</v>
      </c>
      <c r="B2776" s="2">
        <v>1</v>
      </c>
      <c r="C2776" s="4">
        <v>52</v>
      </c>
      <c r="D2776" s="10">
        <v>44267.588888888888</v>
      </c>
      <c r="E2776" s="11">
        <v>44256</v>
      </c>
      <c r="F2776" s="12">
        <v>2021</v>
      </c>
      <c r="G2776" s="12">
        <v>3</v>
      </c>
      <c r="H2776" s="13">
        <v>9.245000000000001</v>
      </c>
      <c r="I2776" s="13">
        <v>9</v>
      </c>
      <c r="J2776" s="2">
        <v>9</v>
      </c>
      <c r="K2776" s="4">
        <v>1</v>
      </c>
      <c r="L2776" s="2">
        <v>1</v>
      </c>
      <c r="M2776">
        <v>1</v>
      </c>
      <c r="N2776" s="2">
        <v>0</v>
      </c>
      <c r="O2776" s="2">
        <v>0</v>
      </c>
    </row>
    <row r="2777" spans="1:245" ht="14.45" customHeight="1" x14ac:dyDescent="0.25">
      <c r="A2777" s="2" t="s">
        <v>2775</v>
      </c>
      <c r="B2777" s="2">
        <v>1</v>
      </c>
      <c r="C2777" s="4">
        <v>52</v>
      </c>
      <c r="D2777" s="10">
        <v>44267.486111111109</v>
      </c>
      <c r="E2777" s="11">
        <v>44256</v>
      </c>
      <c r="F2777" s="12">
        <v>2021</v>
      </c>
      <c r="G2777" s="12">
        <v>3</v>
      </c>
      <c r="H2777" s="13">
        <v>9.245000000000001</v>
      </c>
      <c r="I2777" s="13">
        <v>9</v>
      </c>
      <c r="J2777" s="2">
        <v>9</v>
      </c>
      <c r="K2777" s="4">
        <v>3</v>
      </c>
      <c r="L2777" s="2">
        <v>1</v>
      </c>
      <c r="M2777">
        <v>1</v>
      </c>
      <c r="N2777" s="2">
        <v>0</v>
      </c>
      <c r="O2777" s="2">
        <v>0</v>
      </c>
    </row>
    <row r="2778" spans="1:245" ht="14.45" customHeight="1" x14ac:dyDescent="0.25">
      <c r="A2778" s="2" t="s">
        <v>2776</v>
      </c>
      <c r="B2778" s="2">
        <v>1</v>
      </c>
      <c r="C2778" s="4">
        <v>52</v>
      </c>
      <c r="D2778" s="10">
        <v>44267.595833333333</v>
      </c>
      <c r="E2778" s="11">
        <v>44256</v>
      </c>
      <c r="F2778" s="12">
        <v>2021</v>
      </c>
      <c r="G2778" s="12">
        <v>3</v>
      </c>
      <c r="H2778" s="13">
        <v>9.245000000000001</v>
      </c>
      <c r="I2778" s="13">
        <v>9</v>
      </c>
      <c r="J2778" s="2">
        <v>9</v>
      </c>
      <c r="K2778" s="4">
        <v>1</v>
      </c>
      <c r="L2778" s="2">
        <v>1</v>
      </c>
      <c r="M2778">
        <v>1</v>
      </c>
      <c r="N2778" s="2">
        <v>0</v>
      </c>
      <c r="O2778" s="2">
        <v>0</v>
      </c>
    </row>
    <row r="2779" spans="1:245" ht="14.45" customHeight="1" x14ac:dyDescent="0.25">
      <c r="A2779" s="2" t="s">
        <v>2777</v>
      </c>
      <c r="B2779" s="2">
        <v>1</v>
      </c>
      <c r="C2779" s="4">
        <v>52</v>
      </c>
      <c r="D2779" s="10">
        <v>44267.589583333334</v>
      </c>
      <c r="E2779" s="11">
        <v>44256</v>
      </c>
      <c r="F2779" s="12">
        <v>2021</v>
      </c>
      <c r="G2779" s="12">
        <v>3</v>
      </c>
      <c r="H2779" s="13">
        <v>9.245000000000001</v>
      </c>
      <c r="I2779" s="13">
        <v>9</v>
      </c>
      <c r="J2779" s="2">
        <v>9</v>
      </c>
      <c r="K2779" s="4">
        <v>1</v>
      </c>
      <c r="L2779" s="2">
        <v>1</v>
      </c>
      <c r="M2779">
        <v>1</v>
      </c>
      <c r="N2779" s="2">
        <v>0</v>
      </c>
      <c r="O2779" s="2">
        <v>0</v>
      </c>
    </row>
    <row r="2780" spans="1:245" ht="14.45" customHeight="1" x14ac:dyDescent="0.25">
      <c r="A2780" s="2" t="s">
        <v>2778</v>
      </c>
      <c r="B2780" s="2">
        <v>1</v>
      </c>
      <c r="C2780" s="4">
        <v>52</v>
      </c>
      <c r="D2780" s="10">
        <v>44267.48541666667</v>
      </c>
      <c r="E2780" s="11">
        <v>44256</v>
      </c>
      <c r="F2780" s="12">
        <v>2021</v>
      </c>
      <c r="G2780" s="12">
        <v>3</v>
      </c>
      <c r="H2780" s="13">
        <v>9.245000000000001</v>
      </c>
      <c r="I2780" s="13">
        <v>9</v>
      </c>
      <c r="J2780" s="2">
        <v>8</v>
      </c>
      <c r="K2780" s="4">
        <v>1</v>
      </c>
      <c r="L2780" s="2">
        <v>1</v>
      </c>
      <c r="M2780">
        <v>2</v>
      </c>
      <c r="N2780" s="2">
        <v>0</v>
      </c>
      <c r="O2780" s="2">
        <v>0</v>
      </c>
    </row>
    <row r="2781" spans="1:245" ht="14.45" customHeight="1" x14ac:dyDescent="0.25">
      <c r="A2781" s="2" t="s">
        <v>2779</v>
      </c>
      <c r="B2781" s="2">
        <v>1</v>
      </c>
      <c r="C2781" s="4">
        <v>52</v>
      </c>
      <c r="D2781" s="10">
        <v>44267.559027777781</v>
      </c>
      <c r="E2781" s="11">
        <v>44256</v>
      </c>
      <c r="F2781" s="12">
        <v>2021</v>
      </c>
      <c r="G2781" s="12">
        <v>3</v>
      </c>
      <c r="H2781" s="13">
        <v>9.245000000000001</v>
      </c>
      <c r="I2781" s="13">
        <v>9</v>
      </c>
      <c r="J2781" s="2">
        <v>9</v>
      </c>
      <c r="K2781" s="4">
        <v>2</v>
      </c>
      <c r="L2781" s="2">
        <v>1</v>
      </c>
      <c r="M2781">
        <v>2</v>
      </c>
      <c r="N2781" s="2">
        <v>0</v>
      </c>
      <c r="O2781" s="2">
        <v>0</v>
      </c>
    </row>
    <row r="2782" spans="1:245" ht="14.45" customHeight="1" x14ac:dyDescent="0.25">
      <c r="A2782" s="2" t="s">
        <v>2780</v>
      </c>
      <c r="B2782" s="2">
        <v>1</v>
      </c>
      <c r="C2782" s="4">
        <v>52</v>
      </c>
      <c r="D2782" s="10">
        <v>44267.570138888892</v>
      </c>
      <c r="E2782" s="11">
        <v>44256</v>
      </c>
      <c r="F2782" s="12">
        <v>2021</v>
      </c>
      <c r="G2782" s="12">
        <v>3</v>
      </c>
      <c r="H2782" s="13">
        <v>9.245000000000001</v>
      </c>
      <c r="I2782" s="13">
        <v>9</v>
      </c>
      <c r="J2782" s="2">
        <v>8</v>
      </c>
      <c r="K2782" s="4">
        <v>1</v>
      </c>
      <c r="L2782" s="2">
        <v>1</v>
      </c>
      <c r="M2782">
        <v>2</v>
      </c>
      <c r="N2782" s="2">
        <v>0</v>
      </c>
      <c r="O2782" s="2">
        <v>0</v>
      </c>
    </row>
    <row r="2783" spans="1:245" ht="14.45" customHeight="1" x14ac:dyDescent="0.25">
      <c r="A2783" s="2" t="s">
        <v>2781</v>
      </c>
      <c r="B2783" s="2">
        <v>1</v>
      </c>
      <c r="C2783" s="4">
        <v>52</v>
      </c>
      <c r="D2783" s="10">
        <v>44267.568749999999</v>
      </c>
      <c r="E2783" s="11">
        <v>44256</v>
      </c>
      <c r="F2783" s="12">
        <v>2021</v>
      </c>
      <c r="G2783" s="12">
        <v>3</v>
      </c>
      <c r="H2783" s="13">
        <v>9.245000000000001</v>
      </c>
      <c r="I2783" s="13">
        <v>9</v>
      </c>
      <c r="J2783" s="2">
        <v>8</v>
      </c>
      <c r="K2783" s="4">
        <v>1</v>
      </c>
      <c r="L2783" s="2">
        <v>1</v>
      </c>
      <c r="M2783">
        <v>2</v>
      </c>
      <c r="N2783" s="2">
        <v>0</v>
      </c>
      <c r="O2783" s="2">
        <v>0</v>
      </c>
    </row>
    <row r="2784" spans="1:245" ht="14.45" customHeight="1" x14ac:dyDescent="0.25">
      <c r="A2784" s="2" t="s">
        <v>2782</v>
      </c>
      <c r="B2784" s="2">
        <v>1</v>
      </c>
      <c r="C2784" s="4">
        <v>52</v>
      </c>
      <c r="D2784" s="10">
        <v>44267.54791666667</v>
      </c>
      <c r="E2784" s="11">
        <v>44256</v>
      </c>
      <c r="F2784" s="12">
        <v>2021</v>
      </c>
      <c r="G2784" s="12">
        <v>3</v>
      </c>
      <c r="H2784" s="13">
        <v>9.245000000000001</v>
      </c>
      <c r="I2784" s="13">
        <v>9</v>
      </c>
      <c r="J2784" s="2">
        <v>13</v>
      </c>
      <c r="K2784" s="4">
        <v>6</v>
      </c>
      <c r="L2784" s="2">
        <v>0</v>
      </c>
      <c r="M2784">
        <v>2</v>
      </c>
      <c r="N2784" s="2">
        <v>0</v>
      </c>
      <c r="O2784" s="2">
        <v>0</v>
      </c>
    </row>
    <row r="2785" spans="1:15" ht="14.45" customHeight="1" x14ac:dyDescent="0.25">
      <c r="A2785" s="2" t="s">
        <v>2783</v>
      </c>
      <c r="B2785" s="2">
        <v>1</v>
      </c>
      <c r="C2785" s="4">
        <v>52</v>
      </c>
      <c r="D2785" s="10">
        <v>44267.54583333333</v>
      </c>
      <c r="E2785" s="11">
        <v>44256</v>
      </c>
      <c r="F2785" s="12">
        <v>2021</v>
      </c>
      <c r="G2785" s="12">
        <v>3</v>
      </c>
      <c r="H2785" s="13">
        <v>9.245000000000001</v>
      </c>
      <c r="I2785" s="13">
        <v>9</v>
      </c>
      <c r="J2785" s="2">
        <v>14</v>
      </c>
      <c r="K2785" s="4">
        <v>7</v>
      </c>
      <c r="L2785" s="2">
        <v>0</v>
      </c>
      <c r="M2785">
        <v>1</v>
      </c>
      <c r="N2785" s="2">
        <v>0</v>
      </c>
      <c r="O2785" s="2">
        <v>0</v>
      </c>
    </row>
    <row r="2786" spans="1:15" ht="14.45" customHeight="1" x14ac:dyDescent="0.25">
      <c r="A2786" s="2" t="s">
        <v>2784</v>
      </c>
      <c r="B2786" s="2">
        <v>1</v>
      </c>
      <c r="C2786" s="4">
        <v>52</v>
      </c>
      <c r="D2786" s="10">
        <v>44267.537499999999</v>
      </c>
      <c r="E2786" s="11">
        <v>44256</v>
      </c>
      <c r="F2786" s="12">
        <v>2021</v>
      </c>
      <c r="G2786" s="12">
        <v>3</v>
      </c>
      <c r="H2786" s="13">
        <v>9.245000000000001</v>
      </c>
      <c r="I2786" s="13">
        <v>9</v>
      </c>
      <c r="J2786" s="2">
        <v>13</v>
      </c>
      <c r="K2786" s="4">
        <v>7</v>
      </c>
      <c r="L2786" s="2">
        <v>0</v>
      </c>
      <c r="M2786">
        <v>2</v>
      </c>
      <c r="N2786" s="2">
        <v>0</v>
      </c>
      <c r="O2786" s="2">
        <v>0</v>
      </c>
    </row>
    <row r="2787" spans="1:15" ht="14.45" customHeight="1" x14ac:dyDescent="0.25">
      <c r="A2787" s="2" t="s">
        <v>2785</v>
      </c>
      <c r="B2787" s="2">
        <v>1</v>
      </c>
      <c r="C2787" s="4">
        <v>52</v>
      </c>
      <c r="D2787" s="10">
        <v>44267.556250000001</v>
      </c>
      <c r="E2787" s="11">
        <v>44256</v>
      </c>
      <c r="F2787" s="12">
        <v>2021</v>
      </c>
      <c r="G2787" s="12">
        <v>3</v>
      </c>
      <c r="H2787" s="13">
        <v>9.245000000000001</v>
      </c>
      <c r="I2787" s="13">
        <v>9</v>
      </c>
      <c r="J2787" s="2">
        <v>14</v>
      </c>
      <c r="K2787" s="4">
        <v>7</v>
      </c>
      <c r="L2787" s="2">
        <v>0</v>
      </c>
      <c r="M2787">
        <v>1</v>
      </c>
      <c r="N2787" s="2">
        <v>0</v>
      </c>
      <c r="O2787" s="2">
        <v>0</v>
      </c>
    </row>
    <row r="2788" spans="1:15" ht="14.45" customHeight="1" x14ac:dyDescent="0.25">
      <c r="A2788" s="2" t="s">
        <v>2786</v>
      </c>
      <c r="B2788" s="2">
        <v>1</v>
      </c>
      <c r="C2788" s="4">
        <v>52</v>
      </c>
      <c r="D2788" s="10">
        <v>44267.539583333331</v>
      </c>
      <c r="E2788" s="11">
        <v>44256</v>
      </c>
      <c r="F2788" s="12">
        <v>2021</v>
      </c>
      <c r="G2788" s="12">
        <v>3</v>
      </c>
      <c r="H2788" s="13">
        <v>9.245000000000001</v>
      </c>
      <c r="I2788" s="13">
        <v>9</v>
      </c>
      <c r="J2788" s="2">
        <v>13</v>
      </c>
      <c r="K2788" s="4">
        <v>7</v>
      </c>
      <c r="L2788" s="2">
        <v>0</v>
      </c>
      <c r="M2788">
        <v>2</v>
      </c>
      <c r="N2788" s="2">
        <v>0</v>
      </c>
      <c r="O2788" s="2">
        <v>0</v>
      </c>
    </row>
    <row r="2789" spans="1:15" ht="14.45" customHeight="1" x14ac:dyDescent="0.25">
      <c r="A2789" s="2" t="s">
        <v>2787</v>
      </c>
      <c r="B2789" s="2">
        <v>1</v>
      </c>
      <c r="C2789" s="4">
        <v>52</v>
      </c>
      <c r="D2789" s="10">
        <v>44267.536111111112</v>
      </c>
      <c r="E2789" s="11">
        <v>44256</v>
      </c>
      <c r="F2789" s="12">
        <v>2021</v>
      </c>
      <c r="G2789" s="12">
        <v>3</v>
      </c>
      <c r="H2789" s="13">
        <v>9.245000000000001</v>
      </c>
      <c r="I2789" s="13">
        <v>9</v>
      </c>
      <c r="J2789" s="2">
        <v>14</v>
      </c>
      <c r="K2789" s="4">
        <v>7</v>
      </c>
      <c r="L2789" s="2">
        <v>0</v>
      </c>
      <c r="M2789">
        <v>2</v>
      </c>
      <c r="N2789" s="2">
        <v>0</v>
      </c>
      <c r="O2789" s="2">
        <v>0</v>
      </c>
    </row>
    <row r="2790" spans="1:15" ht="14.45" customHeight="1" x14ac:dyDescent="0.25">
      <c r="A2790" s="2" t="s">
        <v>2788</v>
      </c>
      <c r="B2790" s="2">
        <v>1</v>
      </c>
      <c r="C2790" s="4">
        <v>52</v>
      </c>
      <c r="D2790" s="10">
        <v>44267.553472222222</v>
      </c>
      <c r="E2790" s="11">
        <v>44256</v>
      </c>
      <c r="F2790" s="12">
        <v>2021</v>
      </c>
      <c r="G2790" s="12">
        <v>3</v>
      </c>
      <c r="H2790" s="13">
        <v>9.245000000000001</v>
      </c>
      <c r="I2790" s="13">
        <v>9</v>
      </c>
      <c r="J2790" s="2">
        <v>14</v>
      </c>
      <c r="K2790" s="4">
        <v>7</v>
      </c>
      <c r="L2790" s="2">
        <v>0</v>
      </c>
      <c r="M2790">
        <v>1</v>
      </c>
      <c r="N2790" s="2">
        <v>0</v>
      </c>
      <c r="O2790" s="2">
        <v>0</v>
      </c>
    </row>
    <row r="2791" spans="1:15" ht="14.45" customHeight="1" x14ac:dyDescent="0.25">
      <c r="A2791" s="2" t="s">
        <v>2789</v>
      </c>
      <c r="B2791" s="2">
        <v>1</v>
      </c>
      <c r="C2791" s="4">
        <v>52</v>
      </c>
      <c r="D2791" s="10">
        <v>44267.564583333333</v>
      </c>
      <c r="E2791" s="11">
        <v>44256</v>
      </c>
      <c r="F2791" s="12">
        <v>2021</v>
      </c>
      <c r="G2791" s="12">
        <v>3</v>
      </c>
      <c r="H2791" s="13">
        <v>9.245000000000001</v>
      </c>
      <c r="I2791" s="13">
        <v>9</v>
      </c>
      <c r="J2791" s="2">
        <v>13</v>
      </c>
      <c r="K2791" s="4">
        <v>6</v>
      </c>
      <c r="L2791" s="2">
        <v>0</v>
      </c>
      <c r="M2791">
        <v>1</v>
      </c>
      <c r="N2791" s="2">
        <v>0</v>
      </c>
      <c r="O2791" s="2">
        <v>0</v>
      </c>
    </row>
    <row r="2792" spans="1:15" ht="14.45" customHeight="1" x14ac:dyDescent="0.25">
      <c r="A2792" s="2" t="s">
        <v>2790</v>
      </c>
      <c r="B2792" s="2">
        <v>1</v>
      </c>
      <c r="C2792" s="4">
        <v>52</v>
      </c>
      <c r="D2792" s="10">
        <v>44267.5625</v>
      </c>
      <c r="E2792" s="11">
        <v>44256</v>
      </c>
      <c r="F2792" s="12">
        <v>2021</v>
      </c>
      <c r="G2792" s="12">
        <v>3</v>
      </c>
      <c r="H2792" s="13">
        <v>9.245000000000001</v>
      </c>
      <c r="I2792" s="13">
        <v>9</v>
      </c>
      <c r="J2792" s="2">
        <v>13</v>
      </c>
      <c r="K2792" s="4">
        <v>6</v>
      </c>
      <c r="L2792" s="2">
        <v>0</v>
      </c>
      <c r="M2792">
        <v>1</v>
      </c>
      <c r="N2792" s="2">
        <v>0</v>
      </c>
      <c r="O2792" s="2">
        <v>0</v>
      </c>
    </row>
    <row r="2793" spans="1:15" ht="14.45" customHeight="1" x14ac:dyDescent="0.25">
      <c r="A2793" s="2" t="s">
        <v>2791</v>
      </c>
      <c r="B2793" s="2">
        <v>1</v>
      </c>
      <c r="C2793" s="4">
        <v>52</v>
      </c>
      <c r="D2793" s="10">
        <v>44267.546527777777</v>
      </c>
      <c r="E2793" s="11">
        <v>44256</v>
      </c>
      <c r="F2793" s="12">
        <v>2021</v>
      </c>
      <c r="G2793" s="12">
        <v>3</v>
      </c>
      <c r="H2793" s="13">
        <v>9.245000000000001</v>
      </c>
      <c r="I2793" s="13">
        <v>9</v>
      </c>
      <c r="J2793" s="2">
        <v>12</v>
      </c>
      <c r="K2793" s="4">
        <v>6</v>
      </c>
      <c r="L2793" s="2">
        <v>0</v>
      </c>
      <c r="M2793">
        <v>1</v>
      </c>
      <c r="N2793" s="2">
        <v>0</v>
      </c>
      <c r="O2793" s="2">
        <v>0</v>
      </c>
    </row>
    <row r="2794" spans="1:15" ht="14.45" customHeight="1" x14ac:dyDescent="0.25">
      <c r="A2794" s="2" t="s">
        <v>2792</v>
      </c>
      <c r="B2794" s="2">
        <v>1</v>
      </c>
      <c r="C2794" s="4">
        <v>52</v>
      </c>
      <c r="D2794" s="10">
        <v>44267.560416666667</v>
      </c>
      <c r="E2794" s="11">
        <v>44256</v>
      </c>
      <c r="F2794" s="12">
        <v>2021</v>
      </c>
      <c r="G2794" s="12">
        <v>3</v>
      </c>
      <c r="H2794" s="13">
        <v>9.245000000000001</v>
      </c>
      <c r="I2794" s="13">
        <v>9</v>
      </c>
      <c r="J2794" s="2">
        <v>12</v>
      </c>
      <c r="K2794" s="4">
        <v>6</v>
      </c>
      <c r="L2794" s="2">
        <v>0</v>
      </c>
      <c r="M2794">
        <v>1</v>
      </c>
      <c r="N2794" s="2">
        <v>0</v>
      </c>
      <c r="O2794" s="2">
        <v>0</v>
      </c>
    </row>
    <row r="2795" spans="1:15" ht="14.45" customHeight="1" x14ac:dyDescent="0.25">
      <c r="A2795" s="2" t="s">
        <v>2793</v>
      </c>
      <c r="B2795" s="2">
        <v>1</v>
      </c>
      <c r="C2795" s="4">
        <v>52</v>
      </c>
      <c r="D2795" s="10">
        <v>44267.551388888889</v>
      </c>
      <c r="E2795" s="11">
        <v>44256</v>
      </c>
      <c r="F2795" s="12">
        <v>2021</v>
      </c>
      <c r="G2795" s="12">
        <v>3</v>
      </c>
      <c r="H2795" s="13">
        <v>9.245000000000001</v>
      </c>
      <c r="I2795" s="13">
        <v>9</v>
      </c>
      <c r="J2795" s="2">
        <v>12</v>
      </c>
      <c r="K2795" s="4">
        <v>5</v>
      </c>
      <c r="L2795" s="2">
        <v>0</v>
      </c>
      <c r="M2795">
        <v>2</v>
      </c>
      <c r="N2795" s="2">
        <v>0</v>
      </c>
      <c r="O2795" s="2">
        <v>0</v>
      </c>
    </row>
    <row r="2796" spans="1:15" ht="14.45" customHeight="1" x14ac:dyDescent="0.25">
      <c r="A2796" s="2" t="s">
        <v>2794</v>
      </c>
      <c r="B2796" s="2">
        <v>1</v>
      </c>
      <c r="C2796" s="4">
        <v>52</v>
      </c>
      <c r="D2796" s="10">
        <v>44267.540972222225</v>
      </c>
      <c r="E2796" s="11">
        <v>44256</v>
      </c>
      <c r="F2796" s="12">
        <v>2021</v>
      </c>
      <c r="G2796" s="12">
        <v>3</v>
      </c>
      <c r="H2796" s="13">
        <v>9.245000000000001</v>
      </c>
      <c r="I2796" s="13">
        <v>9</v>
      </c>
      <c r="J2796" s="2">
        <v>14</v>
      </c>
      <c r="K2796" s="4">
        <v>6</v>
      </c>
      <c r="L2796" s="2">
        <v>0</v>
      </c>
      <c r="M2796">
        <v>2</v>
      </c>
      <c r="N2796" s="2">
        <v>0</v>
      </c>
      <c r="O2796" s="2">
        <v>0</v>
      </c>
    </row>
    <row r="2797" spans="1:15" ht="14.45" customHeight="1" x14ac:dyDescent="0.25">
      <c r="A2797" s="2" t="s">
        <v>2795</v>
      </c>
      <c r="B2797" s="2">
        <v>1</v>
      </c>
      <c r="C2797" s="4">
        <v>52</v>
      </c>
      <c r="D2797" s="10">
        <v>44267.554166666669</v>
      </c>
      <c r="E2797" s="11">
        <v>44256</v>
      </c>
      <c r="F2797" s="12">
        <v>2021</v>
      </c>
      <c r="G2797" s="12">
        <v>3</v>
      </c>
      <c r="H2797" s="13">
        <v>9.245000000000001</v>
      </c>
      <c r="I2797" s="13">
        <v>9</v>
      </c>
      <c r="J2797" s="2">
        <v>13</v>
      </c>
      <c r="K2797" s="4">
        <v>6</v>
      </c>
      <c r="L2797" s="2">
        <v>0</v>
      </c>
      <c r="M2797">
        <v>2</v>
      </c>
      <c r="N2797" s="2">
        <v>0</v>
      </c>
      <c r="O2797" s="2">
        <v>0</v>
      </c>
    </row>
    <row r="2798" spans="1:15" ht="14.45" customHeight="1" x14ac:dyDescent="0.25">
      <c r="A2798" s="2" t="s">
        <v>2796</v>
      </c>
      <c r="B2798" s="2">
        <v>1</v>
      </c>
      <c r="C2798" s="4">
        <v>52</v>
      </c>
      <c r="D2798" s="10">
        <v>44267.614583333336</v>
      </c>
      <c r="E2798" s="11">
        <v>44256</v>
      </c>
      <c r="F2798" s="12">
        <v>2021</v>
      </c>
      <c r="G2798" s="12">
        <v>3</v>
      </c>
      <c r="H2798" s="13">
        <v>9.245000000000001</v>
      </c>
      <c r="I2798" s="13">
        <v>9</v>
      </c>
      <c r="J2798" s="2">
        <v>12</v>
      </c>
      <c r="K2798" s="4">
        <v>5</v>
      </c>
      <c r="L2798" s="2">
        <v>1</v>
      </c>
      <c r="M2798">
        <v>1</v>
      </c>
      <c r="N2798" s="2">
        <v>0</v>
      </c>
      <c r="O2798" s="2">
        <v>0</v>
      </c>
    </row>
    <row r="2799" spans="1:15" ht="14.45" customHeight="1" x14ac:dyDescent="0.25">
      <c r="A2799" s="2" t="s">
        <v>2797</v>
      </c>
      <c r="B2799" s="2">
        <v>1</v>
      </c>
      <c r="C2799" s="4">
        <v>52</v>
      </c>
      <c r="D2799" s="10">
        <v>44267.574999999997</v>
      </c>
      <c r="E2799" s="11">
        <v>44256</v>
      </c>
      <c r="F2799" s="12">
        <v>2021</v>
      </c>
      <c r="G2799" s="12">
        <v>3</v>
      </c>
      <c r="H2799" s="13">
        <v>9.245000000000001</v>
      </c>
      <c r="I2799" s="13">
        <v>9</v>
      </c>
      <c r="J2799" s="2">
        <v>13</v>
      </c>
      <c r="K2799" s="4">
        <v>5</v>
      </c>
      <c r="L2799" s="2">
        <v>1</v>
      </c>
      <c r="M2799">
        <v>1</v>
      </c>
      <c r="N2799" s="2">
        <v>0</v>
      </c>
      <c r="O2799" s="2">
        <v>0</v>
      </c>
    </row>
    <row r="2800" spans="1:15" ht="14.45" customHeight="1" x14ac:dyDescent="0.25">
      <c r="A2800" s="2" t="s">
        <v>2798</v>
      </c>
      <c r="B2800" s="2">
        <v>1</v>
      </c>
      <c r="C2800" s="4">
        <v>52</v>
      </c>
      <c r="D2800" s="10">
        <v>44267.574305555558</v>
      </c>
      <c r="E2800" s="11">
        <v>44256</v>
      </c>
      <c r="F2800" s="12">
        <v>2021</v>
      </c>
      <c r="G2800" s="12">
        <v>3</v>
      </c>
      <c r="H2800" s="13">
        <v>9.245000000000001</v>
      </c>
      <c r="I2800" s="13">
        <v>9</v>
      </c>
      <c r="J2800" s="2">
        <v>14</v>
      </c>
      <c r="K2800" s="4">
        <v>5</v>
      </c>
      <c r="L2800" s="2">
        <v>1</v>
      </c>
      <c r="M2800">
        <v>2</v>
      </c>
      <c r="N2800" s="2">
        <v>0</v>
      </c>
      <c r="O2800" s="2">
        <v>0</v>
      </c>
    </row>
    <row r="2801" spans="1:245" x14ac:dyDescent="0.25">
      <c r="A2801" s="2" t="s">
        <v>2799</v>
      </c>
      <c r="B2801" s="2">
        <v>1</v>
      </c>
      <c r="C2801" s="4">
        <v>52</v>
      </c>
      <c r="D2801" s="10">
        <v>44267.568749999999</v>
      </c>
      <c r="E2801" s="11">
        <v>44256</v>
      </c>
      <c r="F2801" s="12">
        <v>2021</v>
      </c>
      <c r="G2801" s="12">
        <v>3</v>
      </c>
      <c r="H2801" s="13">
        <v>9.245000000000001</v>
      </c>
      <c r="I2801" s="13">
        <v>9</v>
      </c>
      <c r="J2801" s="2">
        <v>12</v>
      </c>
      <c r="K2801" s="4">
        <v>5</v>
      </c>
      <c r="L2801" s="2">
        <v>1</v>
      </c>
      <c r="M2801">
        <v>1</v>
      </c>
      <c r="N2801" s="2">
        <v>0</v>
      </c>
      <c r="O2801" s="2">
        <v>0</v>
      </c>
    </row>
    <row r="2802" spans="1:245" ht="14.45" customHeight="1" x14ac:dyDescent="0.25">
      <c r="A2802" s="2" t="s">
        <v>2800</v>
      </c>
      <c r="B2802" s="2">
        <v>1</v>
      </c>
      <c r="C2802" s="4">
        <v>52</v>
      </c>
      <c r="D2802" s="10">
        <v>44267.546527777777</v>
      </c>
      <c r="E2802" s="11">
        <v>44256</v>
      </c>
      <c r="F2802" s="12">
        <v>2021</v>
      </c>
      <c r="G2802" s="12">
        <v>3</v>
      </c>
      <c r="H2802" s="13">
        <v>9.245000000000001</v>
      </c>
      <c r="I2802" s="13">
        <v>9</v>
      </c>
      <c r="J2802" s="2">
        <v>12</v>
      </c>
      <c r="K2802" s="4">
        <v>6</v>
      </c>
      <c r="L2802" s="2">
        <v>1</v>
      </c>
      <c r="M2802">
        <v>2</v>
      </c>
      <c r="N2802" s="2">
        <v>0</v>
      </c>
      <c r="O2802" s="2">
        <v>0</v>
      </c>
    </row>
    <row r="2803" spans="1:245" x14ac:dyDescent="0.25">
      <c r="A2803" s="2" t="s">
        <v>2801</v>
      </c>
      <c r="B2803" s="2">
        <v>1</v>
      </c>
      <c r="C2803" s="4">
        <v>52</v>
      </c>
      <c r="D2803" s="10">
        <v>44267.570833333331</v>
      </c>
      <c r="E2803" s="11">
        <v>44256</v>
      </c>
      <c r="F2803" s="12">
        <v>2021</v>
      </c>
      <c r="G2803" s="12">
        <v>3</v>
      </c>
      <c r="H2803" s="13">
        <v>9.245000000000001</v>
      </c>
      <c r="I2803" s="13">
        <v>9</v>
      </c>
      <c r="J2803" s="2">
        <v>12</v>
      </c>
      <c r="K2803" s="4">
        <v>6</v>
      </c>
      <c r="L2803" s="2">
        <v>1</v>
      </c>
      <c r="M2803">
        <v>1</v>
      </c>
      <c r="N2803" s="2">
        <v>0</v>
      </c>
      <c r="O2803" s="2">
        <v>0</v>
      </c>
    </row>
    <row r="2804" spans="1:245" ht="14.45" customHeight="1" x14ac:dyDescent="0.25">
      <c r="A2804" s="2" t="s">
        <v>2802</v>
      </c>
      <c r="B2804" s="2">
        <v>1</v>
      </c>
      <c r="C2804" s="4">
        <v>52</v>
      </c>
      <c r="D2804" s="10">
        <v>44267.543749999997</v>
      </c>
      <c r="E2804" s="11">
        <v>44256</v>
      </c>
      <c r="F2804" s="12">
        <v>2021</v>
      </c>
      <c r="G2804" s="12">
        <v>3</v>
      </c>
      <c r="H2804" s="13">
        <v>9.245000000000001</v>
      </c>
      <c r="I2804" s="13">
        <v>9</v>
      </c>
      <c r="J2804" s="2">
        <v>14</v>
      </c>
      <c r="K2804" s="4">
        <v>7</v>
      </c>
      <c r="L2804" s="2">
        <v>1</v>
      </c>
      <c r="M2804">
        <v>1</v>
      </c>
      <c r="N2804" s="2">
        <v>0</v>
      </c>
      <c r="O2804" s="2">
        <v>0</v>
      </c>
    </row>
    <row r="2805" spans="1:245" ht="14.45" customHeight="1" x14ac:dyDescent="0.25">
      <c r="A2805" s="2" t="s">
        <v>2803</v>
      </c>
      <c r="B2805" s="2">
        <v>1</v>
      </c>
      <c r="C2805" s="4">
        <v>52</v>
      </c>
      <c r="D2805" s="10">
        <v>44267.572222222225</v>
      </c>
      <c r="E2805" s="11">
        <v>44256</v>
      </c>
      <c r="F2805" s="12">
        <v>2021</v>
      </c>
      <c r="G2805" s="12">
        <v>3</v>
      </c>
      <c r="H2805" s="13">
        <v>9.245000000000001</v>
      </c>
      <c r="I2805" s="13">
        <v>9</v>
      </c>
      <c r="J2805" s="2">
        <v>13</v>
      </c>
      <c r="K2805" s="4">
        <v>5</v>
      </c>
      <c r="L2805" s="2">
        <v>1</v>
      </c>
      <c r="M2805">
        <v>1</v>
      </c>
      <c r="N2805" s="2">
        <v>0</v>
      </c>
      <c r="O2805" s="2">
        <v>0</v>
      </c>
    </row>
    <row r="2806" spans="1:245" ht="14.45" customHeight="1" x14ac:dyDescent="0.25">
      <c r="A2806" s="2" t="s">
        <v>2804</v>
      </c>
      <c r="B2806" s="2">
        <v>1</v>
      </c>
      <c r="C2806" s="4">
        <v>52</v>
      </c>
      <c r="D2806" s="10">
        <v>44267.55</v>
      </c>
      <c r="E2806" s="11">
        <v>44256</v>
      </c>
      <c r="F2806" s="12">
        <v>2021</v>
      </c>
      <c r="G2806" s="12">
        <v>3</v>
      </c>
      <c r="H2806" s="13">
        <v>9.245000000000001</v>
      </c>
      <c r="I2806" s="13">
        <v>9</v>
      </c>
      <c r="J2806" s="2">
        <v>13</v>
      </c>
      <c r="K2806" s="4">
        <v>6</v>
      </c>
      <c r="L2806" s="2">
        <v>0</v>
      </c>
      <c r="M2806">
        <v>2</v>
      </c>
      <c r="N2806" s="2">
        <v>0</v>
      </c>
      <c r="O2806" s="2">
        <v>0</v>
      </c>
    </row>
    <row r="2807" spans="1:245" ht="14.45" customHeight="1" x14ac:dyDescent="0.25">
      <c r="A2807" s="2" t="s">
        <v>2805</v>
      </c>
      <c r="B2807" s="2">
        <v>1</v>
      </c>
      <c r="C2807" s="4">
        <v>52</v>
      </c>
      <c r="D2807" s="10">
        <v>44267.529166666667</v>
      </c>
      <c r="E2807" s="11">
        <v>44256</v>
      </c>
      <c r="F2807" s="12">
        <v>2021</v>
      </c>
      <c r="G2807" s="12">
        <v>3</v>
      </c>
      <c r="H2807" s="13">
        <v>9.245000000000001</v>
      </c>
      <c r="I2807" s="13">
        <v>9</v>
      </c>
      <c r="J2807" s="2">
        <v>12</v>
      </c>
      <c r="K2807" s="4">
        <v>6</v>
      </c>
      <c r="L2807" s="2">
        <v>1</v>
      </c>
      <c r="M2807">
        <v>1</v>
      </c>
      <c r="N2807" s="2">
        <v>0</v>
      </c>
      <c r="O2807" s="2">
        <v>1</v>
      </c>
      <c r="P2807" s="2">
        <v>0</v>
      </c>
      <c r="Q2807" s="2">
        <v>1</v>
      </c>
      <c r="R2807" s="2">
        <v>0</v>
      </c>
      <c r="S2807" s="2">
        <v>0</v>
      </c>
      <c r="T2807" s="2">
        <v>1</v>
      </c>
      <c r="U2807" s="2">
        <v>0</v>
      </c>
      <c r="V2807" s="2">
        <v>0</v>
      </c>
      <c r="W2807" s="2">
        <v>0</v>
      </c>
      <c r="X2807" s="2">
        <v>1</v>
      </c>
      <c r="Y2807" s="2">
        <v>1</v>
      </c>
      <c r="Z2807" s="2">
        <v>1</v>
      </c>
      <c r="AA2807" s="2">
        <v>0</v>
      </c>
      <c r="AB2807" s="2">
        <v>0</v>
      </c>
      <c r="AC2807" s="2">
        <v>0</v>
      </c>
      <c r="AD2807" s="2">
        <v>0</v>
      </c>
      <c r="AE2807" s="2">
        <v>0</v>
      </c>
      <c r="AF2807" s="2">
        <v>0</v>
      </c>
      <c r="AG2807" s="2">
        <v>0</v>
      </c>
      <c r="AH2807" s="2">
        <v>0</v>
      </c>
      <c r="AI2807" s="2">
        <v>0</v>
      </c>
      <c r="AJ2807" s="2">
        <v>0</v>
      </c>
      <c r="AK2807" s="2">
        <v>0</v>
      </c>
      <c r="AL2807" s="2">
        <v>0</v>
      </c>
      <c r="AM2807" s="2">
        <v>0</v>
      </c>
      <c r="AN2807" s="2">
        <v>0</v>
      </c>
      <c r="AO2807" s="2">
        <v>0</v>
      </c>
      <c r="AP2807" s="2">
        <v>0</v>
      </c>
      <c r="AQ2807" s="2">
        <v>0</v>
      </c>
      <c r="AR2807" s="2">
        <v>0</v>
      </c>
      <c r="AS2807" s="2">
        <v>0</v>
      </c>
      <c r="AT2807" s="2">
        <v>0</v>
      </c>
      <c r="AU2807" s="2">
        <v>0</v>
      </c>
      <c r="AV2807" s="2">
        <v>0</v>
      </c>
      <c r="AW2807" s="2">
        <v>0</v>
      </c>
      <c r="AX2807" s="2">
        <v>0</v>
      </c>
      <c r="AY2807" s="2">
        <v>0</v>
      </c>
      <c r="AZ2807" s="2">
        <v>0</v>
      </c>
      <c r="BA2807" s="2">
        <v>0</v>
      </c>
      <c r="BB2807" s="2">
        <v>0</v>
      </c>
      <c r="BC2807" s="2">
        <v>0</v>
      </c>
      <c r="BD2807" s="2">
        <v>0</v>
      </c>
      <c r="BE2807" s="2">
        <v>0</v>
      </c>
      <c r="BF2807" s="2">
        <v>0</v>
      </c>
      <c r="BG2807" s="2">
        <v>0</v>
      </c>
      <c r="BH2807" s="2">
        <v>0</v>
      </c>
      <c r="BI2807" s="2">
        <v>0</v>
      </c>
      <c r="BJ2807" s="2">
        <v>0</v>
      </c>
      <c r="BK2807" s="2">
        <v>0</v>
      </c>
      <c r="BL2807" s="2">
        <v>0</v>
      </c>
      <c r="BM2807" s="2">
        <v>0</v>
      </c>
      <c r="BN2807" s="2">
        <v>0</v>
      </c>
      <c r="BO2807" s="2">
        <v>0</v>
      </c>
      <c r="BP2807" s="2">
        <v>0</v>
      </c>
      <c r="BQ2807" s="2">
        <v>0</v>
      </c>
      <c r="BR2807" s="2">
        <v>0</v>
      </c>
      <c r="BS2807" s="2">
        <v>0</v>
      </c>
      <c r="BT2807" s="2">
        <v>0</v>
      </c>
      <c r="BU2807" s="2">
        <v>0</v>
      </c>
      <c r="BV2807" s="2">
        <v>0</v>
      </c>
      <c r="BW2807" s="2">
        <v>0</v>
      </c>
      <c r="BX2807" s="2">
        <v>0</v>
      </c>
      <c r="BY2807" s="2">
        <v>0</v>
      </c>
      <c r="BZ2807" s="2">
        <v>0</v>
      </c>
      <c r="CA2807" s="2">
        <v>0</v>
      </c>
      <c r="CB2807" s="2">
        <v>0</v>
      </c>
      <c r="CC2807" s="2">
        <v>0</v>
      </c>
      <c r="CD2807" s="2">
        <v>0</v>
      </c>
      <c r="CE2807" s="2">
        <v>0</v>
      </c>
      <c r="CF2807" s="2">
        <v>0</v>
      </c>
      <c r="CG2807" s="2">
        <v>0</v>
      </c>
      <c r="CH2807" s="2">
        <v>0</v>
      </c>
      <c r="CI2807" s="2">
        <v>0</v>
      </c>
      <c r="CJ2807" s="2">
        <v>0</v>
      </c>
      <c r="CK2807" s="2">
        <v>0</v>
      </c>
      <c r="CL2807" s="2">
        <v>0</v>
      </c>
      <c r="CM2807" s="2">
        <v>0</v>
      </c>
      <c r="CN2807" s="2">
        <v>0</v>
      </c>
      <c r="CO2807" s="2">
        <v>0</v>
      </c>
      <c r="CP2807" s="2">
        <v>0</v>
      </c>
      <c r="CQ2807" s="2">
        <v>0</v>
      </c>
      <c r="CR2807" s="2">
        <v>0</v>
      </c>
      <c r="CS2807" s="2">
        <v>0</v>
      </c>
      <c r="CT2807" s="2">
        <v>0</v>
      </c>
      <c r="CU2807" s="2">
        <v>0</v>
      </c>
      <c r="CV2807" s="2">
        <v>0</v>
      </c>
      <c r="CW2807" s="2">
        <v>0</v>
      </c>
      <c r="CX2807" s="2">
        <v>0</v>
      </c>
      <c r="CY2807" s="2">
        <v>0</v>
      </c>
      <c r="CZ2807" s="2">
        <v>0</v>
      </c>
      <c r="DA2807" s="2">
        <v>0</v>
      </c>
      <c r="DB2807" s="2">
        <v>0</v>
      </c>
      <c r="DC2807" s="2">
        <v>0</v>
      </c>
      <c r="DD2807" s="2">
        <v>0</v>
      </c>
      <c r="DE2807" s="2">
        <v>0</v>
      </c>
      <c r="DF2807" s="2">
        <v>0</v>
      </c>
      <c r="DG2807" s="2">
        <v>0</v>
      </c>
      <c r="DH2807" s="2">
        <v>0</v>
      </c>
      <c r="DI2807" s="2">
        <v>0</v>
      </c>
      <c r="DJ2807" s="2">
        <v>0</v>
      </c>
      <c r="DK2807" s="2">
        <v>0</v>
      </c>
      <c r="DL2807" s="2">
        <v>0</v>
      </c>
      <c r="DM2807" s="2">
        <v>0</v>
      </c>
      <c r="DN2807" s="2">
        <v>0</v>
      </c>
      <c r="DO2807" s="2">
        <v>0</v>
      </c>
      <c r="DP2807" s="2">
        <v>0</v>
      </c>
      <c r="DQ2807" s="2">
        <v>0</v>
      </c>
      <c r="DR2807" s="2">
        <v>0</v>
      </c>
      <c r="DS2807" s="2">
        <v>0</v>
      </c>
      <c r="DT2807" s="2">
        <v>0</v>
      </c>
      <c r="DU2807" s="2">
        <v>0</v>
      </c>
      <c r="DV2807" s="2">
        <v>0</v>
      </c>
      <c r="DW2807" s="2">
        <v>0</v>
      </c>
      <c r="DX2807" s="2">
        <v>0</v>
      </c>
      <c r="DY2807" s="2">
        <v>0</v>
      </c>
      <c r="DZ2807" s="2">
        <v>0</v>
      </c>
      <c r="EA2807" s="2">
        <v>0</v>
      </c>
      <c r="EB2807" s="2">
        <v>0</v>
      </c>
      <c r="EC2807" s="2">
        <v>0</v>
      </c>
      <c r="ED2807" s="2">
        <v>0</v>
      </c>
      <c r="EE2807" s="2">
        <v>0</v>
      </c>
      <c r="EF2807" s="2">
        <v>0</v>
      </c>
      <c r="EG2807" s="2">
        <v>0</v>
      </c>
      <c r="EH2807" s="2">
        <v>0</v>
      </c>
      <c r="EI2807" s="2">
        <v>0</v>
      </c>
      <c r="EJ2807" s="2">
        <v>0</v>
      </c>
      <c r="EK2807" s="2">
        <v>0</v>
      </c>
      <c r="EL2807" s="2">
        <v>0</v>
      </c>
      <c r="EM2807" s="2">
        <v>0</v>
      </c>
      <c r="EN2807" s="2">
        <v>0</v>
      </c>
      <c r="EO2807" s="2">
        <v>0</v>
      </c>
      <c r="EP2807" s="2">
        <v>0</v>
      </c>
      <c r="EQ2807" s="2">
        <v>0</v>
      </c>
      <c r="ER2807" s="2">
        <v>0</v>
      </c>
      <c r="ES2807" s="2">
        <v>0</v>
      </c>
      <c r="ET2807" s="2">
        <v>0</v>
      </c>
      <c r="EU2807" s="2">
        <v>0</v>
      </c>
      <c r="EV2807" s="2">
        <v>0</v>
      </c>
      <c r="EW2807" s="2">
        <v>0</v>
      </c>
      <c r="EX2807" s="2">
        <v>0</v>
      </c>
      <c r="EY2807" s="2">
        <v>0</v>
      </c>
      <c r="EZ2807" s="2">
        <v>0</v>
      </c>
      <c r="FA2807" s="2">
        <v>0</v>
      </c>
      <c r="FB2807" s="2">
        <v>0</v>
      </c>
      <c r="FC2807" s="2">
        <v>0</v>
      </c>
      <c r="FD2807" s="2">
        <v>0</v>
      </c>
      <c r="FE2807" s="2">
        <v>0</v>
      </c>
      <c r="FF2807" s="2">
        <v>0</v>
      </c>
      <c r="FG2807" s="2">
        <v>0</v>
      </c>
      <c r="FH2807" s="2">
        <v>0</v>
      </c>
      <c r="FI2807" s="2">
        <v>0</v>
      </c>
      <c r="FJ2807" s="2">
        <v>0</v>
      </c>
      <c r="FK2807" s="2">
        <v>0</v>
      </c>
      <c r="FL2807" s="2">
        <v>0</v>
      </c>
      <c r="FM2807" s="2">
        <v>0</v>
      </c>
      <c r="FN2807" s="2">
        <v>0</v>
      </c>
      <c r="FO2807" s="2">
        <v>0</v>
      </c>
      <c r="FP2807" s="2">
        <v>0</v>
      </c>
      <c r="FQ2807" s="2">
        <v>0</v>
      </c>
      <c r="FR2807" s="2">
        <v>0</v>
      </c>
      <c r="FS2807" s="2">
        <v>0</v>
      </c>
      <c r="FT2807" s="2">
        <v>0</v>
      </c>
      <c r="FU2807" s="2">
        <v>0</v>
      </c>
      <c r="FV2807" s="2">
        <v>0</v>
      </c>
      <c r="FW2807" s="2">
        <v>0</v>
      </c>
      <c r="FX2807" s="2">
        <v>0</v>
      </c>
      <c r="FY2807" s="2">
        <v>0</v>
      </c>
      <c r="FZ2807" s="2">
        <v>0</v>
      </c>
      <c r="GA2807" s="2">
        <v>0</v>
      </c>
      <c r="GB2807" s="2">
        <v>0</v>
      </c>
      <c r="GC2807" s="2">
        <v>0</v>
      </c>
      <c r="GD2807" s="2">
        <v>0</v>
      </c>
      <c r="GE2807" s="2">
        <v>0</v>
      </c>
      <c r="GF2807" s="2">
        <v>0</v>
      </c>
      <c r="GG2807" s="2">
        <v>0</v>
      </c>
      <c r="GH2807" s="2">
        <v>0</v>
      </c>
      <c r="GI2807" s="2">
        <v>0</v>
      </c>
      <c r="GJ2807" s="2">
        <v>0</v>
      </c>
      <c r="GK2807" s="2">
        <v>0</v>
      </c>
      <c r="GL2807" s="2">
        <v>0</v>
      </c>
      <c r="GM2807" s="2">
        <v>0</v>
      </c>
      <c r="GN2807" s="2">
        <v>0</v>
      </c>
      <c r="GO2807" s="2">
        <v>0</v>
      </c>
      <c r="GP2807" s="2">
        <v>0</v>
      </c>
      <c r="GQ2807" s="2">
        <v>0</v>
      </c>
      <c r="GR2807" s="2">
        <v>0</v>
      </c>
      <c r="GS2807" s="2">
        <v>0</v>
      </c>
      <c r="GT2807" s="2">
        <v>0</v>
      </c>
      <c r="GU2807" s="2">
        <v>0</v>
      </c>
      <c r="GV2807" s="2">
        <v>0</v>
      </c>
      <c r="GW2807" s="2">
        <v>0</v>
      </c>
      <c r="GX2807" s="2">
        <v>0</v>
      </c>
      <c r="GY2807" s="2">
        <v>0</v>
      </c>
      <c r="GZ2807" s="2">
        <v>0</v>
      </c>
      <c r="HA2807" s="2">
        <v>0</v>
      </c>
      <c r="HB2807" s="2">
        <v>0</v>
      </c>
      <c r="HC2807" s="2">
        <v>0</v>
      </c>
      <c r="HD2807" s="2">
        <v>0</v>
      </c>
      <c r="HE2807" s="2">
        <v>0</v>
      </c>
      <c r="HF2807" s="2">
        <v>0</v>
      </c>
      <c r="HG2807" s="2">
        <v>0</v>
      </c>
      <c r="HH2807" s="2">
        <v>0</v>
      </c>
      <c r="HI2807" s="2">
        <v>0</v>
      </c>
      <c r="HJ2807" s="2">
        <v>0</v>
      </c>
      <c r="HK2807" s="2">
        <v>0</v>
      </c>
      <c r="HL2807" s="2">
        <v>0</v>
      </c>
      <c r="HM2807" s="2">
        <v>0</v>
      </c>
      <c r="HN2807" s="2">
        <v>0</v>
      </c>
      <c r="HO2807" s="2">
        <v>0</v>
      </c>
      <c r="HP2807" s="2">
        <v>0</v>
      </c>
      <c r="HQ2807" s="2">
        <v>0</v>
      </c>
      <c r="HR2807" s="2">
        <f>SUM(GZ2807:HQ2807)</f>
        <v>0</v>
      </c>
      <c r="HS2807" s="2">
        <f>P2807+AB2807+AN2807+AZ2807+BL2807+BX2807+CG2807+CP2807+CY2807+DH2807+DT2807+EF2807+ER2807+FD2807+FP2807+FY2807+GH2807+GQ2807</f>
        <v>0</v>
      </c>
      <c r="HT2807" s="2">
        <f>Q2807+AC2807+AO2807+BA2807+BM2807+BY2807+CH2807+CQ2807+CZ2807+DI2807+DU2807+EG2807+ES2807+FE2807+FQ2807+FZ2807+GI2807+GR2807</f>
        <v>1</v>
      </c>
      <c r="HU2807" s="2">
        <f>R2807+AD2807+AP2807+BB2807+BN2807+BZ2807+CI2807+CR2807+DA2807+DJ2807+DV2807+EH2807+ET2807+FF2807+FR2807+GA2807+GJ2807+GS2807</f>
        <v>0</v>
      </c>
      <c r="HV2807" s="2">
        <f>SUBTOTAL(9,P2807,Q2807,R2807,AB2807,AC2807,AD2807,AN2807,AO2807,AP2807,AZ2807,BA2807,BB2807,BL2807,BM2807,BN2807,BX2807,BY2807,BZ2807,CG2807,CH2807,CI2807,CP2807,CQ2807,CR2807,CY2807,CZ2807,DA2807,DH2807,DI2807,DJ2807,DT2807,DU2807,DV2807,EF2807,EG2807,EH2807,ER2807,ES2807,ET2807,FD2807,FE2807,FF2807,FP2807,FQ2807,FR2807,FY2807,FZ2807,GA2807,GH2807,GI2807,GJ2807,GQ2807,GR2807,GS2807)</f>
        <v>1</v>
      </c>
      <c r="HW2807" s="2">
        <f>SUBTOTAL(9,S2807,AE2807,AQ2807,BC2807,BO2807,CA2807,CJ2807,CS2807,DB2807,DK2807,DW2807,EI2807,EU2807,FG2807,FS2807,GB2807,GK2807,GT2807)</f>
        <v>0</v>
      </c>
      <c r="HX2807" s="2">
        <f>HW2807*5</f>
        <v>0</v>
      </c>
      <c r="HY2807" s="2">
        <f>HV2807+HX2807</f>
        <v>1</v>
      </c>
      <c r="HZ2807" s="2">
        <f>T2807+AF2807+AR2807+BD2807+BP2807+CB2807+CK2807+CT2807+DC2807+DL2807+DX2807+EJ2807+EV2807+FH2807+FT2807+GC2807+GL2807+GU2807</f>
        <v>1</v>
      </c>
      <c r="IA2807" s="2">
        <f>U2807+AG2807+AS2807+BE2807+BQ2807+CC2807+CL2807+CU2807+DD2807+DM2807+DY2807+EK2807+EW2807+FI2807+FU2807+GD2807+GM2807+GV2807</f>
        <v>0</v>
      </c>
      <c r="IB2807" s="2">
        <f>V2807+AH2807+AT2807+BF2807+BR2807+CD2807+CM2807+CV2807+DE2807+DN2807+DZ2807+EL2807+EX2807+FJ2807+FV2807+GE2807+GN2807+GW2807</f>
        <v>0</v>
      </c>
      <c r="IC2807" s="2">
        <f>W2807+AI2807+AU2807+BG2807+BS2807+CE2807+CN2807+CW2807+DF2807+DO2807+EA2807+EM2807+EY2807+FK2807+FW2807+GF2807+GO2807+GX2807</f>
        <v>0</v>
      </c>
      <c r="ID2807" s="2">
        <f>X2807+AJ2807+AV2807+BH2807+BT2807+CF2807+CO2807+CX2807+DG2807+DP2807+EB2807+EN2807+EZ2807+FL2807+FX2807+GG2807+GP2807+GY2807</f>
        <v>1</v>
      </c>
      <c r="IE2807" s="2">
        <f>Y2807+AK2807+AW2807+BI2807+BU2807+DQ2807+EC2807+EO2807+FA2807+FM2807</f>
        <v>1</v>
      </c>
      <c r="IF2807" s="2">
        <f>Z2807+AL2807+AX2807+BJ2807+BV2807+DR2807+ED2807+EP2807+FB2807+FN2807</f>
        <v>1</v>
      </c>
      <c r="IG2807" s="2">
        <f>AA2807+AM2807+AY2807+BK2807+BW2807+DS2807+EE2807+EQ2807+FC2807+FO2807</f>
        <v>0</v>
      </c>
      <c r="IH2807" s="2">
        <f>HZ2807+IA2807+IB2807+IC2807</f>
        <v>1</v>
      </c>
      <c r="II2807" s="2">
        <f>ID2807+IE2807+IF2807+IG2807</f>
        <v>3</v>
      </c>
      <c r="IJ2807" s="8">
        <v>0</v>
      </c>
      <c r="IK2807" s="8">
        <v>0</v>
      </c>
    </row>
    <row r="2808" spans="1:245" ht="14.45" customHeight="1" x14ac:dyDescent="0.25">
      <c r="A2808" s="2" t="s">
        <v>2806</v>
      </c>
      <c r="B2808" s="2">
        <v>1</v>
      </c>
      <c r="C2808" s="4">
        <v>52</v>
      </c>
      <c r="D2808" s="10">
        <v>44267.544444444444</v>
      </c>
      <c r="E2808" s="11">
        <v>44256</v>
      </c>
      <c r="F2808" s="12">
        <v>2021</v>
      </c>
      <c r="G2808" s="12">
        <v>3</v>
      </c>
      <c r="H2808" s="13">
        <v>9.245000000000001</v>
      </c>
      <c r="I2808" s="13">
        <v>9</v>
      </c>
      <c r="J2808" s="2">
        <v>13</v>
      </c>
      <c r="K2808" s="4">
        <v>6</v>
      </c>
      <c r="L2808" s="2">
        <v>1</v>
      </c>
      <c r="M2808">
        <v>2</v>
      </c>
      <c r="N2808" s="2">
        <v>0</v>
      </c>
      <c r="O2808" s="2">
        <v>0</v>
      </c>
    </row>
    <row r="2809" spans="1:245" s="3" customFormat="1" ht="14.45" customHeight="1" x14ac:dyDescent="0.25">
      <c r="A2809" s="2" t="s">
        <v>2807</v>
      </c>
      <c r="B2809" s="2">
        <v>1</v>
      </c>
      <c r="C2809" s="4">
        <v>52</v>
      </c>
      <c r="D2809" s="10">
        <v>44267.535416666666</v>
      </c>
      <c r="E2809" s="11">
        <v>44256</v>
      </c>
      <c r="F2809" s="12">
        <v>2021</v>
      </c>
      <c r="G2809" s="12">
        <v>3</v>
      </c>
      <c r="H2809" s="13">
        <v>9.245000000000001</v>
      </c>
      <c r="I2809" s="13">
        <v>9</v>
      </c>
      <c r="J2809" s="2">
        <v>12</v>
      </c>
      <c r="K2809" s="4">
        <v>6</v>
      </c>
      <c r="L2809" s="2">
        <v>1</v>
      </c>
      <c r="M2809" s="3">
        <v>1</v>
      </c>
      <c r="N2809" s="2">
        <v>0</v>
      </c>
      <c r="O2809" s="2">
        <v>1</v>
      </c>
      <c r="P2809" s="2">
        <v>1</v>
      </c>
      <c r="Q2809" s="2">
        <v>1</v>
      </c>
      <c r="R2809" s="2">
        <v>0</v>
      </c>
      <c r="S2809" s="2">
        <v>0</v>
      </c>
      <c r="T2809" s="2">
        <v>1</v>
      </c>
      <c r="U2809" s="2">
        <v>0</v>
      </c>
      <c r="V2809" s="2">
        <v>0</v>
      </c>
      <c r="W2809" s="2">
        <v>0</v>
      </c>
      <c r="X2809" s="2">
        <v>1</v>
      </c>
      <c r="Y2809" s="2">
        <v>1</v>
      </c>
      <c r="Z2809" s="2">
        <v>1</v>
      </c>
      <c r="AA2809" s="2">
        <v>0</v>
      </c>
      <c r="AB2809" s="2">
        <v>1</v>
      </c>
      <c r="AC2809" s="2">
        <v>3</v>
      </c>
      <c r="AD2809" s="2">
        <v>0</v>
      </c>
      <c r="AE2809" s="2">
        <v>0</v>
      </c>
      <c r="AF2809" s="2">
        <v>1</v>
      </c>
      <c r="AG2809" s="2">
        <v>0</v>
      </c>
      <c r="AH2809" s="2">
        <v>0</v>
      </c>
      <c r="AI2809" s="2">
        <v>0</v>
      </c>
      <c r="AJ2809" s="2">
        <v>0</v>
      </c>
      <c r="AK2809" s="2">
        <v>1</v>
      </c>
      <c r="AL2809" s="2">
        <v>1</v>
      </c>
      <c r="AM2809" s="2">
        <v>0</v>
      </c>
      <c r="AN2809" s="2">
        <v>1</v>
      </c>
      <c r="AO2809" s="2">
        <v>0</v>
      </c>
      <c r="AP2809" s="2">
        <v>0</v>
      </c>
      <c r="AQ2809" s="2">
        <v>0</v>
      </c>
      <c r="AR2809" s="2">
        <v>1</v>
      </c>
      <c r="AS2809" s="2">
        <v>0</v>
      </c>
      <c r="AT2809" s="2">
        <v>1</v>
      </c>
      <c r="AU2809" s="2">
        <v>0</v>
      </c>
      <c r="AV2809" s="2">
        <v>0</v>
      </c>
      <c r="AW2809" s="2">
        <v>0</v>
      </c>
      <c r="AX2809" s="2">
        <v>0</v>
      </c>
      <c r="AY2809" s="2">
        <v>0</v>
      </c>
      <c r="AZ2809" s="2">
        <v>0</v>
      </c>
      <c r="BA2809" s="2">
        <v>0</v>
      </c>
      <c r="BB2809" s="2">
        <v>0</v>
      </c>
      <c r="BC2809" s="2">
        <v>0</v>
      </c>
      <c r="BD2809" s="2">
        <v>0</v>
      </c>
      <c r="BE2809" s="2">
        <v>0</v>
      </c>
      <c r="BF2809" s="2">
        <v>0</v>
      </c>
      <c r="BG2809" s="2">
        <v>0</v>
      </c>
      <c r="BH2809" s="2">
        <v>0</v>
      </c>
      <c r="BI2809" s="2">
        <v>1</v>
      </c>
      <c r="BJ2809" s="2">
        <v>1</v>
      </c>
      <c r="BK2809" s="2">
        <v>0</v>
      </c>
      <c r="BL2809" s="2">
        <v>2</v>
      </c>
      <c r="BM2809" s="2">
        <v>1</v>
      </c>
      <c r="BN2809" s="2">
        <v>0</v>
      </c>
      <c r="BO2809" s="2">
        <v>0</v>
      </c>
      <c r="BP2809" s="2">
        <v>0</v>
      </c>
      <c r="BQ2809" s="2">
        <v>0</v>
      </c>
      <c r="BR2809" s="2">
        <v>0</v>
      </c>
      <c r="BS2809" s="2">
        <v>0</v>
      </c>
      <c r="BT2809" s="2">
        <v>0</v>
      </c>
      <c r="BU2809" s="2">
        <v>0</v>
      </c>
      <c r="BV2809" s="2">
        <v>0</v>
      </c>
      <c r="BW2809" s="2">
        <v>0</v>
      </c>
      <c r="BX2809" s="2">
        <v>0</v>
      </c>
      <c r="BY2809" s="2">
        <v>0</v>
      </c>
      <c r="BZ2809" s="2">
        <v>0</v>
      </c>
      <c r="CA2809" s="2">
        <v>0</v>
      </c>
      <c r="CB2809" s="2">
        <v>0</v>
      </c>
      <c r="CC2809" s="2">
        <v>0</v>
      </c>
      <c r="CD2809" s="2">
        <v>0</v>
      </c>
      <c r="CE2809" s="2">
        <v>0</v>
      </c>
      <c r="CF2809" s="2">
        <v>0</v>
      </c>
      <c r="CG2809" s="2">
        <v>0</v>
      </c>
      <c r="CH2809" s="2">
        <v>0</v>
      </c>
      <c r="CI2809" s="2">
        <v>0</v>
      </c>
      <c r="CJ2809" s="2">
        <v>0</v>
      </c>
      <c r="CK2809" s="2">
        <v>0</v>
      </c>
      <c r="CL2809" s="2">
        <v>0</v>
      </c>
      <c r="CM2809" s="2">
        <v>0</v>
      </c>
      <c r="CN2809" s="2">
        <v>0</v>
      </c>
      <c r="CO2809" s="2">
        <v>0</v>
      </c>
      <c r="CP2809" s="2">
        <v>0</v>
      </c>
      <c r="CQ2809" s="2">
        <v>1</v>
      </c>
      <c r="CR2809" s="2">
        <v>0</v>
      </c>
      <c r="CS2809" s="2">
        <v>0</v>
      </c>
      <c r="CT2809" s="2">
        <v>0</v>
      </c>
      <c r="CU2809" s="2">
        <v>0</v>
      </c>
      <c r="CV2809" s="2">
        <v>0</v>
      </c>
      <c r="CW2809" s="2">
        <v>0</v>
      </c>
      <c r="CX2809" s="2">
        <v>0</v>
      </c>
      <c r="CY2809" s="2">
        <v>2</v>
      </c>
      <c r="CZ2809" s="2">
        <v>5</v>
      </c>
      <c r="DA2809" s="2">
        <v>0</v>
      </c>
      <c r="DB2809" s="2">
        <v>0</v>
      </c>
      <c r="DC2809" s="2">
        <v>0</v>
      </c>
      <c r="DD2809" s="2">
        <v>0</v>
      </c>
      <c r="DE2809" s="2">
        <v>0</v>
      </c>
      <c r="DF2809" s="2">
        <v>0</v>
      </c>
      <c r="DG2809" s="2">
        <v>0</v>
      </c>
      <c r="DH2809" s="2">
        <v>0</v>
      </c>
      <c r="DI2809" s="2">
        <v>0</v>
      </c>
      <c r="DJ2809" s="2">
        <v>0</v>
      </c>
      <c r="DK2809" s="2">
        <v>0</v>
      </c>
      <c r="DL2809" s="2">
        <v>0</v>
      </c>
      <c r="DM2809" s="2">
        <v>0</v>
      </c>
      <c r="DN2809" s="2">
        <v>0</v>
      </c>
      <c r="DO2809" s="2">
        <v>0</v>
      </c>
      <c r="DP2809" s="2">
        <v>0</v>
      </c>
      <c r="DQ2809" s="2">
        <v>0</v>
      </c>
      <c r="DR2809" s="2">
        <v>0</v>
      </c>
      <c r="DS2809" s="2">
        <v>0</v>
      </c>
      <c r="DT2809" s="2">
        <v>1</v>
      </c>
      <c r="DU2809" s="2">
        <v>0</v>
      </c>
      <c r="DV2809" s="2">
        <v>0</v>
      </c>
      <c r="DW2809" s="2">
        <v>0</v>
      </c>
      <c r="DX2809" s="2">
        <v>0</v>
      </c>
      <c r="DY2809" s="2">
        <v>0</v>
      </c>
      <c r="DZ2809" s="2">
        <v>0</v>
      </c>
      <c r="EA2809" s="2">
        <v>0</v>
      </c>
      <c r="EB2809" s="2">
        <v>0</v>
      </c>
      <c r="EC2809" s="2">
        <v>1</v>
      </c>
      <c r="ED2809" s="2">
        <v>1</v>
      </c>
      <c r="EE2809" s="2">
        <v>0</v>
      </c>
      <c r="EF2809" s="2">
        <v>0</v>
      </c>
      <c r="EG2809" s="2">
        <v>0</v>
      </c>
      <c r="EH2809" s="2">
        <v>0</v>
      </c>
      <c r="EI2809" s="2">
        <v>0</v>
      </c>
      <c r="EJ2809" s="2">
        <v>0</v>
      </c>
      <c r="EK2809" s="2">
        <v>0</v>
      </c>
      <c r="EL2809" s="2">
        <v>0</v>
      </c>
      <c r="EM2809" s="2">
        <v>0</v>
      </c>
      <c r="EN2809" s="2">
        <v>0</v>
      </c>
      <c r="EO2809" s="2">
        <v>0</v>
      </c>
      <c r="EP2809" s="2">
        <v>0</v>
      </c>
      <c r="EQ2809" s="2">
        <v>0</v>
      </c>
      <c r="ER2809" s="2">
        <v>0</v>
      </c>
      <c r="ES2809" s="2">
        <v>1</v>
      </c>
      <c r="ET2809" s="2">
        <v>0</v>
      </c>
      <c r="EU2809" s="2">
        <v>0</v>
      </c>
      <c r="EV2809" s="2">
        <v>0</v>
      </c>
      <c r="EW2809" s="2">
        <v>0</v>
      </c>
      <c r="EX2809" s="2">
        <v>0</v>
      </c>
      <c r="EY2809" s="2">
        <v>0</v>
      </c>
      <c r="EZ2809" s="2">
        <v>0</v>
      </c>
      <c r="FA2809" s="2">
        <v>0</v>
      </c>
      <c r="FB2809" s="2">
        <v>0</v>
      </c>
      <c r="FC2809" s="2">
        <v>0</v>
      </c>
      <c r="FD2809" s="2">
        <v>0</v>
      </c>
      <c r="FE2809" s="2">
        <v>0</v>
      </c>
      <c r="FF2809" s="2">
        <v>0</v>
      </c>
      <c r="FG2809" s="2">
        <v>0</v>
      </c>
      <c r="FH2809" s="2">
        <v>0</v>
      </c>
      <c r="FI2809" s="2">
        <v>0</v>
      </c>
      <c r="FJ2809" s="2">
        <v>0</v>
      </c>
      <c r="FK2809" s="2">
        <v>0</v>
      </c>
      <c r="FL2809" s="2">
        <v>0</v>
      </c>
      <c r="FM2809" s="2">
        <v>0</v>
      </c>
      <c r="FN2809" s="2">
        <v>0</v>
      </c>
      <c r="FO2809" s="2">
        <v>0</v>
      </c>
      <c r="FP2809" s="2">
        <v>0</v>
      </c>
      <c r="FQ2809" s="2">
        <v>0</v>
      </c>
      <c r="FR2809" s="2">
        <v>0</v>
      </c>
      <c r="FS2809" s="2">
        <v>0</v>
      </c>
      <c r="FT2809" s="2">
        <v>0</v>
      </c>
      <c r="FU2809" s="2">
        <v>0</v>
      </c>
      <c r="FV2809" s="2">
        <v>0</v>
      </c>
      <c r="FW2809" s="2">
        <v>0</v>
      </c>
      <c r="FX2809" s="2">
        <v>0</v>
      </c>
      <c r="FY2809" s="2">
        <v>0</v>
      </c>
      <c r="FZ2809" s="2">
        <v>0</v>
      </c>
      <c r="GA2809" s="2">
        <v>0</v>
      </c>
      <c r="GB2809" s="2">
        <v>0</v>
      </c>
      <c r="GC2809" s="2">
        <v>0</v>
      </c>
      <c r="GD2809" s="2">
        <v>0</v>
      </c>
      <c r="GE2809" s="2">
        <v>0</v>
      </c>
      <c r="GF2809" s="2">
        <v>0</v>
      </c>
      <c r="GG2809" s="2">
        <v>0</v>
      </c>
      <c r="GH2809" s="2">
        <v>0</v>
      </c>
      <c r="GI2809" s="2">
        <v>0</v>
      </c>
      <c r="GJ2809" s="2">
        <v>0</v>
      </c>
      <c r="GK2809" s="2">
        <v>0</v>
      </c>
      <c r="GL2809" s="2">
        <v>0</v>
      </c>
      <c r="GM2809" s="2">
        <v>0</v>
      </c>
      <c r="GN2809" s="2">
        <v>0</v>
      </c>
      <c r="GO2809" s="2">
        <v>0</v>
      </c>
      <c r="GP2809" s="2">
        <v>0</v>
      </c>
      <c r="GQ2809" s="2">
        <v>0</v>
      </c>
      <c r="GR2809" s="2">
        <v>0</v>
      </c>
      <c r="GS2809" s="2">
        <v>0</v>
      </c>
      <c r="GT2809" s="2">
        <v>0</v>
      </c>
      <c r="GU2809" s="2">
        <v>0</v>
      </c>
      <c r="GV2809" s="2">
        <v>0</v>
      </c>
      <c r="GW2809" s="2">
        <v>0</v>
      </c>
      <c r="GX2809" s="2">
        <v>0</v>
      </c>
      <c r="GY2809" s="2">
        <v>0</v>
      </c>
      <c r="GZ2809" s="2">
        <v>0</v>
      </c>
      <c r="HA2809" s="2">
        <v>0</v>
      </c>
      <c r="HB2809" s="2">
        <v>0</v>
      </c>
      <c r="HC2809" s="2">
        <v>0</v>
      </c>
      <c r="HD2809" s="2">
        <v>0</v>
      </c>
      <c r="HE2809" s="2">
        <v>0</v>
      </c>
      <c r="HF2809" s="2">
        <v>0</v>
      </c>
      <c r="HG2809" s="2">
        <v>0</v>
      </c>
      <c r="HH2809" s="2">
        <v>0</v>
      </c>
      <c r="HI2809" s="2">
        <v>0</v>
      </c>
      <c r="HJ2809" s="2">
        <v>0</v>
      </c>
      <c r="HK2809" s="2">
        <v>0</v>
      </c>
      <c r="HL2809" s="2">
        <v>0</v>
      </c>
      <c r="HM2809" s="2">
        <v>0</v>
      </c>
      <c r="HN2809" s="2">
        <v>0</v>
      </c>
      <c r="HO2809" s="2">
        <v>0</v>
      </c>
      <c r="HP2809" s="2">
        <v>0</v>
      </c>
      <c r="HQ2809" s="2">
        <v>0</v>
      </c>
      <c r="HR2809" s="2">
        <f>SUM(GZ2809:HQ2809)</f>
        <v>0</v>
      </c>
      <c r="HS2809" s="2">
        <f>P2809+AB2809+AN2809+AZ2809+BL2809+BX2809+CG2809+CP2809+CY2809+DH2809+DT2809+EF2809+ER2809+FD2809+FP2809+FY2809+GH2809+GQ2809</f>
        <v>8</v>
      </c>
      <c r="HT2809" s="2">
        <f>Q2809+AC2809+AO2809+BA2809+BM2809+BY2809+CH2809+CQ2809+CZ2809+DI2809+DU2809+EG2809+ES2809+FE2809+FQ2809+FZ2809+GI2809+GR2809</f>
        <v>12</v>
      </c>
      <c r="HU2809" s="2">
        <f>R2809+AD2809+AP2809+BB2809+BN2809+BZ2809+CI2809+CR2809+DA2809+DJ2809+DV2809+EH2809+ET2809+FF2809+FR2809+GA2809+GJ2809+GS2809</f>
        <v>0</v>
      </c>
      <c r="HV2809" s="2">
        <f>SUBTOTAL(9,P2809,Q2809,R2809,AB2809,AC2809,AD2809,AN2809,AO2809,AP2809,AZ2809,BA2809,BB2809,BL2809,BM2809,BN2809,BX2809,BY2809,BZ2809,CG2809,CH2809,CI2809,CP2809,CQ2809,CR2809,CY2809,CZ2809,DA2809,DH2809,DI2809,DJ2809,DT2809,DU2809,DV2809,EF2809,EG2809,EH2809,ER2809,ES2809,ET2809,FD2809,FE2809,FF2809,FP2809,FQ2809,FR2809,FY2809,FZ2809,GA2809,GH2809,GI2809,GJ2809,GQ2809,GR2809,GS2809)</f>
        <v>20</v>
      </c>
      <c r="HW2809" s="2">
        <f>SUBTOTAL(9,S2809,AE2809,AQ2809,BC2809,BO2809,CA2809,CJ2809,CS2809,DB2809,DK2809,DW2809,EI2809,EU2809,FG2809,FS2809,GB2809,GK2809,GT2809)</f>
        <v>0</v>
      </c>
      <c r="HX2809" s="2">
        <f>HW2809*5</f>
        <v>0</v>
      </c>
      <c r="HY2809" s="2">
        <f>HV2809+HX2809</f>
        <v>20</v>
      </c>
      <c r="HZ2809" s="2">
        <f>T2809+AF2809+AR2809+BD2809+BP2809+CB2809+CK2809+CT2809+DC2809+DL2809+DX2809+EJ2809+EV2809+FH2809+FT2809+GC2809+GL2809+GU2809</f>
        <v>3</v>
      </c>
      <c r="IA2809" s="2">
        <f>U2809+AG2809+AS2809+BE2809+BQ2809+CC2809+CL2809+CU2809+DD2809+DM2809+DY2809+EK2809+EW2809+FI2809+FU2809+GD2809+GM2809+GV2809</f>
        <v>0</v>
      </c>
      <c r="IB2809" s="2">
        <f>V2809+AH2809+AT2809+BF2809+BR2809+CD2809+CM2809+CV2809+DE2809+DN2809+DZ2809+EL2809+EX2809+FJ2809+FV2809+GE2809+GN2809+GW2809</f>
        <v>1</v>
      </c>
      <c r="IC2809" s="2">
        <f>W2809+AI2809+AU2809+BG2809+BS2809+CE2809+CN2809+CW2809+DF2809+DO2809+EA2809+EM2809+EY2809+FK2809+FW2809+GF2809+GO2809+GX2809</f>
        <v>0</v>
      </c>
      <c r="ID2809" s="2">
        <f>X2809+AJ2809+AV2809+BH2809+BT2809+CF2809+CO2809+CX2809+DG2809+DP2809+EB2809+EN2809+EZ2809+FL2809+FX2809+GG2809+GP2809+GY2809</f>
        <v>1</v>
      </c>
      <c r="IE2809" s="2">
        <f>Y2809+AK2809+AW2809+BI2809+BU2809+DQ2809+EC2809+EO2809+FA2809+FM2809</f>
        <v>4</v>
      </c>
      <c r="IF2809" s="2">
        <f>Z2809+AL2809+AX2809+BJ2809+BV2809+DR2809+ED2809+EP2809+FB2809+FN2809</f>
        <v>4</v>
      </c>
      <c r="IG2809" s="2">
        <f>AA2809+AM2809+AY2809+BK2809+BW2809+DS2809+EE2809+EQ2809+FC2809+FO2809</f>
        <v>0</v>
      </c>
      <c r="IH2809" s="2">
        <f>HZ2809+IA2809+IB2809+IC2809</f>
        <v>4</v>
      </c>
      <c r="II2809" s="2">
        <f>ID2809+IE2809+IF2809+IG2809</f>
        <v>9</v>
      </c>
      <c r="IJ2809" s="8">
        <v>0</v>
      </c>
      <c r="IK2809" s="8">
        <v>0</v>
      </c>
    </row>
    <row r="2810" spans="1:245" ht="14.45" customHeight="1" x14ac:dyDescent="0.25">
      <c r="A2810" s="2" t="s">
        <v>2808</v>
      </c>
      <c r="B2810" s="2">
        <v>1</v>
      </c>
      <c r="C2810" s="4">
        <v>52</v>
      </c>
      <c r="D2810" s="10">
        <v>44267.576388888891</v>
      </c>
      <c r="E2810" s="11">
        <v>44256</v>
      </c>
      <c r="F2810" s="12">
        <v>2021</v>
      </c>
      <c r="G2810" s="12">
        <v>3</v>
      </c>
      <c r="H2810" s="13">
        <v>9.245000000000001</v>
      </c>
      <c r="I2810" s="13">
        <v>9</v>
      </c>
      <c r="J2810" s="2">
        <v>14</v>
      </c>
      <c r="K2810" s="4">
        <v>6</v>
      </c>
      <c r="L2810" s="2">
        <v>0</v>
      </c>
      <c r="M2810">
        <v>2</v>
      </c>
      <c r="N2810" s="2">
        <v>0</v>
      </c>
      <c r="O2810" s="2">
        <v>0</v>
      </c>
    </row>
    <row r="2811" spans="1:245" ht="14.45" customHeight="1" x14ac:dyDescent="0.25">
      <c r="A2811" s="2" t="s">
        <v>2809</v>
      </c>
      <c r="B2811" s="2">
        <v>1</v>
      </c>
      <c r="C2811" s="4">
        <v>52</v>
      </c>
      <c r="D2811" s="10">
        <v>44267.59097222222</v>
      </c>
      <c r="E2811" s="11">
        <v>44256</v>
      </c>
      <c r="F2811" s="12">
        <v>2021</v>
      </c>
      <c r="G2811" s="12">
        <v>3</v>
      </c>
      <c r="H2811" s="13">
        <v>9.245000000000001</v>
      </c>
      <c r="I2811" s="13">
        <v>9</v>
      </c>
      <c r="J2811" s="2">
        <v>14</v>
      </c>
      <c r="K2811" s="4">
        <v>6</v>
      </c>
      <c r="L2811" s="2">
        <v>1</v>
      </c>
      <c r="M2811">
        <v>1</v>
      </c>
      <c r="N2811" s="2">
        <v>0</v>
      </c>
      <c r="O2811" s="2">
        <v>0</v>
      </c>
    </row>
    <row r="2812" spans="1:245" ht="14.45" customHeight="1" x14ac:dyDescent="0.25">
      <c r="A2812" s="2" t="s">
        <v>2810</v>
      </c>
      <c r="B2812" s="2">
        <v>1</v>
      </c>
      <c r="C2812" s="4">
        <v>52</v>
      </c>
      <c r="D2812" s="10">
        <v>44267.558333333334</v>
      </c>
      <c r="E2812" s="11">
        <v>44256</v>
      </c>
      <c r="F2812" s="12">
        <v>2021</v>
      </c>
      <c r="G2812" s="12">
        <v>3</v>
      </c>
      <c r="H2812" s="13">
        <v>9.245000000000001</v>
      </c>
      <c r="I2812" s="13">
        <v>9</v>
      </c>
      <c r="J2812" s="2">
        <v>14</v>
      </c>
      <c r="K2812" s="4">
        <v>6</v>
      </c>
      <c r="L2812" s="2">
        <v>0</v>
      </c>
      <c r="M2812">
        <v>2</v>
      </c>
      <c r="N2812" s="2">
        <v>0</v>
      </c>
      <c r="O2812" s="2">
        <v>0</v>
      </c>
    </row>
    <row r="2813" spans="1:245" ht="14.45" customHeight="1" x14ac:dyDescent="0.25">
      <c r="A2813" s="2" t="s">
        <v>2811</v>
      </c>
      <c r="B2813" s="2">
        <v>1</v>
      </c>
      <c r="C2813" s="4">
        <v>52</v>
      </c>
      <c r="D2813" s="10">
        <v>44267.557638888888</v>
      </c>
      <c r="E2813" s="11">
        <v>44256</v>
      </c>
      <c r="F2813" s="12">
        <v>2021</v>
      </c>
      <c r="G2813" s="12">
        <v>3</v>
      </c>
      <c r="H2813" s="13">
        <v>9.245000000000001</v>
      </c>
      <c r="I2813" s="13">
        <v>9</v>
      </c>
      <c r="J2813" s="2">
        <v>13</v>
      </c>
      <c r="K2813" s="4">
        <v>5</v>
      </c>
      <c r="L2813" s="2">
        <v>0</v>
      </c>
      <c r="M2813">
        <v>2</v>
      </c>
      <c r="N2813" s="2">
        <v>0</v>
      </c>
      <c r="O2813" s="2">
        <v>0</v>
      </c>
    </row>
    <row r="2814" spans="1:245" ht="14.45" customHeight="1" x14ac:dyDescent="0.25">
      <c r="A2814" s="2" t="s">
        <v>2812</v>
      </c>
      <c r="B2814" s="2">
        <v>1</v>
      </c>
      <c r="C2814" s="4">
        <v>52</v>
      </c>
      <c r="D2814" s="10">
        <v>44267.572916666664</v>
      </c>
      <c r="E2814" s="11">
        <v>44256</v>
      </c>
      <c r="F2814" s="12">
        <v>2021</v>
      </c>
      <c r="G2814" s="12">
        <v>3</v>
      </c>
      <c r="H2814" s="13">
        <v>9.245000000000001</v>
      </c>
      <c r="I2814" s="13">
        <v>9</v>
      </c>
      <c r="J2814" s="2">
        <v>11</v>
      </c>
      <c r="K2814" s="4">
        <v>4</v>
      </c>
      <c r="L2814" s="2">
        <v>1</v>
      </c>
      <c r="M2814">
        <v>2</v>
      </c>
      <c r="N2814" s="2">
        <v>0</v>
      </c>
      <c r="O2814" s="2">
        <v>0</v>
      </c>
    </row>
    <row r="2815" spans="1:245" x14ac:dyDescent="0.25">
      <c r="A2815" s="2" t="s">
        <v>2813</v>
      </c>
      <c r="B2815" s="2">
        <v>1</v>
      </c>
      <c r="C2815" s="4">
        <v>52</v>
      </c>
      <c r="D2815" s="10">
        <v>44267.475694444445</v>
      </c>
      <c r="E2815" s="11">
        <v>44256</v>
      </c>
      <c r="F2815" s="12">
        <v>2021</v>
      </c>
      <c r="G2815" s="12">
        <v>3</v>
      </c>
      <c r="H2815" s="13">
        <v>9.245000000000001</v>
      </c>
      <c r="I2815" s="13">
        <v>9</v>
      </c>
      <c r="J2815" s="2">
        <v>11</v>
      </c>
      <c r="K2815" s="4">
        <v>3</v>
      </c>
      <c r="L2815" s="2">
        <v>1</v>
      </c>
      <c r="M2815">
        <v>2</v>
      </c>
      <c r="N2815" s="2">
        <v>0</v>
      </c>
      <c r="O2815" s="2">
        <v>0</v>
      </c>
    </row>
    <row r="2816" spans="1:245" ht="14.45" customHeight="1" x14ac:dyDescent="0.25">
      <c r="A2816" s="2" t="s">
        <v>2814</v>
      </c>
      <c r="B2816" s="2">
        <v>1</v>
      </c>
      <c r="C2816" s="4">
        <v>52</v>
      </c>
      <c r="D2816" s="10">
        <v>44267.472916666666</v>
      </c>
      <c r="E2816" s="11">
        <v>44256</v>
      </c>
      <c r="F2816" s="12">
        <v>2021</v>
      </c>
      <c r="G2816" s="12">
        <v>3</v>
      </c>
      <c r="H2816" s="13">
        <v>9.245000000000001</v>
      </c>
      <c r="I2816" s="13">
        <v>9</v>
      </c>
      <c r="J2816" s="2">
        <v>10</v>
      </c>
      <c r="K2816" s="4">
        <v>3</v>
      </c>
      <c r="L2816" s="2">
        <v>1</v>
      </c>
      <c r="M2816">
        <v>1</v>
      </c>
      <c r="N2816" s="2">
        <v>0</v>
      </c>
      <c r="O2816" s="2">
        <v>0</v>
      </c>
    </row>
    <row r="2817" spans="1:245" ht="14.45" customHeight="1" x14ac:dyDescent="0.25">
      <c r="A2817" s="2" t="s">
        <v>2815</v>
      </c>
      <c r="B2817" s="2">
        <v>1</v>
      </c>
      <c r="C2817" s="4">
        <v>52</v>
      </c>
      <c r="D2817" s="10">
        <v>44267.474999999999</v>
      </c>
      <c r="E2817" s="11">
        <v>44256</v>
      </c>
      <c r="F2817" s="12">
        <v>2021</v>
      </c>
      <c r="G2817" s="12">
        <v>3</v>
      </c>
      <c r="H2817" s="13">
        <v>9.245000000000001</v>
      </c>
      <c r="I2817" s="13">
        <v>9</v>
      </c>
      <c r="J2817" s="2">
        <v>10</v>
      </c>
      <c r="K2817" s="4">
        <v>3</v>
      </c>
      <c r="L2817" s="2">
        <v>1</v>
      </c>
      <c r="M2817">
        <v>1</v>
      </c>
      <c r="N2817" s="2">
        <v>0</v>
      </c>
      <c r="O2817" s="2">
        <v>0</v>
      </c>
    </row>
    <row r="2818" spans="1:245" ht="14.45" customHeight="1" x14ac:dyDescent="0.25">
      <c r="A2818" s="2" t="s">
        <v>2816</v>
      </c>
      <c r="B2818" s="2">
        <v>1</v>
      </c>
      <c r="C2818" s="4">
        <v>52</v>
      </c>
      <c r="D2818" s="10">
        <v>44267.57916666667</v>
      </c>
      <c r="E2818" s="11">
        <v>44256</v>
      </c>
      <c r="F2818" s="12">
        <v>2021</v>
      </c>
      <c r="G2818" s="12">
        <v>3</v>
      </c>
      <c r="H2818" s="13">
        <v>9.245000000000001</v>
      </c>
      <c r="I2818" s="13">
        <v>9</v>
      </c>
      <c r="J2818" s="2">
        <v>11</v>
      </c>
      <c r="K2818" s="4">
        <v>5</v>
      </c>
      <c r="L2818" s="2">
        <v>1</v>
      </c>
      <c r="M2818">
        <v>1</v>
      </c>
      <c r="N2818" s="2">
        <v>0</v>
      </c>
      <c r="O2818" s="2">
        <v>0</v>
      </c>
    </row>
    <row r="2819" spans="1:245" ht="14.45" customHeight="1" x14ac:dyDescent="0.25">
      <c r="A2819" s="2" t="s">
        <v>2817</v>
      </c>
      <c r="B2819" s="2">
        <v>1</v>
      </c>
      <c r="C2819" s="4">
        <v>52</v>
      </c>
      <c r="D2819" s="10">
        <v>44267.57708333333</v>
      </c>
      <c r="E2819" s="11">
        <v>44256</v>
      </c>
      <c r="F2819" s="12">
        <v>2021</v>
      </c>
      <c r="G2819" s="12">
        <v>3</v>
      </c>
      <c r="H2819" s="13">
        <v>9.245000000000001</v>
      </c>
      <c r="I2819" s="13">
        <v>9</v>
      </c>
      <c r="J2819" s="2">
        <v>11</v>
      </c>
      <c r="K2819" s="4">
        <v>5</v>
      </c>
      <c r="L2819" s="2">
        <v>1</v>
      </c>
      <c r="M2819">
        <v>1</v>
      </c>
      <c r="N2819" s="2">
        <v>0</v>
      </c>
      <c r="O2819" s="2">
        <v>0</v>
      </c>
    </row>
    <row r="2820" spans="1:245" ht="14.45" customHeight="1" x14ac:dyDescent="0.25">
      <c r="A2820" s="2" t="s">
        <v>2818</v>
      </c>
      <c r="B2820" s="2">
        <v>1</v>
      </c>
      <c r="C2820" s="4">
        <v>52</v>
      </c>
      <c r="D2820" s="10">
        <v>44267.61041666667</v>
      </c>
      <c r="E2820" s="11">
        <v>44256</v>
      </c>
      <c r="F2820" s="12">
        <v>2021</v>
      </c>
      <c r="G2820" s="12">
        <v>3</v>
      </c>
      <c r="H2820" s="13">
        <v>9.245000000000001</v>
      </c>
      <c r="I2820" s="13">
        <v>9</v>
      </c>
      <c r="J2820" s="2">
        <v>11</v>
      </c>
      <c r="K2820" s="4">
        <v>5</v>
      </c>
      <c r="L2820" s="2">
        <v>1</v>
      </c>
      <c r="M2820">
        <v>1</v>
      </c>
      <c r="N2820" s="2">
        <v>0</v>
      </c>
      <c r="O2820" s="2">
        <v>0</v>
      </c>
    </row>
    <row r="2821" spans="1:245" s="3" customFormat="1" x14ac:dyDescent="0.25">
      <c r="A2821" s="2" t="s">
        <v>2819</v>
      </c>
      <c r="B2821" s="2">
        <v>1</v>
      </c>
      <c r="C2821" s="4">
        <v>52</v>
      </c>
      <c r="D2821" s="10">
        <v>44267.515277777777</v>
      </c>
      <c r="E2821" s="11">
        <v>44256</v>
      </c>
      <c r="F2821" s="12">
        <v>2021</v>
      </c>
      <c r="G2821" s="12">
        <v>3</v>
      </c>
      <c r="H2821" s="13">
        <v>9.245000000000001</v>
      </c>
      <c r="I2821" s="13">
        <v>9</v>
      </c>
      <c r="J2821" s="2">
        <v>10</v>
      </c>
      <c r="K2821" s="4">
        <v>5</v>
      </c>
      <c r="L2821" s="2">
        <v>1</v>
      </c>
      <c r="M2821" s="3">
        <v>1</v>
      </c>
      <c r="N2821" s="2">
        <v>0</v>
      </c>
      <c r="O2821" s="2">
        <v>1</v>
      </c>
      <c r="P2821" s="2">
        <v>6</v>
      </c>
      <c r="Q2821" s="2">
        <v>1</v>
      </c>
      <c r="R2821" s="2">
        <v>0</v>
      </c>
      <c r="S2821" s="2">
        <v>0</v>
      </c>
      <c r="T2821" s="2">
        <v>0</v>
      </c>
      <c r="U2821" s="2">
        <v>0</v>
      </c>
      <c r="V2821" s="2">
        <v>0</v>
      </c>
      <c r="W2821" s="2">
        <v>0</v>
      </c>
      <c r="X2821" s="2">
        <v>1</v>
      </c>
      <c r="Y2821" s="2">
        <v>1</v>
      </c>
      <c r="Z2821" s="2">
        <v>1</v>
      </c>
      <c r="AA2821" s="2">
        <v>0</v>
      </c>
      <c r="AB2821" s="2">
        <v>3</v>
      </c>
      <c r="AC2821" s="2">
        <v>0</v>
      </c>
      <c r="AD2821" s="2">
        <v>0</v>
      </c>
      <c r="AE2821" s="2">
        <v>0</v>
      </c>
      <c r="AF2821" s="2">
        <v>0</v>
      </c>
      <c r="AG2821" s="2">
        <v>0</v>
      </c>
      <c r="AH2821" s="2">
        <v>0</v>
      </c>
      <c r="AI2821" s="2">
        <v>0</v>
      </c>
      <c r="AJ2821" s="2">
        <v>0</v>
      </c>
      <c r="AK2821" s="2">
        <v>1</v>
      </c>
      <c r="AL2821" s="2">
        <v>1</v>
      </c>
      <c r="AM2821" s="2">
        <v>0</v>
      </c>
      <c r="AN2821" s="2">
        <v>3</v>
      </c>
      <c r="AO2821" s="2">
        <v>0</v>
      </c>
      <c r="AP2821" s="2">
        <v>0</v>
      </c>
      <c r="AQ2821" s="2">
        <v>0</v>
      </c>
      <c r="AR2821" s="2">
        <v>1</v>
      </c>
      <c r="AS2821" s="2">
        <v>0</v>
      </c>
      <c r="AT2821" s="2">
        <v>0</v>
      </c>
      <c r="AU2821" s="2">
        <v>0</v>
      </c>
      <c r="AV2821" s="2">
        <v>0</v>
      </c>
      <c r="AW2821" s="2">
        <v>1</v>
      </c>
      <c r="AX2821" s="2">
        <v>1</v>
      </c>
      <c r="AY2821" s="2">
        <v>0</v>
      </c>
      <c r="AZ2821" s="2">
        <v>1</v>
      </c>
      <c r="BA2821" s="2">
        <v>0</v>
      </c>
      <c r="BB2821" s="2">
        <v>0</v>
      </c>
      <c r="BC2821" s="2">
        <v>0</v>
      </c>
      <c r="BD2821" s="2">
        <v>1</v>
      </c>
      <c r="BE2821" s="2">
        <v>0</v>
      </c>
      <c r="BF2821" s="2">
        <v>0</v>
      </c>
      <c r="BG2821" s="2">
        <v>0</v>
      </c>
      <c r="BH2821" s="2">
        <v>0</v>
      </c>
      <c r="BI2821" s="2">
        <v>1</v>
      </c>
      <c r="BJ2821" s="2">
        <v>1</v>
      </c>
      <c r="BK2821" s="2">
        <v>0</v>
      </c>
      <c r="BL2821" s="2">
        <v>1</v>
      </c>
      <c r="BM2821" s="2">
        <v>1</v>
      </c>
      <c r="BN2821" s="2">
        <v>0</v>
      </c>
      <c r="BO2821" s="2">
        <v>0</v>
      </c>
      <c r="BP2821" s="2">
        <v>0</v>
      </c>
      <c r="BQ2821" s="2">
        <v>0</v>
      </c>
      <c r="BR2821" s="2">
        <v>0</v>
      </c>
      <c r="BS2821" s="2">
        <v>0</v>
      </c>
      <c r="BT2821" s="2">
        <v>0</v>
      </c>
      <c r="BU2821" s="2">
        <v>0</v>
      </c>
      <c r="BV2821" s="2">
        <v>0</v>
      </c>
      <c r="BW2821" s="2">
        <v>0</v>
      </c>
      <c r="BX2821" s="2">
        <v>0</v>
      </c>
      <c r="BY2821" s="2">
        <v>0</v>
      </c>
      <c r="BZ2821" s="2">
        <v>0</v>
      </c>
      <c r="CA2821" s="2">
        <v>0</v>
      </c>
      <c r="CB2821" s="2">
        <v>0</v>
      </c>
      <c r="CC2821" s="2">
        <v>0</v>
      </c>
      <c r="CD2821" s="2">
        <v>0</v>
      </c>
      <c r="CE2821" s="2">
        <v>0</v>
      </c>
      <c r="CF2821" s="2">
        <v>0</v>
      </c>
      <c r="CG2821" s="2">
        <v>3</v>
      </c>
      <c r="CH2821" s="2">
        <v>1</v>
      </c>
      <c r="CI2821" s="2">
        <v>0</v>
      </c>
      <c r="CJ2821" s="2">
        <v>0</v>
      </c>
      <c r="CK2821" s="2">
        <v>1</v>
      </c>
      <c r="CL2821" s="2">
        <v>0</v>
      </c>
      <c r="CM2821" s="2">
        <v>0</v>
      </c>
      <c r="CN2821" s="2">
        <v>0</v>
      </c>
      <c r="CO2821" s="2">
        <v>0</v>
      </c>
      <c r="CP2821" s="2">
        <v>0</v>
      </c>
      <c r="CQ2821" s="2">
        <v>0</v>
      </c>
      <c r="CR2821" s="2">
        <v>0</v>
      </c>
      <c r="CS2821" s="2">
        <v>0</v>
      </c>
      <c r="CT2821" s="2">
        <v>0</v>
      </c>
      <c r="CU2821" s="2">
        <v>0</v>
      </c>
      <c r="CV2821" s="2">
        <v>0</v>
      </c>
      <c r="CW2821" s="2">
        <v>0</v>
      </c>
      <c r="CX2821" s="2">
        <v>0</v>
      </c>
      <c r="CY2821" s="2">
        <v>0</v>
      </c>
      <c r="CZ2821" s="2">
        <v>0</v>
      </c>
      <c r="DA2821" s="2">
        <v>0</v>
      </c>
      <c r="DB2821" s="2">
        <v>1</v>
      </c>
      <c r="DC2821" s="2">
        <v>1</v>
      </c>
      <c r="DD2821" s="2">
        <v>0</v>
      </c>
      <c r="DE2821" s="2">
        <v>0</v>
      </c>
      <c r="DF2821" s="2">
        <v>0</v>
      </c>
      <c r="DG2821" s="2">
        <v>0</v>
      </c>
      <c r="DH2821" s="2">
        <v>5</v>
      </c>
      <c r="DI2821" s="2">
        <v>0</v>
      </c>
      <c r="DJ2821" s="2">
        <v>0</v>
      </c>
      <c r="DK2821" s="2">
        <v>0</v>
      </c>
      <c r="DL2821" s="2">
        <v>0</v>
      </c>
      <c r="DM2821" s="2">
        <v>0</v>
      </c>
      <c r="DN2821" s="2">
        <v>0</v>
      </c>
      <c r="DO2821" s="2">
        <v>0</v>
      </c>
      <c r="DP2821" s="2">
        <v>0</v>
      </c>
      <c r="DQ2821" s="2">
        <v>0</v>
      </c>
      <c r="DR2821" s="2">
        <v>0</v>
      </c>
      <c r="DS2821" s="2">
        <v>0</v>
      </c>
      <c r="DT2821" s="2">
        <v>1</v>
      </c>
      <c r="DU2821" s="2">
        <v>0</v>
      </c>
      <c r="DV2821" s="2">
        <v>0</v>
      </c>
      <c r="DW2821" s="2">
        <v>0</v>
      </c>
      <c r="DX2821" s="2">
        <v>1</v>
      </c>
      <c r="DY2821" s="2">
        <v>0</v>
      </c>
      <c r="DZ2821" s="2">
        <v>0</v>
      </c>
      <c r="EA2821" s="2">
        <v>0</v>
      </c>
      <c r="EB2821" s="2">
        <v>0</v>
      </c>
      <c r="EC2821" s="2">
        <v>1</v>
      </c>
      <c r="ED2821" s="2">
        <v>1</v>
      </c>
      <c r="EE2821" s="2">
        <v>0</v>
      </c>
      <c r="EF2821" s="2">
        <v>2</v>
      </c>
      <c r="EG2821" s="2">
        <v>1</v>
      </c>
      <c r="EH2821" s="2">
        <v>0</v>
      </c>
      <c r="EI2821" s="2">
        <v>0</v>
      </c>
      <c r="EJ2821" s="2">
        <v>0</v>
      </c>
      <c r="EK2821" s="2">
        <v>0</v>
      </c>
      <c r="EL2821" s="2">
        <v>0</v>
      </c>
      <c r="EM2821" s="2">
        <v>0</v>
      </c>
      <c r="EN2821" s="2">
        <v>0</v>
      </c>
      <c r="EO2821" s="2">
        <v>1</v>
      </c>
      <c r="EP2821" s="2">
        <v>1</v>
      </c>
      <c r="EQ2821" s="2">
        <v>0</v>
      </c>
      <c r="ER2821" s="2">
        <v>3</v>
      </c>
      <c r="ES2821" s="2">
        <v>1</v>
      </c>
      <c r="ET2821" s="2">
        <v>0</v>
      </c>
      <c r="EU2821" s="2">
        <v>0</v>
      </c>
      <c r="EV2821" s="2">
        <v>0</v>
      </c>
      <c r="EW2821" s="2">
        <v>0</v>
      </c>
      <c r="EX2821" s="2">
        <v>0</v>
      </c>
      <c r="EY2821" s="2">
        <v>0</v>
      </c>
      <c r="EZ2821" s="2">
        <v>0</v>
      </c>
      <c r="FA2821" s="2">
        <v>0</v>
      </c>
      <c r="FB2821" s="2">
        <v>0</v>
      </c>
      <c r="FC2821" s="2">
        <v>0</v>
      </c>
      <c r="FD2821" s="2">
        <v>0</v>
      </c>
      <c r="FE2821" s="2">
        <v>1</v>
      </c>
      <c r="FF2821" s="2">
        <v>0</v>
      </c>
      <c r="FG2821" s="2">
        <v>0</v>
      </c>
      <c r="FH2821" s="2">
        <v>0</v>
      </c>
      <c r="FI2821" s="2">
        <v>0</v>
      </c>
      <c r="FJ2821" s="2">
        <v>0</v>
      </c>
      <c r="FK2821" s="2">
        <v>0</v>
      </c>
      <c r="FL2821" s="2">
        <v>0</v>
      </c>
      <c r="FM2821" s="2">
        <v>0</v>
      </c>
      <c r="FN2821" s="2">
        <v>0</v>
      </c>
      <c r="FO2821" s="2">
        <v>0</v>
      </c>
      <c r="FP2821" s="2">
        <v>0</v>
      </c>
      <c r="FQ2821" s="2">
        <v>1</v>
      </c>
      <c r="FR2821" s="2">
        <v>0</v>
      </c>
      <c r="FS2821" s="2">
        <v>0</v>
      </c>
      <c r="FT2821" s="2">
        <v>1</v>
      </c>
      <c r="FU2821" s="2">
        <v>0</v>
      </c>
      <c r="FV2821" s="2">
        <v>0</v>
      </c>
      <c r="FW2821" s="2">
        <v>0</v>
      </c>
      <c r="FX2821" s="2">
        <v>0</v>
      </c>
      <c r="FY2821" s="2">
        <v>0</v>
      </c>
      <c r="FZ2821" s="2">
        <v>3</v>
      </c>
      <c r="GA2821" s="2">
        <v>0</v>
      </c>
      <c r="GB2821" s="2">
        <v>0</v>
      </c>
      <c r="GC2821" s="2">
        <v>0</v>
      </c>
      <c r="GD2821" s="2">
        <v>0</v>
      </c>
      <c r="GE2821" s="2">
        <v>0</v>
      </c>
      <c r="GF2821" s="2">
        <v>0</v>
      </c>
      <c r="GG2821" s="2">
        <v>0</v>
      </c>
      <c r="GH2821" s="2">
        <v>0</v>
      </c>
      <c r="GI2821" s="2">
        <v>3</v>
      </c>
      <c r="GJ2821" s="2">
        <v>0</v>
      </c>
      <c r="GK2821" s="2">
        <v>0</v>
      </c>
      <c r="GL2821" s="2">
        <v>0</v>
      </c>
      <c r="GM2821" s="2">
        <v>0</v>
      </c>
      <c r="GN2821" s="2">
        <v>0</v>
      </c>
      <c r="GO2821" s="2">
        <v>0</v>
      </c>
      <c r="GP2821" s="2">
        <v>0</v>
      </c>
      <c r="GQ2821" s="2">
        <v>1</v>
      </c>
      <c r="GR2821" s="2">
        <v>2</v>
      </c>
      <c r="GS2821" s="2">
        <v>0</v>
      </c>
      <c r="GT2821" s="2">
        <v>0</v>
      </c>
      <c r="GU2821" s="2">
        <v>0</v>
      </c>
      <c r="GV2821" s="2">
        <v>0</v>
      </c>
      <c r="GW2821" s="2">
        <v>0</v>
      </c>
      <c r="GX2821" s="2">
        <v>0</v>
      </c>
      <c r="GY2821" s="2">
        <v>0</v>
      </c>
      <c r="GZ2821" s="2">
        <v>1</v>
      </c>
      <c r="HA2821" s="2">
        <v>0</v>
      </c>
      <c r="HB2821" s="2">
        <v>0</v>
      </c>
      <c r="HC2821" s="2">
        <v>0</v>
      </c>
      <c r="HD2821" s="2">
        <v>0</v>
      </c>
      <c r="HE2821" s="2">
        <v>0</v>
      </c>
      <c r="HF2821" s="2">
        <v>0</v>
      </c>
      <c r="HG2821" s="2">
        <v>0</v>
      </c>
      <c r="HH2821" s="2">
        <v>0</v>
      </c>
      <c r="HI2821" s="2">
        <v>1</v>
      </c>
      <c r="HJ2821" s="2">
        <v>0</v>
      </c>
      <c r="HK2821" s="2">
        <v>0</v>
      </c>
      <c r="HL2821" s="2">
        <v>0</v>
      </c>
      <c r="HM2821" s="2">
        <v>0</v>
      </c>
      <c r="HN2821" s="2">
        <v>0</v>
      </c>
      <c r="HO2821" s="2">
        <v>0</v>
      </c>
      <c r="HP2821" s="2">
        <v>0</v>
      </c>
      <c r="HQ2821" s="2">
        <v>0</v>
      </c>
      <c r="HR2821" s="2">
        <f>SUM(GZ2821:HQ2821)</f>
        <v>2</v>
      </c>
      <c r="HS2821" s="2">
        <f>P2821+AB2821+AN2821+AZ2821+BL2821+BX2821+CG2821+CP2821+CY2821+DH2821+DT2821+EF2821+ER2821+FD2821+FP2821+FY2821+GH2821+GQ2821</f>
        <v>29</v>
      </c>
      <c r="HT2821" s="2">
        <f>Q2821+AC2821+AO2821+BA2821+BM2821+BY2821+CH2821+CQ2821+CZ2821+DI2821+DU2821+EG2821+ES2821+FE2821+FQ2821+FZ2821+GI2821+GR2821</f>
        <v>15</v>
      </c>
      <c r="HU2821" s="2">
        <f>R2821+AD2821+AP2821+BB2821+BN2821+BZ2821+CI2821+CR2821+DA2821+DJ2821+DV2821+EH2821+ET2821+FF2821+FR2821+GA2821+GJ2821+GS2821</f>
        <v>0</v>
      </c>
      <c r="HV2821" s="2">
        <f>SUBTOTAL(9,P2821,Q2821,R2821,AB2821,AC2821,AD2821,AN2821,AO2821,AP2821,AZ2821,BA2821,BB2821,BL2821,BM2821,BN2821,BX2821,BY2821,BZ2821,CG2821,CH2821,CI2821,CP2821,CQ2821,CR2821,CY2821,CZ2821,DA2821,DH2821,DI2821,DJ2821,DT2821,DU2821,DV2821,EF2821,EG2821,EH2821,ER2821,ES2821,ET2821,FD2821,FE2821,FF2821,FP2821,FQ2821,FR2821,FY2821,FZ2821,GA2821,GH2821,GI2821,GJ2821,GQ2821,GR2821,GS2821)</f>
        <v>44</v>
      </c>
      <c r="HW2821" s="2">
        <f>SUBTOTAL(9,S2821,AE2821,AQ2821,BC2821,BO2821,CA2821,CJ2821,CS2821,DB2821,DK2821,DW2821,EI2821,EU2821,FG2821,FS2821,GB2821,GK2821,GT2821)</f>
        <v>1</v>
      </c>
      <c r="HX2821" s="2">
        <f>HW2821*5</f>
        <v>5</v>
      </c>
      <c r="HY2821" s="2">
        <f>HV2821+HX2821</f>
        <v>49</v>
      </c>
      <c r="HZ2821" s="2">
        <f>T2821+AF2821+AR2821+BD2821+BP2821+CB2821+CK2821+CT2821+DC2821+DL2821+DX2821+EJ2821+EV2821+FH2821+FT2821+GC2821+GL2821+GU2821</f>
        <v>6</v>
      </c>
      <c r="IA2821" s="2">
        <f>U2821+AG2821+AS2821+BE2821+BQ2821+CC2821+CL2821+CU2821+DD2821+DM2821+DY2821+EK2821+EW2821+FI2821+FU2821+GD2821+GM2821+GV2821</f>
        <v>0</v>
      </c>
      <c r="IB2821" s="2">
        <f>V2821+AH2821+AT2821+BF2821+BR2821+CD2821+CM2821+CV2821+DE2821+DN2821+DZ2821+EL2821+EX2821+FJ2821+FV2821+GE2821+GN2821+GW2821</f>
        <v>0</v>
      </c>
      <c r="IC2821" s="2">
        <f>W2821+AI2821+AU2821+BG2821+BS2821+CE2821+CN2821+CW2821+DF2821+DO2821+EA2821+EM2821+EY2821+FK2821+FW2821+GF2821+GO2821+GX2821</f>
        <v>0</v>
      </c>
      <c r="ID2821" s="2">
        <f>X2821+AJ2821+AV2821+BH2821+BT2821+CF2821+CO2821+CX2821+DG2821+DP2821+EB2821+EN2821+EZ2821+FL2821+FX2821+GG2821+GP2821+GY2821</f>
        <v>1</v>
      </c>
      <c r="IE2821" s="2">
        <f>Y2821+AK2821+AW2821+BI2821+BU2821+DQ2821+EC2821+EO2821+FA2821+FM2821</f>
        <v>6</v>
      </c>
      <c r="IF2821" s="2">
        <f>Z2821+AL2821+AX2821+BJ2821+BV2821+DR2821+ED2821+EP2821+FB2821+FN2821</f>
        <v>6</v>
      </c>
      <c r="IG2821" s="2">
        <f>AA2821+AM2821+AY2821+BK2821+BW2821+DS2821+EE2821+EQ2821+FC2821+FO2821</f>
        <v>0</v>
      </c>
      <c r="IH2821" s="2">
        <f>HZ2821+IA2821+IB2821+IC2821</f>
        <v>6</v>
      </c>
      <c r="II2821" s="2">
        <f>ID2821+IE2821+IF2821+IG2821</f>
        <v>13</v>
      </c>
      <c r="IJ2821" s="8">
        <v>0</v>
      </c>
      <c r="IK2821" s="8">
        <v>0</v>
      </c>
    </row>
    <row r="2822" spans="1:245" ht="14.45" customHeight="1" x14ac:dyDescent="0.25">
      <c r="A2822" s="2" t="s">
        <v>2820</v>
      </c>
      <c r="B2822" s="2">
        <v>1</v>
      </c>
      <c r="C2822" s="4">
        <v>52</v>
      </c>
      <c r="D2822" s="10">
        <v>44267.477083333331</v>
      </c>
      <c r="E2822" s="11">
        <v>44256</v>
      </c>
      <c r="F2822" s="12">
        <v>2021</v>
      </c>
      <c r="G2822" s="12">
        <v>3</v>
      </c>
      <c r="H2822" s="13">
        <v>9.245000000000001</v>
      </c>
      <c r="I2822" s="13">
        <v>9</v>
      </c>
      <c r="J2822" s="2">
        <v>10</v>
      </c>
      <c r="K2822" s="4">
        <v>3</v>
      </c>
      <c r="L2822" s="2">
        <v>1</v>
      </c>
      <c r="M2822">
        <v>1</v>
      </c>
      <c r="N2822" s="2">
        <v>0</v>
      </c>
      <c r="O2822" s="2">
        <v>0</v>
      </c>
    </row>
    <row r="2823" spans="1:245" ht="14.45" customHeight="1" x14ac:dyDescent="0.25">
      <c r="A2823" s="2" t="s">
        <v>2821</v>
      </c>
      <c r="B2823" s="2">
        <v>1</v>
      </c>
      <c r="C2823" s="4">
        <v>52</v>
      </c>
      <c r="D2823" s="10">
        <v>44267.48333333333</v>
      </c>
      <c r="E2823" s="11">
        <v>44256</v>
      </c>
      <c r="F2823" s="12">
        <v>2021</v>
      </c>
      <c r="G2823" s="12">
        <v>3</v>
      </c>
      <c r="H2823" s="13">
        <v>9.245000000000001</v>
      </c>
      <c r="I2823" s="13">
        <v>9</v>
      </c>
      <c r="J2823" s="2">
        <v>10</v>
      </c>
      <c r="K2823" s="4">
        <v>3</v>
      </c>
      <c r="L2823" s="2">
        <v>1</v>
      </c>
      <c r="M2823">
        <v>2</v>
      </c>
      <c r="N2823" s="2">
        <v>0</v>
      </c>
      <c r="O2823" s="2">
        <v>0</v>
      </c>
    </row>
    <row r="2824" spans="1:245" ht="14.45" customHeight="1" x14ac:dyDescent="0.25">
      <c r="A2824" s="2" t="s">
        <v>2822</v>
      </c>
      <c r="B2824" s="2">
        <v>1</v>
      </c>
      <c r="C2824" s="4">
        <v>52</v>
      </c>
      <c r="D2824" s="10">
        <v>44267.463888888888</v>
      </c>
      <c r="E2824" s="11">
        <v>44256</v>
      </c>
      <c r="F2824" s="12">
        <v>2021</v>
      </c>
      <c r="G2824" s="12">
        <v>3</v>
      </c>
      <c r="H2824" s="13">
        <v>9.245000000000001</v>
      </c>
      <c r="I2824" s="13">
        <v>9</v>
      </c>
      <c r="J2824" s="2">
        <v>10</v>
      </c>
      <c r="K2824" s="4">
        <v>3</v>
      </c>
      <c r="L2824" s="2">
        <v>1</v>
      </c>
      <c r="M2824">
        <v>1</v>
      </c>
      <c r="N2824" s="2">
        <v>0</v>
      </c>
      <c r="O2824" s="2">
        <v>0</v>
      </c>
    </row>
    <row r="2825" spans="1:245" ht="14.45" customHeight="1" x14ac:dyDescent="0.25">
      <c r="A2825" s="2" t="s">
        <v>2823</v>
      </c>
      <c r="B2825" s="2">
        <v>1</v>
      </c>
      <c r="C2825" s="4">
        <v>52</v>
      </c>
      <c r="D2825" s="10">
        <v>44267.469444444447</v>
      </c>
      <c r="E2825" s="11">
        <v>44256</v>
      </c>
      <c r="F2825" s="12">
        <v>2021</v>
      </c>
      <c r="G2825" s="12">
        <v>3</v>
      </c>
      <c r="H2825" s="13">
        <v>9.245000000000001</v>
      </c>
      <c r="I2825" s="13">
        <v>9</v>
      </c>
      <c r="J2825" s="2">
        <v>11</v>
      </c>
      <c r="K2825" s="4">
        <v>3</v>
      </c>
      <c r="L2825" s="2">
        <v>1</v>
      </c>
      <c r="M2825">
        <v>1</v>
      </c>
      <c r="N2825" s="2">
        <v>0</v>
      </c>
      <c r="O2825" s="2">
        <v>0</v>
      </c>
    </row>
    <row r="2826" spans="1:245" ht="14.45" customHeight="1" x14ac:dyDescent="0.25">
      <c r="A2826" s="2" t="s">
        <v>2824</v>
      </c>
      <c r="B2826" s="2">
        <v>1</v>
      </c>
      <c r="C2826" s="4">
        <v>52</v>
      </c>
      <c r="D2826" s="10">
        <v>44267.466666666667</v>
      </c>
      <c r="E2826" s="11">
        <v>44256</v>
      </c>
      <c r="F2826" s="12">
        <v>2021</v>
      </c>
      <c r="G2826" s="12">
        <v>3</v>
      </c>
      <c r="H2826" s="13">
        <v>9.245000000000001</v>
      </c>
      <c r="I2826" s="13">
        <v>9</v>
      </c>
      <c r="J2826" s="2">
        <v>10</v>
      </c>
      <c r="K2826" s="4">
        <v>3</v>
      </c>
      <c r="L2826" s="2">
        <v>1</v>
      </c>
      <c r="M2826">
        <v>2</v>
      </c>
      <c r="N2826" s="2">
        <v>0</v>
      </c>
      <c r="O2826" s="2">
        <v>0</v>
      </c>
    </row>
    <row r="2827" spans="1:245" ht="14.45" customHeight="1" x14ac:dyDescent="0.25">
      <c r="A2827" s="2" t="s">
        <v>2825</v>
      </c>
      <c r="B2827" s="2">
        <v>1</v>
      </c>
      <c r="C2827" s="4">
        <v>52</v>
      </c>
      <c r="D2827" s="10">
        <v>44267.507638888892</v>
      </c>
      <c r="E2827" s="11">
        <v>44256</v>
      </c>
      <c r="F2827" s="12">
        <v>2021</v>
      </c>
      <c r="G2827" s="12">
        <v>3</v>
      </c>
      <c r="H2827" s="13">
        <v>9.245000000000001</v>
      </c>
      <c r="I2827" s="13">
        <v>9</v>
      </c>
      <c r="J2827" s="2">
        <v>14</v>
      </c>
      <c r="K2827" s="4">
        <v>4</v>
      </c>
      <c r="L2827" s="2">
        <v>0</v>
      </c>
      <c r="M2827">
        <v>1</v>
      </c>
      <c r="N2827" s="2">
        <v>0</v>
      </c>
      <c r="O2827" s="2">
        <v>1</v>
      </c>
      <c r="P2827" s="2">
        <v>0</v>
      </c>
      <c r="Q2827" s="2">
        <v>0</v>
      </c>
      <c r="R2827" s="2">
        <v>0</v>
      </c>
      <c r="S2827" s="2">
        <v>0</v>
      </c>
      <c r="T2827" s="2">
        <v>0</v>
      </c>
      <c r="U2827" s="2">
        <v>0</v>
      </c>
      <c r="V2827" s="2">
        <v>0</v>
      </c>
      <c r="W2827" s="2">
        <v>0</v>
      </c>
      <c r="X2827" s="2">
        <v>0</v>
      </c>
      <c r="Y2827" s="2">
        <v>0</v>
      </c>
      <c r="Z2827" s="2">
        <v>0</v>
      </c>
      <c r="AA2827" s="2">
        <v>0</v>
      </c>
      <c r="AB2827" s="2">
        <v>0</v>
      </c>
      <c r="AC2827" s="2">
        <v>0</v>
      </c>
      <c r="AD2827" s="2">
        <v>0</v>
      </c>
      <c r="AE2827" s="2">
        <v>0</v>
      </c>
      <c r="AF2827" s="2">
        <v>0</v>
      </c>
      <c r="AG2827" s="2">
        <v>0</v>
      </c>
      <c r="AH2827" s="2">
        <v>0</v>
      </c>
      <c r="AI2827" s="2">
        <v>0</v>
      </c>
      <c r="AJ2827" s="2">
        <v>0</v>
      </c>
      <c r="AK2827" s="2">
        <v>0</v>
      </c>
      <c r="AL2827" s="2">
        <v>0</v>
      </c>
      <c r="AM2827" s="2">
        <v>0</v>
      </c>
      <c r="AN2827" s="2">
        <v>0</v>
      </c>
      <c r="AO2827" s="2">
        <v>0</v>
      </c>
      <c r="AP2827" s="2">
        <v>0</v>
      </c>
      <c r="AQ2827" s="2">
        <v>0</v>
      </c>
      <c r="AR2827" s="2">
        <v>0</v>
      </c>
      <c r="AS2827" s="2">
        <v>0</v>
      </c>
      <c r="AT2827" s="2">
        <v>0</v>
      </c>
      <c r="AU2827" s="2">
        <v>0</v>
      </c>
      <c r="AV2827" s="2">
        <v>0</v>
      </c>
      <c r="AW2827" s="2">
        <v>0</v>
      </c>
      <c r="AX2827" s="2">
        <v>0</v>
      </c>
      <c r="AY2827" s="2">
        <v>0</v>
      </c>
      <c r="AZ2827" s="2">
        <v>1</v>
      </c>
      <c r="BA2827" s="2">
        <v>0</v>
      </c>
      <c r="BB2827" s="2">
        <v>0</v>
      </c>
      <c r="BC2827" s="2">
        <v>0</v>
      </c>
      <c r="BD2827" s="2">
        <v>0</v>
      </c>
      <c r="BE2827" s="2">
        <v>0</v>
      </c>
      <c r="BF2827" s="2">
        <v>0</v>
      </c>
      <c r="BG2827" s="2">
        <v>0</v>
      </c>
      <c r="BH2827" s="2">
        <v>0</v>
      </c>
      <c r="BI2827" s="2">
        <v>0</v>
      </c>
      <c r="BJ2827" s="2">
        <v>0</v>
      </c>
      <c r="BK2827" s="2">
        <v>0</v>
      </c>
      <c r="BL2827" s="2">
        <v>0</v>
      </c>
      <c r="BM2827" s="2">
        <v>0</v>
      </c>
      <c r="BN2827" s="2">
        <v>0</v>
      </c>
      <c r="BO2827" s="2">
        <v>0</v>
      </c>
      <c r="BP2827" s="2">
        <v>0</v>
      </c>
      <c r="BQ2827" s="2">
        <v>0</v>
      </c>
      <c r="BR2827" s="2">
        <v>0</v>
      </c>
      <c r="BS2827" s="2">
        <v>0</v>
      </c>
      <c r="BT2827" s="2">
        <v>0</v>
      </c>
      <c r="BU2827" s="2">
        <v>0</v>
      </c>
      <c r="BV2827" s="2">
        <v>0</v>
      </c>
      <c r="BW2827" s="2">
        <v>0</v>
      </c>
      <c r="BX2827" s="2">
        <v>0</v>
      </c>
      <c r="BY2827" s="2">
        <v>0</v>
      </c>
      <c r="BZ2827" s="2">
        <v>0</v>
      </c>
      <c r="CA2827" s="2">
        <v>0</v>
      </c>
      <c r="CB2827" s="2">
        <v>0</v>
      </c>
      <c r="CC2827" s="2">
        <v>0</v>
      </c>
      <c r="CD2827" s="2">
        <v>0</v>
      </c>
      <c r="CE2827" s="2">
        <v>0</v>
      </c>
      <c r="CF2827" s="2">
        <v>0</v>
      </c>
      <c r="CG2827" s="2">
        <v>0</v>
      </c>
      <c r="CH2827" s="2">
        <v>0</v>
      </c>
      <c r="CI2827" s="2">
        <v>0</v>
      </c>
      <c r="CJ2827" s="2">
        <v>0</v>
      </c>
      <c r="CK2827" s="2">
        <v>0</v>
      </c>
      <c r="CL2827" s="2">
        <v>0</v>
      </c>
      <c r="CM2827" s="2">
        <v>0</v>
      </c>
      <c r="CN2827" s="2">
        <v>0</v>
      </c>
      <c r="CO2827" s="2">
        <v>0</v>
      </c>
      <c r="CP2827" s="2">
        <v>0</v>
      </c>
      <c r="CQ2827" s="2">
        <v>0</v>
      </c>
      <c r="CR2827" s="2">
        <v>0</v>
      </c>
      <c r="CS2827" s="2">
        <v>0</v>
      </c>
      <c r="CT2827" s="2">
        <v>0</v>
      </c>
      <c r="CU2827" s="2">
        <v>0</v>
      </c>
      <c r="CV2827" s="2">
        <v>0</v>
      </c>
      <c r="CW2827" s="2">
        <v>0</v>
      </c>
      <c r="CX2827" s="2">
        <v>0</v>
      </c>
      <c r="CY2827" s="2">
        <v>0</v>
      </c>
      <c r="CZ2827" s="2">
        <v>0</v>
      </c>
      <c r="DA2827" s="2">
        <v>0</v>
      </c>
      <c r="DB2827" s="2">
        <v>0</v>
      </c>
      <c r="DC2827" s="2">
        <v>0</v>
      </c>
      <c r="DD2827" s="2">
        <v>0</v>
      </c>
      <c r="DE2827" s="2">
        <v>0</v>
      </c>
      <c r="DF2827" s="2">
        <v>0</v>
      </c>
      <c r="DG2827" s="2">
        <v>0</v>
      </c>
      <c r="DH2827" s="2">
        <v>1</v>
      </c>
      <c r="DI2827" s="2">
        <v>0</v>
      </c>
      <c r="DJ2827" s="2">
        <v>0</v>
      </c>
      <c r="DK2827" s="2">
        <v>0</v>
      </c>
      <c r="DL2827" s="2">
        <v>0</v>
      </c>
      <c r="DM2827" s="2">
        <v>0</v>
      </c>
      <c r="DN2827" s="2">
        <v>0</v>
      </c>
      <c r="DO2827" s="2">
        <v>0</v>
      </c>
      <c r="DP2827" s="2">
        <v>0</v>
      </c>
      <c r="DQ2827" s="2">
        <v>0</v>
      </c>
      <c r="DR2827" s="2">
        <v>0</v>
      </c>
      <c r="DS2827" s="2">
        <v>0</v>
      </c>
      <c r="DT2827" s="2">
        <v>0</v>
      </c>
      <c r="DU2827" s="2">
        <v>0</v>
      </c>
      <c r="DV2827" s="2">
        <v>0</v>
      </c>
      <c r="DW2827" s="2">
        <v>0</v>
      </c>
      <c r="DX2827" s="2">
        <v>0</v>
      </c>
      <c r="DY2827" s="2">
        <v>0</v>
      </c>
      <c r="DZ2827" s="2">
        <v>0</v>
      </c>
      <c r="EA2827" s="2">
        <v>0</v>
      </c>
      <c r="EB2827" s="2">
        <v>0</v>
      </c>
      <c r="EC2827" s="2">
        <v>0</v>
      </c>
      <c r="ED2827" s="2">
        <v>0</v>
      </c>
      <c r="EE2827" s="2">
        <v>0</v>
      </c>
      <c r="EF2827" s="2">
        <v>0</v>
      </c>
      <c r="EG2827" s="2">
        <v>2</v>
      </c>
      <c r="EH2827" s="2">
        <v>0</v>
      </c>
      <c r="EI2827" s="2">
        <v>0</v>
      </c>
      <c r="EJ2827" s="2">
        <v>0</v>
      </c>
      <c r="EK2827" s="2">
        <v>0</v>
      </c>
      <c r="EL2827" s="2">
        <v>0</v>
      </c>
      <c r="EM2827" s="2">
        <v>0</v>
      </c>
      <c r="EN2827" s="2">
        <v>0</v>
      </c>
      <c r="EO2827" s="2">
        <v>0</v>
      </c>
      <c r="EP2827" s="2">
        <v>0</v>
      </c>
      <c r="EQ2827" s="2">
        <v>0</v>
      </c>
      <c r="ER2827" s="2">
        <v>0</v>
      </c>
      <c r="ES2827" s="2">
        <v>1</v>
      </c>
      <c r="ET2827" s="2">
        <v>0</v>
      </c>
      <c r="EU2827" s="2">
        <v>0</v>
      </c>
      <c r="EV2827" s="2">
        <v>0</v>
      </c>
      <c r="EW2827" s="2">
        <v>0</v>
      </c>
      <c r="EX2827" s="2">
        <v>0</v>
      </c>
      <c r="EY2827" s="2">
        <v>0</v>
      </c>
      <c r="EZ2827" s="2">
        <v>0</v>
      </c>
      <c r="FA2827" s="2">
        <v>0</v>
      </c>
      <c r="FB2827" s="2">
        <v>0</v>
      </c>
      <c r="FC2827" s="2">
        <v>0</v>
      </c>
      <c r="FE2827" s="2">
        <v>2</v>
      </c>
      <c r="FF2827" s="2">
        <v>0</v>
      </c>
      <c r="FG2827" s="2">
        <v>0</v>
      </c>
      <c r="FH2827" s="2">
        <v>0</v>
      </c>
      <c r="FI2827" s="2">
        <v>0</v>
      </c>
      <c r="FJ2827" s="2">
        <v>0</v>
      </c>
      <c r="FK2827" s="2">
        <v>0</v>
      </c>
      <c r="FL2827" s="2">
        <v>0</v>
      </c>
      <c r="FM2827" s="2">
        <v>0</v>
      </c>
      <c r="FN2827" s="2">
        <v>0</v>
      </c>
      <c r="FO2827" s="2">
        <v>0</v>
      </c>
      <c r="FP2827" s="2">
        <v>0</v>
      </c>
      <c r="FQ2827" s="2">
        <v>0</v>
      </c>
      <c r="FR2827" s="2">
        <v>0</v>
      </c>
      <c r="FS2827" s="2">
        <v>0</v>
      </c>
      <c r="FT2827" s="2">
        <v>0</v>
      </c>
      <c r="FU2827" s="2">
        <v>0</v>
      </c>
      <c r="FV2827" s="2">
        <v>0</v>
      </c>
      <c r="FW2827" s="2">
        <v>0</v>
      </c>
      <c r="FX2827" s="2">
        <v>0</v>
      </c>
      <c r="FY2827" s="2">
        <v>0</v>
      </c>
      <c r="FZ2827" s="2">
        <v>0</v>
      </c>
      <c r="GA2827" s="2">
        <v>0</v>
      </c>
      <c r="GB2827" s="2">
        <v>0</v>
      </c>
      <c r="GC2827" s="2">
        <v>0</v>
      </c>
      <c r="GD2827" s="2">
        <v>0</v>
      </c>
      <c r="GE2827" s="2">
        <v>0</v>
      </c>
      <c r="GF2827" s="2">
        <v>0</v>
      </c>
      <c r="GG2827" s="2">
        <v>0</v>
      </c>
      <c r="GH2827" s="2">
        <v>0</v>
      </c>
      <c r="GI2827" s="2">
        <v>0</v>
      </c>
      <c r="GJ2827" s="2">
        <v>0</v>
      </c>
      <c r="GK2827" s="2">
        <v>0</v>
      </c>
      <c r="GL2827" s="2">
        <v>0</v>
      </c>
      <c r="GM2827" s="2">
        <v>0</v>
      </c>
      <c r="GN2827" s="2">
        <v>0</v>
      </c>
      <c r="GO2827" s="2">
        <v>0</v>
      </c>
      <c r="GP2827" s="2">
        <v>0</v>
      </c>
      <c r="GQ2827" s="2">
        <v>0</v>
      </c>
      <c r="GR2827" s="2">
        <v>0</v>
      </c>
      <c r="GS2827" s="2">
        <v>0</v>
      </c>
      <c r="GT2827" s="2">
        <v>0</v>
      </c>
      <c r="GU2827" s="2">
        <v>0</v>
      </c>
      <c r="GV2827" s="2">
        <v>0</v>
      </c>
      <c r="GW2827" s="2">
        <v>0</v>
      </c>
      <c r="GX2827" s="2">
        <v>0</v>
      </c>
      <c r="GY2827" s="2">
        <v>0</v>
      </c>
      <c r="GZ2827" s="2">
        <v>1</v>
      </c>
      <c r="HA2827" s="2">
        <v>0</v>
      </c>
      <c r="HB2827" s="2">
        <v>0</v>
      </c>
      <c r="HC2827" s="2">
        <v>0</v>
      </c>
      <c r="HD2827" s="2">
        <v>0</v>
      </c>
      <c r="HE2827" s="2">
        <v>0</v>
      </c>
      <c r="HF2827" s="2">
        <v>0</v>
      </c>
      <c r="HG2827" s="2">
        <v>0</v>
      </c>
      <c r="HH2827" s="2">
        <v>0</v>
      </c>
      <c r="HI2827" s="2">
        <v>0</v>
      </c>
      <c r="HJ2827" s="2">
        <v>0</v>
      </c>
      <c r="HK2827" s="2">
        <v>0</v>
      </c>
      <c r="HL2827" s="2">
        <v>0</v>
      </c>
      <c r="HM2827" s="2">
        <v>0</v>
      </c>
      <c r="HN2827" s="2">
        <v>0</v>
      </c>
      <c r="HO2827" s="2">
        <v>0</v>
      </c>
      <c r="HP2827" s="2">
        <v>0</v>
      </c>
      <c r="HQ2827" s="2">
        <v>0</v>
      </c>
      <c r="HR2827" s="2">
        <f>SUM(GZ2827:HQ2827)</f>
        <v>1</v>
      </c>
      <c r="HS2827" s="2">
        <f>P2827+AB2827+AN2827+AZ2827+BL2827+BX2827+CG2827+CP2827+CY2827+DH2827+DT2827+EF2827+ER2827+FD2827+FP2827+FY2827+GH2827+GQ2827</f>
        <v>2</v>
      </c>
      <c r="HT2827" s="2">
        <f>Q2827+AC2827+AO2827+BA2827+BM2827+BY2827+CH2827+CQ2827+CZ2827+DI2827+DU2827+EG2827+ES2827+FE2827+FQ2827+FZ2827+GI2827+GR2827</f>
        <v>5</v>
      </c>
      <c r="HU2827" s="2">
        <f>R2827+AD2827+AP2827+BB2827+BN2827+BZ2827+CI2827+CR2827+DA2827+DJ2827+DV2827+EH2827+ET2827+FF2827+FR2827+GA2827+GJ2827+GS2827</f>
        <v>0</v>
      </c>
      <c r="HV2827" s="2">
        <f>SUBTOTAL(9,P2827,Q2827,R2827,AB2827,AC2827,AD2827,AN2827,AO2827,AP2827,AZ2827,BA2827,BB2827,BL2827,BM2827,BN2827,BX2827,BY2827,BZ2827,CG2827,CH2827,CI2827,CP2827,CQ2827,CR2827,CY2827,CZ2827,DA2827,DH2827,DI2827,DJ2827,DT2827,DU2827,DV2827,EF2827,EG2827,EH2827,ER2827,ES2827,ET2827,FD2827,FE2827,FF2827,FP2827,FQ2827,FR2827,FY2827,FZ2827,GA2827,GH2827,GI2827,GJ2827,GQ2827,GR2827,GS2827)</f>
        <v>7</v>
      </c>
      <c r="HW2827" s="2">
        <f>SUBTOTAL(9,S2827,AE2827,AQ2827,BC2827,BO2827,CA2827,CJ2827,CS2827,DB2827,DK2827,DW2827,EI2827,EU2827,FG2827,FS2827,GB2827,GK2827,GT2827)</f>
        <v>0</v>
      </c>
      <c r="HX2827" s="2">
        <f>HW2827*5</f>
        <v>0</v>
      </c>
      <c r="HY2827" s="2">
        <f>HV2827+HX2827</f>
        <v>7</v>
      </c>
      <c r="HZ2827" s="2">
        <f>T2827+AF2827+AR2827+BD2827+BP2827+CB2827+CK2827+CT2827+DC2827+DL2827+DX2827+EJ2827+EV2827+FH2827+FT2827+GC2827+GL2827+GU2827</f>
        <v>0</v>
      </c>
      <c r="IA2827" s="2">
        <f>U2827+AG2827+AS2827+BE2827+BQ2827+CC2827+CL2827+CU2827+DD2827+DM2827+DY2827+EK2827+EW2827+FI2827+FU2827+GD2827+GM2827+GV2827</f>
        <v>0</v>
      </c>
      <c r="IB2827" s="2">
        <f>V2827+AH2827+AT2827+BF2827+BR2827+CD2827+CM2827+CV2827+DE2827+DN2827+DZ2827+EL2827+EX2827+FJ2827+FV2827+GE2827+GN2827+GW2827</f>
        <v>0</v>
      </c>
      <c r="IC2827" s="2">
        <f>W2827+AI2827+AU2827+BG2827+BS2827+CE2827+CN2827+CW2827+DF2827+DO2827+EA2827+EM2827+EY2827+FK2827+FW2827+GF2827+GO2827+GX2827</f>
        <v>0</v>
      </c>
      <c r="ID2827" s="2">
        <f>X2827+AJ2827+AV2827+BH2827+BT2827+CF2827+CO2827+CX2827+DG2827+DP2827+EB2827+EN2827+EZ2827+FL2827+FX2827+GG2827+GP2827+GY2827</f>
        <v>0</v>
      </c>
      <c r="IE2827" s="2">
        <f>Y2827+AK2827+AW2827+BI2827+BU2827+DQ2827+EC2827+EO2827+FA2827+FM2827</f>
        <v>0</v>
      </c>
      <c r="IF2827" s="2">
        <f>Z2827+AL2827+AX2827+BJ2827+BV2827+DR2827+ED2827+EP2827+FB2827+FN2827</f>
        <v>0</v>
      </c>
      <c r="IG2827" s="2">
        <f>AA2827+AM2827+AY2827+BK2827+BW2827+DS2827+EE2827+EQ2827+FC2827+FO2827</f>
        <v>0</v>
      </c>
      <c r="IH2827" s="2">
        <f>HZ2827+IA2827+IB2827+IC2827</f>
        <v>0</v>
      </c>
      <c r="II2827" s="2">
        <f>ID2827+IE2827+IF2827+IG2827</f>
        <v>0</v>
      </c>
      <c r="IJ2827" s="8">
        <v>0</v>
      </c>
      <c r="IK2827" s="8">
        <v>0</v>
      </c>
    </row>
    <row r="2828" spans="1:245" ht="14.45" customHeight="1" x14ac:dyDescent="0.25">
      <c r="A2828" s="2" t="s">
        <v>2826</v>
      </c>
      <c r="B2828" s="2">
        <v>1</v>
      </c>
      <c r="C2828" s="4">
        <v>52</v>
      </c>
      <c r="D2828" s="10">
        <v>44267.564583333333</v>
      </c>
      <c r="E2828" s="11">
        <v>44256</v>
      </c>
      <c r="F2828" s="12">
        <v>2021</v>
      </c>
      <c r="G2828" s="12">
        <v>3</v>
      </c>
      <c r="H2828" s="13">
        <v>9.245000000000001</v>
      </c>
      <c r="I2828" s="13">
        <v>9</v>
      </c>
      <c r="J2828" s="2">
        <v>9</v>
      </c>
      <c r="K2828" s="4">
        <v>2</v>
      </c>
      <c r="L2828" s="2">
        <v>1</v>
      </c>
      <c r="M2828">
        <v>2</v>
      </c>
      <c r="N2828" s="2">
        <v>0</v>
      </c>
      <c r="O2828" s="2">
        <v>0</v>
      </c>
    </row>
    <row r="2829" spans="1:245" ht="14.45" customHeight="1" x14ac:dyDescent="0.25">
      <c r="A2829" s="2" t="s">
        <v>2827</v>
      </c>
      <c r="B2829" s="2">
        <v>1</v>
      </c>
      <c r="C2829" s="4">
        <v>52</v>
      </c>
      <c r="D2829" s="10">
        <v>44267.586111111108</v>
      </c>
      <c r="E2829" s="11">
        <v>44256</v>
      </c>
      <c r="F2829" s="12">
        <v>2021</v>
      </c>
      <c r="G2829" s="12">
        <v>3</v>
      </c>
      <c r="H2829" s="13">
        <v>9.245000000000001</v>
      </c>
      <c r="I2829" s="13">
        <v>9</v>
      </c>
      <c r="J2829" s="2">
        <v>10</v>
      </c>
      <c r="K2829" s="4">
        <v>2</v>
      </c>
      <c r="L2829" s="2">
        <v>1</v>
      </c>
      <c r="M2829">
        <v>1</v>
      </c>
      <c r="N2829" s="2">
        <v>0</v>
      </c>
      <c r="O2829" s="2">
        <v>0</v>
      </c>
    </row>
    <row r="2830" spans="1:245" ht="14.45" customHeight="1" x14ac:dyDescent="0.25">
      <c r="A2830" s="2" t="s">
        <v>2828</v>
      </c>
      <c r="B2830" s="2">
        <v>1</v>
      </c>
      <c r="C2830" s="4">
        <v>52</v>
      </c>
      <c r="D2830" s="10">
        <v>44267.486805555556</v>
      </c>
      <c r="E2830" s="11">
        <v>44256</v>
      </c>
      <c r="F2830" s="12">
        <v>2021</v>
      </c>
      <c r="G2830" s="12">
        <v>3</v>
      </c>
      <c r="H2830" s="13">
        <v>9.245000000000001</v>
      </c>
      <c r="I2830" s="13">
        <v>9</v>
      </c>
      <c r="J2830" s="2">
        <v>10</v>
      </c>
      <c r="K2830" s="4">
        <v>3</v>
      </c>
      <c r="L2830" s="2">
        <v>0</v>
      </c>
      <c r="M2830">
        <v>2</v>
      </c>
      <c r="N2830" s="2">
        <v>0</v>
      </c>
      <c r="O2830" s="2">
        <v>0</v>
      </c>
    </row>
    <row r="2831" spans="1:245" ht="14.45" customHeight="1" x14ac:dyDescent="0.25">
      <c r="A2831" s="2" t="s">
        <v>2829</v>
      </c>
      <c r="B2831" s="2">
        <v>1</v>
      </c>
      <c r="C2831" s="4">
        <v>52</v>
      </c>
      <c r="D2831" s="10">
        <v>44267.470138888886</v>
      </c>
      <c r="E2831" s="11">
        <v>44256</v>
      </c>
      <c r="F2831" s="12">
        <v>2021</v>
      </c>
      <c r="G2831" s="12">
        <v>3</v>
      </c>
      <c r="H2831" s="13">
        <v>9.245000000000001</v>
      </c>
      <c r="I2831" s="13">
        <v>9</v>
      </c>
      <c r="J2831" s="2">
        <v>10</v>
      </c>
      <c r="K2831" s="4">
        <v>3</v>
      </c>
      <c r="L2831" s="2">
        <v>0</v>
      </c>
      <c r="M2831">
        <v>2</v>
      </c>
      <c r="N2831" s="2">
        <v>0</v>
      </c>
      <c r="O2831" s="2">
        <v>0</v>
      </c>
    </row>
    <row r="2832" spans="1:245" ht="14.45" customHeight="1" x14ac:dyDescent="0.25">
      <c r="A2832" s="2" t="s">
        <v>2830</v>
      </c>
      <c r="B2832" s="2">
        <v>1</v>
      </c>
      <c r="C2832" s="4">
        <v>52</v>
      </c>
      <c r="D2832" s="10">
        <v>44267.480555555558</v>
      </c>
      <c r="E2832" s="11">
        <v>44256</v>
      </c>
      <c r="F2832" s="12">
        <v>2021</v>
      </c>
      <c r="G2832" s="12">
        <v>3</v>
      </c>
      <c r="H2832" s="13">
        <v>9.245000000000001</v>
      </c>
      <c r="I2832" s="13">
        <v>9</v>
      </c>
      <c r="J2832" s="2">
        <v>12</v>
      </c>
      <c r="K2832" s="4">
        <v>3</v>
      </c>
      <c r="L2832" s="2">
        <v>0</v>
      </c>
      <c r="M2832">
        <v>2</v>
      </c>
      <c r="N2832" s="2">
        <v>0</v>
      </c>
      <c r="O2832" s="2">
        <v>0</v>
      </c>
    </row>
    <row r="2833" spans="1:15" ht="14.45" customHeight="1" x14ac:dyDescent="0.25">
      <c r="A2833" s="2" t="s">
        <v>2831</v>
      </c>
      <c r="B2833" s="2">
        <v>1</v>
      </c>
      <c r="C2833" s="4">
        <v>52</v>
      </c>
      <c r="D2833" s="10">
        <v>44267.581250000003</v>
      </c>
      <c r="E2833" s="11">
        <v>44256</v>
      </c>
      <c r="F2833" s="12">
        <v>2021</v>
      </c>
      <c r="G2833" s="12">
        <v>3</v>
      </c>
      <c r="H2833" s="13">
        <v>9.245000000000001</v>
      </c>
      <c r="I2833" s="13">
        <v>9</v>
      </c>
      <c r="J2833" s="2">
        <v>10</v>
      </c>
      <c r="K2833" s="4">
        <v>3</v>
      </c>
      <c r="L2833" s="2">
        <v>0</v>
      </c>
      <c r="M2833">
        <v>1</v>
      </c>
      <c r="N2833" s="2">
        <v>0</v>
      </c>
      <c r="O2833" s="2">
        <v>0</v>
      </c>
    </row>
    <row r="2834" spans="1:15" ht="14.45" customHeight="1" x14ac:dyDescent="0.25">
      <c r="A2834" s="2" t="s">
        <v>2832</v>
      </c>
      <c r="B2834" s="2">
        <v>1</v>
      </c>
      <c r="C2834" s="4">
        <v>52</v>
      </c>
      <c r="D2834" s="10">
        <v>44267.60833333333</v>
      </c>
      <c r="E2834" s="11">
        <v>44256</v>
      </c>
      <c r="F2834" s="12">
        <v>2021</v>
      </c>
      <c r="G2834" s="12">
        <v>3</v>
      </c>
      <c r="H2834" s="13">
        <v>9.245000000000001</v>
      </c>
      <c r="I2834" s="13">
        <v>9</v>
      </c>
      <c r="J2834" s="2">
        <v>11</v>
      </c>
      <c r="K2834" s="4">
        <v>5</v>
      </c>
      <c r="L2834" s="2">
        <v>0</v>
      </c>
      <c r="M2834">
        <v>1</v>
      </c>
      <c r="N2834" s="2">
        <v>0</v>
      </c>
      <c r="O2834" s="2">
        <v>0</v>
      </c>
    </row>
    <row r="2835" spans="1:15" ht="14.45" customHeight="1" x14ac:dyDescent="0.25">
      <c r="A2835" s="2" t="s">
        <v>2833</v>
      </c>
      <c r="B2835" s="2">
        <v>1</v>
      </c>
      <c r="C2835" s="4">
        <v>52</v>
      </c>
      <c r="D2835" s="10">
        <v>44267.477083333331</v>
      </c>
      <c r="E2835" s="11">
        <v>44256</v>
      </c>
      <c r="F2835" s="12">
        <v>2021</v>
      </c>
      <c r="G2835" s="12">
        <v>3</v>
      </c>
      <c r="H2835" s="13">
        <v>9.245000000000001</v>
      </c>
      <c r="I2835" s="13">
        <v>9</v>
      </c>
      <c r="J2835" s="2">
        <v>10</v>
      </c>
      <c r="K2835" s="4">
        <v>3</v>
      </c>
      <c r="L2835" s="2">
        <v>0</v>
      </c>
      <c r="M2835">
        <v>2</v>
      </c>
      <c r="N2835" s="2">
        <v>0</v>
      </c>
      <c r="O2835" s="2">
        <v>0</v>
      </c>
    </row>
    <row r="2836" spans="1:15" ht="14.45" customHeight="1" x14ac:dyDescent="0.25">
      <c r="A2836" s="2" t="s">
        <v>2834</v>
      </c>
      <c r="B2836" s="2">
        <v>1</v>
      </c>
      <c r="C2836" s="4">
        <v>52</v>
      </c>
      <c r="D2836" s="10">
        <v>44267.71875</v>
      </c>
      <c r="E2836" s="11">
        <v>44256</v>
      </c>
      <c r="F2836" s="12">
        <v>2021</v>
      </c>
      <c r="G2836" s="12">
        <v>3</v>
      </c>
      <c r="H2836" s="13">
        <v>9.245000000000001</v>
      </c>
      <c r="I2836" s="13">
        <v>9</v>
      </c>
      <c r="J2836" s="2">
        <v>11</v>
      </c>
      <c r="K2836" s="4">
        <v>5</v>
      </c>
      <c r="L2836" s="2">
        <v>0</v>
      </c>
      <c r="M2836">
        <v>1</v>
      </c>
      <c r="N2836" s="2">
        <v>0</v>
      </c>
      <c r="O2836" s="2">
        <v>0</v>
      </c>
    </row>
    <row r="2837" spans="1:15" ht="14.45" customHeight="1" x14ac:dyDescent="0.25">
      <c r="A2837" s="2" t="s">
        <v>2835</v>
      </c>
      <c r="B2837" s="2">
        <v>1</v>
      </c>
      <c r="C2837" s="4">
        <v>52</v>
      </c>
      <c r="D2837" s="10">
        <v>44267.581250000003</v>
      </c>
      <c r="E2837" s="11">
        <v>44256</v>
      </c>
      <c r="F2837" s="12">
        <v>2021</v>
      </c>
      <c r="G2837" s="12">
        <v>3</v>
      </c>
      <c r="H2837" s="13">
        <v>9.245000000000001</v>
      </c>
      <c r="I2837" s="13">
        <v>9</v>
      </c>
      <c r="J2837" s="2">
        <v>11</v>
      </c>
      <c r="K2837" s="4">
        <v>5</v>
      </c>
      <c r="L2837" s="2">
        <v>0</v>
      </c>
      <c r="M2837">
        <v>1</v>
      </c>
      <c r="N2837" s="2">
        <v>0</v>
      </c>
      <c r="O2837" s="2">
        <v>0</v>
      </c>
    </row>
    <row r="2838" spans="1:15" ht="14.45" customHeight="1" x14ac:dyDescent="0.25">
      <c r="A2838" s="2" t="s">
        <v>2836</v>
      </c>
      <c r="B2838" s="2">
        <v>1</v>
      </c>
      <c r="C2838" s="4">
        <v>52</v>
      </c>
      <c r="D2838" s="10">
        <v>44267.556250000001</v>
      </c>
      <c r="E2838" s="11">
        <v>44256</v>
      </c>
      <c r="F2838" s="12">
        <v>2021</v>
      </c>
      <c r="G2838" s="12">
        <v>3</v>
      </c>
      <c r="H2838" s="13">
        <v>9.245000000000001</v>
      </c>
      <c r="I2838" s="13">
        <v>9</v>
      </c>
      <c r="J2838" s="2">
        <v>11</v>
      </c>
      <c r="K2838" s="4">
        <v>5</v>
      </c>
      <c r="L2838" s="2">
        <v>0</v>
      </c>
      <c r="M2838">
        <v>1</v>
      </c>
      <c r="N2838" s="2">
        <v>0</v>
      </c>
      <c r="O2838" s="2">
        <v>0</v>
      </c>
    </row>
    <row r="2839" spans="1:15" ht="14.45" customHeight="1" x14ac:dyDescent="0.25">
      <c r="A2839" s="2" t="s">
        <v>2837</v>
      </c>
      <c r="B2839" s="2">
        <v>1</v>
      </c>
      <c r="C2839" s="4">
        <v>52</v>
      </c>
      <c r="D2839" s="10">
        <v>44267.71597222222</v>
      </c>
      <c r="E2839" s="11">
        <v>44256</v>
      </c>
      <c r="F2839" s="12">
        <v>2021</v>
      </c>
      <c r="G2839" s="12">
        <v>3</v>
      </c>
      <c r="H2839" s="13">
        <v>9.245000000000001</v>
      </c>
      <c r="I2839" s="13">
        <v>9</v>
      </c>
      <c r="J2839" s="2">
        <v>8</v>
      </c>
      <c r="K2839" s="4">
        <v>1</v>
      </c>
      <c r="L2839" s="2">
        <v>0</v>
      </c>
      <c r="M2839">
        <v>1</v>
      </c>
      <c r="N2839" s="2">
        <v>0</v>
      </c>
      <c r="O2839" s="2">
        <v>0</v>
      </c>
    </row>
    <row r="2840" spans="1:15" ht="14.45" customHeight="1" x14ac:dyDescent="0.25">
      <c r="A2840" s="2" t="s">
        <v>2838</v>
      </c>
      <c r="B2840" s="2">
        <v>1</v>
      </c>
      <c r="C2840" s="4">
        <v>52</v>
      </c>
      <c r="D2840" s="10">
        <v>44267.583333333336</v>
      </c>
      <c r="E2840" s="11">
        <v>44256</v>
      </c>
      <c r="F2840" s="12">
        <v>2021</v>
      </c>
      <c r="G2840" s="12">
        <v>3</v>
      </c>
      <c r="H2840" s="13">
        <v>9.245000000000001</v>
      </c>
      <c r="I2840" s="13">
        <v>9</v>
      </c>
      <c r="J2840" s="2">
        <v>10</v>
      </c>
      <c r="K2840" s="4">
        <v>3</v>
      </c>
      <c r="L2840" s="2">
        <v>0</v>
      </c>
      <c r="M2840">
        <v>1</v>
      </c>
      <c r="N2840" s="2">
        <v>0</v>
      </c>
      <c r="O2840" s="2">
        <v>0</v>
      </c>
    </row>
    <row r="2841" spans="1:15" ht="14.45" customHeight="1" x14ac:dyDescent="0.25">
      <c r="A2841" s="2" t="s">
        <v>2839</v>
      </c>
      <c r="B2841" s="2">
        <v>1</v>
      </c>
      <c r="C2841" s="4">
        <v>52</v>
      </c>
      <c r="D2841" s="10">
        <v>44267.47152777778</v>
      </c>
      <c r="E2841" s="11">
        <v>44256</v>
      </c>
      <c r="F2841" s="12">
        <v>2021</v>
      </c>
      <c r="G2841" s="12">
        <v>3</v>
      </c>
      <c r="H2841" s="13">
        <v>9.245000000000001</v>
      </c>
      <c r="I2841" s="13">
        <v>9</v>
      </c>
      <c r="J2841" s="2">
        <v>10</v>
      </c>
      <c r="K2841" s="4">
        <v>3</v>
      </c>
      <c r="L2841" s="2">
        <v>0</v>
      </c>
      <c r="M2841">
        <v>1</v>
      </c>
      <c r="N2841" s="2">
        <v>0</v>
      </c>
      <c r="O2841" s="2">
        <v>0</v>
      </c>
    </row>
    <row r="2842" spans="1:15" ht="14.45" customHeight="1" x14ac:dyDescent="0.25">
      <c r="A2842" s="2" t="s">
        <v>2840</v>
      </c>
      <c r="B2842" s="2">
        <v>1</v>
      </c>
      <c r="C2842" s="4">
        <v>52</v>
      </c>
      <c r="D2842" s="10">
        <v>44267.496527777781</v>
      </c>
      <c r="E2842" s="11">
        <v>44256</v>
      </c>
      <c r="F2842" s="12">
        <v>2021</v>
      </c>
      <c r="G2842" s="12">
        <v>3</v>
      </c>
      <c r="H2842" s="13">
        <v>9.245000000000001</v>
      </c>
      <c r="I2842" s="13">
        <v>9</v>
      </c>
      <c r="J2842" s="2">
        <v>10</v>
      </c>
      <c r="K2842" s="4">
        <v>2</v>
      </c>
      <c r="L2842" s="2">
        <v>0</v>
      </c>
      <c r="M2842">
        <v>2</v>
      </c>
      <c r="N2842" s="2">
        <v>0</v>
      </c>
      <c r="O2842" s="2">
        <v>0</v>
      </c>
    </row>
    <row r="2843" spans="1:15" ht="14.45" customHeight="1" x14ac:dyDescent="0.25">
      <c r="A2843" s="2" t="s">
        <v>2841</v>
      </c>
      <c r="B2843" s="2">
        <v>1</v>
      </c>
      <c r="C2843" s="4">
        <v>52</v>
      </c>
      <c r="D2843" s="10">
        <v>44267.46875</v>
      </c>
      <c r="E2843" s="11">
        <v>44256</v>
      </c>
      <c r="F2843" s="12">
        <v>2021</v>
      </c>
      <c r="G2843" s="12">
        <v>3</v>
      </c>
      <c r="H2843" s="13">
        <v>9.245000000000001</v>
      </c>
      <c r="I2843" s="13">
        <v>9</v>
      </c>
      <c r="J2843" s="2">
        <v>10</v>
      </c>
      <c r="K2843" s="4">
        <v>3</v>
      </c>
      <c r="L2843" s="2">
        <v>0</v>
      </c>
      <c r="M2843">
        <v>1</v>
      </c>
      <c r="N2843" s="2">
        <v>0</v>
      </c>
      <c r="O2843" s="2">
        <v>0</v>
      </c>
    </row>
    <row r="2844" spans="1:15" ht="14.45" customHeight="1" x14ac:dyDescent="0.25">
      <c r="A2844" s="2" t="s">
        <v>2842</v>
      </c>
      <c r="B2844" s="2">
        <v>1</v>
      </c>
      <c r="C2844" s="4">
        <v>52</v>
      </c>
      <c r="D2844" s="10">
        <v>44267.606249999997</v>
      </c>
      <c r="E2844" s="11">
        <v>44256</v>
      </c>
      <c r="F2844" s="12">
        <v>2021</v>
      </c>
      <c r="G2844" s="12">
        <v>3</v>
      </c>
      <c r="H2844" s="13">
        <v>9.245000000000001</v>
      </c>
      <c r="I2844" s="13">
        <v>9</v>
      </c>
      <c r="J2844" s="2">
        <v>13</v>
      </c>
      <c r="K2844" s="4">
        <v>5</v>
      </c>
      <c r="L2844" s="2">
        <v>1</v>
      </c>
      <c r="M2844">
        <v>1</v>
      </c>
      <c r="N2844" s="2">
        <v>0</v>
      </c>
      <c r="O2844" s="2">
        <v>0</v>
      </c>
    </row>
    <row r="2845" spans="1:15" ht="14.45" customHeight="1" x14ac:dyDescent="0.25">
      <c r="A2845" s="2" t="s">
        <v>2843</v>
      </c>
      <c r="B2845" s="2">
        <v>1</v>
      </c>
      <c r="C2845" s="4">
        <v>52</v>
      </c>
      <c r="D2845" s="10">
        <v>44267.466666666667</v>
      </c>
      <c r="E2845" s="11">
        <v>44256</v>
      </c>
      <c r="F2845" s="12">
        <v>2021</v>
      </c>
      <c r="G2845" s="12">
        <v>3</v>
      </c>
      <c r="H2845" s="13">
        <v>9.245000000000001</v>
      </c>
      <c r="I2845" s="13">
        <v>9</v>
      </c>
      <c r="J2845" s="2">
        <v>9</v>
      </c>
      <c r="K2845" s="4">
        <v>3</v>
      </c>
      <c r="L2845" s="2">
        <v>0</v>
      </c>
      <c r="M2845">
        <v>1</v>
      </c>
      <c r="N2845" s="2">
        <v>0</v>
      </c>
      <c r="O2845" s="2">
        <v>0</v>
      </c>
    </row>
    <row r="2846" spans="1:15" ht="14.45" customHeight="1" x14ac:dyDescent="0.25">
      <c r="A2846" s="2" t="s">
        <v>2844</v>
      </c>
      <c r="B2846" s="2">
        <v>1</v>
      </c>
      <c r="C2846" s="4">
        <v>52</v>
      </c>
      <c r="D2846" s="10">
        <v>44267.479861111111</v>
      </c>
      <c r="E2846" s="11">
        <v>44256</v>
      </c>
      <c r="F2846" s="12">
        <v>2021</v>
      </c>
      <c r="G2846" s="12">
        <v>3</v>
      </c>
      <c r="H2846" s="13">
        <v>9.245000000000001</v>
      </c>
      <c r="I2846" s="13">
        <v>9</v>
      </c>
      <c r="J2846" s="2">
        <v>10</v>
      </c>
      <c r="K2846" s="4">
        <v>3</v>
      </c>
      <c r="L2846" s="2">
        <v>0</v>
      </c>
      <c r="M2846">
        <v>1</v>
      </c>
      <c r="N2846" s="2">
        <v>0</v>
      </c>
      <c r="O2846" s="2">
        <v>0</v>
      </c>
    </row>
    <row r="2847" spans="1:15" ht="14.45" customHeight="1" x14ac:dyDescent="0.25">
      <c r="A2847" s="2" t="s">
        <v>2845</v>
      </c>
      <c r="B2847" s="2">
        <v>1</v>
      </c>
      <c r="C2847" s="4">
        <v>52</v>
      </c>
      <c r="D2847" s="10">
        <v>44267.5625</v>
      </c>
      <c r="E2847" s="11">
        <v>44256</v>
      </c>
      <c r="F2847" s="12">
        <v>2021</v>
      </c>
      <c r="G2847" s="12">
        <v>3</v>
      </c>
      <c r="H2847" s="13">
        <v>9.245000000000001</v>
      </c>
      <c r="I2847" s="13">
        <v>9</v>
      </c>
      <c r="J2847" s="2">
        <v>10</v>
      </c>
      <c r="K2847" s="4">
        <v>3</v>
      </c>
      <c r="L2847" s="2">
        <v>0</v>
      </c>
      <c r="M2847">
        <v>2</v>
      </c>
      <c r="N2847" s="2">
        <v>0</v>
      </c>
      <c r="O2847" s="2">
        <v>0</v>
      </c>
    </row>
    <row r="2848" spans="1:15" ht="14.45" customHeight="1" x14ac:dyDescent="0.25">
      <c r="A2848" s="2" t="s">
        <v>2846</v>
      </c>
      <c r="B2848" s="2">
        <v>1</v>
      </c>
      <c r="C2848" s="4">
        <v>52</v>
      </c>
      <c r="D2848" s="10">
        <v>44267.566666666666</v>
      </c>
      <c r="E2848" s="11">
        <v>44256</v>
      </c>
      <c r="F2848" s="12">
        <v>2021</v>
      </c>
      <c r="G2848" s="12">
        <v>3</v>
      </c>
      <c r="H2848" s="13">
        <v>9.245000000000001</v>
      </c>
      <c r="I2848" s="13">
        <v>9</v>
      </c>
      <c r="J2848" s="2">
        <v>13</v>
      </c>
      <c r="K2848" s="4">
        <v>6</v>
      </c>
      <c r="L2848" s="2">
        <v>1</v>
      </c>
      <c r="M2848">
        <v>1</v>
      </c>
      <c r="N2848" s="2">
        <v>0</v>
      </c>
      <c r="O2848" s="2">
        <v>0</v>
      </c>
    </row>
    <row r="2849" spans="1:15" ht="14.45" customHeight="1" x14ac:dyDescent="0.25">
      <c r="A2849" s="2" t="s">
        <v>2847</v>
      </c>
      <c r="B2849" s="2">
        <v>1</v>
      </c>
      <c r="C2849" s="4">
        <v>52</v>
      </c>
      <c r="D2849" s="10">
        <v>44267.573611111111</v>
      </c>
      <c r="E2849" s="11">
        <v>44256</v>
      </c>
      <c r="F2849" s="12">
        <v>2021</v>
      </c>
      <c r="G2849" s="12">
        <v>3</v>
      </c>
      <c r="H2849" s="13">
        <v>9.245000000000001</v>
      </c>
      <c r="I2849" s="13">
        <v>9</v>
      </c>
      <c r="J2849" s="2">
        <v>14</v>
      </c>
      <c r="K2849" s="4">
        <v>6</v>
      </c>
      <c r="L2849" s="2">
        <v>1</v>
      </c>
      <c r="M2849">
        <v>1</v>
      </c>
      <c r="N2849" s="2">
        <v>0</v>
      </c>
      <c r="O2849" s="2">
        <v>0</v>
      </c>
    </row>
    <row r="2850" spans="1:15" ht="14.45" customHeight="1" x14ac:dyDescent="0.25">
      <c r="A2850" s="2" t="s">
        <v>2848</v>
      </c>
      <c r="B2850" s="2">
        <v>1</v>
      </c>
      <c r="C2850" s="4">
        <v>52</v>
      </c>
      <c r="D2850" s="10">
        <v>44267.619444444441</v>
      </c>
      <c r="E2850" s="11">
        <v>44256</v>
      </c>
      <c r="F2850" s="12">
        <v>2021</v>
      </c>
      <c r="G2850" s="12">
        <v>3</v>
      </c>
      <c r="H2850" s="13">
        <v>9.245000000000001</v>
      </c>
      <c r="I2850" s="13">
        <v>9</v>
      </c>
      <c r="J2850" s="2">
        <v>13</v>
      </c>
      <c r="K2850" s="4">
        <v>6</v>
      </c>
      <c r="L2850" s="2">
        <v>1</v>
      </c>
      <c r="M2850">
        <v>1</v>
      </c>
      <c r="N2850" s="2">
        <v>0</v>
      </c>
      <c r="O2850" s="2">
        <v>0</v>
      </c>
    </row>
    <row r="2851" spans="1:15" ht="14.45" customHeight="1" x14ac:dyDescent="0.25">
      <c r="A2851" s="2" t="s">
        <v>2849</v>
      </c>
      <c r="B2851" s="2">
        <v>1</v>
      </c>
      <c r="C2851" s="4">
        <v>57</v>
      </c>
      <c r="D2851" s="10">
        <v>44271.521527777775</v>
      </c>
      <c r="E2851" s="11">
        <v>44256</v>
      </c>
      <c r="F2851" s="12">
        <v>2021</v>
      </c>
      <c r="G2851" s="12">
        <v>3</v>
      </c>
      <c r="H2851" s="13">
        <v>9.245000000000001</v>
      </c>
      <c r="I2851" s="13">
        <v>9</v>
      </c>
      <c r="J2851" s="2">
        <v>14</v>
      </c>
      <c r="K2851" s="4">
        <v>4</v>
      </c>
      <c r="L2851" s="2">
        <v>1</v>
      </c>
      <c r="M2851">
        <v>1</v>
      </c>
      <c r="N2851" s="2">
        <v>0</v>
      </c>
      <c r="O2851" s="2">
        <v>0</v>
      </c>
    </row>
    <row r="2852" spans="1:15" ht="14.45" customHeight="1" x14ac:dyDescent="0.25">
      <c r="A2852" s="2" t="s">
        <v>2850</v>
      </c>
      <c r="B2852" s="2">
        <v>1</v>
      </c>
      <c r="C2852" s="4">
        <v>57</v>
      </c>
      <c r="D2852" s="10">
        <v>44271.559027777781</v>
      </c>
      <c r="E2852" s="11">
        <v>44256</v>
      </c>
      <c r="F2852" s="12">
        <v>2021</v>
      </c>
      <c r="G2852" s="12">
        <v>3</v>
      </c>
      <c r="H2852" s="13">
        <v>9.245000000000001</v>
      </c>
      <c r="I2852" s="13">
        <v>9</v>
      </c>
      <c r="J2852" s="2">
        <v>12</v>
      </c>
      <c r="K2852" s="4">
        <v>4</v>
      </c>
      <c r="L2852" s="2">
        <v>1</v>
      </c>
      <c r="M2852">
        <v>2</v>
      </c>
      <c r="N2852" s="2">
        <v>0</v>
      </c>
      <c r="O2852" s="2">
        <v>0</v>
      </c>
    </row>
    <row r="2853" spans="1:15" ht="14.45" customHeight="1" x14ac:dyDescent="0.25">
      <c r="A2853" s="2" t="s">
        <v>2851</v>
      </c>
      <c r="B2853" s="2">
        <v>1</v>
      </c>
      <c r="C2853" s="4">
        <v>57</v>
      </c>
      <c r="D2853" s="10">
        <v>44271.505555555559</v>
      </c>
      <c r="E2853" s="11">
        <v>44256</v>
      </c>
      <c r="F2853" s="12">
        <v>2021</v>
      </c>
      <c r="G2853" s="12">
        <v>3</v>
      </c>
      <c r="H2853" s="13">
        <v>9.245000000000001</v>
      </c>
      <c r="I2853" s="13">
        <v>9</v>
      </c>
      <c r="J2853" s="2">
        <v>13</v>
      </c>
      <c r="K2853" s="4">
        <v>5</v>
      </c>
      <c r="L2853" s="2">
        <v>1</v>
      </c>
      <c r="M2853">
        <v>2</v>
      </c>
      <c r="N2853" s="2">
        <v>0</v>
      </c>
      <c r="O2853" s="2">
        <v>0</v>
      </c>
    </row>
    <row r="2854" spans="1:15" ht="14.45" customHeight="1" x14ac:dyDescent="0.25">
      <c r="A2854" s="2" t="s">
        <v>2852</v>
      </c>
      <c r="B2854" s="2">
        <v>1</v>
      </c>
      <c r="C2854" s="4">
        <v>57</v>
      </c>
      <c r="D2854" s="10">
        <v>44271.551388888889</v>
      </c>
      <c r="E2854" s="11">
        <v>44256</v>
      </c>
      <c r="F2854" s="12">
        <v>2021</v>
      </c>
      <c r="G2854" s="12">
        <v>3</v>
      </c>
      <c r="H2854" s="13">
        <v>9.245000000000001</v>
      </c>
      <c r="I2854" s="13">
        <v>9</v>
      </c>
      <c r="J2854" s="2">
        <v>12</v>
      </c>
      <c r="K2854" s="4">
        <v>5</v>
      </c>
      <c r="L2854" s="2">
        <v>1</v>
      </c>
      <c r="M2854">
        <v>2</v>
      </c>
      <c r="N2854" s="2">
        <v>0</v>
      </c>
      <c r="O2854" s="2">
        <v>0</v>
      </c>
    </row>
    <row r="2855" spans="1:15" ht="14.45" customHeight="1" x14ac:dyDescent="0.25">
      <c r="A2855" s="2" t="s">
        <v>2853</v>
      </c>
      <c r="B2855" s="2">
        <v>1</v>
      </c>
      <c r="C2855" s="4">
        <v>57</v>
      </c>
      <c r="D2855" s="10">
        <v>44271.571527777778</v>
      </c>
      <c r="E2855" s="11">
        <v>44256</v>
      </c>
      <c r="F2855" s="12">
        <v>2021</v>
      </c>
      <c r="G2855" s="12">
        <v>3</v>
      </c>
      <c r="H2855" s="13">
        <v>9.245000000000001</v>
      </c>
      <c r="I2855" s="13">
        <v>9</v>
      </c>
      <c r="J2855" s="2">
        <v>14</v>
      </c>
      <c r="K2855" s="4">
        <v>5</v>
      </c>
      <c r="L2855" s="2">
        <v>1</v>
      </c>
      <c r="M2855">
        <v>1</v>
      </c>
      <c r="N2855" s="2">
        <v>0</v>
      </c>
      <c r="O2855" s="2">
        <v>0</v>
      </c>
    </row>
    <row r="2856" spans="1:15" ht="14.45" customHeight="1" x14ac:dyDescent="0.25">
      <c r="A2856" s="2" t="s">
        <v>2854</v>
      </c>
      <c r="B2856" s="2">
        <v>1</v>
      </c>
      <c r="C2856" s="4">
        <v>57</v>
      </c>
      <c r="D2856" s="10">
        <v>44271.543749999997</v>
      </c>
      <c r="E2856" s="11">
        <v>44256</v>
      </c>
      <c r="F2856" s="12">
        <v>2021</v>
      </c>
      <c r="G2856" s="12">
        <v>3</v>
      </c>
      <c r="H2856" s="13">
        <v>9.245000000000001</v>
      </c>
      <c r="I2856" s="13">
        <v>9</v>
      </c>
      <c r="J2856" s="2">
        <v>13</v>
      </c>
      <c r="K2856" s="4">
        <v>6</v>
      </c>
      <c r="L2856" s="2">
        <v>1</v>
      </c>
      <c r="M2856">
        <v>1</v>
      </c>
      <c r="N2856" s="2">
        <v>0</v>
      </c>
      <c r="O2856" s="2">
        <v>0</v>
      </c>
    </row>
    <row r="2857" spans="1:15" ht="14.45" customHeight="1" x14ac:dyDescent="0.25">
      <c r="A2857" s="2" t="s">
        <v>2855</v>
      </c>
      <c r="B2857" s="2">
        <v>1</v>
      </c>
      <c r="C2857" s="4">
        <v>57</v>
      </c>
      <c r="D2857" s="10">
        <v>44271.529861111114</v>
      </c>
      <c r="E2857" s="11">
        <v>44256</v>
      </c>
      <c r="F2857" s="12">
        <v>2021</v>
      </c>
      <c r="G2857" s="12">
        <v>3</v>
      </c>
      <c r="H2857" s="13">
        <v>9.245000000000001</v>
      </c>
      <c r="I2857" s="13">
        <v>9</v>
      </c>
      <c r="J2857" s="2">
        <v>13</v>
      </c>
      <c r="K2857" s="4">
        <v>5</v>
      </c>
      <c r="L2857" s="2">
        <v>1</v>
      </c>
      <c r="M2857">
        <v>1</v>
      </c>
      <c r="N2857" s="2">
        <v>0</v>
      </c>
      <c r="O2857" s="2">
        <v>0</v>
      </c>
    </row>
    <row r="2858" spans="1:15" ht="14.45" customHeight="1" x14ac:dyDescent="0.25">
      <c r="A2858" s="2" t="s">
        <v>2856</v>
      </c>
      <c r="B2858" s="2">
        <v>1</v>
      </c>
      <c r="C2858" s="4">
        <v>57</v>
      </c>
      <c r="D2858" s="10">
        <v>44271.554861111108</v>
      </c>
      <c r="E2858" s="11">
        <v>44256</v>
      </c>
      <c r="F2858" s="12">
        <v>2021</v>
      </c>
      <c r="G2858" s="12">
        <v>3</v>
      </c>
      <c r="H2858" s="13">
        <v>9.245000000000001</v>
      </c>
      <c r="I2858" s="13">
        <v>9</v>
      </c>
      <c r="J2858" s="2">
        <v>12</v>
      </c>
      <c r="K2858" s="4">
        <v>6</v>
      </c>
      <c r="L2858" s="2">
        <v>1</v>
      </c>
      <c r="M2858">
        <v>2</v>
      </c>
      <c r="N2858" s="2">
        <v>0</v>
      </c>
      <c r="O2858" s="2">
        <v>0</v>
      </c>
    </row>
    <row r="2859" spans="1:15" ht="14.45" customHeight="1" x14ac:dyDescent="0.25">
      <c r="A2859" s="2" t="s">
        <v>2857</v>
      </c>
      <c r="B2859" s="2">
        <v>1</v>
      </c>
      <c r="C2859" s="4">
        <v>57</v>
      </c>
      <c r="D2859" s="10">
        <v>44271.5625</v>
      </c>
      <c r="E2859" s="11">
        <v>44256</v>
      </c>
      <c r="F2859" s="12">
        <v>2021</v>
      </c>
      <c r="G2859" s="12">
        <v>3</v>
      </c>
      <c r="H2859" s="13">
        <v>9.245000000000001</v>
      </c>
      <c r="I2859" s="13">
        <v>9</v>
      </c>
      <c r="J2859" s="2">
        <v>14</v>
      </c>
      <c r="K2859" s="4">
        <v>5</v>
      </c>
      <c r="L2859" s="2">
        <v>1</v>
      </c>
      <c r="M2859">
        <v>1</v>
      </c>
      <c r="N2859" s="2">
        <v>0</v>
      </c>
      <c r="O2859" s="2">
        <v>0</v>
      </c>
    </row>
    <row r="2860" spans="1:15" ht="14.45" customHeight="1" x14ac:dyDescent="0.25">
      <c r="A2860" s="2" t="s">
        <v>2858</v>
      </c>
      <c r="B2860" s="2">
        <v>1</v>
      </c>
      <c r="C2860" s="4">
        <v>57</v>
      </c>
      <c r="D2860" s="10">
        <v>44271.564583333333</v>
      </c>
      <c r="E2860" s="11">
        <v>44256</v>
      </c>
      <c r="F2860" s="12">
        <v>2021</v>
      </c>
      <c r="G2860" s="12">
        <v>3</v>
      </c>
      <c r="H2860" s="13">
        <v>9.245000000000001</v>
      </c>
      <c r="I2860" s="13">
        <v>9</v>
      </c>
      <c r="J2860" s="2">
        <v>13</v>
      </c>
      <c r="K2860" s="4">
        <v>6</v>
      </c>
      <c r="L2860" s="2">
        <v>1</v>
      </c>
      <c r="M2860">
        <v>1</v>
      </c>
      <c r="N2860" s="2">
        <v>0</v>
      </c>
      <c r="O2860" s="2">
        <v>0</v>
      </c>
    </row>
    <row r="2861" spans="1:15" ht="14.45" customHeight="1" x14ac:dyDescent="0.25">
      <c r="A2861" s="2" t="s">
        <v>2859</v>
      </c>
      <c r="B2861" s="2">
        <v>1</v>
      </c>
      <c r="C2861" s="4">
        <v>57</v>
      </c>
      <c r="D2861" s="10">
        <v>44271.512499999997</v>
      </c>
      <c r="E2861" s="11">
        <v>44256</v>
      </c>
      <c r="F2861" s="12">
        <v>2021</v>
      </c>
      <c r="G2861" s="12">
        <v>3</v>
      </c>
      <c r="H2861" s="13">
        <v>9.245000000000001</v>
      </c>
      <c r="I2861" s="13">
        <v>9</v>
      </c>
      <c r="J2861" s="2">
        <v>13</v>
      </c>
      <c r="K2861" s="4">
        <v>5</v>
      </c>
      <c r="L2861" s="2">
        <v>0</v>
      </c>
      <c r="M2861">
        <v>2</v>
      </c>
      <c r="N2861" s="2">
        <v>0</v>
      </c>
      <c r="O2861" s="2">
        <v>0</v>
      </c>
    </row>
    <row r="2862" spans="1:15" ht="14.45" customHeight="1" x14ac:dyDescent="0.25">
      <c r="A2862" s="2" t="s">
        <v>2860</v>
      </c>
      <c r="B2862" s="2">
        <v>1</v>
      </c>
      <c r="C2862" s="4">
        <v>57</v>
      </c>
      <c r="D2862" s="10">
        <v>44271.49722222222</v>
      </c>
      <c r="E2862" s="11">
        <v>44256</v>
      </c>
      <c r="F2862" s="12">
        <v>2021</v>
      </c>
      <c r="G2862" s="12">
        <v>3</v>
      </c>
      <c r="H2862" s="13">
        <v>9.245000000000001</v>
      </c>
      <c r="I2862" s="13">
        <v>9</v>
      </c>
      <c r="J2862" s="2">
        <v>12</v>
      </c>
      <c r="K2862" s="4">
        <v>4</v>
      </c>
      <c r="L2862" s="2">
        <v>1</v>
      </c>
      <c r="M2862">
        <v>2</v>
      </c>
      <c r="N2862" s="2">
        <v>0</v>
      </c>
      <c r="O2862" s="2">
        <v>0</v>
      </c>
    </row>
    <row r="2863" spans="1:15" ht="14.45" customHeight="1" x14ac:dyDescent="0.25">
      <c r="A2863" s="2" t="s">
        <v>2861</v>
      </c>
      <c r="B2863" s="2">
        <v>1</v>
      </c>
      <c r="C2863" s="4">
        <v>57</v>
      </c>
      <c r="D2863" s="10">
        <v>44271.508333333331</v>
      </c>
      <c r="E2863" s="11">
        <v>44256</v>
      </c>
      <c r="F2863" s="12">
        <v>2021</v>
      </c>
      <c r="G2863" s="12">
        <v>3</v>
      </c>
      <c r="H2863" s="13">
        <v>9.245000000000001</v>
      </c>
      <c r="I2863" s="13">
        <v>9</v>
      </c>
      <c r="J2863" s="2">
        <v>13</v>
      </c>
      <c r="K2863" s="4">
        <v>5</v>
      </c>
      <c r="L2863" s="2">
        <v>1</v>
      </c>
      <c r="M2863">
        <v>2</v>
      </c>
      <c r="N2863" s="2">
        <v>0</v>
      </c>
      <c r="O2863" s="2">
        <v>0</v>
      </c>
    </row>
    <row r="2864" spans="1:15" ht="14.45" customHeight="1" x14ac:dyDescent="0.25">
      <c r="A2864" s="2" t="s">
        <v>2862</v>
      </c>
      <c r="B2864" s="2">
        <v>1</v>
      </c>
      <c r="C2864" s="4">
        <v>57</v>
      </c>
      <c r="D2864" s="10">
        <v>44271.575694444444</v>
      </c>
      <c r="E2864" s="11">
        <v>44256</v>
      </c>
      <c r="F2864" s="12">
        <v>2021</v>
      </c>
      <c r="G2864" s="12">
        <v>3</v>
      </c>
      <c r="H2864" s="13">
        <v>9.245000000000001</v>
      </c>
      <c r="I2864" s="13">
        <v>9</v>
      </c>
      <c r="J2864" s="2">
        <v>13</v>
      </c>
      <c r="K2864" s="4">
        <v>5</v>
      </c>
      <c r="L2864" s="2">
        <v>1</v>
      </c>
      <c r="M2864">
        <v>1</v>
      </c>
      <c r="N2864" s="2">
        <v>0</v>
      </c>
      <c r="O2864" s="2">
        <v>0</v>
      </c>
    </row>
    <row r="2865" spans="1:15" ht="14.45" customHeight="1" x14ac:dyDescent="0.25">
      <c r="A2865" s="2" t="s">
        <v>2863</v>
      </c>
      <c r="B2865" s="2">
        <v>1</v>
      </c>
      <c r="C2865" s="4">
        <v>57</v>
      </c>
      <c r="D2865" s="10">
        <v>44271.54791666667</v>
      </c>
      <c r="E2865" s="11">
        <v>44256</v>
      </c>
      <c r="F2865" s="12">
        <v>2021</v>
      </c>
      <c r="G2865" s="12">
        <v>3</v>
      </c>
      <c r="H2865" s="13">
        <v>9.245000000000001</v>
      </c>
      <c r="I2865" s="13">
        <v>9</v>
      </c>
      <c r="J2865" s="2">
        <v>12</v>
      </c>
      <c r="K2865" s="4">
        <v>4</v>
      </c>
      <c r="L2865" s="2">
        <v>1</v>
      </c>
      <c r="M2865">
        <v>1</v>
      </c>
      <c r="N2865" s="2">
        <v>0</v>
      </c>
      <c r="O2865" s="2">
        <v>0</v>
      </c>
    </row>
    <row r="2866" spans="1:15" ht="14.45" customHeight="1" x14ac:dyDescent="0.25">
      <c r="A2866" s="2" t="s">
        <v>2864</v>
      </c>
      <c r="B2866" s="2">
        <v>1</v>
      </c>
      <c r="C2866" s="4">
        <v>57</v>
      </c>
      <c r="D2866" s="10">
        <v>44271.527777777781</v>
      </c>
      <c r="E2866" s="11">
        <v>44256</v>
      </c>
      <c r="F2866" s="12">
        <v>2021</v>
      </c>
      <c r="G2866" s="12">
        <v>3</v>
      </c>
      <c r="H2866" s="13">
        <v>9.245000000000001</v>
      </c>
      <c r="I2866" s="13">
        <v>9</v>
      </c>
      <c r="J2866" s="2">
        <v>14</v>
      </c>
      <c r="K2866" s="4">
        <v>6</v>
      </c>
      <c r="L2866" s="2">
        <v>1</v>
      </c>
      <c r="M2866">
        <v>1</v>
      </c>
      <c r="N2866" s="2">
        <v>0</v>
      </c>
      <c r="O2866" s="2">
        <v>0</v>
      </c>
    </row>
    <row r="2867" spans="1:15" ht="14.45" customHeight="1" x14ac:dyDescent="0.25">
      <c r="A2867" s="2" t="s">
        <v>2865</v>
      </c>
      <c r="B2867" s="2">
        <v>1</v>
      </c>
      <c r="C2867" s="4">
        <v>57</v>
      </c>
      <c r="D2867" s="10">
        <v>44271.569444444445</v>
      </c>
      <c r="E2867" s="11">
        <v>44256</v>
      </c>
      <c r="F2867" s="12">
        <v>2021</v>
      </c>
      <c r="G2867" s="12">
        <v>3</v>
      </c>
      <c r="H2867" s="13">
        <v>9.245000000000001</v>
      </c>
      <c r="I2867" s="13">
        <v>9</v>
      </c>
      <c r="J2867" s="2">
        <v>13</v>
      </c>
      <c r="K2867" s="4">
        <v>6</v>
      </c>
      <c r="L2867" s="2">
        <v>1</v>
      </c>
      <c r="M2867">
        <v>2</v>
      </c>
      <c r="N2867" s="2">
        <v>0</v>
      </c>
      <c r="O2867" s="2">
        <v>0</v>
      </c>
    </row>
    <row r="2868" spans="1:15" ht="14.45" customHeight="1" x14ac:dyDescent="0.25">
      <c r="A2868" s="2" t="s">
        <v>2866</v>
      </c>
      <c r="B2868" s="2">
        <v>1</v>
      </c>
      <c r="C2868" s="4">
        <v>57</v>
      </c>
      <c r="D2868" s="10">
        <v>44271.545138888891</v>
      </c>
      <c r="E2868" s="11">
        <v>44256</v>
      </c>
      <c r="F2868" s="12">
        <v>2021</v>
      </c>
      <c r="G2868" s="12">
        <v>3</v>
      </c>
      <c r="H2868" s="13">
        <v>9.245000000000001</v>
      </c>
      <c r="I2868" s="13">
        <v>9</v>
      </c>
      <c r="J2868" s="2">
        <v>14</v>
      </c>
      <c r="K2868" s="4">
        <v>5</v>
      </c>
      <c r="L2868" s="2">
        <v>1</v>
      </c>
      <c r="M2868">
        <v>1</v>
      </c>
      <c r="N2868" s="2">
        <v>0</v>
      </c>
      <c r="O2868" s="2">
        <v>0</v>
      </c>
    </row>
    <row r="2869" spans="1:15" ht="14.45" customHeight="1" x14ac:dyDescent="0.25">
      <c r="A2869" s="2" t="s">
        <v>2867</v>
      </c>
      <c r="B2869" s="2">
        <v>1</v>
      </c>
      <c r="C2869" s="4">
        <v>57</v>
      </c>
      <c r="D2869" s="10">
        <v>44271.567361111112</v>
      </c>
      <c r="E2869" s="11">
        <v>44256</v>
      </c>
      <c r="F2869" s="12">
        <v>2021</v>
      </c>
      <c r="G2869" s="12">
        <v>3</v>
      </c>
      <c r="H2869" s="13">
        <v>9.245000000000001</v>
      </c>
      <c r="I2869" s="13">
        <v>9</v>
      </c>
      <c r="J2869" s="2">
        <v>14</v>
      </c>
      <c r="K2869" s="4">
        <v>7</v>
      </c>
      <c r="L2869" s="2">
        <v>0</v>
      </c>
      <c r="M2869">
        <v>1</v>
      </c>
      <c r="N2869" s="2">
        <v>0</v>
      </c>
      <c r="O2869" s="2">
        <v>0</v>
      </c>
    </row>
    <row r="2870" spans="1:15" ht="14.45" customHeight="1" x14ac:dyDescent="0.25">
      <c r="A2870" s="2" t="s">
        <v>2868</v>
      </c>
      <c r="B2870" s="2">
        <v>1</v>
      </c>
      <c r="C2870" s="4">
        <v>57</v>
      </c>
      <c r="D2870" s="10">
        <v>44271.518055555556</v>
      </c>
      <c r="E2870" s="11">
        <v>44256</v>
      </c>
      <c r="F2870" s="12">
        <v>2021</v>
      </c>
      <c r="G2870" s="12">
        <v>3</v>
      </c>
      <c r="H2870" s="13">
        <v>9.245000000000001</v>
      </c>
      <c r="I2870" s="13">
        <v>9</v>
      </c>
      <c r="J2870" s="2">
        <v>13</v>
      </c>
      <c r="K2870" s="4">
        <v>5</v>
      </c>
      <c r="L2870" s="2">
        <v>0</v>
      </c>
      <c r="M2870">
        <v>2</v>
      </c>
      <c r="N2870" s="2">
        <v>0</v>
      </c>
      <c r="O2870" s="2">
        <v>0</v>
      </c>
    </row>
    <row r="2871" spans="1:15" ht="14.45" customHeight="1" x14ac:dyDescent="0.25">
      <c r="A2871" s="2" t="s">
        <v>2869</v>
      </c>
      <c r="B2871" s="2">
        <v>1</v>
      </c>
      <c r="C2871" s="4">
        <v>57</v>
      </c>
      <c r="D2871" s="10">
        <v>44271.525000000001</v>
      </c>
      <c r="E2871" s="11">
        <v>44256</v>
      </c>
      <c r="F2871" s="12">
        <v>2021</v>
      </c>
      <c r="G2871" s="12">
        <v>3</v>
      </c>
      <c r="H2871" s="13">
        <v>9.245000000000001</v>
      </c>
      <c r="I2871" s="13">
        <v>9</v>
      </c>
      <c r="J2871" s="2">
        <v>13</v>
      </c>
      <c r="K2871" s="4">
        <v>6</v>
      </c>
      <c r="L2871" s="2">
        <v>0</v>
      </c>
      <c r="M2871">
        <v>1</v>
      </c>
      <c r="N2871" s="2">
        <v>0</v>
      </c>
      <c r="O2871" s="2">
        <v>0</v>
      </c>
    </row>
    <row r="2872" spans="1:15" ht="14.45" customHeight="1" x14ac:dyDescent="0.25">
      <c r="A2872" s="2" t="s">
        <v>2870</v>
      </c>
      <c r="B2872" s="2">
        <v>1</v>
      </c>
      <c r="C2872" s="4">
        <v>57</v>
      </c>
      <c r="D2872" s="10">
        <v>44271.588194444441</v>
      </c>
      <c r="E2872" s="11">
        <v>44256</v>
      </c>
      <c r="F2872" s="12">
        <v>2021</v>
      </c>
      <c r="G2872" s="12">
        <v>3</v>
      </c>
      <c r="H2872" s="13">
        <v>9.245000000000001</v>
      </c>
      <c r="I2872" s="13">
        <v>9</v>
      </c>
      <c r="J2872" s="2">
        <v>12</v>
      </c>
      <c r="K2872" s="4">
        <v>5</v>
      </c>
      <c r="L2872" s="2">
        <v>0</v>
      </c>
      <c r="M2872">
        <v>1</v>
      </c>
      <c r="N2872" s="2">
        <v>0</v>
      </c>
      <c r="O2872" s="2">
        <v>0</v>
      </c>
    </row>
    <row r="2873" spans="1:15" ht="14.45" customHeight="1" x14ac:dyDescent="0.25">
      <c r="A2873" s="2" t="s">
        <v>2871</v>
      </c>
      <c r="B2873" s="2">
        <v>1</v>
      </c>
      <c r="C2873" s="4">
        <v>57</v>
      </c>
      <c r="D2873" s="10">
        <v>44271.513194444444</v>
      </c>
      <c r="E2873" s="11">
        <v>44256</v>
      </c>
      <c r="F2873" s="12">
        <v>2021</v>
      </c>
      <c r="G2873" s="12">
        <v>3</v>
      </c>
      <c r="H2873" s="13">
        <v>9.245000000000001</v>
      </c>
      <c r="I2873" s="13">
        <v>9</v>
      </c>
      <c r="J2873" s="2">
        <v>13</v>
      </c>
      <c r="K2873" s="4">
        <v>5</v>
      </c>
      <c r="L2873" s="2">
        <v>0</v>
      </c>
      <c r="M2873">
        <v>1</v>
      </c>
      <c r="N2873" s="2">
        <v>0</v>
      </c>
      <c r="O2873" s="2">
        <v>0</v>
      </c>
    </row>
    <row r="2874" spans="1:15" ht="14.45" customHeight="1" x14ac:dyDescent="0.25">
      <c r="A2874" s="2" t="s">
        <v>2872</v>
      </c>
      <c r="B2874" s="2">
        <v>1</v>
      </c>
      <c r="C2874" s="4">
        <v>57</v>
      </c>
      <c r="D2874" s="10">
        <v>44271.579861111109</v>
      </c>
      <c r="E2874" s="11">
        <v>44256</v>
      </c>
      <c r="F2874" s="12">
        <v>2021</v>
      </c>
      <c r="G2874" s="12">
        <v>3</v>
      </c>
      <c r="H2874" s="13">
        <v>9.245000000000001</v>
      </c>
      <c r="I2874" s="13">
        <v>9</v>
      </c>
      <c r="J2874" s="2">
        <v>13</v>
      </c>
      <c r="K2874" s="4">
        <v>5</v>
      </c>
      <c r="L2874" s="2">
        <v>0</v>
      </c>
      <c r="M2874">
        <v>1</v>
      </c>
      <c r="N2874" s="2">
        <v>0</v>
      </c>
      <c r="O2874" s="2">
        <v>0</v>
      </c>
    </row>
    <row r="2875" spans="1:15" ht="14.45" customHeight="1" x14ac:dyDescent="0.25">
      <c r="A2875" s="2" t="s">
        <v>2873</v>
      </c>
      <c r="B2875" s="2">
        <v>1</v>
      </c>
      <c r="C2875" s="4">
        <v>57</v>
      </c>
      <c r="D2875" s="10">
        <v>44271.578472222223</v>
      </c>
      <c r="E2875" s="11">
        <v>44256</v>
      </c>
      <c r="F2875" s="12">
        <v>2021</v>
      </c>
      <c r="G2875" s="12">
        <v>3</v>
      </c>
      <c r="H2875" s="13">
        <v>9.245000000000001</v>
      </c>
      <c r="I2875" s="13">
        <v>9</v>
      </c>
      <c r="J2875" s="2">
        <v>13</v>
      </c>
      <c r="K2875" s="4">
        <v>5</v>
      </c>
      <c r="L2875" s="2">
        <v>0</v>
      </c>
      <c r="M2875">
        <v>2</v>
      </c>
      <c r="N2875" s="2">
        <v>0</v>
      </c>
      <c r="O2875" s="2">
        <v>0</v>
      </c>
    </row>
    <row r="2876" spans="1:15" ht="14.45" customHeight="1" x14ac:dyDescent="0.25">
      <c r="A2876" s="2" t="s">
        <v>2874</v>
      </c>
      <c r="B2876" s="2">
        <v>1</v>
      </c>
      <c r="C2876" s="4">
        <v>57</v>
      </c>
      <c r="D2876" s="10">
        <v>44271.554861111108</v>
      </c>
      <c r="E2876" s="11">
        <v>44256</v>
      </c>
      <c r="F2876" s="12">
        <v>2021</v>
      </c>
      <c r="G2876" s="12">
        <v>3</v>
      </c>
      <c r="H2876" s="13">
        <v>9.245000000000001</v>
      </c>
      <c r="I2876" s="13">
        <v>9</v>
      </c>
      <c r="J2876" s="2">
        <v>13</v>
      </c>
      <c r="K2876" s="4">
        <v>6</v>
      </c>
      <c r="L2876" s="2">
        <v>0</v>
      </c>
      <c r="M2876">
        <v>2</v>
      </c>
      <c r="N2876" s="2">
        <v>0</v>
      </c>
      <c r="O2876" s="2">
        <v>0</v>
      </c>
    </row>
    <row r="2877" spans="1:15" ht="14.45" customHeight="1" x14ac:dyDescent="0.25">
      <c r="A2877" s="2" t="s">
        <v>2875</v>
      </c>
      <c r="B2877" s="2">
        <v>1</v>
      </c>
      <c r="C2877" s="4">
        <v>57</v>
      </c>
      <c r="D2877" s="10">
        <v>44271.591666666667</v>
      </c>
      <c r="E2877" s="11">
        <v>44256</v>
      </c>
      <c r="F2877" s="12">
        <v>2021</v>
      </c>
      <c r="G2877" s="12">
        <v>3</v>
      </c>
      <c r="H2877" s="13">
        <v>9.245000000000001</v>
      </c>
      <c r="I2877" s="13">
        <v>9</v>
      </c>
      <c r="J2877" s="2">
        <v>13</v>
      </c>
      <c r="K2877" s="4">
        <v>5</v>
      </c>
      <c r="L2877" s="2">
        <v>0</v>
      </c>
      <c r="M2877">
        <v>1</v>
      </c>
      <c r="N2877" s="2">
        <v>0</v>
      </c>
      <c r="O2877" s="2">
        <v>0</v>
      </c>
    </row>
    <row r="2878" spans="1:15" ht="14.45" customHeight="1" x14ac:dyDescent="0.25">
      <c r="A2878" s="2" t="s">
        <v>2876</v>
      </c>
      <c r="B2878" s="2">
        <v>1</v>
      </c>
      <c r="C2878" s="4">
        <v>57</v>
      </c>
      <c r="D2878" s="10">
        <v>44271.533333333333</v>
      </c>
      <c r="E2878" s="11">
        <v>44256</v>
      </c>
      <c r="F2878" s="12">
        <v>2021</v>
      </c>
      <c r="G2878" s="12">
        <v>3</v>
      </c>
      <c r="H2878" s="13">
        <v>9.245000000000001</v>
      </c>
      <c r="I2878" s="13">
        <v>9</v>
      </c>
      <c r="J2878" s="2">
        <v>14</v>
      </c>
      <c r="K2878" s="4">
        <v>7</v>
      </c>
      <c r="L2878" s="2">
        <v>0</v>
      </c>
      <c r="M2878">
        <v>1</v>
      </c>
      <c r="N2878" s="2">
        <v>0</v>
      </c>
      <c r="O2878" s="2">
        <v>0</v>
      </c>
    </row>
    <row r="2879" spans="1:15" ht="14.45" customHeight="1" x14ac:dyDescent="0.25">
      <c r="A2879" s="2" t="s">
        <v>2877</v>
      </c>
      <c r="B2879" s="2">
        <v>1</v>
      </c>
      <c r="C2879" s="4">
        <v>57</v>
      </c>
      <c r="D2879" s="10">
        <v>44271.51458333333</v>
      </c>
      <c r="E2879" s="11">
        <v>44256</v>
      </c>
      <c r="F2879" s="12">
        <v>2021</v>
      </c>
      <c r="G2879" s="12">
        <v>3</v>
      </c>
      <c r="H2879" s="13">
        <v>9.245000000000001</v>
      </c>
      <c r="I2879" s="13">
        <v>9</v>
      </c>
      <c r="J2879" s="2">
        <v>13</v>
      </c>
      <c r="K2879" s="4">
        <v>5</v>
      </c>
      <c r="L2879" s="2">
        <v>0</v>
      </c>
      <c r="M2879">
        <v>2</v>
      </c>
      <c r="N2879" s="2">
        <v>0</v>
      </c>
      <c r="O2879" s="2">
        <v>0</v>
      </c>
    </row>
    <row r="2880" spans="1:15" ht="14.45" customHeight="1" x14ac:dyDescent="0.25">
      <c r="A2880" s="2" t="s">
        <v>2878</v>
      </c>
      <c r="B2880" s="2">
        <v>1</v>
      </c>
      <c r="C2880" s="4">
        <v>57</v>
      </c>
      <c r="D2880" s="10">
        <v>44271.536805555559</v>
      </c>
      <c r="E2880" s="11">
        <v>44256</v>
      </c>
      <c r="F2880" s="12">
        <v>2021</v>
      </c>
      <c r="G2880" s="12">
        <v>3</v>
      </c>
      <c r="H2880" s="13">
        <v>9.245000000000001</v>
      </c>
      <c r="I2880" s="13">
        <v>9</v>
      </c>
      <c r="J2880" s="2">
        <v>14</v>
      </c>
      <c r="K2880" s="4">
        <v>7</v>
      </c>
      <c r="L2880" s="2">
        <v>0</v>
      </c>
      <c r="M2880">
        <v>1</v>
      </c>
      <c r="N2880" s="2">
        <v>0</v>
      </c>
      <c r="O2880" s="2">
        <v>0</v>
      </c>
    </row>
    <row r="2881" spans="1:15" ht="14.45" customHeight="1" x14ac:dyDescent="0.25">
      <c r="A2881" s="2" t="s">
        <v>2879</v>
      </c>
      <c r="B2881" s="2">
        <v>1</v>
      </c>
      <c r="C2881" s="4">
        <v>57</v>
      </c>
      <c r="D2881" s="10">
        <v>44271.556944444441</v>
      </c>
      <c r="E2881" s="11">
        <v>44256</v>
      </c>
      <c r="F2881" s="12">
        <v>2021</v>
      </c>
      <c r="G2881" s="12">
        <v>3</v>
      </c>
      <c r="H2881" s="13">
        <v>9.245000000000001</v>
      </c>
      <c r="I2881" s="13">
        <v>9</v>
      </c>
      <c r="J2881" s="2">
        <v>14</v>
      </c>
      <c r="K2881" s="4">
        <v>6</v>
      </c>
      <c r="L2881" s="2">
        <v>0</v>
      </c>
      <c r="M2881">
        <v>2</v>
      </c>
      <c r="N2881" s="2">
        <v>0</v>
      </c>
      <c r="O2881" s="2">
        <v>0</v>
      </c>
    </row>
    <row r="2882" spans="1:15" ht="14.45" customHeight="1" x14ac:dyDescent="0.25">
      <c r="A2882" s="2" t="s">
        <v>2880</v>
      </c>
      <c r="B2882" s="2">
        <v>1</v>
      </c>
      <c r="C2882" s="4">
        <v>57</v>
      </c>
      <c r="D2882" s="10">
        <v>44271.572916666664</v>
      </c>
      <c r="E2882" s="11">
        <v>44256</v>
      </c>
      <c r="F2882" s="12">
        <v>2021</v>
      </c>
      <c r="G2882" s="12">
        <v>3</v>
      </c>
      <c r="H2882" s="13">
        <v>9.245000000000001</v>
      </c>
      <c r="I2882" s="13">
        <v>9</v>
      </c>
      <c r="J2882" s="2">
        <v>14</v>
      </c>
      <c r="K2882" s="4">
        <v>7</v>
      </c>
      <c r="L2882" s="2">
        <v>0</v>
      </c>
      <c r="M2882">
        <v>1</v>
      </c>
      <c r="N2882" s="2">
        <v>0</v>
      </c>
      <c r="O2882" s="2">
        <v>0</v>
      </c>
    </row>
    <row r="2883" spans="1:15" ht="14.45" customHeight="1" x14ac:dyDescent="0.25">
      <c r="A2883" s="2" t="s">
        <v>2881</v>
      </c>
      <c r="B2883" s="2">
        <v>1</v>
      </c>
      <c r="C2883" s="4">
        <v>57</v>
      </c>
      <c r="D2883" s="10">
        <v>44271.509722222225</v>
      </c>
      <c r="E2883" s="11">
        <v>44256</v>
      </c>
      <c r="F2883" s="12">
        <v>2021</v>
      </c>
      <c r="G2883" s="12">
        <v>3</v>
      </c>
      <c r="H2883" s="13">
        <v>9.245000000000001</v>
      </c>
      <c r="I2883" s="13">
        <v>9</v>
      </c>
      <c r="J2883" s="2">
        <v>12</v>
      </c>
      <c r="K2883" s="4">
        <v>5</v>
      </c>
      <c r="L2883" s="2">
        <v>0</v>
      </c>
      <c r="M2883">
        <v>2</v>
      </c>
      <c r="N2883" s="2">
        <v>0</v>
      </c>
      <c r="O2883" s="2">
        <v>0</v>
      </c>
    </row>
    <row r="2884" spans="1:15" ht="14.45" customHeight="1" x14ac:dyDescent="0.25">
      <c r="A2884" s="2" t="s">
        <v>2882</v>
      </c>
      <c r="B2884" s="2">
        <v>1</v>
      </c>
      <c r="C2884" s="4">
        <v>57</v>
      </c>
      <c r="D2884" s="10">
        <v>44271.465277777781</v>
      </c>
      <c r="E2884" s="11">
        <v>44256</v>
      </c>
      <c r="F2884" s="12">
        <v>2021</v>
      </c>
      <c r="G2884" s="12">
        <v>3</v>
      </c>
      <c r="H2884" s="13">
        <v>9.245000000000001</v>
      </c>
      <c r="I2884" s="13">
        <v>9</v>
      </c>
      <c r="J2884" s="2">
        <v>8</v>
      </c>
      <c r="K2884" s="4">
        <v>2</v>
      </c>
      <c r="L2884" s="2">
        <v>0</v>
      </c>
      <c r="M2884">
        <v>2</v>
      </c>
      <c r="N2884" s="2">
        <v>0</v>
      </c>
      <c r="O2884" s="2">
        <v>0</v>
      </c>
    </row>
    <row r="2885" spans="1:15" ht="14.45" customHeight="1" x14ac:dyDescent="0.25">
      <c r="A2885" s="2" t="s">
        <v>2883</v>
      </c>
      <c r="B2885" s="2">
        <v>1</v>
      </c>
      <c r="C2885" s="4">
        <v>57</v>
      </c>
      <c r="D2885" s="10">
        <v>44271.472916666666</v>
      </c>
      <c r="E2885" s="11">
        <v>44256</v>
      </c>
      <c r="F2885" s="12">
        <v>2021</v>
      </c>
      <c r="G2885" s="12">
        <v>3</v>
      </c>
      <c r="H2885" s="13">
        <v>9.245000000000001</v>
      </c>
      <c r="I2885" s="13">
        <v>9</v>
      </c>
      <c r="J2885" s="2">
        <v>8</v>
      </c>
      <c r="K2885" s="4">
        <v>1</v>
      </c>
      <c r="L2885" s="2">
        <v>0</v>
      </c>
      <c r="M2885">
        <v>1</v>
      </c>
      <c r="N2885" s="2">
        <v>0</v>
      </c>
      <c r="O2885" s="2">
        <v>0</v>
      </c>
    </row>
    <row r="2886" spans="1:15" ht="14.45" customHeight="1" x14ac:dyDescent="0.25">
      <c r="A2886" s="2" t="s">
        <v>2884</v>
      </c>
      <c r="B2886" s="2">
        <v>1</v>
      </c>
      <c r="C2886" s="4">
        <v>57</v>
      </c>
      <c r="D2886" s="10">
        <v>44271.537499999999</v>
      </c>
      <c r="E2886" s="11">
        <v>44256</v>
      </c>
      <c r="F2886" s="12">
        <v>2021</v>
      </c>
      <c r="G2886" s="12">
        <v>3</v>
      </c>
      <c r="H2886" s="13">
        <v>9.245000000000001</v>
      </c>
      <c r="I2886" s="13">
        <v>9</v>
      </c>
      <c r="J2886" s="2">
        <v>8</v>
      </c>
      <c r="K2886" s="4">
        <v>1</v>
      </c>
      <c r="L2886" s="2">
        <v>0</v>
      </c>
      <c r="M2886">
        <v>2</v>
      </c>
      <c r="N2886" s="2">
        <v>0</v>
      </c>
      <c r="O2886" s="2">
        <v>0</v>
      </c>
    </row>
    <row r="2887" spans="1:15" ht="14.45" customHeight="1" x14ac:dyDescent="0.25">
      <c r="A2887" s="2" t="s">
        <v>2885</v>
      </c>
      <c r="B2887" s="2">
        <v>1</v>
      </c>
      <c r="C2887" s="4">
        <v>57</v>
      </c>
      <c r="D2887" s="10">
        <v>44271.470138888886</v>
      </c>
      <c r="E2887" s="11">
        <v>44256</v>
      </c>
      <c r="F2887" s="12">
        <v>2021</v>
      </c>
      <c r="G2887" s="12">
        <v>3</v>
      </c>
      <c r="H2887" s="13">
        <v>9.245000000000001</v>
      </c>
      <c r="I2887" s="13">
        <v>9</v>
      </c>
      <c r="J2887" s="2">
        <v>9</v>
      </c>
      <c r="K2887" s="4">
        <v>1</v>
      </c>
      <c r="L2887" s="2">
        <v>0</v>
      </c>
      <c r="M2887">
        <v>1</v>
      </c>
      <c r="N2887" s="2">
        <v>0</v>
      </c>
      <c r="O2887" s="2">
        <v>0</v>
      </c>
    </row>
    <row r="2888" spans="1:15" ht="14.45" customHeight="1" x14ac:dyDescent="0.25">
      <c r="A2888" s="2" t="s">
        <v>2886</v>
      </c>
      <c r="B2888" s="2">
        <v>1</v>
      </c>
      <c r="C2888" s="4">
        <v>57</v>
      </c>
      <c r="D2888" s="10">
        <v>44271.470833333333</v>
      </c>
      <c r="E2888" s="11">
        <v>44256</v>
      </c>
      <c r="F2888" s="12">
        <v>2021</v>
      </c>
      <c r="G2888" s="12">
        <v>3</v>
      </c>
      <c r="H2888" s="13">
        <v>9.245000000000001</v>
      </c>
      <c r="I2888" s="13">
        <v>9</v>
      </c>
      <c r="J2888" s="2">
        <v>8</v>
      </c>
      <c r="K2888" s="4">
        <v>1</v>
      </c>
      <c r="L2888" s="2">
        <v>0</v>
      </c>
      <c r="M2888">
        <v>2</v>
      </c>
      <c r="N2888" s="2">
        <v>0</v>
      </c>
      <c r="O2888" s="2">
        <v>0</v>
      </c>
    </row>
    <row r="2889" spans="1:15" ht="14.45" customHeight="1" x14ac:dyDescent="0.25">
      <c r="A2889" s="2" t="s">
        <v>2887</v>
      </c>
      <c r="B2889" s="2">
        <v>1</v>
      </c>
      <c r="C2889" s="4">
        <v>57</v>
      </c>
      <c r="D2889" s="10">
        <v>44271.473611111112</v>
      </c>
      <c r="E2889" s="11">
        <v>44256</v>
      </c>
      <c r="F2889" s="12">
        <v>2021</v>
      </c>
      <c r="G2889" s="12">
        <v>3</v>
      </c>
      <c r="H2889" s="13">
        <v>9.245000000000001</v>
      </c>
      <c r="I2889" s="13">
        <v>9</v>
      </c>
      <c r="J2889" s="2">
        <v>9</v>
      </c>
      <c r="K2889" s="4">
        <v>1</v>
      </c>
      <c r="L2889" s="2">
        <v>0</v>
      </c>
      <c r="M2889">
        <v>2</v>
      </c>
      <c r="N2889" s="2">
        <v>0</v>
      </c>
      <c r="O2889" s="2">
        <v>0</v>
      </c>
    </row>
    <row r="2890" spans="1:15" ht="14.45" customHeight="1" x14ac:dyDescent="0.25">
      <c r="A2890" s="2" t="s">
        <v>2888</v>
      </c>
      <c r="B2890" s="2">
        <v>1</v>
      </c>
      <c r="C2890" s="4">
        <v>57</v>
      </c>
      <c r="D2890" s="10">
        <v>44271.463888888888</v>
      </c>
      <c r="E2890" s="11">
        <v>44256</v>
      </c>
      <c r="F2890" s="12">
        <v>2021</v>
      </c>
      <c r="G2890" s="12">
        <v>3</v>
      </c>
      <c r="H2890" s="13">
        <v>9.245000000000001</v>
      </c>
      <c r="I2890" s="13">
        <v>9</v>
      </c>
      <c r="J2890" s="2">
        <v>9</v>
      </c>
      <c r="K2890" s="4">
        <v>2</v>
      </c>
      <c r="L2890" s="2">
        <v>0</v>
      </c>
      <c r="M2890">
        <v>2</v>
      </c>
      <c r="N2890" s="2">
        <v>0</v>
      </c>
      <c r="O2890" s="2">
        <v>0</v>
      </c>
    </row>
    <row r="2891" spans="1:15" ht="14.45" customHeight="1" x14ac:dyDescent="0.25">
      <c r="A2891" s="2" t="s">
        <v>2889</v>
      </c>
      <c r="B2891" s="2">
        <v>1</v>
      </c>
      <c r="C2891" s="4">
        <v>57</v>
      </c>
      <c r="D2891" s="10">
        <v>44271.456250000003</v>
      </c>
      <c r="E2891" s="11">
        <v>44256</v>
      </c>
      <c r="F2891" s="12">
        <v>2021</v>
      </c>
      <c r="G2891" s="12">
        <v>3</v>
      </c>
      <c r="H2891" s="13">
        <v>9.245000000000001</v>
      </c>
      <c r="I2891" s="13">
        <v>9</v>
      </c>
      <c r="J2891" s="2">
        <v>8</v>
      </c>
      <c r="K2891" s="4">
        <v>2</v>
      </c>
      <c r="L2891" s="2">
        <v>0</v>
      </c>
      <c r="M2891">
        <v>1</v>
      </c>
      <c r="N2891" s="2">
        <v>0</v>
      </c>
      <c r="O2891" s="2">
        <v>0</v>
      </c>
    </row>
    <row r="2892" spans="1:15" ht="14.45" customHeight="1" x14ac:dyDescent="0.25">
      <c r="A2892" s="2" t="s">
        <v>2890</v>
      </c>
      <c r="B2892" s="2">
        <v>1</v>
      </c>
      <c r="C2892" s="4">
        <v>57</v>
      </c>
      <c r="D2892" s="10">
        <v>44271.497916666667</v>
      </c>
      <c r="E2892" s="11">
        <v>44256</v>
      </c>
      <c r="F2892" s="12">
        <v>2021</v>
      </c>
      <c r="G2892" s="12">
        <v>3</v>
      </c>
      <c r="H2892" s="13">
        <v>9.245000000000001</v>
      </c>
      <c r="I2892" s="13">
        <v>9</v>
      </c>
      <c r="J2892" s="2">
        <v>9</v>
      </c>
      <c r="K2892" s="4">
        <v>1</v>
      </c>
      <c r="L2892" s="2">
        <v>0</v>
      </c>
      <c r="M2892">
        <v>1</v>
      </c>
      <c r="N2892" s="2">
        <v>0</v>
      </c>
      <c r="O2892" s="2">
        <v>0</v>
      </c>
    </row>
    <row r="2893" spans="1:15" ht="14.45" customHeight="1" x14ac:dyDescent="0.25">
      <c r="A2893" s="2" t="s">
        <v>2891</v>
      </c>
      <c r="B2893" s="2">
        <v>1</v>
      </c>
      <c r="C2893" s="4">
        <v>57</v>
      </c>
      <c r="D2893" s="10">
        <v>44271.479166666664</v>
      </c>
      <c r="E2893" s="11">
        <v>44256</v>
      </c>
      <c r="F2893" s="12">
        <v>2021</v>
      </c>
      <c r="G2893" s="12">
        <v>3</v>
      </c>
      <c r="H2893" s="13">
        <v>9.245000000000001</v>
      </c>
      <c r="I2893" s="13">
        <v>9</v>
      </c>
      <c r="J2893" s="2">
        <v>9</v>
      </c>
      <c r="K2893" s="4">
        <v>1</v>
      </c>
      <c r="L2893" s="2">
        <v>0</v>
      </c>
      <c r="M2893">
        <v>1</v>
      </c>
      <c r="N2893" s="2">
        <v>0</v>
      </c>
      <c r="O2893" s="2">
        <v>0</v>
      </c>
    </row>
    <row r="2894" spans="1:15" ht="14.45" customHeight="1" x14ac:dyDescent="0.25">
      <c r="A2894" s="2" t="s">
        <v>2892</v>
      </c>
      <c r="B2894" s="2">
        <v>1</v>
      </c>
      <c r="C2894" s="4">
        <v>57</v>
      </c>
      <c r="D2894" s="10">
        <v>44271.481944444444</v>
      </c>
      <c r="E2894" s="11">
        <v>44256</v>
      </c>
      <c r="F2894" s="12">
        <v>2021</v>
      </c>
      <c r="G2894" s="12">
        <v>3</v>
      </c>
      <c r="H2894" s="13">
        <v>9.245000000000001</v>
      </c>
      <c r="I2894" s="13">
        <v>9</v>
      </c>
      <c r="J2894" s="2">
        <v>8</v>
      </c>
      <c r="K2894" s="4">
        <v>1</v>
      </c>
      <c r="L2894" s="2">
        <v>0</v>
      </c>
      <c r="M2894">
        <v>2</v>
      </c>
      <c r="N2894" s="2">
        <v>0</v>
      </c>
      <c r="O2894" s="2">
        <v>0</v>
      </c>
    </row>
    <row r="2895" spans="1:15" ht="14.45" customHeight="1" x14ac:dyDescent="0.25">
      <c r="A2895" s="2" t="s">
        <v>2893</v>
      </c>
      <c r="B2895" s="2">
        <v>1</v>
      </c>
      <c r="C2895" s="4">
        <v>57</v>
      </c>
      <c r="D2895" s="10">
        <v>44271.477083333331</v>
      </c>
      <c r="E2895" s="11">
        <v>44256</v>
      </c>
      <c r="F2895" s="12">
        <v>2021</v>
      </c>
      <c r="G2895" s="12">
        <v>3</v>
      </c>
      <c r="H2895" s="13">
        <v>9.245000000000001</v>
      </c>
      <c r="I2895" s="13">
        <v>9</v>
      </c>
      <c r="J2895" s="2">
        <v>8</v>
      </c>
      <c r="K2895" s="4">
        <v>1</v>
      </c>
      <c r="L2895" s="2">
        <v>0</v>
      </c>
      <c r="M2895">
        <v>1</v>
      </c>
      <c r="N2895" s="2">
        <v>0</v>
      </c>
      <c r="O2895" s="2">
        <v>0</v>
      </c>
    </row>
    <row r="2896" spans="1:15" ht="14.45" customHeight="1" x14ac:dyDescent="0.25">
      <c r="A2896" s="2" t="s">
        <v>2894</v>
      </c>
      <c r="B2896" s="2">
        <v>1</v>
      </c>
      <c r="C2896" s="4">
        <v>57</v>
      </c>
      <c r="D2896" s="10">
        <v>44271.585416666669</v>
      </c>
      <c r="E2896" s="11">
        <v>44256</v>
      </c>
      <c r="F2896" s="12">
        <v>2021</v>
      </c>
      <c r="G2896" s="12">
        <v>3</v>
      </c>
      <c r="H2896" s="13">
        <v>9.245000000000001</v>
      </c>
      <c r="I2896" s="13">
        <v>9</v>
      </c>
      <c r="J2896" s="2">
        <v>8</v>
      </c>
      <c r="K2896" s="4">
        <v>1</v>
      </c>
      <c r="L2896" s="2">
        <v>0</v>
      </c>
      <c r="M2896">
        <v>2</v>
      </c>
      <c r="N2896" s="2">
        <v>0</v>
      </c>
      <c r="O2896" s="2">
        <v>0</v>
      </c>
    </row>
    <row r="2897" spans="1:15" ht="14.45" customHeight="1" x14ac:dyDescent="0.25">
      <c r="A2897" s="2" t="s">
        <v>2895</v>
      </c>
      <c r="B2897" s="2">
        <v>1</v>
      </c>
      <c r="C2897" s="4">
        <v>57</v>
      </c>
      <c r="D2897" s="10">
        <v>44271.500694444447</v>
      </c>
      <c r="E2897" s="11">
        <v>44256</v>
      </c>
      <c r="F2897" s="12">
        <v>2021</v>
      </c>
      <c r="G2897" s="12">
        <v>3</v>
      </c>
      <c r="H2897" s="13">
        <v>9.245000000000001</v>
      </c>
      <c r="I2897" s="13">
        <v>9</v>
      </c>
      <c r="J2897" s="2">
        <v>8</v>
      </c>
      <c r="K2897" s="4">
        <v>1</v>
      </c>
      <c r="L2897" s="2">
        <v>0</v>
      </c>
      <c r="M2897">
        <v>1</v>
      </c>
      <c r="N2897" s="2">
        <v>0</v>
      </c>
      <c r="O2897" s="2">
        <v>0</v>
      </c>
    </row>
    <row r="2898" spans="1:15" ht="14.45" customHeight="1" x14ac:dyDescent="0.25">
      <c r="A2898" s="2" t="s">
        <v>2896</v>
      </c>
      <c r="B2898" s="2">
        <v>1</v>
      </c>
      <c r="C2898" s="4">
        <v>57</v>
      </c>
      <c r="D2898" s="10">
        <v>44271.510416666664</v>
      </c>
      <c r="E2898" s="11">
        <v>44256</v>
      </c>
      <c r="F2898" s="12">
        <v>2021</v>
      </c>
      <c r="G2898" s="12">
        <v>3</v>
      </c>
      <c r="H2898" s="13">
        <v>9.245000000000001</v>
      </c>
      <c r="I2898" s="13">
        <v>9</v>
      </c>
      <c r="J2898" s="2">
        <v>8</v>
      </c>
      <c r="K2898" s="4">
        <v>1</v>
      </c>
      <c r="L2898" s="2">
        <v>0</v>
      </c>
      <c r="M2898">
        <v>1</v>
      </c>
      <c r="N2898" s="2">
        <v>0</v>
      </c>
      <c r="O2898" s="2">
        <v>0</v>
      </c>
    </row>
    <row r="2899" spans="1:15" ht="14.45" customHeight="1" x14ac:dyDescent="0.25">
      <c r="A2899" s="2" t="s">
        <v>2897</v>
      </c>
      <c r="B2899" s="2">
        <v>1</v>
      </c>
      <c r="C2899" s="4">
        <v>57</v>
      </c>
      <c r="D2899" s="10">
        <v>44271.488888888889</v>
      </c>
      <c r="E2899" s="11">
        <v>44256</v>
      </c>
      <c r="F2899" s="12">
        <v>2021</v>
      </c>
      <c r="G2899" s="12">
        <v>3</v>
      </c>
      <c r="H2899" s="13">
        <v>9.245000000000001</v>
      </c>
      <c r="I2899" s="13">
        <v>9</v>
      </c>
      <c r="J2899" s="2">
        <v>9</v>
      </c>
      <c r="K2899" s="4">
        <v>3</v>
      </c>
      <c r="L2899" s="2">
        <v>1</v>
      </c>
      <c r="M2899">
        <v>1</v>
      </c>
      <c r="N2899" s="2">
        <v>0</v>
      </c>
      <c r="O2899" s="2">
        <v>0</v>
      </c>
    </row>
    <row r="2900" spans="1:15" ht="14.45" customHeight="1" x14ac:dyDescent="0.25">
      <c r="A2900" s="2" t="s">
        <v>2898</v>
      </c>
      <c r="B2900" s="2">
        <v>1</v>
      </c>
      <c r="C2900" s="4">
        <v>57</v>
      </c>
      <c r="D2900" s="10">
        <v>44271.480555555558</v>
      </c>
      <c r="E2900" s="11">
        <v>44256</v>
      </c>
      <c r="F2900" s="12">
        <v>2021</v>
      </c>
      <c r="G2900" s="12">
        <v>3</v>
      </c>
      <c r="H2900" s="13">
        <v>9.245000000000001</v>
      </c>
      <c r="I2900" s="13">
        <v>9</v>
      </c>
      <c r="J2900" s="2">
        <v>8</v>
      </c>
      <c r="K2900" s="4">
        <v>1</v>
      </c>
      <c r="L2900" s="2">
        <v>1</v>
      </c>
      <c r="M2900">
        <v>2</v>
      </c>
      <c r="N2900" s="2">
        <v>0</v>
      </c>
      <c r="O2900" s="2">
        <v>0</v>
      </c>
    </row>
    <row r="2901" spans="1:15" ht="14.45" customHeight="1" x14ac:dyDescent="0.25">
      <c r="A2901" s="2" t="s">
        <v>2899</v>
      </c>
      <c r="B2901" s="2">
        <v>1</v>
      </c>
      <c r="C2901" s="4">
        <v>57</v>
      </c>
      <c r="D2901" s="10">
        <v>44271.474999999999</v>
      </c>
      <c r="E2901" s="11">
        <v>44256</v>
      </c>
      <c r="F2901" s="12">
        <v>2021</v>
      </c>
      <c r="G2901" s="12">
        <v>3</v>
      </c>
      <c r="H2901" s="13">
        <v>9.245000000000001</v>
      </c>
      <c r="I2901" s="13">
        <v>9</v>
      </c>
      <c r="J2901" s="2">
        <v>8</v>
      </c>
      <c r="K2901" s="4">
        <v>1</v>
      </c>
      <c r="L2901" s="2">
        <v>0</v>
      </c>
      <c r="M2901">
        <v>1</v>
      </c>
      <c r="N2901" s="2">
        <v>0</v>
      </c>
      <c r="O2901" s="2">
        <v>0</v>
      </c>
    </row>
    <row r="2902" spans="1:15" ht="14.45" customHeight="1" x14ac:dyDescent="0.25">
      <c r="A2902" s="2" t="s">
        <v>2900</v>
      </c>
      <c r="B2902" s="2">
        <v>1</v>
      </c>
      <c r="C2902" s="4">
        <v>57</v>
      </c>
      <c r="D2902" s="10">
        <v>44271.478472222225</v>
      </c>
      <c r="E2902" s="11">
        <v>44256</v>
      </c>
      <c r="F2902" s="12">
        <v>2021</v>
      </c>
      <c r="G2902" s="12">
        <v>3</v>
      </c>
      <c r="H2902" s="13">
        <v>9.245000000000001</v>
      </c>
      <c r="I2902" s="13">
        <v>9</v>
      </c>
      <c r="J2902" s="2">
        <v>8</v>
      </c>
      <c r="K2902" s="4">
        <v>1</v>
      </c>
      <c r="L2902" s="2">
        <v>1</v>
      </c>
      <c r="M2902">
        <v>2</v>
      </c>
      <c r="N2902" s="2">
        <v>0</v>
      </c>
      <c r="O2902" s="2">
        <v>0</v>
      </c>
    </row>
    <row r="2903" spans="1:15" ht="14.45" customHeight="1" x14ac:dyDescent="0.25">
      <c r="A2903" s="2" t="s">
        <v>2901</v>
      </c>
      <c r="B2903" s="2">
        <v>1</v>
      </c>
      <c r="C2903" s="4">
        <v>57</v>
      </c>
      <c r="D2903" s="10">
        <v>44271.468055555553</v>
      </c>
      <c r="E2903" s="11">
        <v>44256</v>
      </c>
      <c r="F2903" s="12">
        <v>2021</v>
      </c>
      <c r="G2903" s="12">
        <v>3</v>
      </c>
      <c r="H2903" s="13">
        <v>9.245000000000001</v>
      </c>
      <c r="I2903" s="13">
        <v>9</v>
      </c>
      <c r="J2903" s="2">
        <v>9</v>
      </c>
      <c r="K2903" s="4">
        <v>2</v>
      </c>
      <c r="L2903" s="2">
        <v>1</v>
      </c>
      <c r="M2903">
        <v>1</v>
      </c>
      <c r="N2903" s="2">
        <v>0</v>
      </c>
      <c r="O2903" s="2">
        <v>0</v>
      </c>
    </row>
    <row r="2904" spans="1:15" ht="14.45" customHeight="1" x14ac:dyDescent="0.25">
      <c r="A2904" s="2" t="s">
        <v>2902</v>
      </c>
      <c r="B2904" s="2">
        <v>1</v>
      </c>
      <c r="C2904" s="4">
        <v>57</v>
      </c>
      <c r="D2904" s="10">
        <v>44271.46597222222</v>
      </c>
      <c r="E2904" s="11">
        <v>44256</v>
      </c>
      <c r="F2904" s="12">
        <v>2021</v>
      </c>
      <c r="G2904" s="12">
        <v>3</v>
      </c>
      <c r="H2904" s="13">
        <v>9.245000000000001</v>
      </c>
      <c r="I2904" s="13">
        <v>9</v>
      </c>
      <c r="J2904" s="2">
        <v>8</v>
      </c>
      <c r="K2904" s="4">
        <v>2</v>
      </c>
      <c r="L2904" s="2">
        <v>1</v>
      </c>
      <c r="M2904">
        <v>1</v>
      </c>
      <c r="N2904" s="2">
        <v>0</v>
      </c>
      <c r="O2904" s="2">
        <v>0</v>
      </c>
    </row>
    <row r="2905" spans="1:15" ht="14.45" customHeight="1" x14ac:dyDescent="0.25">
      <c r="A2905" s="2" t="s">
        <v>2903</v>
      </c>
      <c r="B2905" s="2">
        <v>1</v>
      </c>
      <c r="C2905" s="4">
        <v>57</v>
      </c>
      <c r="D2905" s="10">
        <v>44271.481249999997</v>
      </c>
      <c r="E2905" s="11">
        <v>44256</v>
      </c>
      <c r="F2905" s="12">
        <v>2021</v>
      </c>
      <c r="G2905" s="12">
        <v>3</v>
      </c>
      <c r="H2905" s="13">
        <v>9.245000000000001</v>
      </c>
      <c r="I2905" s="13">
        <v>9</v>
      </c>
      <c r="J2905" s="2">
        <v>9</v>
      </c>
      <c r="K2905" s="4">
        <v>1</v>
      </c>
      <c r="L2905" s="2">
        <v>1</v>
      </c>
      <c r="M2905">
        <v>1</v>
      </c>
      <c r="N2905" s="2">
        <v>0</v>
      </c>
      <c r="O2905" s="2">
        <v>0</v>
      </c>
    </row>
    <row r="2906" spans="1:15" ht="14.45" customHeight="1" x14ac:dyDescent="0.25">
      <c r="A2906" s="2" t="s">
        <v>2904</v>
      </c>
      <c r="B2906" s="2">
        <v>1</v>
      </c>
      <c r="C2906" s="4">
        <v>57</v>
      </c>
      <c r="D2906" s="10">
        <v>44271.453472222223</v>
      </c>
      <c r="E2906" s="11">
        <v>44256</v>
      </c>
      <c r="F2906" s="12">
        <v>2021</v>
      </c>
      <c r="G2906" s="12">
        <v>3</v>
      </c>
      <c r="H2906" s="13">
        <v>9.245000000000001</v>
      </c>
      <c r="I2906" s="13">
        <v>9</v>
      </c>
      <c r="J2906" s="2">
        <v>9</v>
      </c>
      <c r="K2906" s="4">
        <v>2</v>
      </c>
      <c r="L2906" s="2">
        <v>1</v>
      </c>
      <c r="M2906">
        <v>1</v>
      </c>
      <c r="N2906" s="2">
        <v>0</v>
      </c>
      <c r="O2906" s="2">
        <v>0</v>
      </c>
    </row>
    <row r="2907" spans="1:15" ht="14.45" customHeight="1" x14ac:dyDescent="0.25">
      <c r="A2907" s="2" t="s">
        <v>2905</v>
      </c>
      <c r="B2907" s="2">
        <v>1</v>
      </c>
      <c r="C2907" s="4">
        <v>57</v>
      </c>
      <c r="D2907" s="10">
        <v>44271.587500000001</v>
      </c>
      <c r="E2907" s="11">
        <v>44256</v>
      </c>
      <c r="F2907" s="12">
        <v>2021</v>
      </c>
      <c r="G2907" s="12">
        <v>3</v>
      </c>
      <c r="H2907" s="13">
        <v>9.245000000000001</v>
      </c>
      <c r="I2907" s="13">
        <v>9</v>
      </c>
      <c r="J2907" s="2">
        <v>9</v>
      </c>
      <c r="K2907" s="4">
        <v>2</v>
      </c>
      <c r="L2907" s="2">
        <v>1</v>
      </c>
      <c r="M2907">
        <v>1</v>
      </c>
      <c r="N2907" s="2">
        <v>0</v>
      </c>
      <c r="O2907" s="2">
        <v>0</v>
      </c>
    </row>
    <row r="2908" spans="1:15" ht="14.45" customHeight="1" x14ac:dyDescent="0.25">
      <c r="A2908" s="2" t="s">
        <v>2906</v>
      </c>
      <c r="B2908" s="2">
        <v>1</v>
      </c>
      <c r="C2908" s="4">
        <v>57</v>
      </c>
      <c r="D2908" s="10">
        <v>44271.525694444441</v>
      </c>
      <c r="E2908" s="11">
        <v>44256</v>
      </c>
      <c r="F2908" s="12">
        <v>2021</v>
      </c>
      <c r="G2908" s="12">
        <v>3</v>
      </c>
      <c r="H2908" s="13">
        <v>9.245000000000001</v>
      </c>
      <c r="I2908" s="13">
        <v>9</v>
      </c>
      <c r="J2908" s="2">
        <v>9</v>
      </c>
      <c r="K2908" s="4">
        <v>3</v>
      </c>
      <c r="L2908" s="2">
        <v>1</v>
      </c>
      <c r="M2908">
        <v>2</v>
      </c>
      <c r="N2908" s="2">
        <v>0</v>
      </c>
      <c r="O2908" s="2">
        <v>0</v>
      </c>
    </row>
    <row r="2909" spans="1:15" ht="14.45" customHeight="1" x14ac:dyDescent="0.25">
      <c r="A2909" s="2" t="s">
        <v>2907</v>
      </c>
      <c r="B2909" s="2">
        <v>1</v>
      </c>
      <c r="C2909" s="4">
        <v>57</v>
      </c>
      <c r="D2909" s="10">
        <v>44271.459722222222</v>
      </c>
      <c r="E2909" s="11">
        <v>44256</v>
      </c>
      <c r="F2909" s="12">
        <v>2021</v>
      </c>
      <c r="G2909" s="12">
        <v>3</v>
      </c>
      <c r="H2909" s="13">
        <v>9.245000000000001</v>
      </c>
      <c r="I2909" s="13">
        <v>9</v>
      </c>
      <c r="J2909" s="2">
        <v>9</v>
      </c>
      <c r="K2909" s="4">
        <v>2</v>
      </c>
      <c r="L2909" s="2">
        <v>1</v>
      </c>
      <c r="M2909">
        <v>1</v>
      </c>
      <c r="N2909" s="2">
        <v>0</v>
      </c>
      <c r="O2909" s="2">
        <v>0</v>
      </c>
    </row>
    <row r="2910" spans="1:15" ht="14.45" customHeight="1" x14ac:dyDescent="0.25">
      <c r="A2910" s="2" t="s">
        <v>2908</v>
      </c>
      <c r="B2910" s="2">
        <v>1</v>
      </c>
      <c r="C2910" s="4">
        <v>57</v>
      </c>
      <c r="D2910" s="10">
        <v>44271.540277777778</v>
      </c>
      <c r="E2910" s="11">
        <v>44256</v>
      </c>
      <c r="F2910" s="12">
        <v>2021</v>
      </c>
      <c r="G2910" s="12">
        <v>3</v>
      </c>
      <c r="H2910" s="13">
        <v>9.245000000000001</v>
      </c>
      <c r="I2910" s="13">
        <v>9</v>
      </c>
      <c r="J2910" s="2">
        <v>8</v>
      </c>
      <c r="K2910" s="4">
        <v>1</v>
      </c>
      <c r="L2910" s="2">
        <v>1</v>
      </c>
      <c r="M2910">
        <v>2</v>
      </c>
      <c r="N2910" s="2">
        <v>0</v>
      </c>
      <c r="O2910" s="2">
        <v>0</v>
      </c>
    </row>
    <row r="2911" spans="1:15" ht="14.45" customHeight="1" x14ac:dyDescent="0.25">
      <c r="A2911" s="2" t="s">
        <v>2909</v>
      </c>
      <c r="B2911" s="2">
        <v>1</v>
      </c>
      <c r="C2911" s="4">
        <v>57</v>
      </c>
      <c r="D2911" s="10">
        <v>44271.495833333334</v>
      </c>
      <c r="E2911" s="11">
        <v>44256</v>
      </c>
      <c r="F2911" s="12">
        <v>2021</v>
      </c>
      <c r="G2911" s="12">
        <v>3</v>
      </c>
      <c r="H2911" s="13">
        <v>9.245000000000001</v>
      </c>
      <c r="I2911" s="13">
        <v>9</v>
      </c>
      <c r="J2911" s="2">
        <v>9</v>
      </c>
      <c r="K2911" s="4">
        <v>3</v>
      </c>
      <c r="L2911" s="2">
        <v>1</v>
      </c>
      <c r="M2911">
        <v>1</v>
      </c>
      <c r="N2911" s="2">
        <v>0</v>
      </c>
      <c r="O2911" s="2">
        <v>0</v>
      </c>
    </row>
    <row r="2912" spans="1:15" ht="14.45" customHeight="1" x14ac:dyDescent="0.25">
      <c r="A2912" s="2" t="s">
        <v>2910</v>
      </c>
      <c r="B2912" s="2">
        <v>1</v>
      </c>
      <c r="C2912" s="4">
        <v>57</v>
      </c>
      <c r="D2912" s="10">
        <v>44271.459027777775</v>
      </c>
      <c r="E2912" s="11">
        <v>44256</v>
      </c>
      <c r="F2912" s="12">
        <v>2021</v>
      </c>
      <c r="G2912" s="12">
        <v>3</v>
      </c>
      <c r="H2912" s="13">
        <v>9.245000000000001</v>
      </c>
      <c r="I2912" s="13">
        <v>9</v>
      </c>
      <c r="J2912" s="2">
        <v>9</v>
      </c>
      <c r="K2912" s="4">
        <v>2</v>
      </c>
      <c r="L2912" s="2">
        <v>1</v>
      </c>
      <c r="M2912">
        <v>1</v>
      </c>
      <c r="N2912" s="2">
        <v>0</v>
      </c>
      <c r="O2912" s="2">
        <v>0</v>
      </c>
    </row>
    <row r="2913" spans="1:15" ht="14.45" customHeight="1" x14ac:dyDescent="0.25">
      <c r="A2913" s="2" t="s">
        <v>2911</v>
      </c>
      <c r="B2913" s="2">
        <v>1</v>
      </c>
      <c r="C2913" s="4">
        <v>57</v>
      </c>
      <c r="D2913" s="10">
        <v>44271.490972222222</v>
      </c>
      <c r="E2913" s="11">
        <v>44256</v>
      </c>
      <c r="F2913" s="12">
        <v>2021</v>
      </c>
      <c r="G2913" s="12">
        <v>3</v>
      </c>
      <c r="H2913" s="13">
        <v>9.245000000000001</v>
      </c>
      <c r="I2913" s="13">
        <v>9</v>
      </c>
      <c r="J2913" s="2">
        <v>9</v>
      </c>
      <c r="K2913" s="4">
        <v>3</v>
      </c>
      <c r="L2913" s="2">
        <v>1</v>
      </c>
      <c r="M2913">
        <v>2</v>
      </c>
      <c r="N2913" s="2">
        <v>0</v>
      </c>
      <c r="O2913" s="2">
        <v>0</v>
      </c>
    </row>
    <row r="2914" spans="1:15" ht="14.45" customHeight="1" x14ac:dyDescent="0.25">
      <c r="A2914" s="2" t="s">
        <v>2912</v>
      </c>
      <c r="B2914" s="2">
        <v>1</v>
      </c>
      <c r="C2914" s="4">
        <v>57</v>
      </c>
      <c r="D2914" s="10">
        <v>44271.504861111112</v>
      </c>
      <c r="E2914" s="11">
        <v>44256</v>
      </c>
      <c r="F2914" s="12">
        <v>2021</v>
      </c>
      <c r="G2914" s="12">
        <v>3</v>
      </c>
      <c r="H2914" s="13">
        <v>9.245000000000001</v>
      </c>
      <c r="I2914" s="13">
        <v>9</v>
      </c>
      <c r="J2914" s="2">
        <v>9</v>
      </c>
      <c r="K2914" s="4">
        <v>1</v>
      </c>
      <c r="L2914" s="2">
        <v>1</v>
      </c>
      <c r="M2914">
        <v>1</v>
      </c>
      <c r="N2914" s="2">
        <v>0</v>
      </c>
      <c r="O2914" s="2">
        <v>0</v>
      </c>
    </row>
    <row r="2915" spans="1:15" ht="14.45" customHeight="1" x14ac:dyDescent="0.25">
      <c r="A2915" s="2" t="s">
        <v>2913</v>
      </c>
      <c r="B2915" s="2">
        <v>1</v>
      </c>
      <c r="C2915" s="4">
        <v>57</v>
      </c>
      <c r="D2915" s="10">
        <v>44271.509027777778</v>
      </c>
      <c r="E2915" s="11">
        <v>44256</v>
      </c>
      <c r="F2915" s="12">
        <v>2021</v>
      </c>
      <c r="G2915" s="12">
        <v>3</v>
      </c>
      <c r="H2915" s="13">
        <v>9.245000000000001</v>
      </c>
      <c r="I2915" s="13">
        <v>9</v>
      </c>
      <c r="J2915" s="2">
        <v>9</v>
      </c>
      <c r="K2915" s="4">
        <v>1</v>
      </c>
      <c r="L2915" s="2">
        <v>1</v>
      </c>
      <c r="M2915">
        <v>1</v>
      </c>
      <c r="N2915" s="2">
        <v>0</v>
      </c>
      <c r="O2915" s="2">
        <v>0</v>
      </c>
    </row>
    <row r="2916" spans="1:15" ht="14.45" customHeight="1" x14ac:dyDescent="0.25">
      <c r="A2916" s="2" t="s">
        <v>2914</v>
      </c>
      <c r="B2916" s="2">
        <v>1</v>
      </c>
      <c r="C2916" s="4">
        <v>57</v>
      </c>
      <c r="D2916" s="10">
        <v>44271.5625</v>
      </c>
      <c r="E2916" s="11">
        <v>44256</v>
      </c>
      <c r="F2916" s="12">
        <v>2021</v>
      </c>
      <c r="G2916" s="12">
        <v>3</v>
      </c>
      <c r="H2916" s="13">
        <v>9.245000000000001</v>
      </c>
      <c r="I2916" s="13">
        <v>9</v>
      </c>
      <c r="J2916" s="2">
        <v>14</v>
      </c>
      <c r="K2916" s="4">
        <v>7</v>
      </c>
      <c r="L2916" s="2">
        <v>1</v>
      </c>
      <c r="M2916">
        <v>1</v>
      </c>
      <c r="N2916" s="2">
        <v>0</v>
      </c>
      <c r="O2916" s="2">
        <v>0</v>
      </c>
    </row>
    <row r="2917" spans="1:15" ht="14.45" customHeight="1" x14ac:dyDescent="0.25">
      <c r="A2917" s="2" t="s">
        <v>2915</v>
      </c>
      <c r="B2917" s="2">
        <v>1</v>
      </c>
      <c r="C2917" s="4">
        <v>57</v>
      </c>
      <c r="D2917" s="10">
        <v>44271.565972222219</v>
      </c>
      <c r="E2917" s="11">
        <v>44256</v>
      </c>
      <c r="F2917" s="12">
        <v>2021</v>
      </c>
      <c r="G2917" s="12">
        <v>3</v>
      </c>
      <c r="H2917" s="13">
        <v>9.245000000000001</v>
      </c>
      <c r="I2917" s="13">
        <v>9</v>
      </c>
      <c r="J2917" s="2">
        <v>14</v>
      </c>
      <c r="K2917" s="4">
        <v>5</v>
      </c>
      <c r="L2917" s="2">
        <v>0</v>
      </c>
      <c r="M2917">
        <v>1</v>
      </c>
      <c r="N2917" s="2">
        <v>0</v>
      </c>
      <c r="O2917" s="2">
        <v>0</v>
      </c>
    </row>
    <row r="2918" spans="1:15" ht="14.45" customHeight="1" x14ac:dyDescent="0.25">
      <c r="A2918" s="2" t="s">
        <v>2916</v>
      </c>
      <c r="B2918" s="2">
        <v>1</v>
      </c>
      <c r="C2918" s="4">
        <v>57</v>
      </c>
      <c r="D2918" s="10">
        <v>44271.581944444442</v>
      </c>
      <c r="E2918" s="11">
        <v>44256</v>
      </c>
      <c r="F2918" s="12">
        <v>2021</v>
      </c>
      <c r="G2918" s="12">
        <v>3</v>
      </c>
      <c r="H2918" s="13">
        <v>9.245000000000001</v>
      </c>
      <c r="I2918" s="13">
        <v>9</v>
      </c>
      <c r="J2918" s="2">
        <v>11</v>
      </c>
      <c r="K2918" s="4">
        <v>4</v>
      </c>
      <c r="L2918" s="2">
        <v>0</v>
      </c>
      <c r="M2918">
        <v>1</v>
      </c>
      <c r="N2918" s="2">
        <v>0</v>
      </c>
      <c r="O2918" s="2">
        <v>0</v>
      </c>
    </row>
    <row r="2919" spans="1:15" ht="14.45" customHeight="1" x14ac:dyDescent="0.25">
      <c r="A2919" s="2" t="s">
        <v>2917</v>
      </c>
      <c r="B2919" s="2">
        <v>1</v>
      </c>
      <c r="C2919" s="4">
        <v>57</v>
      </c>
      <c r="D2919" s="10">
        <v>44271.52847222222</v>
      </c>
      <c r="E2919" s="11">
        <v>44256</v>
      </c>
      <c r="F2919" s="12">
        <v>2021</v>
      </c>
      <c r="G2919" s="12">
        <v>3</v>
      </c>
      <c r="H2919" s="13">
        <v>9.245000000000001</v>
      </c>
      <c r="I2919" s="13">
        <v>9</v>
      </c>
      <c r="J2919" s="2">
        <v>11</v>
      </c>
      <c r="K2919" s="4">
        <v>3</v>
      </c>
      <c r="L2919" s="2">
        <v>0</v>
      </c>
      <c r="M2919">
        <v>2</v>
      </c>
      <c r="N2919" s="2">
        <v>0</v>
      </c>
      <c r="O2919" s="2">
        <v>0</v>
      </c>
    </row>
    <row r="2920" spans="1:15" ht="14.45" customHeight="1" x14ac:dyDescent="0.25">
      <c r="A2920" s="2" t="s">
        <v>2918</v>
      </c>
      <c r="B2920" s="2">
        <v>1</v>
      </c>
      <c r="C2920" s="4">
        <v>57</v>
      </c>
      <c r="D2920" s="10">
        <v>44271.493055555555</v>
      </c>
      <c r="E2920" s="11">
        <v>44256</v>
      </c>
      <c r="F2920" s="12">
        <v>2021</v>
      </c>
      <c r="G2920" s="12">
        <v>3</v>
      </c>
      <c r="H2920" s="13">
        <v>9.245000000000001</v>
      </c>
      <c r="I2920" s="13">
        <v>9</v>
      </c>
      <c r="J2920" s="2">
        <v>10</v>
      </c>
      <c r="K2920" s="4">
        <v>3</v>
      </c>
      <c r="L2920" s="2">
        <v>0</v>
      </c>
      <c r="M2920">
        <v>2</v>
      </c>
      <c r="N2920" s="2">
        <v>0</v>
      </c>
      <c r="O2920" s="2">
        <v>0</v>
      </c>
    </row>
    <row r="2921" spans="1:15" ht="14.45" customHeight="1" x14ac:dyDescent="0.25">
      <c r="A2921" s="2" t="s">
        <v>2919</v>
      </c>
      <c r="B2921" s="2">
        <v>1</v>
      </c>
      <c r="C2921" s="4">
        <v>57</v>
      </c>
      <c r="D2921" s="10">
        <v>44271.520833333336</v>
      </c>
      <c r="E2921" s="11">
        <v>44256</v>
      </c>
      <c r="F2921" s="12">
        <v>2021</v>
      </c>
      <c r="G2921" s="12">
        <v>3</v>
      </c>
      <c r="H2921" s="13">
        <v>9.245000000000001</v>
      </c>
      <c r="I2921" s="13">
        <v>9</v>
      </c>
      <c r="J2921" s="2">
        <v>10</v>
      </c>
      <c r="K2921" s="4">
        <v>3</v>
      </c>
      <c r="L2921" s="2">
        <v>0</v>
      </c>
      <c r="M2921">
        <v>2</v>
      </c>
      <c r="N2921" s="2">
        <v>0</v>
      </c>
      <c r="O2921" s="2">
        <v>0</v>
      </c>
    </row>
    <row r="2922" spans="1:15" ht="14.45" customHeight="1" x14ac:dyDescent="0.25">
      <c r="A2922" s="2" t="s">
        <v>2920</v>
      </c>
      <c r="B2922" s="2">
        <v>1</v>
      </c>
      <c r="C2922" s="4">
        <v>57</v>
      </c>
      <c r="D2922" s="10">
        <v>44271.574305555558</v>
      </c>
      <c r="E2922" s="11">
        <v>44256</v>
      </c>
      <c r="F2922" s="12">
        <v>2021</v>
      </c>
      <c r="G2922" s="12">
        <v>3</v>
      </c>
      <c r="H2922" s="13">
        <v>9.245000000000001</v>
      </c>
      <c r="I2922" s="13">
        <v>9</v>
      </c>
      <c r="J2922" s="2">
        <v>10</v>
      </c>
      <c r="K2922" s="4">
        <v>2</v>
      </c>
      <c r="L2922" s="2">
        <v>0</v>
      </c>
      <c r="M2922">
        <v>1</v>
      </c>
      <c r="N2922" s="2">
        <v>0</v>
      </c>
      <c r="O2922" s="2">
        <v>0</v>
      </c>
    </row>
    <row r="2923" spans="1:15" ht="14.45" customHeight="1" x14ac:dyDescent="0.25">
      <c r="A2923" s="2" t="s">
        <v>2921</v>
      </c>
      <c r="B2923" s="2">
        <v>1</v>
      </c>
      <c r="C2923" s="4">
        <v>57</v>
      </c>
      <c r="D2923" s="10">
        <v>44271.531944444447</v>
      </c>
      <c r="E2923" s="11">
        <v>44256</v>
      </c>
      <c r="F2923" s="12">
        <v>2021</v>
      </c>
      <c r="G2923" s="12">
        <v>3</v>
      </c>
      <c r="H2923" s="13">
        <v>9.245000000000001</v>
      </c>
      <c r="I2923" s="13">
        <v>9</v>
      </c>
      <c r="J2923" s="2">
        <v>11</v>
      </c>
      <c r="K2923" s="4">
        <v>5</v>
      </c>
      <c r="L2923" s="2">
        <v>0</v>
      </c>
      <c r="M2923">
        <v>1</v>
      </c>
      <c r="N2923" s="2">
        <v>0</v>
      </c>
      <c r="O2923" s="2">
        <v>0</v>
      </c>
    </row>
    <row r="2924" spans="1:15" ht="14.45" customHeight="1" x14ac:dyDescent="0.25">
      <c r="A2924" s="2" t="s">
        <v>2922</v>
      </c>
      <c r="B2924" s="2">
        <v>1</v>
      </c>
      <c r="C2924" s="4">
        <v>57</v>
      </c>
      <c r="D2924" s="10">
        <v>44271.45416666667</v>
      </c>
      <c r="E2924" s="11">
        <v>44256</v>
      </c>
      <c r="F2924" s="12">
        <v>2021</v>
      </c>
      <c r="G2924" s="12">
        <v>3</v>
      </c>
      <c r="H2924" s="13">
        <v>9.245000000000001</v>
      </c>
      <c r="I2924" s="13">
        <v>9</v>
      </c>
      <c r="J2924" s="2">
        <v>10</v>
      </c>
      <c r="K2924" s="4">
        <v>2</v>
      </c>
      <c r="L2924" s="2">
        <v>0</v>
      </c>
      <c r="M2924">
        <v>1</v>
      </c>
      <c r="N2924" s="2">
        <v>0</v>
      </c>
      <c r="O2924" s="2">
        <v>0</v>
      </c>
    </row>
    <row r="2925" spans="1:15" ht="14.45" customHeight="1" x14ac:dyDescent="0.25">
      <c r="A2925" s="2" t="s">
        <v>2923</v>
      </c>
      <c r="B2925" s="2">
        <v>1</v>
      </c>
      <c r="C2925" s="4">
        <v>57</v>
      </c>
      <c r="D2925" s="10">
        <v>44271.523611111108</v>
      </c>
      <c r="E2925" s="11">
        <v>44256</v>
      </c>
      <c r="F2925" s="12">
        <v>2021</v>
      </c>
      <c r="G2925" s="12">
        <v>3</v>
      </c>
      <c r="H2925" s="13">
        <v>9.245000000000001</v>
      </c>
      <c r="I2925" s="13">
        <v>9</v>
      </c>
      <c r="J2925" s="2">
        <v>11</v>
      </c>
      <c r="K2925" s="4">
        <v>4</v>
      </c>
      <c r="L2925" s="2">
        <v>0</v>
      </c>
      <c r="M2925">
        <v>2</v>
      </c>
      <c r="N2925" s="2">
        <v>0</v>
      </c>
      <c r="O2925" s="2">
        <v>0</v>
      </c>
    </row>
    <row r="2926" spans="1:15" ht="14.45" customHeight="1" x14ac:dyDescent="0.25">
      <c r="A2926" s="2" t="s">
        <v>2924</v>
      </c>
      <c r="B2926" s="2">
        <v>1</v>
      </c>
      <c r="C2926" s="4">
        <v>57</v>
      </c>
      <c r="D2926" s="10">
        <v>44271.590277777781</v>
      </c>
      <c r="E2926" s="11">
        <v>44256</v>
      </c>
      <c r="F2926" s="12">
        <v>2021</v>
      </c>
      <c r="G2926" s="12">
        <v>3</v>
      </c>
      <c r="H2926" s="13">
        <v>9.245000000000001</v>
      </c>
      <c r="I2926" s="13">
        <v>9</v>
      </c>
      <c r="J2926" s="2">
        <v>10</v>
      </c>
      <c r="K2926" s="4">
        <v>3</v>
      </c>
      <c r="L2926" s="2">
        <v>0</v>
      </c>
      <c r="M2926">
        <v>1</v>
      </c>
      <c r="N2926" s="2">
        <v>0</v>
      </c>
      <c r="O2926" s="2">
        <v>0</v>
      </c>
    </row>
    <row r="2927" spans="1:15" ht="14.45" customHeight="1" x14ac:dyDescent="0.25">
      <c r="A2927" s="2" t="s">
        <v>2925</v>
      </c>
      <c r="B2927" s="2">
        <v>1</v>
      </c>
      <c r="C2927" s="4">
        <v>57</v>
      </c>
      <c r="D2927" s="10">
        <v>44271.590277777781</v>
      </c>
      <c r="E2927" s="11">
        <v>44256</v>
      </c>
      <c r="F2927" s="12">
        <v>2021</v>
      </c>
      <c r="G2927" s="12">
        <v>3</v>
      </c>
      <c r="H2927" s="13">
        <v>9.245000000000001</v>
      </c>
      <c r="I2927" s="13">
        <v>9</v>
      </c>
      <c r="J2927" s="2">
        <v>11</v>
      </c>
      <c r="K2927" s="4">
        <v>4</v>
      </c>
      <c r="L2927" s="2">
        <v>0</v>
      </c>
      <c r="M2927">
        <v>1</v>
      </c>
      <c r="N2927" s="2">
        <v>0</v>
      </c>
      <c r="O2927" s="2">
        <v>0</v>
      </c>
    </row>
    <row r="2928" spans="1:15" ht="14.45" customHeight="1" x14ac:dyDescent="0.25">
      <c r="A2928" s="2" t="s">
        <v>2926</v>
      </c>
      <c r="B2928" s="2">
        <v>1</v>
      </c>
      <c r="C2928" s="4">
        <v>57</v>
      </c>
      <c r="D2928" s="10">
        <v>44271.560416666667</v>
      </c>
      <c r="E2928" s="11">
        <v>44256</v>
      </c>
      <c r="F2928" s="12">
        <v>2021</v>
      </c>
      <c r="G2928" s="12">
        <v>3</v>
      </c>
      <c r="H2928" s="13">
        <v>9.245000000000001</v>
      </c>
      <c r="I2928" s="13">
        <v>9</v>
      </c>
      <c r="J2928" s="2">
        <v>11</v>
      </c>
      <c r="K2928" s="4">
        <v>4</v>
      </c>
      <c r="L2928" s="2">
        <v>0</v>
      </c>
      <c r="M2928">
        <v>1</v>
      </c>
      <c r="N2928" s="2">
        <v>0</v>
      </c>
      <c r="O2928" s="2">
        <v>0</v>
      </c>
    </row>
    <row r="2929" spans="1:15" ht="14.45" customHeight="1" x14ac:dyDescent="0.25">
      <c r="A2929" s="2" t="s">
        <v>2927</v>
      </c>
      <c r="B2929" s="2">
        <v>1</v>
      </c>
      <c r="C2929" s="4">
        <v>57</v>
      </c>
      <c r="D2929" s="10">
        <v>44271.556250000001</v>
      </c>
      <c r="E2929" s="11">
        <v>44256</v>
      </c>
      <c r="F2929" s="12">
        <v>2021</v>
      </c>
      <c r="G2929" s="12">
        <v>3</v>
      </c>
      <c r="H2929" s="13">
        <v>9.245000000000001</v>
      </c>
      <c r="I2929" s="13">
        <v>9</v>
      </c>
      <c r="J2929" s="2">
        <v>11</v>
      </c>
      <c r="K2929" s="4">
        <v>4</v>
      </c>
      <c r="L2929" s="2">
        <v>0</v>
      </c>
      <c r="M2929">
        <v>2</v>
      </c>
      <c r="N2929" s="2">
        <v>0</v>
      </c>
      <c r="O2929" s="2">
        <v>0</v>
      </c>
    </row>
    <row r="2930" spans="1:15" ht="14.45" customHeight="1" x14ac:dyDescent="0.25">
      <c r="A2930" s="2" t="s">
        <v>2928</v>
      </c>
      <c r="B2930" s="2">
        <v>1</v>
      </c>
      <c r="C2930" s="4">
        <v>57</v>
      </c>
      <c r="D2930" s="10">
        <v>44271.493750000001</v>
      </c>
      <c r="E2930" s="11">
        <v>44256</v>
      </c>
      <c r="F2930" s="12">
        <v>2021</v>
      </c>
      <c r="G2930" s="12">
        <v>3</v>
      </c>
      <c r="H2930" s="13">
        <v>9.245000000000001</v>
      </c>
      <c r="I2930" s="13">
        <v>9</v>
      </c>
      <c r="J2930" s="2">
        <v>10</v>
      </c>
      <c r="K2930" s="4">
        <v>3</v>
      </c>
      <c r="L2930" s="2">
        <v>0</v>
      </c>
      <c r="M2930">
        <v>1</v>
      </c>
      <c r="N2930" s="2">
        <v>0</v>
      </c>
      <c r="O2930" s="2">
        <v>0</v>
      </c>
    </row>
    <row r="2931" spans="1:15" ht="14.45" customHeight="1" x14ac:dyDescent="0.25">
      <c r="A2931" s="2" t="s">
        <v>2929</v>
      </c>
      <c r="B2931" s="2">
        <v>1</v>
      </c>
      <c r="C2931" s="4">
        <v>57</v>
      </c>
      <c r="D2931" s="10">
        <v>44271.484027777777</v>
      </c>
      <c r="E2931" s="11">
        <v>44256</v>
      </c>
      <c r="F2931" s="12">
        <v>2021</v>
      </c>
      <c r="G2931" s="12">
        <v>3</v>
      </c>
      <c r="H2931" s="13">
        <v>9.245000000000001</v>
      </c>
      <c r="I2931" s="13">
        <v>9</v>
      </c>
      <c r="J2931" s="2">
        <v>10</v>
      </c>
      <c r="K2931" s="4">
        <v>1</v>
      </c>
      <c r="L2931" s="2">
        <v>0</v>
      </c>
      <c r="M2931">
        <v>1</v>
      </c>
      <c r="N2931" s="2">
        <v>0</v>
      </c>
      <c r="O2931" s="2">
        <v>0</v>
      </c>
    </row>
    <row r="2932" spans="1:15" ht="14.45" customHeight="1" x14ac:dyDescent="0.25">
      <c r="A2932" s="2" t="s">
        <v>2930</v>
      </c>
      <c r="B2932" s="2">
        <v>1</v>
      </c>
      <c r="C2932" s="4">
        <v>57</v>
      </c>
      <c r="D2932" s="10">
        <v>44271.468055555553</v>
      </c>
      <c r="E2932" s="11">
        <v>44256</v>
      </c>
      <c r="F2932" s="12">
        <v>2021</v>
      </c>
      <c r="G2932" s="12">
        <v>3</v>
      </c>
      <c r="H2932" s="13">
        <v>9.245000000000001</v>
      </c>
      <c r="I2932" s="13">
        <v>9</v>
      </c>
      <c r="J2932" s="2">
        <v>10</v>
      </c>
      <c r="K2932" s="4">
        <v>1</v>
      </c>
      <c r="L2932" s="2">
        <v>0</v>
      </c>
      <c r="M2932">
        <v>1</v>
      </c>
      <c r="N2932" s="2">
        <v>0</v>
      </c>
      <c r="O2932" s="2">
        <v>0</v>
      </c>
    </row>
    <row r="2933" spans="1:15" ht="14.45" customHeight="1" x14ac:dyDescent="0.25">
      <c r="A2933" s="2" t="s">
        <v>2931</v>
      </c>
      <c r="B2933" s="2">
        <v>1</v>
      </c>
      <c r="C2933" s="4">
        <v>57</v>
      </c>
      <c r="D2933" s="10">
        <v>44271.457638888889</v>
      </c>
      <c r="E2933" s="11">
        <v>44256</v>
      </c>
      <c r="F2933" s="12">
        <v>2021</v>
      </c>
      <c r="G2933" s="12">
        <v>3</v>
      </c>
      <c r="H2933" s="13">
        <v>9.245000000000001</v>
      </c>
      <c r="I2933" s="13">
        <v>9</v>
      </c>
      <c r="J2933" s="2">
        <v>10</v>
      </c>
      <c r="K2933" s="4">
        <v>2</v>
      </c>
      <c r="L2933" s="2">
        <v>0</v>
      </c>
      <c r="M2933">
        <v>2</v>
      </c>
      <c r="N2933" s="2">
        <v>0</v>
      </c>
      <c r="O2933" s="2">
        <v>0</v>
      </c>
    </row>
    <row r="2934" spans="1:15" ht="14.45" customHeight="1" x14ac:dyDescent="0.25">
      <c r="A2934" s="2" t="s">
        <v>2932</v>
      </c>
      <c r="B2934" s="2">
        <v>1</v>
      </c>
      <c r="C2934" s="4">
        <v>57</v>
      </c>
      <c r="D2934" s="10">
        <v>44271.583333333336</v>
      </c>
      <c r="E2934" s="11">
        <v>44256</v>
      </c>
      <c r="F2934" s="12">
        <v>2021</v>
      </c>
      <c r="G2934" s="12">
        <v>3</v>
      </c>
      <c r="H2934" s="13">
        <v>9.245000000000001</v>
      </c>
      <c r="I2934" s="13">
        <v>9</v>
      </c>
      <c r="J2934" s="2">
        <v>10</v>
      </c>
      <c r="K2934" s="4">
        <v>3</v>
      </c>
      <c r="L2934" s="2">
        <v>1</v>
      </c>
      <c r="M2934">
        <v>1</v>
      </c>
      <c r="N2934" s="2">
        <v>0</v>
      </c>
      <c r="O2934" s="2">
        <v>0</v>
      </c>
    </row>
    <row r="2935" spans="1:15" ht="14.45" customHeight="1" x14ac:dyDescent="0.25">
      <c r="A2935" s="2" t="s">
        <v>2933</v>
      </c>
      <c r="B2935" s="2">
        <v>1</v>
      </c>
      <c r="C2935" s="4">
        <v>57</v>
      </c>
      <c r="D2935" s="10">
        <v>44271.519444444442</v>
      </c>
      <c r="E2935" s="11">
        <v>44256</v>
      </c>
      <c r="F2935" s="12">
        <v>2021</v>
      </c>
      <c r="G2935" s="12">
        <v>3</v>
      </c>
      <c r="H2935" s="13">
        <v>9.245000000000001</v>
      </c>
      <c r="I2935" s="13">
        <v>9</v>
      </c>
      <c r="J2935" s="2">
        <v>11</v>
      </c>
      <c r="K2935" s="4">
        <v>4</v>
      </c>
      <c r="L2935" s="2">
        <v>1</v>
      </c>
      <c r="M2935">
        <v>1</v>
      </c>
      <c r="N2935" s="2">
        <v>0</v>
      </c>
      <c r="O2935" s="2">
        <v>0</v>
      </c>
    </row>
    <row r="2936" spans="1:15" ht="14.45" customHeight="1" x14ac:dyDescent="0.25">
      <c r="A2936" s="2" t="s">
        <v>2934</v>
      </c>
      <c r="B2936" s="2">
        <v>1</v>
      </c>
      <c r="C2936" s="4">
        <v>57</v>
      </c>
      <c r="D2936" s="10">
        <v>44271.494444444441</v>
      </c>
      <c r="E2936" s="11">
        <v>44256</v>
      </c>
      <c r="F2936" s="12">
        <v>2021</v>
      </c>
      <c r="G2936" s="12">
        <v>3</v>
      </c>
      <c r="H2936" s="13">
        <v>9.245000000000001</v>
      </c>
      <c r="I2936" s="13">
        <v>9</v>
      </c>
      <c r="J2936" s="2">
        <v>11</v>
      </c>
      <c r="K2936" s="4">
        <v>4</v>
      </c>
      <c r="L2936" s="2">
        <v>1</v>
      </c>
      <c r="M2936">
        <v>2</v>
      </c>
      <c r="N2936" s="2">
        <v>0</v>
      </c>
      <c r="O2936" s="2">
        <v>0</v>
      </c>
    </row>
    <row r="2937" spans="1:15" ht="14.45" customHeight="1" x14ac:dyDescent="0.25">
      <c r="A2937" s="2" t="s">
        <v>2935</v>
      </c>
      <c r="B2937" s="2">
        <v>1</v>
      </c>
      <c r="C2937" s="4">
        <v>57</v>
      </c>
      <c r="D2937" s="10">
        <v>44271.5</v>
      </c>
      <c r="E2937" s="11">
        <v>44256</v>
      </c>
      <c r="F2937" s="12">
        <v>2021</v>
      </c>
      <c r="G2937" s="12">
        <v>3</v>
      </c>
      <c r="H2937" s="13">
        <v>9.245000000000001</v>
      </c>
      <c r="I2937" s="13">
        <v>9</v>
      </c>
      <c r="J2937" s="2">
        <v>12</v>
      </c>
      <c r="K2937" s="4">
        <v>4</v>
      </c>
      <c r="L2937" s="2">
        <v>1</v>
      </c>
      <c r="M2937">
        <v>2</v>
      </c>
      <c r="N2937" s="2">
        <v>0</v>
      </c>
      <c r="O2937" s="2">
        <v>0</v>
      </c>
    </row>
    <row r="2938" spans="1:15" ht="14.45" customHeight="1" x14ac:dyDescent="0.25">
      <c r="A2938" s="2" t="s">
        <v>2936</v>
      </c>
      <c r="B2938" s="2">
        <v>1</v>
      </c>
      <c r="C2938" s="4">
        <v>57</v>
      </c>
      <c r="D2938" s="10">
        <v>44271.461805555555</v>
      </c>
      <c r="E2938" s="11">
        <v>44256</v>
      </c>
      <c r="F2938" s="12">
        <v>2021</v>
      </c>
      <c r="G2938" s="12">
        <v>3</v>
      </c>
      <c r="H2938" s="13">
        <v>9.245000000000001</v>
      </c>
      <c r="I2938" s="13">
        <v>9</v>
      </c>
      <c r="J2938" s="2">
        <v>10</v>
      </c>
      <c r="K2938" s="4">
        <v>2</v>
      </c>
      <c r="L2938" s="2">
        <v>1</v>
      </c>
      <c r="M2938">
        <v>1</v>
      </c>
      <c r="N2938" s="2">
        <v>0</v>
      </c>
      <c r="O2938" s="2">
        <v>0</v>
      </c>
    </row>
    <row r="2939" spans="1:15" ht="14.45" customHeight="1" x14ac:dyDescent="0.25">
      <c r="A2939" s="2" t="s">
        <v>2937</v>
      </c>
      <c r="B2939" s="2">
        <v>1</v>
      </c>
      <c r="C2939" s="4">
        <v>57</v>
      </c>
      <c r="D2939" s="10">
        <v>44271.490972222222</v>
      </c>
      <c r="E2939" s="11">
        <v>44256</v>
      </c>
      <c r="F2939" s="12">
        <v>2021</v>
      </c>
      <c r="G2939" s="12">
        <v>3</v>
      </c>
      <c r="H2939" s="13">
        <v>9.245000000000001</v>
      </c>
      <c r="I2939" s="13">
        <v>9</v>
      </c>
      <c r="J2939" s="2">
        <v>10</v>
      </c>
      <c r="K2939" s="4">
        <v>3</v>
      </c>
      <c r="L2939" s="2">
        <v>1</v>
      </c>
      <c r="M2939">
        <v>1</v>
      </c>
      <c r="N2939" s="2">
        <v>0</v>
      </c>
      <c r="O2939" s="2">
        <v>0</v>
      </c>
    </row>
    <row r="2940" spans="1:15" ht="14.45" customHeight="1" x14ac:dyDescent="0.25">
      <c r="A2940" s="2" t="s">
        <v>2938</v>
      </c>
      <c r="B2940" s="2">
        <v>1</v>
      </c>
      <c r="C2940" s="4">
        <v>57</v>
      </c>
      <c r="D2940" s="10">
        <v>44271.57708333333</v>
      </c>
      <c r="E2940" s="11">
        <v>44256</v>
      </c>
      <c r="F2940" s="12">
        <v>2021</v>
      </c>
      <c r="G2940" s="12">
        <v>3</v>
      </c>
      <c r="H2940" s="13">
        <v>9.245000000000001</v>
      </c>
      <c r="I2940" s="13">
        <v>9</v>
      </c>
      <c r="J2940" s="2">
        <v>11</v>
      </c>
      <c r="K2940" s="4">
        <v>5</v>
      </c>
      <c r="L2940" s="2">
        <v>1</v>
      </c>
      <c r="M2940">
        <v>1</v>
      </c>
      <c r="N2940" s="2">
        <v>0</v>
      </c>
      <c r="O2940" s="2">
        <v>0</v>
      </c>
    </row>
    <row r="2941" spans="1:15" ht="14.45" customHeight="1" x14ac:dyDescent="0.25">
      <c r="A2941" s="2" t="s">
        <v>2939</v>
      </c>
      <c r="B2941" s="2">
        <v>1</v>
      </c>
      <c r="C2941" s="4">
        <v>57</v>
      </c>
      <c r="D2941" s="10">
        <v>44271.565972222219</v>
      </c>
      <c r="E2941" s="11">
        <v>44256</v>
      </c>
      <c r="F2941" s="12">
        <v>2021</v>
      </c>
      <c r="G2941" s="12">
        <v>3</v>
      </c>
      <c r="H2941" s="13">
        <v>9.245000000000001</v>
      </c>
      <c r="I2941" s="13">
        <v>9</v>
      </c>
      <c r="J2941" s="2">
        <v>11</v>
      </c>
      <c r="K2941" s="4">
        <v>4</v>
      </c>
      <c r="L2941" s="2">
        <v>1</v>
      </c>
      <c r="M2941">
        <v>1</v>
      </c>
      <c r="N2941" s="2">
        <v>0</v>
      </c>
      <c r="O2941" s="2">
        <v>0</v>
      </c>
    </row>
    <row r="2942" spans="1:15" ht="14.45" customHeight="1" x14ac:dyDescent="0.25">
      <c r="A2942" s="2" t="s">
        <v>2940</v>
      </c>
      <c r="B2942" s="2">
        <v>1</v>
      </c>
      <c r="C2942" s="4">
        <v>57</v>
      </c>
      <c r="D2942" s="10">
        <v>44271.542361111111</v>
      </c>
      <c r="E2942" s="11">
        <v>44256</v>
      </c>
      <c r="F2942" s="12">
        <v>2021</v>
      </c>
      <c r="G2942" s="12">
        <v>3</v>
      </c>
      <c r="H2942" s="13">
        <v>9.245000000000001</v>
      </c>
      <c r="I2942" s="13">
        <v>9</v>
      </c>
      <c r="J2942" s="2">
        <v>10</v>
      </c>
      <c r="K2942" s="4">
        <v>3</v>
      </c>
      <c r="L2942" s="2">
        <v>1</v>
      </c>
      <c r="M2942">
        <v>2</v>
      </c>
      <c r="N2942" s="2">
        <v>0</v>
      </c>
      <c r="O2942" s="2">
        <v>0</v>
      </c>
    </row>
    <row r="2943" spans="1:15" ht="14.45" customHeight="1" x14ac:dyDescent="0.25">
      <c r="A2943" s="2" t="s">
        <v>2941</v>
      </c>
      <c r="B2943" s="2">
        <v>1</v>
      </c>
      <c r="C2943" s="4">
        <v>57</v>
      </c>
      <c r="D2943" s="10">
        <v>44271.586805555555</v>
      </c>
      <c r="E2943" s="11">
        <v>44256</v>
      </c>
      <c r="F2943" s="12">
        <v>2021</v>
      </c>
      <c r="G2943" s="12">
        <v>3</v>
      </c>
      <c r="H2943" s="13">
        <v>9.245000000000001</v>
      </c>
      <c r="I2943" s="13">
        <v>9</v>
      </c>
      <c r="J2943" s="2">
        <v>10</v>
      </c>
      <c r="K2943" s="4">
        <v>4</v>
      </c>
      <c r="L2943" s="2">
        <v>1</v>
      </c>
      <c r="M2943">
        <v>1</v>
      </c>
      <c r="N2943" s="2">
        <v>0</v>
      </c>
      <c r="O2943" s="2">
        <v>0</v>
      </c>
    </row>
    <row r="2944" spans="1:15" ht="14.45" customHeight="1" x14ac:dyDescent="0.25">
      <c r="A2944" s="2" t="s">
        <v>2942</v>
      </c>
      <c r="B2944" s="2">
        <v>1</v>
      </c>
      <c r="C2944" s="4">
        <v>57</v>
      </c>
      <c r="D2944" s="10">
        <v>44271.515972222223</v>
      </c>
      <c r="E2944" s="11">
        <v>44256</v>
      </c>
      <c r="F2944" s="12">
        <v>2021</v>
      </c>
      <c r="G2944" s="12">
        <v>3</v>
      </c>
      <c r="H2944" s="13">
        <v>9.245000000000001</v>
      </c>
      <c r="I2944" s="13">
        <v>9</v>
      </c>
      <c r="J2944" s="2">
        <v>10</v>
      </c>
      <c r="K2944" s="4">
        <v>2</v>
      </c>
      <c r="L2944" s="2">
        <v>1</v>
      </c>
      <c r="M2944">
        <v>1</v>
      </c>
      <c r="N2944" s="2">
        <v>0</v>
      </c>
      <c r="O2944" s="2">
        <v>0</v>
      </c>
    </row>
    <row r="2945" spans="1:15" ht="14.45" customHeight="1" x14ac:dyDescent="0.25">
      <c r="A2945" s="2" t="s">
        <v>2943</v>
      </c>
      <c r="B2945" s="2">
        <v>1</v>
      </c>
      <c r="C2945" s="4">
        <v>57</v>
      </c>
      <c r="D2945" s="10">
        <v>44271.585416666669</v>
      </c>
      <c r="E2945" s="11">
        <v>44256</v>
      </c>
      <c r="F2945" s="12">
        <v>2021</v>
      </c>
      <c r="G2945" s="12">
        <v>3</v>
      </c>
      <c r="H2945" s="13">
        <v>9.245000000000001</v>
      </c>
      <c r="I2945" s="13">
        <v>9</v>
      </c>
      <c r="J2945" s="2">
        <v>11</v>
      </c>
      <c r="K2945" s="4">
        <v>3</v>
      </c>
      <c r="L2945" s="2">
        <v>1</v>
      </c>
      <c r="M2945">
        <v>1</v>
      </c>
      <c r="N2945" s="2">
        <v>0</v>
      </c>
      <c r="O2945" s="2">
        <v>0</v>
      </c>
    </row>
    <row r="2946" spans="1:15" ht="14.45" customHeight="1" x14ac:dyDescent="0.25">
      <c r="A2946" s="2" t="s">
        <v>2944</v>
      </c>
      <c r="B2946" s="2">
        <v>1</v>
      </c>
      <c r="C2946" s="4">
        <v>57</v>
      </c>
      <c r="D2946" s="10">
        <v>44271.463888888888</v>
      </c>
      <c r="E2946" s="11">
        <v>44256</v>
      </c>
      <c r="F2946" s="12">
        <v>2021</v>
      </c>
      <c r="G2946" s="12">
        <v>3</v>
      </c>
      <c r="H2946" s="13">
        <v>9.245000000000001</v>
      </c>
      <c r="I2946" s="13">
        <v>9</v>
      </c>
      <c r="J2946" s="2">
        <v>10</v>
      </c>
      <c r="K2946" s="4">
        <v>2</v>
      </c>
      <c r="L2946" s="2">
        <v>1</v>
      </c>
      <c r="M2946">
        <v>2</v>
      </c>
      <c r="N2946" s="2">
        <v>0</v>
      </c>
      <c r="O2946" s="2">
        <v>0</v>
      </c>
    </row>
    <row r="2947" spans="1:15" ht="14.45" customHeight="1" x14ac:dyDescent="0.25">
      <c r="A2947" s="2" t="s">
        <v>2945</v>
      </c>
      <c r="B2947" s="2">
        <v>1</v>
      </c>
      <c r="C2947" s="4">
        <v>57</v>
      </c>
      <c r="D2947" s="10">
        <v>44271.584027777775</v>
      </c>
      <c r="E2947" s="11">
        <v>44256</v>
      </c>
      <c r="F2947" s="12">
        <v>2021</v>
      </c>
      <c r="G2947" s="12">
        <v>3</v>
      </c>
      <c r="H2947" s="13">
        <v>9.245000000000001</v>
      </c>
      <c r="I2947" s="13">
        <v>9</v>
      </c>
      <c r="J2947" s="2">
        <v>10</v>
      </c>
      <c r="K2947" s="4">
        <v>4</v>
      </c>
      <c r="L2947" s="2">
        <v>1</v>
      </c>
      <c r="M2947">
        <v>1</v>
      </c>
      <c r="N2947" s="2">
        <v>0</v>
      </c>
      <c r="O2947" s="2">
        <v>0</v>
      </c>
    </row>
    <row r="2948" spans="1:15" ht="14.45" customHeight="1" x14ac:dyDescent="0.25">
      <c r="A2948" s="2" t="s">
        <v>2946</v>
      </c>
      <c r="B2948" s="2">
        <v>1</v>
      </c>
      <c r="C2948" s="4">
        <v>57</v>
      </c>
      <c r="D2948" s="10">
        <v>44271.503472222219</v>
      </c>
      <c r="E2948" s="11">
        <v>44256</v>
      </c>
      <c r="F2948" s="12">
        <v>2021</v>
      </c>
      <c r="G2948" s="12">
        <v>3</v>
      </c>
      <c r="H2948" s="13">
        <v>9.245000000000001</v>
      </c>
      <c r="I2948" s="13">
        <v>9</v>
      </c>
      <c r="J2948" s="2">
        <v>11</v>
      </c>
      <c r="K2948" s="4">
        <v>4</v>
      </c>
      <c r="L2948" s="2">
        <v>1</v>
      </c>
      <c r="M2948">
        <v>2</v>
      </c>
      <c r="N2948" s="2">
        <v>0</v>
      </c>
      <c r="O2948" s="2">
        <v>0</v>
      </c>
    </row>
    <row r="2949" spans="1:15" ht="14.45" customHeight="1" x14ac:dyDescent="0.25">
      <c r="A2949" s="2" t="s">
        <v>2947</v>
      </c>
      <c r="B2949" s="2">
        <v>1</v>
      </c>
      <c r="C2949" s="4">
        <v>57</v>
      </c>
      <c r="D2949" s="10">
        <v>44271.564583333333</v>
      </c>
      <c r="E2949" s="11">
        <v>44256</v>
      </c>
      <c r="F2949" s="12">
        <v>2021</v>
      </c>
      <c r="G2949" s="12">
        <v>3</v>
      </c>
      <c r="H2949" s="13">
        <v>9.245000000000001</v>
      </c>
      <c r="I2949" s="13">
        <v>9</v>
      </c>
      <c r="J2949" s="2">
        <v>11</v>
      </c>
      <c r="K2949" s="4">
        <v>4</v>
      </c>
      <c r="L2949" s="2">
        <v>1</v>
      </c>
      <c r="M2949">
        <v>2</v>
      </c>
      <c r="N2949" s="2">
        <v>0</v>
      </c>
      <c r="O2949" s="2">
        <v>0</v>
      </c>
    </row>
    <row r="2950" spans="1:15" ht="14.45" customHeight="1" x14ac:dyDescent="0.25">
      <c r="A2950" s="2" t="s">
        <v>2948</v>
      </c>
      <c r="B2950" s="2">
        <v>1</v>
      </c>
      <c r="C2950" s="4">
        <v>57</v>
      </c>
      <c r="D2950" s="10">
        <v>44271.530555555553</v>
      </c>
      <c r="E2950" s="11">
        <v>44256</v>
      </c>
      <c r="F2950" s="12">
        <v>2021</v>
      </c>
      <c r="G2950" s="12">
        <v>3</v>
      </c>
      <c r="H2950" s="13">
        <v>9.245000000000001</v>
      </c>
      <c r="I2950" s="13">
        <v>9</v>
      </c>
      <c r="J2950" s="2">
        <v>10</v>
      </c>
      <c r="K2950" s="4">
        <v>3</v>
      </c>
      <c r="L2950" s="2">
        <v>1</v>
      </c>
      <c r="M2950">
        <v>2</v>
      </c>
      <c r="N2950" s="2">
        <v>0</v>
      </c>
      <c r="O2950" s="2">
        <v>0</v>
      </c>
    </row>
    <row r="2951" spans="1:15" ht="14.45" customHeight="1" x14ac:dyDescent="0.25">
      <c r="A2951" s="2" t="s">
        <v>2949</v>
      </c>
      <c r="B2951" s="2">
        <v>1</v>
      </c>
      <c r="C2951" s="4">
        <v>57</v>
      </c>
      <c r="D2951" s="10">
        <v>44271.553472222222</v>
      </c>
      <c r="E2951" s="11">
        <v>44256</v>
      </c>
      <c r="F2951" s="12">
        <v>2021</v>
      </c>
      <c r="G2951" s="12">
        <v>3</v>
      </c>
      <c r="H2951" s="13">
        <v>9.245000000000001</v>
      </c>
      <c r="I2951" s="13">
        <v>9</v>
      </c>
      <c r="J2951" s="2">
        <v>9</v>
      </c>
      <c r="K2951" s="4">
        <v>2</v>
      </c>
      <c r="L2951" s="2">
        <v>0</v>
      </c>
      <c r="M2951">
        <v>1</v>
      </c>
      <c r="N2951" s="2">
        <v>0</v>
      </c>
      <c r="O2951" s="2">
        <v>0</v>
      </c>
    </row>
    <row r="2952" spans="1:15" ht="14.45" customHeight="1" x14ac:dyDescent="0.25">
      <c r="A2952" s="2" t="s">
        <v>2950</v>
      </c>
      <c r="B2952" s="2">
        <v>1</v>
      </c>
      <c r="C2952" s="4">
        <v>68</v>
      </c>
      <c r="D2952" s="10">
        <v>43896.436111111114</v>
      </c>
      <c r="E2952" s="11">
        <v>43891</v>
      </c>
      <c r="F2952" s="12">
        <v>2020</v>
      </c>
      <c r="G2952" s="12">
        <v>1</v>
      </c>
      <c r="H2952" s="13">
        <v>15.819999999999999</v>
      </c>
      <c r="I2952" s="13">
        <v>22.23</v>
      </c>
      <c r="J2952" s="2">
        <v>8</v>
      </c>
      <c r="K2952" s="4">
        <v>1</v>
      </c>
      <c r="L2952" s="2">
        <v>0</v>
      </c>
      <c r="M2952">
        <v>1</v>
      </c>
      <c r="N2952" s="2">
        <v>0</v>
      </c>
      <c r="O2952" s="2">
        <v>0</v>
      </c>
    </row>
    <row r="2953" spans="1:15" ht="14.45" customHeight="1" x14ac:dyDescent="0.25">
      <c r="A2953" s="2" t="s">
        <v>2951</v>
      </c>
      <c r="B2953" s="2">
        <v>1</v>
      </c>
      <c r="C2953" s="4">
        <v>68</v>
      </c>
      <c r="D2953" s="10">
        <v>43896.436111111114</v>
      </c>
      <c r="E2953" s="11">
        <v>43891</v>
      </c>
      <c r="F2953" s="12">
        <v>2020</v>
      </c>
      <c r="G2953" s="12">
        <v>1</v>
      </c>
      <c r="H2953" s="13">
        <v>15.819999999999999</v>
      </c>
      <c r="I2953" s="13">
        <v>22.23</v>
      </c>
      <c r="J2953" s="2">
        <v>8</v>
      </c>
      <c r="K2953" s="4">
        <v>1</v>
      </c>
      <c r="L2953" s="2">
        <v>0</v>
      </c>
      <c r="M2953">
        <v>2</v>
      </c>
      <c r="N2953" s="2">
        <v>0</v>
      </c>
      <c r="O2953" s="2">
        <v>0</v>
      </c>
    </row>
    <row r="2954" spans="1:15" ht="14.45" customHeight="1" x14ac:dyDescent="0.25">
      <c r="A2954" s="2" t="s">
        <v>2952</v>
      </c>
      <c r="B2954" s="2">
        <v>1</v>
      </c>
      <c r="C2954" s="4">
        <v>68</v>
      </c>
      <c r="D2954" s="10">
        <v>43896.436111111114</v>
      </c>
      <c r="E2954" s="11">
        <v>43891</v>
      </c>
      <c r="F2954" s="12">
        <v>2020</v>
      </c>
      <c r="G2954" s="12">
        <v>1</v>
      </c>
      <c r="H2954" s="13">
        <v>15.819999999999999</v>
      </c>
      <c r="I2954" s="13">
        <v>22.23</v>
      </c>
      <c r="J2954" s="2">
        <v>8</v>
      </c>
      <c r="K2954" s="4">
        <v>3</v>
      </c>
      <c r="L2954" s="2">
        <v>0</v>
      </c>
      <c r="M2954">
        <v>1</v>
      </c>
      <c r="N2954" s="2">
        <v>0</v>
      </c>
      <c r="O2954" s="2">
        <v>0</v>
      </c>
    </row>
    <row r="2955" spans="1:15" ht="14.45" customHeight="1" x14ac:dyDescent="0.25">
      <c r="A2955" s="2" t="s">
        <v>2953</v>
      </c>
      <c r="B2955" s="2">
        <v>1</v>
      </c>
      <c r="C2955" s="4">
        <v>68</v>
      </c>
      <c r="D2955" s="10">
        <v>43896.436111111114</v>
      </c>
      <c r="E2955" s="11">
        <v>43891</v>
      </c>
      <c r="F2955" s="12">
        <v>2020</v>
      </c>
      <c r="G2955" s="12">
        <v>1</v>
      </c>
      <c r="H2955" s="13">
        <v>15.819999999999999</v>
      </c>
      <c r="I2955" s="13">
        <v>22.23</v>
      </c>
      <c r="J2955" s="2">
        <v>9</v>
      </c>
      <c r="K2955" s="4">
        <v>3</v>
      </c>
      <c r="L2955" s="2">
        <v>0</v>
      </c>
      <c r="M2955">
        <v>2</v>
      </c>
      <c r="N2955" s="2">
        <v>0</v>
      </c>
      <c r="O2955" s="2">
        <v>0</v>
      </c>
    </row>
    <row r="2956" spans="1:15" ht="14.45" customHeight="1" x14ac:dyDescent="0.25">
      <c r="A2956" s="2" t="s">
        <v>2954</v>
      </c>
      <c r="B2956" s="2">
        <v>1</v>
      </c>
      <c r="C2956" s="4">
        <v>68</v>
      </c>
      <c r="D2956" s="10">
        <v>43896.436111111114</v>
      </c>
      <c r="E2956" s="11">
        <v>43891</v>
      </c>
      <c r="F2956" s="12">
        <v>2020</v>
      </c>
      <c r="G2956" s="12">
        <v>1</v>
      </c>
      <c r="H2956" s="13">
        <v>15.819999999999999</v>
      </c>
      <c r="I2956" s="13">
        <v>22.23</v>
      </c>
      <c r="J2956" s="2">
        <v>9</v>
      </c>
      <c r="K2956" s="4">
        <v>3</v>
      </c>
      <c r="L2956" s="2">
        <v>0</v>
      </c>
      <c r="M2956">
        <v>1</v>
      </c>
      <c r="N2956" s="2">
        <v>0</v>
      </c>
      <c r="O2956" s="2">
        <v>0</v>
      </c>
    </row>
    <row r="2957" spans="1:15" ht="14.45" customHeight="1" x14ac:dyDescent="0.25">
      <c r="A2957" s="2" t="s">
        <v>2955</v>
      </c>
      <c r="B2957" s="2">
        <v>1</v>
      </c>
      <c r="C2957" s="4">
        <v>68</v>
      </c>
      <c r="D2957" s="10">
        <v>43896.436111111114</v>
      </c>
      <c r="E2957" s="11">
        <v>43891</v>
      </c>
      <c r="F2957" s="12">
        <v>2020</v>
      </c>
      <c r="G2957" s="12">
        <v>1</v>
      </c>
      <c r="H2957" s="13">
        <v>15.819999999999999</v>
      </c>
      <c r="I2957" s="13">
        <v>22.23</v>
      </c>
      <c r="J2957" s="2">
        <v>9</v>
      </c>
      <c r="K2957" s="4">
        <v>3</v>
      </c>
      <c r="L2957" s="2">
        <v>0</v>
      </c>
      <c r="M2957">
        <v>1</v>
      </c>
      <c r="N2957" s="2">
        <v>0</v>
      </c>
      <c r="O2957" s="2">
        <v>0</v>
      </c>
    </row>
    <row r="2958" spans="1:15" ht="14.45" customHeight="1" x14ac:dyDescent="0.25">
      <c r="A2958" s="2" t="s">
        <v>2956</v>
      </c>
      <c r="B2958" s="2">
        <v>1</v>
      </c>
      <c r="C2958" s="4">
        <v>68</v>
      </c>
      <c r="D2958" s="10">
        <v>43896.436111111114</v>
      </c>
      <c r="E2958" s="11">
        <v>43891</v>
      </c>
      <c r="F2958" s="12">
        <v>2020</v>
      </c>
      <c r="G2958" s="12">
        <v>1</v>
      </c>
      <c r="H2958" s="13">
        <v>15.819999999999999</v>
      </c>
      <c r="I2958" s="13">
        <v>22.23</v>
      </c>
      <c r="J2958" s="2">
        <v>9</v>
      </c>
      <c r="K2958" s="4">
        <v>2</v>
      </c>
      <c r="L2958" s="2">
        <v>0</v>
      </c>
      <c r="M2958">
        <v>2</v>
      </c>
      <c r="N2958" s="2">
        <v>0</v>
      </c>
      <c r="O2958" s="2">
        <v>0</v>
      </c>
    </row>
    <row r="2959" spans="1:15" ht="14.45" customHeight="1" x14ac:dyDescent="0.25">
      <c r="A2959" s="2" t="s">
        <v>2957</v>
      </c>
      <c r="B2959" s="2">
        <v>1</v>
      </c>
      <c r="C2959" s="4">
        <v>68</v>
      </c>
      <c r="D2959" s="10">
        <v>43896.436111111114</v>
      </c>
      <c r="E2959" s="11">
        <v>43891</v>
      </c>
      <c r="F2959" s="12">
        <v>2020</v>
      </c>
      <c r="G2959" s="12">
        <v>1</v>
      </c>
      <c r="H2959" s="13">
        <v>15.819999999999999</v>
      </c>
      <c r="I2959" s="13">
        <v>22.23</v>
      </c>
      <c r="J2959" s="2">
        <v>9</v>
      </c>
      <c r="K2959" s="4">
        <v>1</v>
      </c>
      <c r="L2959" s="2">
        <v>0</v>
      </c>
      <c r="M2959">
        <v>1</v>
      </c>
      <c r="N2959" s="2">
        <v>0</v>
      </c>
      <c r="O2959" s="2">
        <v>0</v>
      </c>
    </row>
    <row r="2960" spans="1:15" ht="14.45" customHeight="1" x14ac:dyDescent="0.25">
      <c r="A2960" s="2" t="s">
        <v>2958</v>
      </c>
      <c r="B2960" s="2">
        <v>1</v>
      </c>
      <c r="C2960" s="4">
        <v>68</v>
      </c>
      <c r="D2960" s="10">
        <v>43896.436111111114</v>
      </c>
      <c r="E2960" s="11">
        <v>43891</v>
      </c>
      <c r="F2960" s="12">
        <v>2020</v>
      </c>
      <c r="G2960" s="12">
        <v>1</v>
      </c>
      <c r="H2960" s="13">
        <v>15.819999999999999</v>
      </c>
      <c r="I2960" s="13">
        <v>22.23</v>
      </c>
      <c r="J2960" s="2">
        <v>8</v>
      </c>
      <c r="K2960" s="4">
        <v>2</v>
      </c>
      <c r="L2960" s="2">
        <v>0</v>
      </c>
      <c r="M2960">
        <v>2</v>
      </c>
      <c r="N2960" s="2">
        <v>0</v>
      </c>
      <c r="O2960" s="2">
        <v>0</v>
      </c>
    </row>
    <row r="2961" spans="1:243" ht="14.45" customHeight="1" x14ac:dyDescent="0.25">
      <c r="A2961" s="2" t="s">
        <v>2959</v>
      </c>
      <c r="B2961" s="2">
        <v>1</v>
      </c>
      <c r="C2961" s="4">
        <v>68</v>
      </c>
      <c r="D2961" s="10">
        <v>43896.436111111114</v>
      </c>
      <c r="E2961" s="11">
        <v>43891</v>
      </c>
      <c r="F2961" s="12">
        <v>2020</v>
      </c>
      <c r="G2961" s="12">
        <v>1</v>
      </c>
      <c r="H2961" s="13">
        <v>15.819999999999999</v>
      </c>
      <c r="I2961" s="13">
        <v>22.23</v>
      </c>
      <c r="J2961" s="2">
        <v>9</v>
      </c>
      <c r="K2961" s="4">
        <v>3</v>
      </c>
      <c r="L2961" s="2">
        <v>0</v>
      </c>
      <c r="M2961">
        <v>1</v>
      </c>
      <c r="N2961" s="2">
        <v>0</v>
      </c>
      <c r="O2961" s="2">
        <v>0</v>
      </c>
    </row>
    <row r="2962" spans="1:243" ht="14.45" customHeight="1" x14ac:dyDescent="0.25">
      <c r="A2962" s="2" t="s">
        <v>2960</v>
      </c>
      <c r="B2962" s="2">
        <v>1</v>
      </c>
      <c r="C2962" s="4">
        <v>68</v>
      </c>
      <c r="D2962" s="10">
        <v>43896.436111111114</v>
      </c>
      <c r="E2962" s="11">
        <v>43891</v>
      </c>
      <c r="F2962" s="12">
        <v>2020</v>
      </c>
      <c r="G2962" s="12">
        <v>1</v>
      </c>
      <c r="H2962" s="13">
        <v>15.819999999999999</v>
      </c>
      <c r="I2962" s="13">
        <v>22.23</v>
      </c>
      <c r="J2962" s="2">
        <v>9</v>
      </c>
      <c r="K2962" s="4">
        <v>3</v>
      </c>
      <c r="L2962" s="2">
        <v>1</v>
      </c>
      <c r="M2962">
        <v>1</v>
      </c>
      <c r="N2962" s="2">
        <v>0</v>
      </c>
      <c r="O2962" s="2">
        <v>0</v>
      </c>
    </row>
    <row r="2963" spans="1:243" ht="14.45" customHeight="1" x14ac:dyDescent="0.25">
      <c r="A2963" s="2" t="s">
        <v>2961</v>
      </c>
      <c r="B2963" s="2">
        <v>1</v>
      </c>
      <c r="C2963" s="4">
        <v>68</v>
      </c>
      <c r="D2963" s="10">
        <v>43896.436111111114</v>
      </c>
      <c r="E2963" s="11">
        <v>43891</v>
      </c>
      <c r="F2963" s="12">
        <v>2020</v>
      </c>
      <c r="G2963" s="12">
        <v>1</v>
      </c>
      <c r="H2963" s="13">
        <v>15.819999999999999</v>
      </c>
      <c r="I2963" s="13">
        <v>22.23</v>
      </c>
      <c r="J2963" s="2">
        <v>9</v>
      </c>
      <c r="K2963" s="4">
        <v>3</v>
      </c>
      <c r="L2963" s="2">
        <v>1</v>
      </c>
      <c r="M2963">
        <v>1</v>
      </c>
      <c r="N2963" s="2">
        <v>0</v>
      </c>
      <c r="O2963" s="2">
        <v>0</v>
      </c>
    </row>
    <row r="2964" spans="1:243" ht="14.45" customHeight="1" x14ac:dyDescent="0.25">
      <c r="A2964" s="2" t="s">
        <v>2962</v>
      </c>
      <c r="B2964" s="2">
        <v>1</v>
      </c>
      <c r="C2964" s="4">
        <v>68</v>
      </c>
      <c r="D2964" s="10">
        <v>43896.436111111114</v>
      </c>
      <c r="E2964" s="11">
        <v>43891</v>
      </c>
      <c r="F2964" s="12">
        <v>2020</v>
      </c>
      <c r="G2964" s="12">
        <v>1</v>
      </c>
      <c r="H2964" s="13">
        <v>15.819999999999999</v>
      </c>
      <c r="I2964" s="13">
        <v>22.23</v>
      </c>
      <c r="J2964" s="2">
        <v>9</v>
      </c>
      <c r="K2964" s="4">
        <v>3</v>
      </c>
      <c r="L2964" s="2">
        <v>1</v>
      </c>
      <c r="M2964">
        <v>1</v>
      </c>
      <c r="N2964" s="2">
        <v>0</v>
      </c>
      <c r="O2964" s="2">
        <v>0</v>
      </c>
    </row>
    <row r="2965" spans="1:243" ht="14.45" customHeight="1" x14ac:dyDescent="0.25">
      <c r="A2965" s="2" t="s">
        <v>2963</v>
      </c>
      <c r="B2965" s="2">
        <v>1</v>
      </c>
      <c r="C2965" s="4">
        <v>68</v>
      </c>
      <c r="D2965" s="10">
        <v>43896.436111111114</v>
      </c>
      <c r="E2965" s="11">
        <v>43891</v>
      </c>
      <c r="F2965" s="12">
        <v>2020</v>
      </c>
      <c r="G2965" s="12">
        <v>1</v>
      </c>
      <c r="H2965" s="13">
        <v>15.819999999999999</v>
      </c>
      <c r="I2965" s="13">
        <v>22.23</v>
      </c>
      <c r="J2965" s="2">
        <v>8</v>
      </c>
      <c r="K2965" s="4">
        <v>1</v>
      </c>
      <c r="L2965" s="2">
        <v>1</v>
      </c>
      <c r="M2965">
        <v>1</v>
      </c>
      <c r="N2965" s="2">
        <v>0</v>
      </c>
      <c r="O2965" s="2">
        <v>0</v>
      </c>
    </row>
    <row r="2966" spans="1:243" x14ac:dyDescent="0.25">
      <c r="A2966" s="2" t="s">
        <v>2964</v>
      </c>
      <c r="B2966" s="2">
        <v>1</v>
      </c>
      <c r="C2966" s="4">
        <v>68</v>
      </c>
      <c r="D2966" s="10">
        <v>43896.436111111114</v>
      </c>
      <c r="E2966" s="11">
        <v>43891</v>
      </c>
      <c r="F2966" s="12">
        <v>2020</v>
      </c>
      <c r="G2966" s="12">
        <v>1</v>
      </c>
      <c r="H2966" s="13">
        <v>15.819999999999999</v>
      </c>
      <c r="I2966" s="13">
        <v>22.23</v>
      </c>
      <c r="J2966" s="2">
        <v>9</v>
      </c>
      <c r="K2966" s="4">
        <v>3</v>
      </c>
      <c r="L2966" s="2">
        <v>0</v>
      </c>
      <c r="M2966">
        <v>1</v>
      </c>
      <c r="N2966" s="2">
        <v>0</v>
      </c>
      <c r="O2966" s="2">
        <v>0</v>
      </c>
    </row>
    <row r="2967" spans="1:243" ht="14.45" customHeight="1" x14ac:dyDescent="0.25">
      <c r="A2967" s="2" t="s">
        <v>2965</v>
      </c>
      <c r="B2967" s="2">
        <v>1</v>
      </c>
      <c r="C2967" s="4">
        <v>68</v>
      </c>
      <c r="D2967" s="10">
        <v>43896.436111111114</v>
      </c>
      <c r="E2967" s="11">
        <v>43891</v>
      </c>
      <c r="F2967" s="12">
        <v>2020</v>
      </c>
      <c r="G2967" s="12">
        <v>1</v>
      </c>
      <c r="H2967" s="13">
        <v>15.819999999999999</v>
      </c>
      <c r="I2967" s="13">
        <v>22.23</v>
      </c>
      <c r="J2967" s="2">
        <v>9</v>
      </c>
      <c r="K2967" s="4">
        <v>2</v>
      </c>
      <c r="L2967" s="2">
        <v>0</v>
      </c>
      <c r="M2967">
        <v>1</v>
      </c>
      <c r="N2967" s="2">
        <v>0</v>
      </c>
      <c r="O2967" s="2">
        <v>0</v>
      </c>
    </row>
    <row r="2968" spans="1:243" x14ac:dyDescent="0.25">
      <c r="A2968" s="2" t="s">
        <v>2966</v>
      </c>
      <c r="B2968" s="2">
        <v>1</v>
      </c>
      <c r="C2968" s="4">
        <v>68</v>
      </c>
      <c r="D2968" s="10">
        <v>43896.436111111114</v>
      </c>
      <c r="E2968" s="11">
        <v>43891</v>
      </c>
      <c r="F2968" s="12">
        <v>2020</v>
      </c>
      <c r="G2968" s="12">
        <v>1</v>
      </c>
      <c r="H2968" s="13">
        <v>15.819999999999999</v>
      </c>
      <c r="I2968" s="13">
        <v>22.23</v>
      </c>
      <c r="J2968" s="2">
        <v>8</v>
      </c>
      <c r="K2968" s="4">
        <v>2</v>
      </c>
      <c r="L2968" s="2">
        <v>0</v>
      </c>
      <c r="M2968">
        <v>2</v>
      </c>
      <c r="N2968" s="2">
        <v>0</v>
      </c>
      <c r="O2968" s="2">
        <v>0</v>
      </c>
    </row>
    <row r="2969" spans="1:243" x14ac:dyDescent="0.25">
      <c r="A2969" s="2" t="s">
        <v>2967</v>
      </c>
      <c r="B2969" s="2">
        <v>1</v>
      </c>
      <c r="C2969" s="4">
        <v>68</v>
      </c>
      <c r="D2969" s="10">
        <v>43896.436111111114</v>
      </c>
      <c r="E2969" s="11">
        <v>43891</v>
      </c>
      <c r="F2969" s="12">
        <v>2020</v>
      </c>
      <c r="G2969" s="12">
        <v>1</v>
      </c>
      <c r="H2969" s="13">
        <v>15.819999999999999</v>
      </c>
      <c r="I2969" s="13">
        <v>22.23</v>
      </c>
      <c r="J2969" s="2">
        <v>8</v>
      </c>
      <c r="K2969" s="4">
        <v>2</v>
      </c>
      <c r="L2969" s="2">
        <v>0</v>
      </c>
      <c r="M2969">
        <v>2</v>
      </c>
      <c r="N2969" s="2">
        <v>0</v>
      </c>
      <c r="O2969" s="2">
        <v>0</v>
      </c>
    </row>
    <row r="2970" spans="1:243" ht="14.45" customHeight="1" x14ac:dyDescent="0.25">
      <c r="A2970" s="2" t="s">
        <v>2968</v>
      </c>
      <c r="B2970" s="2">
        <v>1</v>
      </c>
      <c r="C2970" s="4">
        <v>68</v>
      </c>
      <c r="D2970" s="10">
        <v>43896.436111111114</v>
      </c>
      <c r="E2970" s="11">
        <v>43891</v>
      </c>
      <c r="F2970" s="12">
        <v>2020</v>
      </c>
      <c r="G2970" s="12">
        <v>1</v>
      </c>
      <c r="H2970" s="13">
        <v>15.819999999999999</v>
      </c>
      <c r="I2970" s="13">
        <v>22.23</v>
      </c>
      <c r="J2970" s="2">
        <v>9</v>
      </c>
      <c r="K2970" s="4">
        <v>3</v>
      </c>
      <c r="L2970" s="2">
        <v>0</v>
      </c>
      <c r="M2970">
        <v>1</v>
      </c>
      <c r="N2970" s="2">
        <v>0</v>
      </c>
      <c r="O2970" s="2">
        <v>0</v>
      </c>
    </row>
    <row r="2971" spans="1:243" ht="14.45" customHeight="1" x14ac:dyDescent="0.25">
      <c r="A2971" s="2" t="s">
        <v>2969</v>
      </c>
      <c r="B2971" s="2">
        <v>1</v>
      </c>
      <c r="C2971" s="4">
        <v>68</v>
      </c>
      <c r="D2971" s="10">
        <v>43896.436111111114</v>
      </c>
      <c r="E2971" s="11">
        <v>43891</v>
      </c>
      <c r="F2971" s="12">
        <v>2020</v>
      </c>
      <c r="G2971" s="12">
        <v>1</v>
      </c>
      <c r="H2971" s="13">
        <v>15.819999999999999</v>
      </c>
      <c r="I2971" s="13">
        <v>22.23</v>
      </c>
      <c r="J2971" s="2">
        <v>8</v>
      </c>
      <c r="K2971" s="4">
        <v>2</v>
      </c>
      <c r="L2971" s="2">
        <v>0</v>
      </c>
      <c r="M2971">
        <v>1</v>
      </c>
      <c r="N2971" s="2">
        <v>0</v>
      </c>
      <c r="O2971" s="2">
        <v>0</v>
      </c>
    </row>
    <row r="2972" spans="1:243" ht="14.45" customHeight="1" x14ac:dyDescent="0.25">
      <c r="A2972" s="2" t="s">
        <v>2970</v>
      </c>
      <c r="B2972" s="2">
        <v>1</v>
      </c>
      <c r="C2972" s="4">
        <v>68</v>
      </c>
      <c r="D2972" s="10">
        <v>43896.375</v>
      </c>
      <c r="E2972" s="11">
        <v>43891</v>
      </c>
      <c r="F2972" s="12">
        <v>2020</v>
      </c>
      <c r="G2972" s="12">
        <v>1</v>
      </c>
      <c r="H2972" s="13">
        <v>15.819999999999999</v>
      </c>
      <c r="I2972" s="13">
        <v>22.23</v>
      </c>
      <c r="J2972" s="2">
        <v>8</v>
      </c>
      <c r="K2972" s="4">
        <v>2</v>
      </c>
      <c r="L2972" s="2">
        <v>1</v>
      </c>
      <c r="M2972">
        <v>1</v>
      </c>
      <c r="N2972" s="2">
        <v>0</v>
      </c>
      <c r="O2972" s="2">
        <v>1</v>
      </c>
      <c r="P2972" s="2">
        <v>2</v>
      </c>
      <c r="Q2972" s="2">
        <v>0</v>
      </c>
      <c r="R2972" s="2">
        <v>0</v>
      </c>
      <c r="S2972" s="2">
        <v>0</v>
      </c>
      <c r="T2972" s="2">
        <v>1</v>
      </c>
      <c r="U2972" s="2">
        <v>1</v>
      </c>
      <c r="V2972" s="2">
        <v>1</v>
      </c>
      <c r="W2972" s="2">
        <v>1</v>
      </c>
      <c r="X2972" s="2">
        <v>1</v>
      </c>
      <c r="Y2972" s="2">
        <v>1</v>
      </c>
      <c r="Z2972" s="2">
        <v>1</v>
      </c>
      <c r="AA2972" s="2">
        <v>0</v>
      </c>
      <c r="AB2972" s="2">
        <v>0</v>
      </c>
      <c r="AC2972" s="2">
        <v>1</v>
      </c>
      <c r="AD2972" s="2">
        <v>1</v>
      </c>
      <c r="AE2972" s="2">
        <v>0</v>
      </c>
      <c r="AF2972" s="2">
        <v>1</v>
      </c>
      <c r="AG2972" s="2">
        <v>1</v>
      </c>
      <c r="AH2972" s="2">
        <v>1</v>
      </c>
      <c r="AI2972" s="2">
        <v>0</v>
      </c>
      <c r="AJ2972" s="2">
        <v>0</v>
      </c>
      <c r="AK2972" s="2">
        <v>1</v>
      </c>
      <c r="AL2972" s="2">
        <v>1</v>
      </c>
      <c r="AM2972" s="2">
        <v>0</v>
      </c>
      <c r="AN2972" s="2">
        <v>0</v>
      </c>
      <c r="AO2972" s="2">
        <v>0</v>
      </c>
      <c r="AP2972" s="2">
        <v>0</v>
      </c>
      <c r="AQ2972" s="2">
        <v>0</v>
      </c>
      <c r="AR2972" s="2">
        <v>0</v>
      </c>
      <c r="AS2972" s="2">
        <v>0</v>
      </c>
      <c r="AT2972" s="2">
        <v>0</v>
      </c>
      <c r="AU2972" s="2">
        <v>0</v>
      </c>
      <c r="AV2972" s="2">
        <v>0</v>
      </c>
      <c r="AW2972" s="2">
        <v>0</v>
      </c>
      <c r="AX2972" s="2">
        <v>0</v>
      </c>
      <c r="AY2972" s="2">
        <v>0</v>
      </c>
      <c r="AZ2972" s="2">
        <v>1</v>
      </c>
      <c r="BA2972" s="2">
        <v>0</v>
      </c>
      <c r="BB2972" s="2">
        <v>0</v>
      </c>
      <c r="BC2972" s="2">
        <v>0</v>
      </c>
      <c r="BD2972" s="2">
        <v>1</v>
      </c>
      <c r="BE2972" s="2">
        <v>0</v>
      </c>
      <c r="BF2972" s="2">
        <v>0</v>
      </c>
      <c r="BG2972" s="2">
        <v>0</v>
      </c>
      <c r="BH2972" s="2">
        <v>1</v>
      </c>
      <c r="BI2972" s="2">
        <v>1</v>
      </c>
      <c r="BJ2972" s="2">
        <v>1</v>
      </c>
      <c r="BK2972" s="2">
        <v>0</v>
      </c>
      <c r="BL2972" s="2">
        <v>1</v>
      </c>
      <c r="BM2972" s="2">
        <v>0</v>
      </c>
      <c r="BN2972" s="2">
        <v>0</v>
      </c>
      <c r="BO2972" s="2">
        <v>0</v>
      </c>
      <c r="BP2972" s="2">
        <v>1</v>
      </c>
      <c r="BQ2972" s="2">
        <v>1</v>
      </c>
      <c r="BR2972" s="2">
        <v>0</v>
      </c>
      <c r="BS2972" s="2">
        <v>0</v>
      </c>
      <c r="BT2972" s="2">
        <v>1</v>
      </c>
      <c r="BU2972" s="2">
        <v>1</v>
      </c>
      <c r="BV2972" s="2">
        <v>1</v>
      </c>
      <c r="BW2972" s="2">
        <v>0</v>
      </c>
      <c r="BX2972" s="2">
        <v>0</v>
      </c>
      <c r="BY2972" s="2">
        <v>0</v>
      </c>
      <c r="BZ2972" s="2">
        <v>0</v>
      </c>
      <c r="CA2972" s="2">
        <v>0</v>
      </c>
      <c r="CB2972" s="2">
        <v>0</v>
      </c>
      <c r="CC2972" s="2">
        <v>0</v>
      </c>
      <c r="CD2972" s="2">
        <v>0</v>
      </c>
      <c r="CE2972" s="2">
        <v>0</v>
      </c>
      <c r="CF2972" s="2">
        <v>0</v>
      </c>
      <c r="CG2972" s="2">
        <v>0</v>
      </c>
      <c r="CH2972" s="2">
        <v>0</v>
      </c>
      <c r="CI2972" s="2">
        <v>0</v>
      </c>
      <c r="CJ2972" s="2">
        <v>0</v>
      </c>
      <c r="CK2972" s="2">
        <v>0</v>
      </c>
      <c r="CL2972" s="2">
        <v>0</v>
      </c>
      <c r="CM2972" s="2">
        <v>0</v>
      </c>
      <c r="CN2972" s="2">
        <v>0</v>
      </c>
      <c r="CO2972" s="2">
        <v>0</v>
      </c>
      <c r="CP2972" s="2">
        <v>0</v>
      </c>
      <c r="CQ2972" s="2">
        <v>0</v>
      </c>
      <c r="CR2972" s="2">
        <v>0</v>
      </c>
      <c r="CS2972" s="2">
        <v>0</v>
      </c>
      <c r="CT2972" s="2">
        <v>0</v>
      </c>
      <c r="CU2972" s="2">
        <v>0</v>
      </c>
      <c r="CV2972" s="2">
        <v>0</v>
      </c>
      <c r="CW2972" s="2">
        <v>0</v>
      </c>
      <c r="CX2972" s="2">
        <v>0</v>
      </c>
      <c r="CY2972" s="2">
        <v>0</v>
      </c>
      <c r="CZ2972" s="2">
        <v>0</v>
      </c>
      <c r="DA2972" s="2">
        <v>0</v>
      </c>
      <c r="DB2972" s="2">
        <v>0</v>
      </c>
      <c r="DC2972" s="2">
        <v>0</v>
      </c>
      <c r="DD2972" s="2">
        <v>0</v>
      </c>
      <c r="DE2972" s="2">
        <v>0</v>
      </c>
      <c r="DF2972" s="2">
        <v>0</v>
      </c>
      <c r="DG2972" s="2">
        <v>0</v>
      </c>
      <c r="DH2972" s="2">
        <v>0</v>
      </c>
      <c r="DI2972" s="2">
        <v>0</v>
      </c>
      <c r="DJ2972" s="2">
        <v>0</v>
      </c>
      <c r="DK2972" s="2">
        <v>1</v>
      </c>
      <c r="DL2972" s="2">
        <v>1</v>
      </c>
      <c r="DM2972" s="2">
        <v>1</v>
      </c>
      <c r="DN2972" s="2">
        <v>0</v>
      </c>
      <c r="DO2972" s="2">
        <v>0</v>
      </c>
      <c r="DP2972" s="2">
        <v>1</v>
      </c>
      <c r="DQ2972" s="2">
        <v>1</v>
      </c>
      <c r="DR2972" s="2">
        <v>1</v>
      </c>
      <c r="DS2972" s="2">
        <v>0</v>
      </c>
      <c r="DT2972" s="2">
        <v>0</v>
      </c>
      <c r="DU2972" s="2">
        <v>0</v>
      </c>
      <c r="DV2972" s="2">
        <v>0</v>
      </c>
      <c r="DW2972" s="2">
        <v>0</v>
      </c>
      <c r="DX2972" s="2">
        <v>0</v>
      </c>
      <c r="DY2972" s="2">
        <v>0</v>
      </c>
      <c r="DZ2972" s="2">
        <v>0</v>
      </c>
      <c r="EA2972" s="2">
        <v>0</v>
      </c>
      <c r="EB2972" s="2">
        <v>0</v>
      </c>
      <c r="EC2972" s="2">
        <v>0</v>
      </c>
      <c r="ED2972" s="2">
        <v>0</v>
      </c>
      <c r="EE2972" s="2">
        <v>0</v>
      </c>
      <c r="EF2972" s="2">
        <v>0</v>
      </c>
      <c r="EG2972" s="2">
        <v>1</v>
      </c>
      <c r="EH2972" s="2">
        <v>0</v>
      </c>
      <c r="EI2972" s="2">
        <v>0</v>
      </c>
      <c r="EJ2972" s="2">
        <v>1</v>
      </c>
      <c r="EK2972" s="2">
        <v>1</v>
      </c>
      <c r="EL2972" s="2">
        <v>0</v>
      </c>
      <c r="EM2972" s="2">
        <v>0</v>
      </c>
      <c r="EN2972" s="2">
        <v>1</v>
      </c>
      <c r="EO2972" s="2">
        <v>1</v>
      </c>
      <c r="EP2972" s="2">
        <v>1</v>
      </c>
      <c r="EQ2972" s="2">
        <v>0</v>
      </c>
      <c r="ER2972" s="2">
        <v>0</v>
      </c>
      <c r="ES2972" s="2">
        <v>0</v>
      </c>
      <c r="ET2972" s="2">
        <v>0</v>
      </c>
      <c r="EU2972" s="2">
        <v>0</v>
      </c>
      <c r="EV2972" s="2">
        <v>1</v>
      </c>
      <c r="EW2972" s="2">
        <v>0</v>
      </c>
      <c r="EX2972" s="2">
        <v>1</v>
      </c>
      <c r="EY2972" s="2">
        <v>0</v>
      </c>
      <c r="EZ2972" s="2">
        <v>1</v>
      </c>
      <c r="FA2972" s="2">
        <v>1</v>
      </c>
      <c r="FB2972" s="2">
        <v>1</v>
      </c>
      <c r="FC2972" s="2">
        <v>0</v>
      </c>
      <c r="FD2972" s="2">
        <v>0</v>
      </c>
      <c r="FE2972" s="2">
        <v>1</v>
      </c>
      <c r="FF2972" s="2">
        <v>1</v>
      </c>
      <c r="FG2972" s="2">
        <v>0</v>
      </c>
      <c r="FH2972" s="2">
        <v>1</v>
      </c>
      <c r="FI2972" s="2">
        <v>1</v>
      </c>
      <c r="FJ2972" s="2">
        <v>1</v>
      </c>
      <c r="FK2972" s="2">
        <v>0</v>
      </c>
      <c r="FL2972" s="2">
        <v>1</v>
      </c>
      <c r="FM2972" s="2">
        <v>1</v>
      </c>
      <c r="FN2972" s="2">
        <v>1</v>
      </c>
      <c r="FO2972" s="2">
        <v>0</v>
      </c>
      <c r="FP2972" s="2">
        <v>0</v>
      </c>
      <c r="FQ2972" s="2">
        <v>0</v>
      </c>
      <c r="FR2972" s="2">
        <v>0</v>
      </c>
      <c r="FS2972" s="2">
        <v>0</v>
      </c>
      <c r="FT2972" s="2">
        <v>0</v>
      </c>
      <c r="FU2972" s="2">
        <v>0</v>
      </c>
      <c r="FV2972" s="2">
        <v>0</v>
      </c>
      <c r="FW2972" s="2">
        <v>0</v>
      </c>
      <c r="FX2972" s="2">
        <v>0</v>
      </c>
      <c r="FY2972" s="2">
        <v>0</v>
      </c>
      <c r="FZ2972" s="2">
        <v>0</v>
      </c>
      <c r="GA2972" s="2">
        <v>0</v>
      </c>
      <c r="GB2972" s="2">
        <v>0</v>
      </c>
      <c r="GC2972" s="2">
        <v>0</v>
      </c>
      <c r="GD2972" s="2">
        <v>0</v>
      </c>
      <c r="GE2972" s="2">
        <v>0</v>
      </c>
      <c r="GF2972" s="2">
        <v>0</v>
      </c>
      <c r="GG2972" s="2">
        <v>0</v>
      </c>
      <c r="GH2972" s="2">
        <v>0</v>
      </c>
      <c r="GI2972" s="2">
        <v>0</v>
      </c>
      <c r="GJ2972" s="2">
        <v>0</v>
      </c>
      <c r="GK2972" s="2">
        <v>0</v>
      </c>
      <c r="GL2972" s="2">
        <v>0</v>
      </c>
      <c r="GM2972" s="2">
        <v>0</v>
      </c>
      <c r="GN2972" s="2">
        <v>0</v>
      </c>
      <c r="GO2972" s="2">
        <v>0</v>
      </c>
      <c r="GP2972" s="2">
        <v>0</v>
      </c>
      <c r="GQ2972" s="2">
        <v>0</v>
      </c>
      <c r="GR2972" s="2">
        <v>2</v>
      </c>
      <c r="GS2972" s="2">
        <v>1</v>
      </c>
      <c r="GT2972" s="2">
        <v>0</v>
      </c>
      <c r="GU2972" s="2">
        <v>1</v>
      </c>
      <c r="GV2972" s="2">
        <v>1</v>
      </c>
      <c r="GW2972" s="2">
        <v>1</v>
      </c>
      <c r="GX2972" s="2">
        <v>0</v>
      </c>
      <c r="GY2972" s="2">
        <v>1</v>
      </c>
      <c r="GZ2972" s="2">
        <v>1</v>
      </c>
      <c r="HA2972" s="2">
        <v>0</v>
      </c>
      <c r="HB2972" s="2">
        <v>0</v>
      </c>
      <c r="HC2972" s="2">
        <v>0</v>
      </c>
      <c r="HD2972" s="2">
        <v>1</v>
      </c>
      <c r="HE2972" s="2">
        <v>0</v>
      </c>
      <c r="HF2972" s="2">
        <v>0</v>
      </c>
      <c r="HG2972" s="2">
        <v>0</v>
      </c>
      <c r="HH2972" s="2">
        <v>0</v>
      </c>
      <c r="HI2972" s="2">
        <v>1</v>
      </c>
      <c r="HJ2972" s="2">
        <v>1</v>
      </c>
      <c r="HK2972" s="2">
        <v>1</v>
      </c>
      <c r="HL2972" s="2">
        <v>0</v>
      </c>
      <c r="HM2972" s="2">
        <v>0</v>
      </c>
      <c r="HN2972" s="2">
        <v>0</v>
      </c>
      <c r="HO2972" s="2">
        <v>0</v>
      </c>
      <c r="HP2972" s="2">
        <v>0</v>
      </c>
      <c r="HQ2972" s="2">
        <v>0</v>
      </c>
      <c r="HR2972" s="2">
        <f>SUM(GZ2972:HQ2972)</f>
        <v>5</v>
      </c>
      <c r="HS2972" s="2">
        <f>P2972+AB2972+AN2972+AZ2972+BL2972+BX2972+CG2972+CP2972+CY2972+DH2972+DT2972+EF2972+ER2972+FD2972+FP2972+FY2972+GH2972+GQ2972</f>
        <v>4</v>
      </c>
      <c r="HT2972" s="2">
        <f>Q2972+AC2972+AO2972+BA2972+BM2972+BY2972+CH2972+CQ2972+CZ2972+DI2972+DU2972+EG2972+ES2972+FE2972+FQ2972+FZ2972+GI2972+GR2972</f>
        <v>5</v>
      </c>
      <c r="HU2972" s="2">
        <f>R2972+AD2972+AP2972+BB2972+BN2972+BZ2972+CI2972+CR2972+DA2972+DJ2972+DV2972+EH2972+ET2972+FF2972+FR2972+GA2972+GJ2972+GS2972</f>
        <v>3</v>
      </c>
      <c r="HV2972" s="2">
        <f>SUBTOTAL(9,P2972,Q2972,R2972,AB2972,AC2972,AD2972,AN2972,AO2972,AP2972,AZ2972,BA2972,BB2972,BL2972,BM2972,BN2972,BX2972,BY2972,BZ2972,CG2972,CH2972,CI2972,CP2972,CQ2972,CR2972,CY2972,CZ2972,DA2972,DH2972,DI2972,DJ2972,DT2972,DU2972,DV2972,EF2972,EG2972,EH2972,ER2972,ES2972,ET2972,FD2972,FE2972,FF2972,FP2972,FQ2972,FR2972,FY2972,FZ2972,GA2972,GH2972,GI2972,GJ2972,GQ2972,GR2972,GS2972)</f>
        <v>12</v>
      </c>
      <c r="HW2972" s="2">
        <f>SUBTOTAL(9,S2972,AE2972,AQ2972,BC2972,BO2972,CA2972,CJ2972,CS2972,DB2972,DK2972,DW2972,EI2972,EU2972,FG2972,FS2972,GB2972,GK2972,GT2972)</f>
        <v>1</v>
      </c>
      <c r="HX2972" s="2">
        <f>HW2972*5</f>
        <v>5</v>
      </c>
      <c r="HY2972" s="2">
        <f>HV2972+HX2972</f>
        <v>17</v>
      </c>
      <c r="HZ2972" s="2">
        <f>T2972+AF2972+AR2972+BD2972+BP2972+CB2972+CK2972+CT2972+DC2972+DL2972+DX2972+EJ2972+EV2972+FH2972+FT2972+GC2972+GL2972+GU2972</f>
        <v>9</v>
      </c>
      <c r="IA2972" s="2">
        <f>U2972+AG2972+AS2972+BE2972+BQ2972+CC2972+CL2972+CU2972+DD2972+DM2972+DY2972+EK2972+EW2972+FI2972+FU2972+GD2972+GM2972+GV2972</f>
        <v>7</v>
      </c>
      <c r="IB2972" s="2">
        <f>V2972+AH2972+AT2972+BF2972+BR2972+CD2972+CM2972+CV2972+DE2972+DN2972+DZ2972+EL2972+EX2972+FJ2972+FV2972+GE2972+GN2972+GW2972</f>
        <v>5</v>
      </c>
      <c r="IC2972" s="2">
        <f>W2972+AI2972+AU2972+BG2972+BS2972+CE2972+CN2972+CW2972+DF2972+DO2972+EA2972+EM2972+EY2972+FK2972+FW2972+GF2972+GO2972+GX2972</f>
        <v>1</v>
      </c>
      <c r="ID2972" s="2">
        <f>X2972+AJ2972+AV2972+BH2972+BT2972+CF2972+CO2972+CX2972+DG2972+DP2972+EB2972+EN2972+EZ2972+FL2972+FX2972+GG2972+GP2972+GY2972</f>
        <v>8</v>
      </c>
      <c r="IE2972" s="2">
        <f>Y2972+AK2972+AW2972+BI2972+BU2972+DQ2972+EC2972+EO2972+FA2972+FM2972</f>
        <v>8</v>
      </c>
      <c r="IF2972" s="2">
        <f>Z2972+AL2972+AX2972+BJ2972+BV2972+DR2972+ED2972+EP2972+FB2972+FN2972</f>
        <v>8</v>
      </c>
      <c r="IG2972" s="2">
        <f>AA2972+AM2972+AY2972+BK2972+BW2972+DS2972+EE2972+EQ2972+FC2972+FO2972</f>
        <v>0</v>
      </c>
      <c r="IH2972" s="2">
        <f>HZ2972+IA2972+IB2972+IC2972</f>
        <v>22</v>
      </c>
      <c r="II2972" s="2">
        <f>ID2972+IE2972+IF2972+IG2972</f>
        <v>24</v>
      </c>
    </row>
    <row r="2973" spans="1:243" ht="14.45" customHeight="1" x14ac:dyDescent="0.25">
      <c r="A2973" s="2" t="s">
        <v>2971</v>
      </c>
      <c r="B2973" s="2">
        <v>1</v>
      </c>
      <c r="C2973" s="4">
        <v>68</v>
      </c>
      <c r="D2973" s="10">
        <v>43896.436111111114</v>
      </c>
      <c r="E2973" s="11">
        <v>43891</v>
      </c>
      <c r="F2973" s="12">
        <v>2020</v>
      </c>
      <c r="G2973" s="12">
        <v>1</v>
      </c>
      <c r="H2973" s="13">
        <v>15.819999999999999</v>
      </c>
      <c r="I2973" s="13">
        <v>22.23</v>
      </c>
      <c r="J2973" s="2">
        <v>8</v>
      </c>
      <c r="K2973" s="4">
        <v>2</v>
      </c>
      <c r="L2973" s="2">
        <v>1</v>
      </c>
      <c r="M2973">
        <v>1</v>
      </c>
      <c r="N2973" s="2">
        <v>0</v>
      </c>
      <c r="O2973" s="2">
        <v>0</v>
      </c>
    </row>
    <row r="2974" spans="1:243" ht="14.45" customHeight="1" x14ac:dyDescent="0.25">
      <c r="A2974" s="2" t="s">
        <v>2972</v>
      </c>
      <c r="B2974" s="2">
        <v>1</v>
      </c>
      <c r="C2974" s="4">
        <v>68</v>
      </c>
      <c r="D2974" s="10">
        <v>43896.436111111114</v>
      </c>
      <c r="E2974" s="11">
        <v>43891</v>
      </c>
      <c r="F2974" s="12">
        <v>2020</v>
      </c>
      <c r="G2974" s="12">
        <v>1</v>
      </c>
      <c r="H2974" s="13">
        <v>15.819999999999999</v>
      </c>
      <c r="I2974" s="13">
        <v>22.23</v>
      </c>
      <c r="J2974" s="2">
        <v>8</v>
      </c>
      <c r="K2974" s="4">
        <v>1</v>
      </c>
      <c r="L2974" s="2">
        <v>1</v>
      </c>
      <c r="M2974">
        <v>1</v>
      </c>
      <c r="N2974" s="2">
        <v>0</v>
      </c>
      <c r="O2974" s="2">
        <v>1</v>
      </c>
      <c r="P2974" s="2">
        <v>0</v>
      </c>
      <c r="Q2974" s="2">
        <v>0</v>
      </c>
      <c r="R2974" s="2">
        <v>0</v>
      </c>
      <c r="S2974" s="2">
        <v>0</v>
      </c>
      <c r="T2974" s="2">
        <v>0</v>
      </c>
      <c r="U2974" s="2">
        <v>0</v>
      </c>
      <c r="V2974" s="2">
        <v>0</v>
      </c>
      <c r="W2974" s="2">
        <v>0</v>
      </c>
      <c r="X2974" s="2">
        <v>0</v>
      </c>
      <c r="Y2974" s="2">
        <v>0</v>
      </c>
      <c r="Z2974" s="2">
        <v>0</v>
      </c>
      <c r="AA2974" s="2">
        <v>0</v>
      </c>
      <c r="AB2974" s="2">
        <v>0</v>
      </c>
      <c r="AC2974" s="2">
        <v>0</v>
      </c>
      <c r="AD2974" s="2">
        <v>0</v>
      </c>
      <c r="AE2974" s="2">
        <v>0</v>
      </c>
      <c r="AF2974" s="2">
        <v>0</v>
      </c>
      <c r="AG2974" s="2">
        <v>0</v>
      </c>
      <c r="AH2974" s="2">
        <v>0</v>
      </c>
      <c r="AI2974" s="2">
        <v>0</v>
      </c>
      <c r="AJ2974" s="2">
        <v>0</v>
      </c>
      <c r="AK2974" s="2">
        <v>0</v>
      </c>
      <c r="AL2974" s="2">
        <v>0</v>
      </c>
      <c r="AM2974" s="2">
        <v>0</v>
      </c>
      <c r="AN2974" s="2">
        <v>0</v>
      </c>
      <c r="AO2974" s="2">
        <v>0</v>
      </c>
      <c r="AP2974" s="2">
        <v>0</v>
      </c>
      <c r="AQ2974" s="2">
        <v>0</v>
      </c>
      <c r="AR2974" s="2">
        <v>0</v>
      </c>
      <c r="AS2974" s="2">
        <v>0</v>
      </c>
      <c r="AT2974" s="2">
        <v>0</v>
      </c>
      <c r="AU2974" s="2">
        <v>0</v>
      </c>
      <c r="AV2974" s="2">
        <v>0</v>
      </c>
      <c r="AW2974" s="2">
        <v>0</v>
      </c>
      <c r="AX2974" s="2">
        <v>0</v>
      </c>
      <c r="AY2974" s="2">
        <v>0</v>
      </c>
      <c r="AZ2974" s="2">
        <v>0</v>
      </c>
      <c r="BA2974" s="2">
        <v>0</v>
      </c>
      <c r="BB2974" s="2">
        <v>0</v>
      </c>
      <c r="BC2974" s="2">
        <v>0</v>
      </c>
      <c r="BD2974" s="2">
        <v>0</v>
      </c>
      <c r="BE2974" s="2">
        <v>0</v>
      </c>
      <c r="BF2974" s="2">
        <v>0</v>
      </c>
      <c r="BG2974" s="2">
        <v>0</v>
      </c>
      <c r="BH2974" s="2">
        <v>0</v>
      </c>
      <c r="BI2974" s="2">
        <v>0</v>
      </c>
      <c r="BJ2974" s="2">
        <v>0</v>
      </c>
      <c r="BK2974" s="2">
        <v>0</v>
      </c>
      <c r="BL2974" s="2">
        <v>0</v>
      </c>
      <c r="BM2974" s="2">
        <v>0</v>
      </c>
      <c r="BN2974" s="2">
        <v>0</v>
      </c>
      <c r="BO2974" s="2">
        <v>0</v>
      </c>
      <c r="BP2974" s="2">
        <v>0</v>
      </c>
      <c r="BQ2974" s="2">
        <v>0</v>
      </c>
      <c r="BR2974" s="2">
        <v>0</v>
      </c>
      <c r="BS2974" s="2">
        <v>0</v>
      </c>
      <c r="BT2974" s="2">
        <v>0</v>
      </c>
      <c r="BU2974" s="2">
        <v>0</v>
      </c>
      <c r="BV2974" s="2">
        <v>0</v>
      </c>
      <c r="BW2974" s="2">
        <v>0</v>
      </c>
      <c r="BX2974" s="2">
        <v>0</v>
      </c>
      <c r="BY2974" s="2">
        <v>0</v>
      </c>
      <c r="BZ2974" s="2">
        <v>0</v>
      </c>
      <c r="CA2974" s="2">
        <v>0</v>
      </c>
      <c r="CB2974" s="2">
        <v>0</v>
      </c>
      <c r="CC2974" s="2">
        <v>0</v>
      </c>
      <c r="CD2974" s="2">
        <v>0</v>
      </c>
      <c r="CE2974" s="2">
        <v>0</v>
      </c>
      <c r="CF2974" s="2">
        <v>0</v>
      </c>
      <c r="CG2974" s="2">
        <v>0</v>
      </c>
      <c r="CH2974" s="2">
        <v>0</v>
      </c>
      <c r="CI2974" s="2">
        <v>0</v>
      </c>
      <c r="CJ2974" s="2">
        <v>0</v>
      </c>
      <c r="CK2974" s="2">
        <v>0</v>
      </c>
      <c r="CL2974" s="2">
        <v>0</v>
      </c>
      <c r="CM2974" s="2">
        <v>0</v>
      </c>
      <c r="CN2974" s="2">
        <v>0</v>
      </c>
      <c r="CO2974" s="2">
        <v>0</v>
      </c>
      <c r="CP2974" s="2">
        <v>0</v>
      </c>
      <c r="CQ2974" s="2">
        <v>0</v>
      </c>
      <c r="CR2974" s="2">
        <v>0</v>
      </c>
      <c r="CS2974" s="2">
        <v>0</v>
      </c>
      <c r="CT2974" s="2">
        <v>0</v>
      </c>
      <c r="CU2974" s="2">
        <v>0</v>
      </c>
      <c r="CV2974" s="2">
        <v>0</v>
      </c>
      <c r="CW2974" s="2">
        <v>0</v>
      </c>
      <c r="CX2974" s="2">
        <v>0</v>
      </c>
      <c r="CY2974" s="2">
        <v>0</v>
      </c>
      <c r="CZ2974" s="2">
        <v>0</v>
      </c>
      <c r="DA2974" s="2">
        <v>0</v>
      </c>
      <c r="DB2974" s="2">
        <v>0</v>
      </c>
      <c r="DC2974" s="2">
        <v>0</v>
      </c>
      <c r="DD2974" s="2">
        <v>0</v>
      </c>
      <c r="DE2974" s="2">
        <v>0</v>
      </c>
      <c r="DF2974" s="2">
        <v>0</v>
      </c>
      <c r="DG2974" s="2">
        <v>0</v>
      </c>
      <c r="DH2974" s="2">
        <v>1</v>
      </c>
      <c r="DI2974" s="2">
        <v>1</v>
      </c>
      <c r="DJ2974" s="2">
        <v>0</v>
      </c>
      <c r="DK2974" s="2">
        <v>0</v>
      </c>
      <c r="DL2974" s="2">
        <v>0</v>
      </c>
      <c r="DM2974" s="2">
        <v>0</v>
      </c>
      <c r="DN2974" s="2">
        <v>0</v>
      </c>
      <c r="DO2974" s="2">
        <v>0</v>
      </c>
      <c r="DP2974" s="2">
        <v>0</v>
      </c>
      <c r="DQ2974" s="2">
        <v>0</v>
      </c>
      <c r="DR2974" s="2">
        <v>0</v>
      </c>
      <c r="DS2974" s="2">
        <v>0</v>
      </c>
      <c r="DT2974" s="2">
        <v>0</v>
      </c>
      <c r="DU2974" s="2">
        <v>0</v>
      </c>
      <c r="DV2974" s="2">
        <v>0</v>
      </c>
      <c r="DW2974" s="2">
        <v>0</v>
      </c>
      <c r="DX2974" s="2">
        <v>0</v>
      </c>
      <c r="DY2974" s="2">
        <v>0</v>
      </c>
      <c r="DZ2974" s="2">
        <v>0</v>
      </c>
      <c r="EA2974" s="2">
        <v>0</v>
      </c>
      <c r="EB2974" s="2">
        <v>0</v>
      </c>
      <c r="EC2974" s="2">
        <v>0</v>
      </c>
      <c r="ED2974" s="2">
        <v>0</v>
      </c>
      <c r="EE2974" s="2">
        <v>0</v>
      </c>
      <c r="EF2974" s="2">
        <v>0</v>
      </c>
      <c r="EG2974" s="2">
        <v>0</v>
      </c>
      <c r="EH2974" s="2">
        <v>0</v>
      </c>
      <c r="EI2974" s="2">
        <v>0</v>
      </c>
      <c r="EJ2974" s="2">
        <v>0</v>
      </c>
      <c r="EK2974" s="2">
        <v>0</v>
      </c>
      <c r="EL2974" s="2">
        <v>0</v>
      </c>
      <c r="EM2974" s="2">
        <v>0</v>
      </c>
      <c r="EN2974" s="2">
        <v>0</v>
      </c>
      <c r="EO2974" s="2">
        <v>0</v>
      </c>
      <c r="EP2974" s="2">
        <v>0</v>
      </c>
      <c r="EQ2974" s="2">
        <v>0</v>
      </c>
      <c r="ER2974" s="2">
        <v>0</v>
      </c>
      <c r="ES2974" s="2">
        <v>0</v>
      </c>
      <c r="ET2974" s="2">
        <v>0</v>
      </c>
      <c r="EU2974" s="2">
        <v>0</v>
      </c>
      <c r="EV2974" s="2">
        <v>0</v>
      </c>
      <c r="EW2974" s="2">
        <v>0</v>
      </c>
      <c r="EX2974" s="2">
        <v>0</v>
      </c>
      <c r="EY2974" s="2">
        <v>0</v>
      </c>
      <c r="EZ2974" s="2">
        <v>0</v>
      </c>
      <c r="FA2974" s="2">
        <v>0</v>
      </c>
      <c r="FB2974" s="2">
        <v>0</v>
      </c>
      <c r="FC2974" s="2">
        <v>0</v>
      </c>
      <c r="FD2974" s="2">
        <v>1</v>
      </c>
      <c r="FE2974" s="2">
        <v>0</v>
      </c>
      <c r="FF2974" s="2">
        <v>0</v>
      </c>
      <c r="FG2974" s="2">
        <v>0</v>
      </c>
      <c r="FH2974" s="2">
        <v>0</v>
      </c>
      <c r="FI2974" s="2">
        <v>0</v>
      </c>
      <c r="FJ2974" s="2">
        <v>0</v>
      </c>
      <c r="FK2974" s="2">
        <v>0</v>
      </c>
      <c r="FL2974" s="2">
        <v>0</v>
      </c>
      <c r="FM2974" s="2">
        <v>0</v>
      </c>
      <c r="FN2974" s="2">
        <v>0</v>
      </c>
      <c r="FO2974" s="2">
        <v>0</v>
      </c>
      <c r="FP2974" s="2">
        <v>0</v>
      </c>
      <c r="FQ2974" s="2">
        <v>0</v>
      </c>
      <c r="FR2974" s="2">
        <v>0</v>
      </c>
      <c r="FS2974" s="2">
        <v>0</v>
      </c>
      <c r="FT2974" s="2">
        <v>0</v>
      </c>
      <c r="FU2974" s="2">
        <v>0</v>
      </c>
      <c r="FV2974" s="2">
        <v>0</v>
      </c>
      <c r="FW2974" s="2">
        <v>0</v>
      </c>
      <c r="FX2974" s="2">
        <v>0</v>
      </c>
      <c r="FY2974" s="2">
        <v>0</v>
      </c>
      <c r="FZ2974" s="2">
        <v>0</v>
      </c>
      <c r="GA2974" s="2">
        <v>0</v>
      </c>
      <c r="GB2974" s="2">
        <v>0</v>
      </c>
      <c r="GC2974" s="2">
        <v>0</v>
      </c>
      <c r="GD2974" s="2">
        <v>0</v>
      </c>
      <c r="GE2974" s="2">
        <v>0</v>
      </c>
      <c r="GF2974" s="2">
        <v>0</v>
      </c>
      <c r="GG2974" s="2">
        <v>0</v>
      </c>
      <c r="GH2974" s="2">
        <v>0</v>
      </c>
      <c r="GI2974" s="2">
        <v>0</v>
      </c>
      <c r="GJ2974" s="2">
        <v>0</v>
      </c>
      <c r="GK2974" s="2">
        <v>0</v>
      </c>
      <c r="GL2974" s="2">
        <v>0</v>
      </c>
      <c r="GM2974" s="2">
        <v>0</v>
      </c>
      <c r="GN2974" s="2">
        <v>0</v>
      </c>
      <c r="GO2974" s="2">
        <v>0</v>
      </c>
      <c r="GP2974" s="2">
        <v>0</v>
      </c>
      <c r="GQ2974" s="2">
        <v>0</v>
      </c>
      <c r="GR2974" s="2">
        <v>0</v>
      </c>
      <c r="GS2974" s="2">
        <v>0</v>
      </c>
      <c r="GT2974" s="2">
        <v>0</v>
      </c>
      <c r="GU2974" s="2">
        <v>0</v>
      </c>
      <c r="GV2974" s="2">
        <v>0</v>
      </c>
      <c r="GW2974" s="2">
        <v>0</v>
      </c>
      <c r="GX2974" s="2">
        <v>0</v>
      </c>
      <c r="GY2974" s="2">
        <v>0</v>
      </c>
      <c r="GZ2974" s="2">
        <v>0</v>
      </c>
      <c r="HA2974" s="2">
        <v>0</v>
      </c>
      <c r="HB2974" s="2">
        <v>0</v>
      </c>
      <c r="HC2974" s="2">
        <v>0</v>
      </c>
      <c r="HD2974" s="2">
        <v>0</v>
      </c>
      <c r="HE2974" s="2">
        <v>0</v>
      </c>
      <c r="HF2974" s="2">
        <v>0</v>
      </c>
      <c r="HG2974" s="2">
        <v>0</v>
      </c>
      <c r="HH2974" s="2">
        <v>0</v>
      </c>
      <c r="HI2974" s="2">
        <v>1</v>
      </c>
      <c r="HJ2974" s="2">
        <v>0</v>
      </c>
      <c r="HK2974" s="2">
        <v>0</v>
      </c>
      <c r="HL2974" s="2">
        <v>0</v>
      </c>
      <c r="HM2974" s="2">
        <v>1</v>
      </c>
      <c r="HN2974" s="2">
        <v>0</v>
      </c>
      <c r="HO2974" s="2">
        <v>0</v>
      </c>
      <c r="HP2974" s="2">
        <v>0</v>
      </c>
      <c r="HQ2974" s="2">
        <v>0</v>
      </c>
      <c r="HR2974" s="2">
        <f>SUM(GZ2974:HQ2974)</f>
        <v>2</v>
      </c>
      <c r="HS2974" s="2">
        <f>P2974+AB2974+AN2974+AZ2974+BL2974+BX2974+CG2974+CP2974+CY2974+DH2974+DT2974+EF2974+ER2974+FD2974+FP2974+FY2974+GH2974+GQ2974</f>
        <v>2</v>
      </c>
      <c r="HT2974" s="2">
        <f>Q2974+AC2974+AO2974+BA2974+BM2974+BY2974+CH2974+CQ2974+CZ2974+DI2974+DU2974+EG2974+ES2974+FE2974+FQ2974+FZ2974+GI2974+GR2974</f>
        <v>1</v>
      </c>
      <c r="HU2974" s="2">
        <f>R2974+AD2974+AP2974+BB2974+BN2974+BZ2974+CI2974+CR2974+DA2974+DJ2974+DV2974+EH2974+ET2974+FF2974+FR2974+GA2974+GJ2974+GS2974</f>
        <v>0</v>
      </c>
      <c r="HV2974" s="2">
        <f>SUBTOTAL(9,P2974,Q2974,R2974,AB2974,AC2974,AD2974,AN2974,AO2974,AP2974,AZ2974,BA2974,BB2974,BL2974,BM2974,BN2974,BX2974,BY2974,BZ2974,CG2974,CH2974,CI2974,CP2974,CQ2974,CR2974,CY2974,CZ2974,DA2974,DH2974,DI2974,DJ2974,DT2974,DU2974,DV2974,EF2974,EG2974,EH2974,ER2974,ES2974,ET2974,FD2974,FE2974,FF2974,FP2974,FQ2974,FR2974,FY2974,FZ2974,GA2974,GH2974,GI2974,GJ2974,GQ2974,GR2974,GS2974)</f>
        <v>3</v>
      </c>
      <c r="HW2974" s="2">
        <f>SUBTOTAL(9,S2974,AE2974,AQ2974,BC2974,BO2974,CA2974,CJ2974,CS2974,DB2974,DK2974,DW2974,EI2974,EU2974,FG2974,FS2974,GB2974,GK2974,GT2974)</f>
        <v>0</v>
      </c>
      <c r="HX2974" s="2">
        <f>HW2974*5</f>
        <v>0</v>
      </c>
      <c r="HY2974" s="2">
        <f>HV2974+HX2974</f>
        <v>3</v>
      </c>
      <c r="HZ2974" s="2">
        <f>T2974+AF2974+AR2974+BD2974+BP2974+CB2974+CK2974+CT2974+DC2974+DL2974+DX2974+EJ2974+EV2974+FH2974+FT2974+GC2974+GL2974+GU2974</f>
        <v>0</v>
      </c>
      <c r="IA2974" s="2">
        <f>U2974+AG2974+AS2974+BE2974+BQ2974+CC2974+CL2974+CU2974+DD2974+DM2974+DY2974+EK2974+EW2974+FI2974+FU2974+GD2974+GM2974+GV2974</f>
        <v>0</v>
      </c>
      <c r="IB2974" s="2">
        <f>V2974+AH2974+AT2974+BF2974+BR2974+CD2974+CM2974+CV2974+DE2974+DN2974+DZ2974+EL2974+EX2974+FJ2974+FV2974+GE2974+GN2974+GW2974</f>
        <v>0</v>
      </c>
      <c r="IC2974" s="2">
        <f>W2974+AI2974+AU2974+BG2974+BS2974+CE2974+CN2974+CW2974+DF2974+DO2974+EA2974+EM2974+EY2974+FK2974+FW2974+GF2974+GO2974+GX2974</f>
        <v>0</v>
      </c>
      <c r="ID2974" s="2">
        <f>X2974+AJ2974+AV2974+BH2974+BT2974+CF2974+CO2974+CX2974+DG2974+DP2974+EB2974+EN2974+EZ2974+FL2974+FX2974+GG2974+GP2974+GY2974</f>
        <v>0</v>
      </c>
      <c r="IE2974" s="2">
        <f>Y2974+AK2974+AW2974+BI2974+BU2974+DQ2974+EC2974+EO2974+FA2974+FM2974</f>
        <v>0</v>
      </c>
      <c r="IF2974" s="2">
        <f>Z2974+AL2974+AX2974+BJ2974+BV2974+DR2974+ED2974+EP2974+FB2974+FN2974</f>
        <v>0</v>
      </c>
      <c r="IG2974" s="2">
        <f>AA2974+AM2974+AY2974+BK2974+BW2974+DS2974+EE2974+EQ2974+FC2974+FO2974</f>
        <v>0</v>
      </c>
      <c r="IH2974" s="2">
        <f>HZ2974+IA2974+IB2974+IC2974</f>
        <v>0</v>
      </c>
      <c r="II2974" s="2">
        <f>ID2974+IE2974+IF2974+IG2974</f>
        <v>0</v>
      </c>
    </row>
    <row r="2975" spans="1:243" ht="14.45" customHeight="1" x14ac:dyDescent="0.25">
      <c r="A2975" s="2" t="s">
        <v>2973</v>
      </c>
      <c r="B2975" s="2">
        <v>1</v>
      </c>
      <c r="C2975" s="4">
        <v>68</v>
      </c>
      <c r="D2975" s="10">
        <v>43896.436111111114</v>
      </c>
      <c r="E2975" s="11">
        <v>43891</v>
      </c>
      <c r="F2975" s="12">
        <v>2020</v>
      </c>
      <c r="G2975" s="12">
        <v>1</v>
      </c>
      <c r="H2975" s="13">
        <v>15.819999999999999</v>
      </c>
      <c r="I2975" s="13">
        <v>22.23</v>
      </c>
      <c r="J2975" s="2">
        <v>9</v>
      </c>
      <c r="K2975" s="4">
        <v>2</v>
      </c>
      <c r="L2975" s="2">
        <v>1</v>
      </c>
      <c r="M2975">
        <v>1</v>
      </c>
      <c r="N2975" s="2">
        <v>0</v>
      </c>
      <c r="O2975" s="2">
        <v>1</v>
      </c>
      <c r="P2975" s="2">
        <v>0</v>
      </c>
      <c r="Q2975" s="2">
        <v>0</v>
      </c>
      <c r="R2975" s="2">
        <v>0</v>
      </c>
      <c r="S2975" s="2">
        <v>0</v>
      </c>
      <c r="T2975" s="2">
        <v>1</v>
      </c>
      <c r="U2975" s="2">
        <v>0</v>
      </c>
      <c r="V2975" s="2">
        <v>0</v>
      </c>
      <c r="W2975" s="2">
        <v>0</v>
      </c>
      <c r="X2975" s="2">
        <v>0</v>
      </c>
      <c r="Y2975" s="2">
        <v>1</v>
      </c>
      <c r="Z2975" s="2">
        <v>1</v>
      </c>
      <c r="AA2975" s="2">
        <v>0</v>
      </c>
      <c r="AB2975" s="2">
        <v>0</v>
      </c>
      <c r="AC2975" s="2">
        <v>0</v>
      </c>
      <c r="AD2975" s="2">
        <v>0</v>
      </c>
      <c r="AE2975" s="2">
        <v>0</v>
      </c>
      <c r="AF2975" s="2">
        <v>0</v>
      </c>
      <c r="AG2975" s="2">
        <v>0</v>
      </c>
      <c r="AH2975" s="2">
        <v>0</v>
      </c>
      <c r="AI2975" s="2">
        <v>0</v>
      </c>
      <c r="AJ2975" s="2">
        <v>0</v>
      </c>
      <c r="AK2975" s="2">
        <v>0</v>
      </c>
      <c r="AL2975" s="2">
        <v>0</v>
      </c>
      <c r="AM2975" s="2">
        <v>0</v>
      </c>
      <c r="AN2975" s="2">
        <v>0</v>
      </c>
      <c r="AO2975" s="2">
        <v>0</v>
      </c>
      <c r="AP2975" s="2">
        <v>0</v>
      </c>
      <c r="AQ2975" s="2">
        <v>0</v>
      </c>
      <c r="AR2975" s="2">
        <v>0</v>
      </c>
      <c r="AS2975" s="2">
        <v>1</v>
      </c>
      <c r="AT2975" s="2">
        <v>0</v>
      </c>
      <c r="AU2975" s="2">
        <v>0</v>
      </c>
      <c r="AV2975" s="2">
        <v>0</v>
      </c>
      <c r="AW2975" s="2">
        <v>0</v>
      </c>
      <c r="AX2975" s="2">
        <v>1</v>
      </c>
      <c r="AY2975" s="2">
        <v>0</v>
      </c>
      <c r="AZ2975" s="2">
        <v>0</v>
      </c>
      <c r="BA2975" s="2">
        <v>0</v>
      </c>
      <c r="BB2975" s="2">
        <v>0</v>
      </c>
      <c r="BC2975" s="2">
        <v>0</v>
      </c>
      <c r="BD2975" s="2">
        <v>1</v>
      </c>
      <c r="BE2975" s="2">
        <v>0</v>
      </c>
      <c r="BF2975" s="2">
        <v>0</v>
      </c>
      <c r="BG2975" s="2">
        <v>0</v>
      </c>
      <c r="BH2975" s="2">
        <v>0</v>
      </c>
      <c r="BI2975" s="2">
        <v>1</v>
      </c>
      <c r="BJ2975" s="2">
        <v>1</v>
      </c>
      <c r="BK2975" s="2">
        <v>0</v>
      </c>
      <c r="BL2975" s="2">
        <v>1</v>
      </c>
      <c r="BM2975" s="2">
        <v>0</v>
      </c>
      <c r="BN2975" s="2">
        <v>0</v>
      </c>
      <c r="BO2975" s="2">
        <v>0</v>
      </c>
      <c r="BP2975" s="2">
        <v>0</v>
      </c>
      <c r="BQ2975" s="2">
        <v>0</v>
      </c>
      <c r="BR2975" s="2">
        <v>0</v>
      </c>
      <c r="BS2975" s="2">
        <v>0</v>
      </c>
      <c r="BT2975" s="2">
        <v>0</v>
      </c>
      <c r="BU2975" s="2">
        <v>0</v>
      </c>
      <c r="BV2975" s="2">
        <v>0</v>
      </c>
      <c r="BW2975" s="2">
        <v>0</v>
      </c>
      <c r="BX2975" s="2">
        <v>0</v>
      </c>
      <c r="BY2975" s="2">
        <v>2</v>
      </c>
      <c r="BZ2975" s="2">
        <v>0</v>
      </c>
      <c r="CA2975" s="2">
        <v>0</v>
      </c>
      <c r="CB2975" s="2">
        <v>1</v>
      </c>
      <c r="CC2975" s="2">
        <v>0</v>
      </c>
      <c r="CD2975" s="2">
        <v>0</v>
      </c>
      <c r="CE2975" s="2">
        <v>0</v>
      </c>
      <c r="CF2975" s="2">
        <v>0</v>
      </c>
      <c r="CG2975" s="2">
        <v>0</v>
      </c>
      <c r="CH2975" s="2">
        <v>0</v>
      </c>
      <c r="CI2975" s="2">
        <v>0</v>
      </c>
      <c r="CJ2975" s="2">
        <v>0</v>
      </c>
      <c r="CK2975" s="2">
        <v>0</v>
      </c>
      <c r="CL2975" s="2">
        <v>0</v>
      </c>
      <c r="CM2975" s="2">
        <v>0</v>
      </c>
      <c r="CN2975" s="2">
        <v>0</v>
      </c>
      <c r="CO2975" s="2">
        <v>0</v>
      </c>
      <c r="CP2975" s="2">
        <v>0</v>
      </c>
      <c r="CQ2975" s="2">
        <v>0</v>
      </c>
      <c r="CR2975" s="2">
        <v>0</v>
      </c>
      <c r="CS2975" s="2">
        <v>1</v>
      </c>
      <c r="CT2975" s="2">
        <v>1</v>
      </c>
      <c r="CU2975" s="2">
        <v>0</v>
      </c>
      <c r="CV2975" s="2">
        <v>0</v>
      </c>
      <c r="CW2975" s="2">
        <v>0</v>
      </c>
      <c r="CX2975" s="2">
        <v>0</v>
      </c>
      <c r="CY2975" s="2">
        <v>0</v>
      </c>
      <c r="CZ2975" s="2">
        <v>2</v>
      </c>
      <c r="DA2975" s="2">
        <v>0</v>
      </c>
      <c r="DB2975" s="2">
        <v>0</v>
      </c>
      <c r="DC2975" s="2">
        <v>1</v>
      </c>
      <c r="DD2975" s="2">
        <v>0</v>
      </c>
      <c r="DE2975" s="2">
        <v>0</v>
      </c>
      <c r="DF2975" s="2">
        <v>0</v>
      </c>
      <c r="DG2975" s="2">
        <v>0</v>
      </c>
      <c r="DH2975" s="2">
        <v>0</v>
      </c>
      <c r="DI2975" s="2">
        <v>1</v>
      </c>
      <c r="DJ2975" s="2">
        <v>0</v>
      </c>
      <c r="DK2975" s="2">
        <v>0</v>
      </c>
      <c r="DL2975" s="2">
        <v>0</v>
      </c>
      <c r="DM2975" s="2">
        <v>0</v>
      </c>
      <c r="DN2975" s="2">
        <v>0</v>
      </c>
      <c r="DO2975" s="2">
        <v>0</v>
      </c>
      <c r="DP2975" s="2">
        <v>0</v>
      </c>
      <c r="DQ2975" s="2">
        <v>0</v>
      </c>
      <c r="DR2975" s="2">
        <v>0</v>
      </c>
      <c r="DS2975" s="2">
        <v>0</v>
      </c>
      <c r="DT2975" s="2">
        <v>1</v>
      </c>
      <c r="DU2975" s="2">
        <v>0</v>
      </c>
      <c r="DV2975" s="2">
        <v>0</v>
      </c>
      <c r="DW2975" s="2">
        <v>0</v>
      </c>
      <c r="DX2975" s="2">
        <v>1</v>
      </c>
      <c r="DY2975" s="2">
        <v>0</v>
      </c>
      <c r="DZ2975" s="2">
        <v>0</v>
      </c>
      <c r="EA2975" s="2">
        <v>0</v>
      </c>
      <c r="EB2975" s="2">
        <v>0</v>
      </c>
      <c r="EC2975" s="2">
        <v>0</v>
      </c>
      <c r="ED2975" s="2">
        <v>1</v>
      </c>
      <c r="EE2975" s="2">
        <v>0</v>
      </c>
      <c r="EF2975" s="2">
        <v>0</v>
      </c>
      <c r="EG2975" s="2">
        <v>0</v>
      </c>
      <c r="EH2975" s="2">
        <v>0</v>
      </c>
      <c r="EI2975" s="2">
        <v>0</v>
      </c>
      <c r="EJ2975" s="2">
        <v>0</v>
      </c>
      <c r="EK2975" s="2">
        <v>0</v>
      </c>
      <c r="EL2975" s="2">
        <v>0</v>
      </c>
      <c r="EM2975" s="2">
        <v>0</v>
      </c>
      <c r="EN2975" s="2">
        <v>0</v>
      </c>
      <c r="EO2975" s="2">
        <v>0</v>
      </c>
      <c r="EP2975" s="2">
        <v>1</v>
      </c>
      <c r="EQ2975" s="2">
        <v>0</v>
      </c>
      <c r="ER2975" s="2">
        <v>0</v>
      </c>
      <c r="ES2975" s="2">
        <v>0</v>
      </c>
      <c r="ET2975" s="2">
        <v>0</v>
      </c>
      <c r="EU2975" s="2">
        <v>0</v>
      </c>
      <c r="EV2975" s="2">
        <v>1</v>
      </c>
      <c r="EW2975" s="2">
        <v>0</v>
      </c>
      <c r="EX2975" s="2">
        <v>0</v>
      </c>
      <c r="EY2975" s="2">
        <v>0</v>
      </c>
      <c r="EZ2975" s="2">
        <v>0</v>
      </c>
      <c r="FA2975" s="2">
        <v>0</v>
      </c>
      <c r="FB2975" s="2">
        <v>1</v>
      </c>
      <c r="FC2975" s="2">
        <v>0</v>
      </c>
      <c r="FD2975" s="2">
        <v>0</v>
      </c>
      <c r="FE2975" s="2">
        <v>0</v>
      </c>
      <c r="FF2975" s="2">
        <v>0</v>
      </c>
      <c r="FG2975" s="2">
        <v>0</v>
      </c>
      <c r="FH2975" s="2">
        <v>1</v>
      </c>
      <c r="FI2975" s="2">
        <v>1</v>
      </c>
      <c r="FJ2975" s="2">
        <v>0</v>
      </c>
      <c r="FK2975" s="2">
        <v>0</v>
      </c>
      <c r="FL2975" s="2">
        <v>0</v>
      </c>
      <c r="FM2975" s="2">
        <v>0</v>
      </c>
      <c r="FN2975" s="2">
        <v>1</v>
      </c>
      <c r="FO2975" s="2">
        <v>0</v>
      </c>
      <c r="FP2975" s="2">
        <v>0</v>
      </c>
      <c r="FQ2975" s="2">
        <v>0</v>
      </c>
      <c r="FR2975" s="2">
        <v>0</v>
      </c>
      <c r="FS2975" s="2">
        <v>0</v>
      </c>
      <c r="FT2975" s="2">
        <v>0</v>
      </c>
      <c r="FU2975" s="2">
        <v>0</v>
      </c>
      <c r="FV2975" s="2">
        <v>0</v>
      </c>
      <c r="FW2975" s="2">
        <v>0</v>
      </c>
      <c r="FX2975" s="2">
        <v>0</v>
      </c>
      <c r="FY2975" s="2">
        <v>0</v>
      </c>
      <c r="FZ2975" s="2">
        <v>0</v>
      </c>
      <c r="GA2975" s="2">
        <v>0</v>
      </c>
      <c r="GB2975" s="2">
        <v>0</v>
      </c>
      <c r="GC2975" s="2">
        <v>0</v>
      </c>
      <c r="GD2975" s="2">
        <v>0</v>
      </c>
      <c r="GE2975" s="2">
        <v>0</v>
      </c>
      <c r="GF2975" s="2">
        <v>0</v>
      </c>
      <c r="GG2975" s="2">
        <v>0</v>
      </c>
      <c r="GH2975" s="2">
        <v>0</v>
      </c>
      <c r="GI2975" s="2">
        <v>0</v>
      </c>
      <c r="GJ2975" s="2">
        <v>0</v>
      </c>
      <c r="GK2975" s="2">
        <v>0</v>
      </c>
      <c r="GL2975" s="2">
        <v>0</v>
      </c>
      <c r="GM2975" s="2">
        <v>0</v>
      </c>
      <c r="GN2975" s="2">
        <v>0</v>
      </c>
      <c r="GO2975" s="2">
        <v>0</v>
      </c>
      <c r="GP2975" s="2">
        <v>0</v>
      </c>
      <c r="GQ2975" s="2">
        <v>0</v>
      </c>
      <c r="GR2975" s="2">
        <v>1</v>
      </c>
      <c r="GS2975" s="2">
        <v>0</v>
      </c>
      <c r="GT2975" s="2">
        <v>0</v>
      </c>
      <c r="GU2975" s="2">
        <v>0</v>
      </c>
      <c r="GV2975" s="2">
        <v>0</v>
      </c>
      <c r="GW2975" s="2">
        <v>0</v>
      </c>
      <c r="GX2975" s="2">
        <v>0</v>
      </c>
      <c r="GY2975" s="2">
        <v>0</v>
      </c>
      <c r="GZ2975" s="2">
        <v>0</v>
      </c>
      <c r="HA2975" s="2">
        <v>0</v>
      </c>
      <c r="HB2975" s="2">
        <v>0</v>
      </c>
      <c r="HC2975" s="2">
        <v>1</v>
      </c>
      <c r="HD2975" s="2">
        <v>1</v>
      </c>
      <c r="HE2975" s="2">
        <v>0</v>
      </c>
      <c r="HF2975" s="2">
        <v>0</v>
      </c>
      <c r="HG2975" s="2">
        <v>0</v>
      </c>
      <c r="HH2975" s="2">
        <v>0</v>
      </c>
      <c r="HI2975" s="2">
        <v>0</v>
      </c>
      <c r="HJ2975" s="2">
        <v>0</v>
      </c>
      <c r="HK2975" s="2">
        <v>0</v>
      </c>
      <c r="HL2975" s="2">
        <v>0</v>
      </c>
      <c r="HM2975" s="2">
        <v>0</v>
      </c>
      <c r="HN2975" s="2">
        <v>0</v>
      </c>
      <c r="HO2975" s="2">
        <v>0</v>
      </c>
      <c r="HP2975" s="2">
        <v>0</v>
      </c>
      <c r="HQ2975" s="2">
        <v>0</v>
      </c>
      <c r="HR2975" s="2">
        <f>SUM(GZ2975:HQ2975)</f>
        <v>2</v>
      </c>
      <c r="HS2975" s="2">
        <f>P2975+AB2975+AN2975+AZ2975+BL2975+BX2975+CG2975+CP2975+CY2975+DH2975+DT2975+EF2975+ER2975+FD2975+FP2975+FY2975+GH2975+GQ2975</f>
        <v>2</v>
      </c>
      <c r="HT2975" s="2">
        <f>Q2975+AC2975+AO2975+BA2975+BM2975+BY2975+CH2975+CQ2975+CZ2975+DI2975+DU2975+EG2975+ES2975+FE2975+FQ2975+FZ2975+GI2975+GR2975</f>
        <v>6</v>
      </c>
      <c r="HU2975" s="2">
        <f>R2975+AD2975+AP2975+BB2975+BN2975+BZ2975+CI2975+CR2975+DA2975+DJ2975+DV2975+EH2975+ET2975+FF2975+FR2975+GA2975+GJ2975+GS2975</f>
        <v>0</v>
      </c>
      <c r="HV2975" s="2">
        <f>SUBTOTAL(9,P2975,Q2975,R2975,AB2975,AC2975,AD2975,AN2975,AO2975,AP2975,AZ2975,BA2975,BB2975,BL2975,BM2975,BN2975,BX2975,BY2975,BZ2975,CG2975,CH2975,CI2975,CP2975,CQ2975,CR2975,CY2975,CZ2975,DA2975,DH2975,DI2975,DJ2975,DT2975,DU2975,DV2975,EF2975,EG2975,EH2975,ER2975,ES2975,ET2975,FD2975,FE2975,FF2975,FP2975,FQ2975,FR2975,FY2975,FZ2975,GA2975,GH2975,GI2975,GJ2975,GQ2975,GR2975,GS2975)</f>
        <v>8</v>
      </c>
      <c r="HW2975" s="2">
        <f>SUBTOTAL(9,S2975,AE2975,AQ2975,BC2975,BO2975,CA2975,CJ2975,CS2975,DB2975,DK2975,DW2975,EI2975,EU2975,FG2975,FS2975,GB2975,GK2975,GT2975)</f>
        <v>1</v>
      </c>
      <c r="HX2975" s="2">
        <f>HW2975*5</f>
        <v>5</v>
      </c>
      <c r="HY2975" s="2">
        <f>HV2975+HX2975</f>
        <v>13</v>
      </c>
      <c r="HZ2975" s="2">
        <f>T2975+AF2975+AR2975+BD2975+BP2975+CB2975+CK2975+CT2975+DC2975+DL2975+DX2975+EJ2975+EV2975+FH2975+FT2975+GC2975+GL2975+GU2975</f>
        <v>8</v>
      </c>
      <c r="IA2975" s="2">
        <f>U2975+AG2975+AS2975+BE2975+BQ2975+CC2975+CL2975+CU2975+DD2975+DM2975+DY2975+EK2975+EW2975+FI2975+FU2975+GD2975+GM2975+GV2975</f>
        <v>2</v>
      </c>
      <c r="IB2975" s="2">
        <f>V2975+AH2975+AT2975+BF2975+BR2975+CD2975+CM2975+CV2975+DE2975+DN2975+DZ2975+EL2975+EX2975+FJ2975+FV2975+GE2975+GN2975+GW2975</f>
        <v>0</v>
      </c>
      <c r="IC2975" s="2">
        <f>W2975+AI2975+AU2975+BG2975+BS2975+CE2975+CN2975+CW2975+DF2975+DO2975+EA2975+EM2975+EY2975+FK2975+FW2975+GF2975+GO2975+GX2975</f>
        <v>0</v>
      </c>
      <c r="ID2975" s="2">
        <f>X2975+AJ2975+AV2975+BH2975+BT2975+CF2975+CO2975+CX2975+DG2975+DP2975+EB2975+EN2975+EZ2975+FL2975+FX2975+GG2975+GP2975+GY2975</f>
        <v>0</v>
      </c>
      <c r="IE2975" s="2">
        <f>Y2975+AK2975+AW2975+BI2975+BU2975+DQ2975+EC2975+EO2975+FA2975+FM2975</f>
        <v>2</v>
      </c>
      <c r="IF2975" s="2">
        <f>Z2975+AL2975+AX2975+BJ2975+BV2975+DR2975+ED2975+EP2975+FB2975+FN2975</f>
        <v>7</v>
      </c>
      <c r="IG2975" s="2">
        <f>AA2975+AM2975+AY2975+BK2975+BW2975+DS2975+EE2975+EQ2975+FC2975+FO2975</f>
        <v>0</v>
      </c>
      <c r="IH2975" s="2">
        <f>HZ2975+IA2975+IB2975+IC2975</f>
        <v>10</v>
      </c>
      <c r="II2975" s="2">
        <f>ID2975+IE2975+IF2975+IG2975</f>
        <v>9</v>
      </c>
    </row>
    <row r="2976" spans="1:243" ht="14.45" customHeight="1" x14ac:dyDescent="0.25">
      <c r="A2976" s="2" t="s">
        <v>2974</v>
      </c>
      <c r="B2976" s="2">
        <v>1</v>
      </c>
      <c r="C2976" s="4">
        <v>68</v>
      </c>
      <c r="D2976" s="10">
        <v>43896.436111111114</v>
      </c>
      <c r="E2976" s="11">
        <v>43891</v>
      </c>
      <c r="F2976" s="12">
        <v>2020</v>
      </c>
      <c r="G2976" s="12">
        <v>1</v>
      </c>
      <c r="H2976" s="13">
        <v>15.819999999999999</v>
      </c>
      <c r="I2976" s="13">
        <v>22.23</v>
      </c>
      <c r="J2976" s="2">
        <v>9</v>
      </c>
      <c r="K2976" s="4">
        <v>4</v>
      </c>
      <c r="L2976" s="2">
        <v>1</v>
      </c>
      <c r="M2976">
        <v>1</v>
      </c>
      <c r="N2976" s="2">
        <v>0</v>
      </c>
      <c r="O2976" s="2">
        <v>0</v>
      </c>
    </row>
    <row r="2977" spans="1:243" ht="14.45" customHeight="1" x14ac:dyDescent="0.25">
      <c r="A2977" s="2" t="s">
        <v>2975</v>
      </c>
      <c r="B2977" s="2">
        <v>1</v>
      </c>
      <c r="C2977" s="4">
        <v>68</v>
      </c>
      <c r="D2977" s="10">
        <v>43896.436111111114</v>
      </c>
      <c r="E2977" s="11">
        <v>43891</v>
      </c>
      <c r="F2977" s="12">
        <v>2020</v>
      </c>
      <c r="G2977" s="12">
        <v>1</v>
      </c>
      <c r="H2977" s="13">
        <v>15.819999999999999</v>
      </c>
      <c r="I2977" s="13">
        <v>22.23</v>
      </c>
      <c r="J2977" s="2">
        <v>8</v>
      </c>
      <c r="K2977" s="4">
        <v>2</v>
      </c>
      <c r="L2977" s="2">
        <v>1</v>
      </c>
      <c r="M2977">
        <v>1</v>
      </c>
      <c r="N2977" s="2">
        <v>0</v>
      </c>
      <c r="O2977" s="2">
        <v>0</v>
      </c>
    </row>
    <row r="2978" spans="1:243" ht="14.45" customHeight="1" x14ac:dyDescent="0.25">
      <c r="A2978" s="2" t="s">
        <v>2976</v>
      </c>
      <c r="B2978" s="2">
        <v>1</v>
      </c>
      <c r="C2978" s="4">
        <v>68</v>
      </c>
      <c r="D2978" s="10">
        <v>43896.436111111114</v>
      </c>
      <c r="E2978" s="11">
        <v>43891</v>
      </c>
      <c r="F2978" s="12">
        <v>2020</v>
      </c>
      <c r="G2978" s="12">
        <v>1</v>
      </c>
      <c r="H2978" s="13">
        <v>15.819999999999999</v>
      </c>
      <c r="I2978" s="13">
        <v>22.23</v>
      </c>
      <c r="J2978" s="2">
        <v>10</v>
      </c>
      <c r="K2978" s="4">
        <v>2</v>
      </c>
      <c r="L2978" s="2">
        <v>1</v>
      </c>
      <c r="M2978">
        <v>1</v>
      </c>
      <c r="N2978" s="2">
        <v>0</v>
      </c>
      <c r="O2978" s="2">
        <v>0</v>
      </c>
    </row>
    <row r="2979" spans="1:243" ht="14.45" customHeight="1" x14ac:dyDescent="0.25">
      <c r="A2979" s="2" t="s">
        <v>2977</v>
      </c>
      <c r="B2979" s="2">
        <v>1</v>
      </c>
      <c r="C2979" s="4">
        <v>68</v>
      </c>
      <c r="D2979" s="10">
        <v>43896.436111111114</v>
      </c>
      <c r="E2979" s="11">
        <v>43891</v>
      </c>
      <c r="F2979" s="12">
        <v>2020</v>
      </c>
      <c r="G2979" s="12">
        <v>1</v>
      </c>
      <c r="H2979" s="13">
        <v>15.819999999999999</v>
      </c>
      <c r="I2979" s="13">
        <v>22.23</v>
      </c>
      <c r="J2979" s="2">
        <v>9</v>
      </c>
      <c r="K2979" s="4">
        <v>1</v>
      </c>
      <c r="L2979" s="2">
        <v>1</v>
      </c>
      <c r="M2979">
        <v>1</v>
      </c>
      <c r="N2979" s="2">
        <v>0</v>
      </c>
      <c r="O2979" s="2">
        <v>0</v>
      </c>
    </row>
    <row r="2980" spans="1:243" ht="14.45" customHeight="1" x14ac:dyDescent="0.25">
      <c r="A2980" s="2" t="s">
        <v>2978</v>
      </c>
      <c r="B2980" s="2">
        <v>1</v>
      </c>
      <c r="C2980" s="4">
        <v>68</v>
      </c>
      <c r="D2980" s="10">
        <v>43896.436111111114</v>
      </c>
      <c r="E2980" s="11">
        <v>43891</v>
      </c>
      <c r="F2980" s="12">
        <v>2020</v>
      </c>
      <c r="G2980" s="12">
        <v>1</v>
      </c>
      <c r="H2980" s="13">
        <v>15.819999999999999</v>
      </c>
      <c r="I2980" s="13">
        <v>22.23</v>
      </c>
      <c r="J2980" s="2">
        <v>8</v>
      </c>
      <c r="K2980" s="4">
        <v>2</v>
      </c>
      <c r="L2980" s="2">
        <v>1</v>
      </c>
      <c r="M2980">
        <v>1</v>
      </c>
      <c r="N2980" s="2">
        <v>0</v>
      </c>
      <c r="O2980" s="2">
        <v>0</v>
      </c>
    </row>
    <row r="2981" spans="1:243" x14ac:dyDescent="0.25">
      <c r="A2981" s="2" t="s">
        <v>2979</v>
      </c>
      <c r="B2981" s="2">
        <v>1</v>
      </c>
      <c r="C2981" s="4">
        <v>68</v>
      </c>
      <c r="D2981" s="10">
        <v>43896.436111111114</v>
      </c>
      <c r="E2981" s="11">
        <v>43891</v>
      </c>
      <c r="F2981" s="12">
        <v>2020</v>
      </c>
      <c r="G2981" s="12">
        <v>1</v>
      </c>
      <c r="H2981" s="13">
        <v>15.819999999999999</v>
      </c>
      <c r="I2981" s="13">
        <v>22.23</v>
      </c>
      <c r="J2981" s="2">
        <v>8</v>
      </c>
      <c r="K2981" s="4">
        <v>2</v>
      </c>
      <c r="L2981" s="2">
        <v>1</v>
      </c>
      <c r="M2981">
        <v>1</v>
      </c>
      <c r="N2981" s="2">
        <v>0</v>
      </c>
      <c r="O2981" s="2">
        <v>0</v>
      </c>
    </row>
    <row r="2982" spans="1:243" ht="14.45" customHeight="1" x14ac:dyDescent="0.25">
      <c r="A2982" s="2" t="s">
        <v>2980</v>
      </c>
      <c r="B2982" s="2">
        <v>1</v>
      </c>
      <c r="C2982" s="4">
        <v>68</v>
      </c>
      <c r="D2982" s="10">
        <v>43896.436111111114</v>
      </c>
      <c r="E2982" s="11">
        <v>43891</v>
      </c>
      <c r="F2982" s="12">
        <v>2020</v>
      </c>
      <c r="G2982" s="12">
        <v>1</v>
      </c>
      <c r="H2982" s="13">
        <v>15.819999999999999</v>
      </c>
      <c r="I2982" s="13">
        <v>22.23</v>
      </c>
      <c r="J2982" s="2">
        <v>9</v>
      </c>
      <c r="K2982" s="4">
        <v>2</v>
      </c>
      <c r="L2982" s="2">
        <v>1</v>
      </c>
      <c r="M2982">
        <v>1</v>
      </c>
      <c r="N2982" s="2">
        <v>0</v>
      </c>
      <c r="O2982" s="2">
        <v>0</v>
      </c>
    </row>
    <row r="2983" spans="1:243" ht="14.45" customHeight="1" x14ac:dyDescent="0.25">
      <c r="A2983" s="2" t="s">
        <v>2981</v>
      </c>
      <c r="B2983" s="2">
        <v>1</v>
      </c>
      <c r="C2983" s="4">
        <v>68</v>
      </c>
      <c r="D2983" s="10">
        <v>43896.436111111114</v>
      </c>
      <c r="E2983" s="11">
        <v>43891</v>
      </c>
      <c r="F2983" s="12">
        <v>2020</v>
      </c>
      <c r="G2983" s="12">
        <v>1</v>
      </c>
      <c r="H2983" s="13">
        <v>15.819999999999999</v>
      </c>
      <c r="I2983" s="13">
        <v>22.23</v>
      </c>
      <c r="J2983" s="2">
        <v>9</v>
      </c>
      <c r="K2983" s="4">
        <v>3</v>
      </c>
      <c r="L2983" s="2">
        <v>0</v>
      </c>
      <c r="M2983">
        <v>1</v>
      </c>
      <c r="N2983" s="2">
        <v>0</v>
      </c>
      <c r="O2983" s="2">
        <v>0</v>
      </c>
    </row>
    <row r="2984" spans="1:243" ht="14.45" customHeight="1" x14ac:dyDescent="0.25">
      <c r="A2984" s="2" t="s">
        <v>2982</v>
      </c>
      <c r="B2984" s="2">
        <v>1</v>
      </c>
      <c r="C2984" s="4">
        <v>68</v>
      </c>
      <c r="D2984" s="10">
        <v>43896.436111111114</v>
      </c>
      <c r="E2984" s="11">
        <v>43891</v>
      </c>
      <c r="F2984" s="12">
        <v>2020</v>
      </c>
      <c r="G2984" s="12">
        <v>1</v>
      </c>
      <c r="H2984" s="13">
        <v>15.819999999999999</v>
      </c>
      <c r="I2984" s="13">
        <v>22.23</v>
      </c>
      <c r="J2984" s="2">
        <v>11</v>
      </c>
      <c r="K2984" s="4">
        <v>3</v>
      </c>
      <c r="L2984" s="2">
        <v>1</v>
      </c>
      <c r="M2984">
        <v>1</v>
      </c>
      <c r="N2984" s="2">
        <v>0</v>
      </c>
      <c r="O2984" s="2">
        <v>0</v>
      </c>
    </row>
    <row r="2985" spans="1:243" ht="14.45" customHeight="1" x14ac:dyDescent="0.25">
      <c r="A2985" s="2" t="s">
        <v>2983</v>
      </c>
      <c r="B2985" s="2">
        <v>1</v>
      </c>
      <c r="C2985" s="4">
        <v>68</v>
      </c>
      <c r="D2985" s="10">
        <v>43896.436111111114</v>
      </c>
      <c r="E2985" s="11">
        <v>43891</v>
      </c>
      <c r="F2985" s="12">
        <v>2020</v>
      </c>
      <c r="G2985" s="12">
        <v>1</v>
      </c>
      <c r="H2985" s="13">
        <v>15.819999999999999</v>
      </c>
      <c r="I2985" s="13">
        <v>22.23</v>
      </c>
      <c r="J2985" s="2">
        <v>11</v>
      </c>
      <c r="K2985" s="4">
        <v>2</v>
      </c>
      <c r="L2985" s="2">
        <v>1</v>
      </c>
      <c r="M2985">
        <v>2</v>
      </c>
      <c r="N2985" s="2">
        <v>0</v>
      </c>
      <c r="O2985" s="2">
        <v>0</v>
      </c>
    </row>
    <row r="2986" spans="1:243" x14ac:dyDescent="0.25">
      <c r="A2986" s="2" t="s">
        <v>2984</v>
      </c>
      <c r="B2986" s="2">
        <v>1</v>
      </c>
      <c r="C2986" s="4">
        <v>68</v>
      </c>
      <c r="D2986" s="10">
        <v>43896.436111111114</v>
      </c>
      <c r="E2986" s="11">
        <v>43891</v>
      </c>
      <c r="F2986" s="12">
        <v>2020</v>
      </c>
      <c r="G2986" s="12">
        <v>1</v>
      </c>
      <c r="H2986" s="13">
        <v>15.819999999999999</v>
      </c>
      <c r="I2986" s="13">
        <v>22.23</v>
      </c>
      <c r="J2986" s="2">
        <v>10</v>
      </c>
      <c r="K2986" s="4">
        <v>3</v>
      </c>
      <c r="L2986" s="2">
        <v>1</v>
      </c>
      <c r="M2986">
        <v>1</v>
      </c>
      <c r="N2986" s="2">
        <v>0</v>
      </c>
      <c r="O2986" s="2">
        <v>0</v>
      </c>
    </row>
    <row r="2987" spans="1:243" ht="14.45" customHeight="1" x14ac:dyDescent="0.25">
      <c r="A2987" s="2" t="s">
        <v>2985</v>
      </c>
      <c r="B2987" s="2">
        <v>1</v>
      </c>
      <c r="C2987" s="4">
        <v>68</v>
      </c>
      <c r="D2987" s="10">
        <v>43896.436111111114</v>
      </c>
      <c r="E2987" s="11">
        <v>43891</v>
      </c>
      <c r="F2987" s="12">
        <v>2020</v>
      </c>
      <c r="G2987" s="12">
        <v>1</v>
      </c>
      <c r="H2987" s="13">
        <v>15.819999999999999</v>
      </c>
      <c r="I2987" s="13">
        <v>22.23</v>
      </c>
      <c r="J2987" s="2">
        <v>10</v>
      </c>
      <c r="K2987" s="4">
        <v>4</v>
      </c>
      <c r="L2987" s="2">
        <v>1</v>
      </c>
      <c r="M2987">
        <v>1</v>
      </c>
      <c r="N2987" s="2">
        <v>0</v>
      </c>
      <c r="O2987" s="2">
        <v>0</v>
      </c>
    </row>
    <row r="2988" spans="1:243" ht="14.45" customHeight="1" x14ac:dyDescent="0.25">
      <c r="A2988" s="2" t="s">
        <v>2986</v>
      </c>
      <c r="B2988" s="2">
        <v>1</v>
      </c>
      <c r="C2988" s="4">
        <v>68</v>
      </c>
      <c r="D2988" s="10">
        <v>43896.436111111114</v>
      </c>
      <c r="E2988" s="11">
        <v>43891</v>
      </c>
      <c r="F2988" s="12">
        <v>2020</v>
      </c>
      <c r="G2988" s="12">
        <v>1</v>
      </c>
      <c r="H2988" s="13">
        <v>15.819999999999999</v>
      </c>
      <c r="I2988" s="13">
        <v>22.23</v>
      </c>
      <c r="J2988" s="2">
        <v>10</v>
      </c>
      <c r="K2988" s="4">
        <v>4</v>
      </c>
      <c r="L2988" s="2">
        <v>1</v>
      </c>
      <c r="M2988">
        <v>1</v>
      </c>
      <c r="N2988" s="2">
        <v>0</v>
      </c>
      <c r="O2988" s="2">
        <v>0</v>
      </c>
    </row>
    <row r="2989" spans="1:243" ht="14.45" customHeight="1" x14ac:dyDescent="0.25">
      <c r="A2989" s="2" t="s">
        <v>2987</v>
      </c>
      <c r="B2989" s="2">
        <v>1</v>
      </c>
      <c r="C2989" s="4">
        <v>68</v>
      </c>
      <c r="D2989" s="10">
        <v>43896.436111111114</v>
      </c>
      <c r="E2989" s="11">
        <v>43891</v>
      </c>
      <c r="F2989" s="12">
        <v>2020</v>
      </c>
      <c r="G2989" s="12">
        <v>1</v>
      </c>
      <c r="H2989" s="13">
        <v>15.819999999999999</v>
      </c>
      <c r="I2989" s="13">
        <v>22.23</v>
      </c>
      <c r="J2989" s="2">
        <v>10</v>
      </c>
      <c r="K2989" s="4">
        <v>3</v>
      </c>
      <c r="L2989" s="2">
        <v>1</v>
      </c>
      <c r="M2989">
        <v>2</v>
      </c>
      <c r="N2989" s="2">
        <v>0</v>
      </c>
      <c r="O2989" s="2">
        <v>0</v>
      </c>
    </row>
    <row r="2990" spans="1:243" ht="14.45" customHeight="1" x14ac:dyDescent="0.25">
      <c r="A2990" s="2" t="s">
        <v>2988</v>
      </c>
      <c r="B2990" s="2">
        <v>1</v>
      </c>
      <c r="C2990" s="4">
        <v>68</v>
      </c>
      <c r="D2990" s="10">
        <v>43896.436111111114</v>
      </c>
      <c r="E2990" s="11">
        <v>43891</v>
      </c>
      <c r="F2990" s="12">
        <v>2020</v>
      </c>
      <c r="G2990" s="12">
        <v>1</v>
      </c>
      <c r="H2990" s="13">
        <v>15.819999999999999</v>
      </c>
      <c r="I2990" s="13">
        <v>22.23</v>
      </c>
      <c r="J2990" s="2">
        <v>10</v>
      </c>
      <c r="K2990" s="4">
        <v>4</v>
      </c>
      <c r="L2990" s="2">
        <v>1</v>
      </c>
      <c r="M2990">
        <v>1</v>
      </c>
      <c r="N2990" s="2">
        <v>0</v>
      </c>
      <c r="O2990" s="2">
        <v>0</v>
      </c>
    </row>
    <row r="2991" spans="1:243" ht="14.45" customHeight="1" x14ac:dyDescent="0.25">
      <c r="A2991" s="2" t="s">
        <v>2989</v>
      </c>
      <c r="B2991" s="2">
        <v>1</v>
      </c>
      <c r="C2991" s="4">
        <v>68</v>
      </c>
      <c r="D2991" s="10">
        <v>43896.375</v>
      </c>
      <c r="E2991" s="11">
        <v>43891</v>
      </c>
      <c r="F2991" s="12">
        <v>2020</v>
      </c>
      <c r="G2991" s="12">
        <v>1</v>
      </c>
      <c r="H2991" s="13">
        <v>15.819999999999999</v>
      </c>
      <c r="I2991" s="13">
        <v>22.23</v>
      </c>
      <c r="J2991" s="2">
        <v>11</v>
      </c>
      <c r="K2991" s="4">
        <v>4</v>
      </c>
      <c r="L2991" s="2">
        <v>1</v>
      </c>
      <c r="M2991">
        <v>1</v>
      </c>
      <c r="N2991" s="2">
        <v>0</v>
      </c>
      <c r="O2991" s="2">
        <v>1</v>
      </c>
      <c r="P2991" s="2">
        <v>0</v>
      </c>
      <c r="Q2991" s="2">
        <v>0</v>
      </c>
      <c r="R2991" s="2">
        <v>0</v>
      </c>
      <c r="S2991" s="2">
        <v>0</v>
      </c>
      <c r="T2991" s="2">
        <v>0</v>
      </c>
      <c r="U2991" s="2">
        <v>0</v>
      </c>
      <c r="V2991" s="2">
        <v>0</v>
      </c>
      <c r="W2991" s="2">
        <v>0</v>
      </c>
      <c r="X2991" s="2">
        <v>0</v>
      </c>
      <c r="Y2991" s="2">
        <v>0</v>
      </c>
      <c r="Z2991" s="2">
        <v>1</v>
      </c>
      <c r="AA2991" s="2">
        <v>0</v>
      </c>
      <c r="AB2991" s="2">
        <v>0</v>
      </c>
      <c r="AC2991" s="2">
        <v>0</v>
      </c>
      <c r="AD2991" s="2">
        <v>0</v>
      </c>
      <c r="AE2991" s="2">
        <v>0</v>
      </c>
      <c r="AF2991" s="2">
        <v>0</v>
      </c>
      <c r="AG2991" s="2">
        <v>0</v>
      </c>
      <c r="AH2991" s="2">
        <v>0</v>
      </c>
      <c r="AI2991" s="2">
        <v>0</v>
      </c>
      <c r="AJ2991" s="2">
        <v>0</v>
      </c>
      <c r="AK2991" s="2">
        <v>0</v>
      </c>
      <c r="AL2991" s="2">
        <v>1</v>
      </c>
      <c r="AM2991" s="2">
        <v>0</v>
      </c>
      <c r="AN2991" s="2">
        <v>0</v>
      </c>
      <c r="AO2991" s="2">
        <v>0</v>
      </c>
      <c r="AP2991" s="2">
        <v>0</v>
      </c>
      <c r="AQ2991" s="2">
        <v>0</v>
      </c>
      <c r="AR2991" s="2">
        <v>0</v>
      </c>
      <c r="AS2991" s="2">
        <v>0</v>
      </c>
      <c r="AT2991" s="2">
        <v>0</v>
      </c>
      <c r="AU2991" s="2">
        <v>0</v>
      </c>
      <c r="AV2991" s="2">
        <v>0</v>
      </c>
      <c r="AW2991" s="2">
        <v>0</v>
      </c>
      <c r="AX2991" s="2">
        <v>0</v>
      </c>
      <c r="AY2991" s="2">
        <v>0</v>
      </c>
      <c r="AZ2991" s="2">
        <v>0</v>
      </c>
      <c r="BA2991" s="2">
        <v>0</v>
      </c>
      <c r="BB2991" s="2">
        <v>0</v>
      </c>
      <c r="BC2991" s="2">
        <v>0</v>
      </c>
      <c r="BD2991" s="2">
        <v>0</v>
      </c>
      <c r="BE2991" s="2">
        <v>0</v>
      </c>
      <c r="BF2991" s="2">
        <v>0</v>
      </c>
      <c r="BG2991" s="2">
        <v>0</v>
      </c>
      <c r="BH2991" s="2">
        <v>0</v>
      </c>
      <c r="BI2991" s="2">
        <v>0</v>
      </c>
      <c r="BJ2991" s="2">
        <v>0</v>
      </c>
      <c r="BK2991" s="2">
        <v>0</v>
      </c>
      <c r="BL2991" s="2">
        <v>0</v>
      </c>
      <c r="BM2991" s="2">
        <v>0</v>
      </c>
      <c r="BN2991" s="2">
        <v>0</v>
      </c>
      <c r="BO2991" s="2">
        <v>0</v>
      </c>
      <c r="BP2991" s="2">
        <v>1</v>
      </c>
      <c r="BQ2991" s="2">
        <v>0</v>
      </c>
      <c r="BR2991" s="2">
        <v>0</v>
      </c>
      <c r="BS2991" s="2">
        <v>0</v>
      </c>
      <c r="BT2991" s="2">
        <v>0</v>
      </c>
      <c r="BU2991" s="2">
        <v>1</v>
      </c>
      <c r="BV2991" s="2">
        <v>1</v>
      </c>
      <c r="BW2991" s="2">
        <v>0</v>
      </c>
      <c r="BX2991" s="2">
        <v>0</v>
      </c>
      <c r="BY2991" s="2">
        <v>0</v>
      </c>
      <c r="BZ2991" s="2">
        <v>0</v>
      </c>
      <c r="CA2991" s="2">
        <v>0</v>
      </c>
      <c r="CB2991" s="2">
        <v>0</v>
      </c>
      <c r="CC2991" s="2">
        <v>0</v>
      </c>
      <c r="CD2991" s="2">
        <v>0</v>
      </c>
      <c r="CE2991" s="2">
        <v>0</v>
      </c>
      <c r="CF2991" s="2">
        <v>0</v>
      </c>
      <c r="CG2991" s="2">
        <v>0</v>
      </c>
      <c r="CH2991" s="2">
        <v>0</v>
      </c>
      <c r="CI2991" s="2">
        <v>0</v>
      </c>
      <c r="CJ2991" s="2">
        <v>1</v>
      </c>
      <c r="CK2991" s="2">
        <v>0</v>
      </c>
      <c r="CL2991" s="2">
        <v>0</v>
      </c>
      <c r="CM2991" s="2">
        <v>0</v>
      </c>
      <c r="CN2991" s="2">
        <v>0</v>
      </c>
      <c r="CO2991" s="2">
        <v>0</v>
      </c>
      <c r="CP2991" s="2">
        <v>0</v>
      </c>
      <c r="CQ2991" s="2">
        <v>0</v>
      </c>
      <c r="CR2991" s="2">
        <v>0</v>
      </c>
      <c r="CS2991" s="2">
        <v>0</v>
      </c>
      <c r="CT2991" s="2">
        <v>0</v>
      </c>
      <c r="CU2991" s="2">
        <v>0</v>
      </c>
      <c r="CV2991" s="2">
        <v>0</v>
      </c>
      <c r="CW2991" s="2">
        <v>0</v>
      </c>
      <c r="CX2991" s="2">
        <v>0</v>
      </c>
      <c r="CY2991" s="2">
        <v>0</v>
      </c>
      <c r="CZ2991" s="2">
        <v>0</v>
      </c>
      <c r="DA2991" s="2">
        <v>2</v>
      </c>
      <c r="DB2991" s="2">
        <v>0</v>
      </c>
      <c r="DC2991" s="2">
        <v>1</v>
      </c>
      <c r="DD2991" s="2">
        <v>0</v>
      </c>
      <c r="DE2991" s="2">
        <v>0</v>
      </c>
      <c r="DF2991" s="2">
        <v>0</v>
      </c>
      <c r="DG2991" s="2">
        <v>0</v>
      </c>
      <c r="DH2991" s="2">
        <v>0</v>
      </c>
      <c r="DI2991" s="2">
        <v>4</v>
      </c>
      <c r="DJ2991" s="2">
        <v>0</v>
      </c>
      <c r="DK2991" s="2">
        <v>0</v>
      </c>
      <c r="DL2991" s="2">
        <v>1</v>
      </c>
      <c r="DM2991" s="2">
        <v>0</v>
      </c>
      <c r="DN2991" s="2">
        <v>0</v>
      </c>
      <c r="DO2991" s="2">
        <v>0</v>
      </c>
      <c r="DP2991" s="2">
        <v>0</v>
      </c>
      <c r="DQ2991" s="2">
        <v>0</v>
      </c>
      <c r="DR2991" s="2">
        <v>1</v>
      </c>
      <c r="DS2991" s="2">
        <v>0</v>
      </c>
      <c r="DT2991" s="2">
        <v>0</v>
      </c>
      <c r="DU2991" s="2">
        <v>0</v>
      </c>
      <c r="DV2991" s="2">
        <v>0</v>
      </c>
      <c r="DW2991" s="2">
        <v>0</v>
      </c>
      <c r="DX2991" s="2">
        <v>1</v>
      </c>
      <c r="DY2991" s="2">
        <v>0</v>
      </c>
      <c r="DZ2991" s="2">
        <v>0</v>
      </c>
      <c r="EA2991" s="2">
        <v>0</v>
      </c>
      <c r="EB2991" s="2">
        <v>0</v>
      </c>
      <c r="EC2991" s="2">
        <v>0</v>
      </c>
      <c r="ED2991" s="2">
        <v>1</v>
      </c>
      <c r="EE2991" s="2">
        <v>0</v>
      </c>
      <c r="EF2991" s="2">
        <v>0</v>
      </c>
      <c r="EG2991" s="2">
        <v>0</v>
      </c>
      <c r="EH2991" s="2">
        <v>0</v>
      </c>
      <c r="EI2991" s="2">
        <v>0</v>
      </c>
      <c r="EJ2991" s="2">
        <v>0</v>
      </c>
      <c r="EK2991" s="2">
        <v>0</v>
      </c>
      <c r="EL2991" s="2">
        <v>0</v>
      </c>
      <c r="EM2991" s="2">
        <v>0</v>
      </c>
      <c r="EN2991" s="2">
        <v>0</v>
      </c>
      <c r="EO2991" s="2">
        <v>0</v>
      </c>
      <c r="EP2991" s="2">
        <v>0</v>
      </c>
      <c r="EQ2991" s="2">
        <v>0</v>
      </c>
      <c r="ER2991" s="2">
        <v>0</v>
      </c>
      <c r="ES2991" s="2">
        <v>0</v>
      </c>
      <c r="ET2991" s="2">
        <v>0</v>
      </c>
      <c r="EU2991" s="2">
        <v>0</v>
      </c>
      <c r="EV2991" s="2">
        <v>0</v>
      </c>
      <c r="EW2991" s="2">
        <v>0</v>
      </c>
      <c r="EX2991" s="2">
        <v>0</v>
      </c>
      <c r="EY2991" s="2">
        <v>0</v>
      </c>
      <c r="EZ2991" s="2">
        <v>0</v>
      </c>
      <c r="FA2991" s="2">
        <v>0</v>
      </c>
      <c r="FB2991" s="2">
        <v>0</v>
      </c>
      <c r="FC2991" s="2">
        <v>0</v>
      </c>
      <c r="FD2991" s="2">
        <v>0</v>
      </c>
      <c r="FE2991" s="2">
        <v>1</v>
      </c>
      <c r="FF2991" s="2">
        <v>2</v>
      </c>
      <c r="FG2991" s="2">
        <v>0</v>
      </c>
      <c r="FH2991" s="2">
        <v>0</v>
      </c>
      <c r="FI2991" s="2">
        <v>0</v>
      </c>
      <c r="FJ2991" s="2">
        <v>0</v>
      </c>
      <c r="FK2991" s="2">
        <v>0</v>
      </c>
      <c r="FL2991" s="2">
        <v>0</v>
      </c>
      <c r="FM2991" s="2">
        <v>0</v>
      </c>
      <c r="FN2991" s="2">
        <v>0</v>
      </c>
      <c r="FO2991" s="2">
        <v>0</v>
      </c>
      <c r="FP2991" s="2">
        <v>0</v>
      </c>
      <c r="FQ2991" s="2">
        <v>0</v>
      </c>
      <c r="FR2991" s="2">
        <v>0</v>
      </c>
      <c r="FS2991" s="2">
        <v>0</v>
      </c>
      <c r="FT2991" s="2">
        <v>0</v>
      </c>
      <c r="FU2991" s="2">
        <v>0</v>
      </c>
      <c r="FV2991" s="2">
        <v>0</v>
      </c>
      <c r="FW2991" s="2">
        <v>0</v>
      </c>
      <c r="FX2991" s="2">
        <v>0</v>
      </c>
      <c r="FY2991" s="2">
        <v>0</v>
      </c>
      <c r="FZ2991" s="2">
        <v>1</v>
      </c>
      <c r="GA2991" s="2">
        <v>0</v>
      </c>
      <c r="GB2991" s="2">
        <v>0</v>
      </c>
      <c r="GC2991" s="2">
        <v>0</v>
      </c>
      <c r="GD2991" s="2">
        <v>0</v>
      </c>
      <c r="GE2991" s="2">
        <v>0</v>
      </c>
      <c r="GF2991" s="2">
        <v>0</v>
      </c>
      <c r="GG2991" s="2">
        <v>0</v>
      </c>
      <c r="GH2991" s="2">
        <v>0</v>
      </c>
      <c r="GI2991" s="2">
        <v>0</v>
      </c>
      <c r="GJ2991" s="2">
        <v>0</v>
      </c>
      <c r="GK2991" s="2">
        <v>0</v>
      </c>
      <c r="GL2991" s="2">
        <v>0</v>
      </c>
      <c r="GM2991" s="2">
        <v>0</v>
      </c>
      <c r="GN2991" s="2">
        <v>0</v>
      </c>
      <c r="GO2991" s="2">
        <v>0</v>
      </c>
      <c r="GP2991" s="2">
        <v>0</v>
      </c>
      <c r="GQ2991" s="2">
        <v>0</v>
      </c>
      <c r="GR2991" s="2">
        <v>3</v>
      </c>
      <c r="GS2991" s="2">
        <v>2</v>
      </c>
      <c r="GT2991" s="2">
        <v>0</v>
      </c>
      <c r="GU2991" s="2">
        <v>0</v>
      </c>
      <c r="GV2991" s="2">
        <v>0</v>
      </c>
      <c r="GW2991" s="2">
        <v>0</v>
      </c>
      <c r="GX2991" s="2">
        <v>0</v>
      </c>
      <c r="GY2991" s="2">
        <v>0</v>
      </c>
      <c r="HS2991" s="2">
        <f>P2991+AB2991+AN2991+AZ2991+BL2991+BX2991+CG2991+CP2991+CY2991+DH2991+DT2991+EF2991+ER2991+FD2991+FP2991+FY2991+GH2991+GQ2991</f>
        <v>0</v>
      </c>
      <c r="HT2991" s="2">
        <f>Q2991+AC2991+AO2991+BA2991+BM2991+BY2991+CH2991+CQ2991+CZ2991+DI2991+DU2991+EG2991+ES2991+FE2991+FQ2991+FZ2991+GI2991+GR2991</f>
        <v>9</v>
      </c>
      <c r="HU2991" s="2">
        <f>R2991+AD2991+AP2991+BB2991+BN2991+BZ2991+CI2991+CR2991+DA2991+DJ2991+DV2991+EH2991+ET2991+FF2991+FR2991+GA2991+GJ2991+GS2991</f>
        <v>6</v>
      </c>
      <c r="HV2991" s="2">
        <f>SUBTOTAL(9,P2991,Q2991,R2991,AB2991,AC2991,AD2991,AN2991,AO2991,AP2991,AZ2991,BA2991,BB2991,BL2991,BM2991,BN2991,BX2991,BY2991,BZ2991,CG2991,CH2991,CI2991,CP2991,CQ2991,CR2991,CY2991,CZ2991,DA2991,DH2991,DI2991,DJ2991,DT2991,DU2991,DV2991,EF2991,EG2991,EH2991,ER2991,ES2991,ET2991,FD2991,FE2991,FF2991,FP2991,FQ2991,FR2991,FY2991,FZ2991,GA2991,GH2991,GI2991,GJ2991,GQ2991,GR2991,GS2991)</f>
        <v>15</v>
      </c>
      <c r="HW2991" s="2">
        <f>SUBTOTAL(9,S2991,AE2991,AQ2991,BC2991,BO2991,CA2991,CJ2991,CS2991,DB2991,DK2991,DW2991,EI2991,EU2991,FG2991,FS2991,GB2991,GK2991,GT2991)</f>
        <v>1</v>
      </c>
      <c r="HX2991" s="2">
        <f>HW2991*5</f>
        <v>5</v>
      </c>
      <c r="HY2991" s="2">
        <f>HV2991+HX2991</f>
        <v>20</v>
      </c>
      <c r="HZ2991" s="2">
        <f>T2991+AF2991+AR2991+BD2991+BP2991+CB2991+CK2991+CT2991+DC2991+DL2991+DX2991+EJ2991+EV2991+FH2991+FT2991+GC2991+GL2991+GU2991</f>
        <v>4</v>
      </c>
      <c r="IA2991" s="2">
        <f>U2991+AG2991+AS2991+BE2991+BQ2991+CC2991+CL2991+CU2991+DD2991+DM2991+DY2991+EK2991+EW2991+FI2991+FU2991+GD2991+GM2991+GV2991</f>
        <v>0</v>
      </c>
      <c r="IB2991" s="2">
        <f>V2991+AH2991+AT2991+BF2991+BR2991+CD2991+CM2991+CV2991+DE2991+DN2991+DZ2991+EL2991+EX2991+FJ2991+FV2991+GE2991+GN2991+GW2991</f>
        <v>0</v>
      </c>
      <c r="IC2991" s="2">
        <f>W2991+AI2991+AU2991+BG2991+BS2991+CE2991+CN2991+CW2991+DF2991+DO2991+EA2991+EM2991+EY2991+FK2991+FW2991+GF2991+GO2991+GX2991</f>
        <v>0</v>
      </c>
      <c r="ID2991" s="2">
        <f>X2991+AJ2991+AV2991+BH2991+BT2991+CF2991+CO2991+CX2991+DG2991+DP2991+EB2991+EN2991+EZ2991+FL2991+FX2991+GG2991+GP2991+GY2991</f>
        <v>0</v>
      </c>
      <c r="IE2991" s="2">
        <f>Y2991+AK2991+AW2991+BI2991+BU2991+DQ2991+EC2991+EO2991+FA2991+FM2991</f>
        <v>1</v>
      </c>
      <c r="IF2991" s="2">
        <f>Z2991+AL2991+AX2991+BJ2991+BV2991+DR2991+ED2991+EP2991+FB2991+FN2991</f>
        <v>5</v>
      </c>
      <c r="IG2991" s="2">
        <f>AA2991+AM2991+AY2991+BK2991+BW2991+DS2991+EE2991+EQ2991+FC2991+FO2991</f>
        <v>0</v>
      </c>
      <c r="IH2991" s="2">
        <f>HZ2991+IA2991+IB2991+IC2991</f>
        <v>4</v>
      </c>
      <c r="II2991" s="2">
        <f>ID2991+IE2991+IF2991+IG2991</f>
        <v>6</v>
      </c>
    </row>
    <row r="2992" spans="1:243" ht="14.45" customHeight="1" x14ac:dyDescent="0.25">
      <c r="A2992" s="2" t="s">
        <v>2990</v>
      </c>
      <c r="B2992" s="2">
        <v>1</v>
      </c>
      <c r="C2992" s="4">
        <v>68</v>
      </c>
      <c r="D2992" s="10">
        <v>43896.436111111114</v>
      </c>
      <c r="E2992" s="11">
        <v>43891</v>
      </c>
      <c r="F2992" s="12">
        <v>2020</v>
      </c>
      <c r="G2992" s="12">
        <v>1</v>
      </c>
      <c r="H2992" s="13">
        <v>15.819999999999999</v>
      </c>
      <c r="I2992" s="13">
        <v>22.23</v>
      </c>
      <c r="J2992" s="2">
        <v>11</v>
      </c>
      <c r="K2992" s="4">
        <v>4</v>
      </c>
      <c r="L2992" s="2">
        <v>1</v>
      </c>
      <c r="M2992">
        <v>1</v>
      </c>
      <c r="N2992" s="2">
        <v>0</v>
      </c>
      <c r="O2992" s="2">
        <v>0</v>
      </c>
    </row>
    <row r="2993" spans="1:15" ht="14.45" customHeight="1" x14ac:dyDescent="0.25">
      <c r="A2993" s="2" t="s">
        <v>2991</v>
      </c>
      <c r="B2993" s="2">
        <v>1</v>
      </c>
      <c r="C2993" s="4">
        <v>68</v>
      </c>
      <c r="D2993" s="10">
        <v>43896.436111111114</v>
      </c>
      <c r="E2993" s="11">
        <v>43891</v>
      </c>
      <c r="F2993" s="12">
        <v>2020</v>
      </c>
      <c r="G2993" s="12">
        <v>1</v>
      </c>
      <c r="H2993" s="13">
        <v>15.819999999999999</v>
      </c>
      <c r="I2993" s="13">
        <v>22.23</v>
      </c>
      <c r="J2993" s="2">
        <v>11</v>
      </c>
      <c r="K2993" s="4">
        <v>5</v>
      </c>
      <c r="L2993" s="2">
        <v>1</v>
      </c>
      <c r="M2993">
        <v>1</v>
      </c>
      <c r="N2993" s="2">
        <v>0</v>
      </c>
      <c r="O2993" s="2">
        <v>0</v>
      </c>
    </row>
    <row r="2994" spans="1:15" ht="14.45" customHeight="1" x14ac:dyDescent="0.25">
      <c r="A2994" s="2" t="s">
        <v>2992</v>
      </c>
      <c r="B2994" s="2">
        <v>1</v>
      </c>
      <c r="C2994" s="4">
        <v>68</v>
      </c>
      <c r="D2994" s="10">
        <v>43896.436111111114</v>
      </c>
      <c r="E2994" s="11">
        <v>43891</v>
      </c>
      <c r="F2994" s="12">
        <v>2020</v>
      </c>
      <c r="G2994" s="12">
        <v>1</v>
      </c>
      <c r="H2994" s="13">
        <v>15.819999999999999</v>
      </c>
      <c r="I2994" s="13">
        <v>22.23</v>
      </c>
      <c r="J2994" s="2">
        <v>11</v>
      </c>
      <c r="K2994" s="4">
        <v>5</v>
      </c>
      <c r="L2994" s="2">
        <v>1</v>
      </c>
      <c r="M2994">
        <v>1</v>
      </c>
      <c r="N2994" s="2">
        <v>0</v>
      </c>
      <c r="O2994" s="2">
        <v>0</v>
      </c>
    </row>
    <row r="2995" spans="1:15" ht="14.45" customHeight="1" x14ac:dyDescent="0.25">
      <c r="A2995" s="2" t="s">
        <v>2993</v>
      </c>
      <c r="B2995" s="2">
        <v>1</v>
      </c>
      <c r="C2995" s="4">
        <v>68</v>
      </c>
      <c r="D2995" s="10">
        <v>43896.436111111114</v>
      </c>
      <c r="E2995" s="11">
        <v>43891</v>
      </c>
      <c r="F2995" s="12">
        <v>2020</v>
      </c>
      <c r="G2995" s="12">
        <v>1</v>
      </c>
      <c r="H2995" s="13">
        <v>15.819999999999999</v>
      </c>
      <c r="I2995" s="13">
        <v>22.23</v>
      </c>
      <c r="J2995" s="2">
        <v>11</v>
      </c>
      <c r="K2995" s="4">
        <v>4</v>
      </c>
      <c r="L2995" s="2">
        <v>1</v>
      </c>
      <c r="M2995">
        <v>1</v>
      </c>
      <c r="N2995" s="2">
        <v>0</v>
      </c>
      <c r="O2995" s="2">
        <v>0</v>
      </c>
    </row>
    <row r="2996" spans="1:15" ht="14.45" customHeight="1" x14ac:dyDescent="0.25">
      <c r="A2996" s="2" t="s">
        <v>2994</v>
      </c>
      <c r="B2996" s="2">
        <v>1</v>
      </c>
      <c r="C2996" s="4">
        <v>68</v>
      </c>
      <c r="D2996" s="10">
        <v>43896.436111111114</v>
      </c>
      <c r="E2996" s="11">
        <v>43891</v>
      </c>
      <c r="F2996" s="12">
        <v>2020</v>
      </c>
      <c r="G2996" s="12">
        <v>1</v>
      </c>
      <c r="H2996" s="13">
        <v>15.819999999999999</v>
      </c>
      <c r="I2996" s="13">
        <v>22.23</v>
      </c>
      <c r="J2996" s="2">
        <v>11</v>
      </c>
      <c r="K2996" s="4">
        <v>4</v>
      </c>
      <c r="L2996" s="2">
        <v>1</v>
      </c>
      <c r="M2996">
        <v>1</v>
      </c>
      <c r="N2996" s="2">
        <v>0</v>
      </c>
      <c r="O2996" s="2">
        <v>0</v>
      </c>
    </row>
    <row r="2997" spans="1:15" ht="14.45" customHeight="1" x14ac:dyDescent="0.25">
      <c r="A2997" s="2" t="s">
        <v>2995</v>
      </c>
      <c r="B2997" s="2">
        <v>1</v>
      </c>
      <c r="C2997" s="4">
        <v>68</v>
      </c>
      <c r="D2997" s="10">
        <v>43896.436111111114</v>
      </c>
      <c r="E2997" s="11">
        <v>43891</v>
      </c>
      <c r="F2997" s="12">
        <v>2020</v>
      </c>
      <c r="G2997" s="12">
        <v>1</v>
      </c>
      <c r="H2997" s="13">
        <v>15.819999999999999</v>
      </c>
      <c r="I2997" s="13">
        <v>22.23</v>
      </c>
      <c r="J2997" s="2">
        <v>11</v>
      </c>
      <c r="K2997" s="4">
        <v>5</v>
      </c>
      <c r="L2997" s="2">
        <v>1</v>
      </c>
      <c r="M2997">
        <v>1</v>
      </c>
      <c r="N2997" s="2">
        <v>0</v>
      </c>
      <c r="O2997" s="2">
        <v>0</v>
      </c>
    </row>
    <row r="2998" spans="1:15" ht="14.45" customHeight="1" x14ac:dyDescent="0.25">
      <c r="A2998" s="2" t="s">
        <v>2996</v>
      </c>
      <c r="B2998" s="2">
        <v>1</v>
      </c>
      <c r="C2998" s="4">
        <v>68</v>
      </c>
      <c r="D2998" s="10">
        <v>43896.436111111114</v>
      </c>
      <c r="E2998" s="11">
        <v>43891</v>
      </c>
      <c r="F2998" s="12">
        <v>2020</v>
      </c>
      <c r="G2998" s="12">
        <v>1</v>
      </c>
      <c r="H2998" s="13">
        <v>15.819999999999999</v>
      </c>
      <c r="I2998" s="13">
        <v>22.23</v>
      </c>
      <c r="J2998" s="2">
        <v>11</v>
      </c>
      <c r="K2998" s="4">
        <v>4</v>
      </c>
      <c r="L2998" s="2">
        <v>1</v>
      </c>
      <c r="M2998">
        <v>1</v>
      </c>
      <c r="N2998" s="2">
        <v>0</v>
      </c>
      <c r="O2998" s="2">
        <v>0</v>
      </c>
    </row>
    <row r="2999" spans="1:15" ht="14.45" customHeight="1" x14ac:dyDescent="0.25">
      <c r="A2999" s="2" t="s">
        <v>2997</v>
      </c>
      <c r="B2999" s="2">
        <v>1</v>
      </c>
      <c r="C2999" s="4">
        <v>68</v>
      </c>
      <c r="D2999" s="10">
        <v>43896.436111111114</v>
      </c>
      <c r="E2999" s="11">
        <v>43891</v>
      </c>
      <c r="F2999" s="12">
        <v>2020</v>
      </c>
      <c r="G2999" s="12">
        <v>1</v>
      </c>
      <c r="H2999" s="13">
        <v>15.819999999999999</v>
      </c>
      <c r="I2999" s="13">
        <v>22.23</v>
      </c>
      <c r="J2999" s="2">
        <v>10</v>
      </c>
      <c r="K2999" s="4">
        <v>3</v>
      </c>
      <c r="L2999" s="2">
        <v>0</v>
      </c>
      <c r="M2999">
        <v>1</v>
      </c>
      <c r="N2999" s="2">
        <v>0</v>
      </c>
      <c r="O2999" s="2">
        <v>0</v>
      </c>
    </row>
    <row r="3000" spans="1:15" ht="14.45" customHeight="1" x14ac:dyDescent="0.25">
      <c r="A3000" s="2" t="s">
        <v>2998</v>
      </c>
      <c r="B3000" s="2">
        <v>1</v>
      </c>
      <c r="C3000" s="4">
        <v>68</v>
      </c>
      <c r="D3000" s="10">
        <v>43896.436111111114</v>
      </c>
      <c r="E3000" s="11">
        <v>43891</v>
      </c>
      <c r="F3000" s="12">
        <v>2020</v>
      </c>
      <c r="G3000" s="12">
        <v>1</v>
      </c>
      <c r="H3000" s="13">
        <v>15.819999999999999</v>
      </c>
      <c r="I3000" s="13">
        <v>22.23</v>
      </c>
      <c r="J3000" s="2">
        <v>11</v>
      </c>
      <c r="K3000" s="4">
        <v>5</v>
      </c>
      <c r="L3000" s="2">
        <v>0</v>
      </c>
      <c r="M3000">
        <v>1</v>
      </c>
      <c r="N3000" s="2">
        <v>0</v>
      </c>
      <c r="O3000" s="2">
        <v>0</v>
      </c>
    </row>
    <row r="3001" spans="1:15" ht="14.45" customHeight="1" x14ac:dyDescent="0.25">
      <c r="A3001" s="2" t="s">
        <v>2999</v>
      </c>
      <c r="B3001" s="2">
        <v>1</v>
      </c>
      <c r="C3001" s="4">
        <v>68</v>
      </c>
      <c r="D3001" s="10">
        <v>43896.436111111114</v>
      </c>
      <c r="E3001" s="11">
        <v>43891</v>
      </c>
      <c r="F3001" s="12">
        <v>2020</v>
      </c>
      <c r="G3001" s="12">
        <v>1</v>
      </c>
      <c r="H3001" s="13">
        <v>15.819999999999999</v>
      </c>
      <c r="I3001" s="13">
        <v>22.23</v>
      </c>
      <c r="J3001" s="2">
        <v>11</v>
      </c>
      <c r="K3001" s="4">
        <v>5</v>
      </c>
      <c r="L3001" s="2">
        <v>0</v>
      </c>
      <c r="M3001">
        <v>1</v>
      </c>
      <c r="N3001" s="2">
        <v>0</v>
      </c>
      <c r="O3001" s="2">
        <v>0</v>
      </c>
    </row>
    <row r="3002" spans="1:15" ht="14.45" customHeight="1" x14ac:dyDescent="0.25">
      <c r="A3002" s="2" t="s">
        <v>3000</v>
      </c>
      <c r="B3002" s="2">
        <v>1</v>
      </c>
      <c r="C3002" s="4">
        <v>68</v>
      </c>
      <c r="D3002" s="10">
        <v>43896.436111111114</v>
      </c>
      <c r="E3002" s="11">
        <v>43891</v>
      </c>
      <c r="F3002" s="12">
        <v>2020</v>
      </c>
      <c r="G3002" s="12">
        <v>1</v>
      </c>
      <c r="H3002" s="13">
        <v>15.819999999999999</v>
      </c>
      <c r="I3002" s="13">
        <v>22.23</v>
      </c>
      <c r="J3002" s="2">
        <v>10</v>
      </c>
      <c r="K3002" s="4">
        <v>5</v>
      </c>
      <c r="L3002" s="2">
        <v>0</v>
      </c>
      <c r="M3002">
        <v>1</v>
      </c>
      <c r="N3002" s="2">
        <v>0</v>
      </c>
      <c r="O3002" s="2">
        <v>0</v>
      </c>
    </row>
    <row r="3003" spans="1:15" ht="14.45" customHeight="1" x14ac:dyDescent="0.25">
      <c r="A3003" s="2" t="s">
        <v>3001</v>
      </c>
      <c r="B3003" s="2">
        <v>1</v>
      </c>
      <c r="C3003" s="4">
        <v>68</v>
      </c>
      <c r="D3003" s="10">
        <v>43896.436111111114</v>
      </c>
      <c r="E3003" s="11">
        <v>43891</v>
      </c>
      <c r="F3003" s="12">
        <v>2020</v>
      </c>
      <c r="G3003" s="12">
        <v>1</v>
      </c>
      <c r="H3003" s="13">
        <v>15.819999999999999</v>
      </c>
      <c r="I3003" s="13">
        <v>22.23</v>
      </c>
      <c r="J3003" s="2">
        <v>11</v>
      </c>
      <c r="K3003" s="4">
        <v>4</v>
      </c>
      <c r="L3003" s="2">
        <v>0</v>
      </c>
      <c r="M3003">
        <v>1</v>
      </c>
      <c r="N3003" s="2">
        <v>0</v>
      </c>
      <c r="O3003" s="2">
        <v>0</v>
      </c>
    </row>
    <row r="3004" spans="1:15" ht="14.45" customHeight="1" x14ac:dyDescent="0.25">
      <c r="A3004" s="2" t="s">
        <v>3002</v>
      </c>
      <c r="B3004" s="2">
        <v>1</v>
      </c>
      <c r="C3004" s="4">
        <v>68</v>
      </c>
      <c r="D3004" s="10">
        <v>43896.436111111114</v>
      </c>
      <c r="E3004" s="11">
        <v>43891</v>
      </c>
      <c r="F3004" s="12">
        <v>2020</v>
      </c>
      <c r="G3004" s="12">
        <v>1</v>
      </c>
      <c r="H3004" s="13">
        <v>15.819999999999999</v>
      </c>
      <c r="I3004" s="13">
        <v>22.23</v>
      </c>
      <c r="J3004" s="2">
        <v>10</v>
      </c>
      <c r="K3004" s="4">
        <v>5</v>
      </c>
      <c r="L3004" s="2">
        <v>0</v>
      </c>
      <c r="M3004">
        <v>2</v>
      </c>
      <c r="N3004" s="2">
        <v>0</v>
      </c>
      <c r="O3004" s="2">
        <v>0</v>
      </c>
    </row>
    <row r="3005" spans="1:15" ht="14.45" customHeight="1" x14ac:dyDescent="0.25">
      <c r="A3005" s="2" t="s">
        <v>3003</v>
      </c>
      <c r="B3005" s="2">
        <v>1</v>
      </c>
      <c r="C3005" s="4">
        <v>68</v>
      </c>
      <c r="D3005" s="10">
        <v>43896.436111111114</v>
      </c>
      <c r="E3005" s="11">
        <v>43891</v>
      </c>
      <c r="F3005" s="12">
        <v>2020</v>
      </c>
      <c r="G3005" s="12">
        <v>1</v>
      </c>
      <c r="H3005" s="13">
        <v>15.819999999999999</v>
      </c>
      <c r="I3005" s="13">
        <v>22.23</v>
      </c>
      <c r="J3005" s="2">
        <v>10</v>
      </c>
      <c r="K3005" s="4">
        <v>4</v>
      </c>
      <c r="L3005" s="2">
        <v>0</v>
      </c>
      <c r="M3005">
        <v>2</v>
      </c>
      <c r="N3005" s="2">
        <v>0</v>
      </c>
      <c r="O3005" s="2">
        <v>0</v>
      </c>
    </row>
    <row r="3006" spans="1:15" ht="14.45" customHeight="1" x14ac:dyDescent="0.25">
      <c r="A3006" s="2" t="s">
        <v>3004</v>
      </c>
      <c r="B3006" s="2">
        <v>1</v>
      </c>
      <c r="C3006" s="4">
        <v>68</v>
      </c>
      <c r="D3006" s="10">
        <v>43896.436111111114</v>
      </c>
      <c r="E3006" s="11">
        <v>43891</v>
      </c>
      <c r="F3006" s="12">
        <v>2020</v>
      </c>
      <c r="G3006" s="12">
        <v>1</v>
      </c>
      <c r="H3006" s="13">
        <v>15.819999999999999</v>
      </c>
      <c r="I3006" s="13">
        <v>22.23</v>
      </c>
      <c r="J3006" s="2">
        <v>11</v>
      </c>
      <c r="K3006" s="4">
        <v>4</v>
      </c>
      <c r="L3006" s="2">
        <v>0</v>
      </c>
      <c r="M3006">
        <v>1</v>
      </c>
      <c r="N3006" s="2">
        <v>0</v>
      </c>
      <c r="O3006" s="2">
        <v>0</v>
      </c>
    </row>
    <row r="3007" spans="1:15" ht="14.45" customHeight="1" x14ac:dyDescent="0.25">
      <c r="A3007" s="2" t="s">
        <v>3005</v>
      </c>
      <c r="B3007" s="2">
        <v>1</v>
      </c>
      <c r="C3007" s="4">
        <v>68</v>
      </c>
      <c r="D3007" s="10">
        <v>43896.436111111114</v>
      </c>
      <c r="E3007" s="11">
        <v>43891</v>
      </c>
      <c r="F3007" s="12">
        <v>2020</v>
      </c>
      <c r="G3007" s="12">
        <v>1</v>
      </c>
      <c r="H3007" s="13">
        <v>15.819999999999999</v>
      </c>
      <c r="I3007" s="13">
        <v>22.23</v>
      </c>
      <c r="J3007" s="2">
        <v>10</v>
      </c>
      <c r="K3007" s="4">
        <v>4</v>
      </c>
      <c r="L3007" s="2">
        <v>0</v>
      </c>
      <c r="M3007">
        <v>1</v>
      </c>
      <c r="N3007" s="2">
        <v>0</v>
      </c>
      <c r="O3007" s="2">
        <v>0</v>
      </c>
    </row>
    <row r="3008" spans="1:15" ht="14.45" customHeight="1" x14ac:dyDescent="0.25">
      <c r="A3008" s="2" t="s">
        <v>3006</v>
      </c>
      <c r="B3008" s="2">
        <v>1</v>
      </c>
      <c r="C3008" s="4">
        <v>68</v>
      </c>
      <c r="D3008" s="10">
        <v>43896.436111111114</v>
      </c>
      <c r="E3008" s="11">
        <v>43891</v>
      </c>
      <c r="F3008" s="12">
        <v>2020</v>
      </c>
      <c r="G3008" s="12">
        <v>1</v>
      </c>
      <c r="H3008" s="13">
        <v>15.819999999999999</v>
      </c>
      <c r="I3008" s="13">
        <v>22.23</v>
      </c>
      <c r="J3008" s="2">
        <v>10</v>
      </c>
      <c r="K3008" s="4">
        <v>4</v>
      </c>
      <c r="L3008" s="2">
        <v>0</v>
      </c>
      <c r="M3008">
        <v>2</v>
      </c>
      <c r="N3008" s="2">
        <v>0</v>
      </c>
      <c r="O3008" s="2">
        <v>0</v>
      </c>
    </row>
    <row r="3009" spans="1:15" ht="14.45" customHeight="1" x14ac:dyDescent="0.25">
      <c r="A3009" s="2" t="s">
        <v>3007</v>
      </c>
      <c r="B3009" s="2">
        <v>1</v>
      </c>
      <c r="C3009" s="4">
        <v>68</v>
      </c>
      <c r="D3009" s="10">
        <v>43896.436111111114</v>
      </c>
      <c r="E3009" s="11">
        <v>43891</v>
      </c>
      <c r="F3009" s="12">
        <v>2020</v>
      </c>
      <c r="G3009" s="12">
        <v>1</v>
      </c>
      <c r="H3009" s="13">
        <v>15.819999999999999</v>
      </c>
      <c r="I3009" s="13">
        <v>22.23</v>
      </c>
      <c r="J3009" s="2">
        <v>10</v>
      </c>
      <c r="K3009" s="4">
        <v>3</v>
      </c>
      <c r="L3009" s="2">
        <v>0</v>
      </c>
      <c r="M3009">
        <v>1</v>
      </c>
      <c r="N3009" s="2">
        <v>0</v>
      </c>
      <c r="O3009" s="2">
        <v>0</v>
      </c>
    </row>
    <row r="3010" spans="1:15" ht="14.45" customHeight="1" x14ac:dyDescent="0.25">
      <c r="A3010" s="2" t="s">
        <v>3008</v>
      </c>
      <c r="B3010" s="2">
        <v>1</v>
      </c>
      <c r="C3010" s="4">
        <v>68</v>
      </c>
      <c r="D3010" s="10">
        <v>43896.436111111114</v>
      </c>
      <c r="E3010" s="11">
        <v>43891</v>
      </c>
      <c r="F3010" s="12">
        <v>2020</v>
      </c>
      <c r="G3010" s="12">
        <v>1</v>
      </c>
      <c r="H3010" s="13">
        <v>15.819999999999999</v>
      </c>
      <c r="I3010" s="13">
        <v>22.23</v>
      </c>
      <c r="J3010" s="2">
        <v>11</v>
      </c>
      <c r="K3010" s="4">
        <v>4</v>
      </c>
      <c r="L3010" s="2">
        <v>0</v>
      </c>
      <c r="M3010">
        <v>1</v>
      </c>
      <c r="N3010" s="2">
        <v>0</v>
      </c>
      <c r="O3010" s="2">
        <v>0</v>
      </c>
    </row>
    <row r="3011" spans="1:15" ht="14.45" customHeight="1" x14ac:dyDescent="0.25">
      <c r="A3011" s="2" t="s">
        <v>3009</v>
      </c>
      <c r="B3011" s="2">
        <v>1</v>
      </c>
      <c r="C3011" s="4">
        <v>68</v>
      </c>
      <c r="D3011" s="10">
        <v>43896.436111111114</v>
      </c>
      <c r="E3011" s="11">
        <v>43891</v>
      </c>
      <c r="F3011" s="12">
        <v>2020</v>
      </c>
      <c r="G3011" s="12">
        <v>1</v>
      </c>
      <c r="H3011" s="13">
        <v>15.819999999999999</v>
      </c>
      <c r="I3011" s="13">
        <v>22.23</v>
      </c>
      <c r="J3011" s="2">
        <v>10</v>
      </c>
      <c r="K3011" s="4">
        <v>4</v>
      </c>
      <c r="L3011" s="2">
        <v>0</v>
      </c>
      <c r="M3011">
        <v>1</v>
      </c>
      <c r="N3011" s="2">
        <v>0</v>
      </c>
      <c r="O3011" s="2">
        <v>0</v>
      </c>
    </row>
    <row r="3012" spans="1:15" ht="14.45" customHeight="1" x14ac:dyDescent="0.25">
      <c r="A3012" s="2" t="s">
        <v>3010</v>
      </c>
      <c r="B3012" s="2">
        <v>1</v>
      </c>
      <c r="C3012" s="4">
        <v>68</v>
      </c>
      <c r="D3012" s="10">
        <v>43896.436111111114</v>
      </c>
      <c r="E3012" s="11">
        <v>43891</v>
      </c>
      <c r="F3012" s="12">
        <v>2020</v>
      </c>
      <c r="G3012" s="12">
        <v>1</v>
      </c>
      <c r="H3012" s="13">
        <v>15.819999999999999</v>
      </c>
      <c r="I3012" s="13">
        <v>22.23</v>
      </c>
      <c r="J3012" s="2">
        <v>10</v>
      </c>
      <c r="K3012" s="4">
        <v>4</v>
      </c>
      <c r="L3012" s="2">
        <v>0</v>
      </c>
      <c r="M3012">
        <v>2</v>
      </c>
      <c r="N3012" s="2">
        <v>0</v>
      </c>
      <c r="O3012" s="2">
        <v>0</v>
      </c>
    </row>
    <row r="3013" spans="1:15" ht="14.45" customHeight="1" x14ac:dyDescent="0.25">
      <c r="A3013" s="2" t="s">
        <v>3011</v>
      </c>
      <c r="B3013" s="2">
        <v>1</v>
      </c>
      <c r="C3013" s="4">
        <v>68</v>
      </c>
      <c r="D3013" s="10">
        <v>43896.436111111114</v>
      </c>
      <c r="E3013" s="11">
        <v>43891</v>
      </c>
      <c r="F3013" s="12">
        <v>2020</v>
      </c>
      <c r="G3013" s="12">
        <v>1</v>
      </c>
      <c r="H3013" s="13">
        <v>15.819999999999999</v>
      </c>
      <c r="I3013" s="13">
        <v>22.23</v>
      </c>
      <c r="J3013" s="2">
        <v>10</v>
      </c>
      <c r="K3013" s="4">
        <v>4</v>
      </c>
      <c r="L3013" s="2">
        <v>0</v>
      </c>
      <c r="M3013">
        <v>2</v>
      </c>
      <c r="N3013" s="2">
        <v>0</v>
      </c>
      <c r="O3013" s="2">
        <v>0</v>
      </c>
    </row>
    <row r="3014" spans="1:15" ht="14.45" customHeight="1" x14ac:dyDescent="0.25">
      <c r="A3014" s="2" t="s">
        <v>3012</v>
      </c>
      <c r="B3014" s="2">
        <v>1</v>
      </c>
      <c r="C3014" s="4">
        <v>68</v>
      </c>
      <c r="D3014" s="10">
        <v>43896.436111111114</v>
      </c>
      <c r="E3014" s="11">
        <v>43891</v>
      </c>
      <c r="F3014" s="12">
        <v>2020</v>
      </c>
      <c r="G3014" s="12">
        <v>1</v>
      </c>
      <c r="H3014" s="13">
        <v>15.819999999999999</v>
      </c>
      <c r="I3014" s="13">
        <v>22.23</v>
      </c>
      <c r="J3014" s="2">
        <v>12</v>
      </c>
      <c r="K3014" s="4">
        <v>6</v>
      </c>
      <c r="L3014" s="2">
        <v>1</v>
      </c>
      <c r="M3014">
        <v>1</v>
      </c>
      <c r="N3014" s="2">
        <v>0</v>
      </c>
      <c r="O3014" s="2">
        <v>0</v>
      </c>
    </row>
    <row r="3015" spans="1:15" ht="14.45" customHeight="1" x14ac:dyDescent="0.25">
      <c r="A3015" s="2" t="s">
        <v>3013</v>
      </c>
      <c r="B3015" s="2">
        <v>1</v>
      </c>
      <c r="C3015" s="4">
        <v>68</v>
      </c>
      <c r="D3015" s="10">
        <v>43896.436111111114</v>
      </c>
      <c r="E3015" s="11">
        <v>43891</v>
      </c>
      <c r="F3015" s="12">
        <v>2020</v>
      </c>
      <c r="G3015" s="12">
        <v>1</v>
      </c>
      <c r="H3015" s="13">
        <v>15.819999999999999</v>
      </c>
      <c r="I3015" s="13">
        <v>22.23</v>
      </c>
      <c r="J3015" s="2">
        <v>12</v>
      </c>
      <c r="K3015" s="4">
        <v>4</v>
      </c>
      <c r="L3015" s="2">
        <v>1</v>
      </c>
      <c r="M3015">
        <v>1</v>
      </c>
      <c r="N3015" s="2">
        <v>0</v>
      </c>
      <c r="O3015" s="2">
        <v>0</v>
      </c>
    </row>
    <row r="3016" spans="1:15" ht="14.45" customHeight="1" x14ac:dyDescent="0.25">
      <c r="A3016" s="2" t="s">
        <v>3014</v>
      </c>
      <c r="B3016" s="2">
        <v>1</v>
      </c>
      <c r="C3016" s="4">
        <v>68</v>
      </c>
      <c r="D3016" s="10">
        <v>43896.436111111114</v>
      </c>
      <c r="E3016" s="11">
        <v>43891</v>
      </c>
      <c r="F3016" s="12">
        <v>2020</v>
      </c>
      <c r="G3016" s="12">
        <v>1</v>
      </c>
      <c r="H3016" s="13">
        <v>15.819999999999999</v>
      </c>
      <c r="I3016" s="13">
        <v>22.23</v>
      </c>
      <c r="J3016" s="2">
        <v>12</v>
      </c>
      <c r="K3016" s="4">
        <v>5</v>
      </c>
      <c r="L3016" s="2">
        <v>1</v>
      </c>
      <c r="M3016">
        <v>1</v>
      </c>
      <c r="N3016" s="2">
        <v>0</v>
      </c>
      <c r="O3016" s="2">
        <v>0</v>
      </c>
    </row>
    <row r="3017" spans="1:15" ht="14.45" customHeight="1" x14ac:dyDescent="0.25">
      <c r="A3017" s="2" t="s">
        <v>3015</v>
      </c>
      <c r="B3017" s="2">
        <v>1</v>
      </c>
      <c r="C3017" s="4">
        <v>68</v>
      </c>
      <c r="D3017" s="10">
        <v>43896.436111111114</v>
      </c>
      <c r="E3017" s="11">
        <v>43891</v>
      </c>
      <c r="F3017" s="12">
        <v>2020</v>
      </c>
      <c r="G3017" s="12">
        <v>1</v>
      </c>
      <c r="H3017" s="13">
        <v>15.819999999999999</v>
      </c>
      <c r="I3017" s="13">
        <v>22.23</v>
      </c>
      <c r="J3017" s="2">
        <v>13</v>
      </c>
      <c r="K3017" s="4">
        <v>5</v>
      </c>
      <c r="L3017" s="2">
        <v>1</v>
      </c>
      <c r="M3017">
        <v>1</v>
      </c>
      <c r="N3017" s="2">
        <v>0</v>
      </c>
      <c r="O3017" s="2">
        <v>0</v>
      </c>
    </row>
    <row r="3018" spans="1:15" ht="14.45" customHeight="1" x14ac:dyDescent="0.25">
      <c r="A3018" s="2" t="s">
        <v>3016</v>
      </c>
      <c r="B3018" s="2">
        <v>1</v>
      </c>
      <c r="C3018" s="4">
        <v>68</v>
      </c>
      <c r="D3018" s="10">
        <v>43896.436111111114</v>
      </c>
      <c r="E3018" s="11">
        <v>43891</v>
      </c>
      <c r="F3018" s="12">
        <v>2020</v>
      </c>
      <c r="G3018" s="12">
        <v>1</v>
      </c>
      <c r="H3018" s="13">
        <v>15.819999999999999</v>
      </c>
      <c r="I3018" s="13">
        <v>22.23</v>
      </c>
      <c r="J3018" s="2">
        <v>12</v>
      </c>
      <c r="K3018" s="4">
        <v>5</v>
      </c>
      <c r="L3018" s="2">
        <v>1</v>
      </c>
      <c r="M3018">
        <v>1</v>
      </c>
      <c r="N3018" s="2">
        <v>0</v>
      </c>
      <c r="O3018" s="2">
        <v>0</v>
      </c>
    </row>
    <row r="3019" spans="1:15" ht="14.45" customHeight="1" x14ac:dyDescent="0.25">
      <c r="A3019" s="2" t="s">
        <v>3017</v>
      </c>
      <c r="B3019" s="2">
        <v>1</v>
      </c>
      <c r="C3019" s="4">
        <v>68</v>
      </c>
      <c r="D3019" s="10">
        <v>43896.436111111114</v>
      </c>
      <c r="E3019" s="11">
        <v>43891</v>
      </c>
      <c r="F3019" s="12">
        <v>2020</v>
      </c>
      <c r="G3019" s="12">
        <v>1</v>
      </c>
      <c r="H3019" s="13">
        <v>15.819999999999999</v>
      </c>
      <c r="I3019" s="13">
        <v>22.23</v>
      </c>
      <c r="J3019" s="2">
        <v>13</v>
      </c>
      <c r="K3019" s="4">
        <v>5</v>
      </c>
      <c r="L3019" s="2">
        <v>1</v>
      </c>
      <c r="M3019">
        <v>1</v>
      </c>
      <c r="N3019" s="2">
        <v>0</v>
      </c>
      <c r="O3019" s="2">
        <v>0</v>
      </c>
    </row>
    <row r="3020" spans="1:15" ht="14.45" customHeight="1" x14ac:dyDescent="0.25">
      <c r="A3020" s="2" t="s">
        <v>3018</v>
      </c>
      <c r="B3020" s="2">
        <v>1</v>
      </c>
      <c r="C3020" s="4">
        <v>68</v>
      </c>
      <c r="D3020" s="10">
        <v>43896.436111111114</v>
      </c>
      <c r="E3020" s="11">
        <v>43891</v>
      </c>
      <c r="F3020" s="12">
        <v>2020</v>
      </c>
      <c r="G3020" s="12">
        <v>1</v>
      </c>
      <c r="H3020" s="13">
        <v>15.819999999999999</v>
      </c>
      <c r="I3020" s="13">
        <v>22.23</v>
      </c>
      <c r="J3020" s="2">
        <v>13</v>
      </c>
      <c r="K3020" s="4">
        <v>3</v>
      </c>
      <c r="L3020" s="2">
        <v>1</v>
      </c>
      <c r="M3020">
        <v>1</v>
      </c>
      <c r="N3020" s="2">
        <v>0</v>
      </c>
      <c r="O3020" s="2">
        <v>0</v>
      </c>
    </row>
    <row r="3021" spans="1:15" ht="14.45" customHeight="1" x14ac:dyDescent="0.25">
      <c r="A3021" s="2" t="s">
        <v>3019</v>
      </c>
      <c r="B3021" s="2">
        <v>1</v>
      </c>
      <c r="C3021" s="4">
        <v>68</v>
      </c>
      <c r="D3021" s="10">
        <v>43896.436111111114</v>
      </c>
      <c r="E3021" s="11">
        <v>43891</v>
      </c>
      <c r="F3021" s="12">
        <v>2020</v>
      </c>
      <c r="G3021" s="12">
        <v>1</v>
      </c>
      <c r="H3021" s="13">
        <v>15.819999999999999</v>
      </c>
      <c r="I3021" s="13">
        <v>22.23</v>
      </c>
      <c r="J3021" s="2">
        <v>12</v>
      </c>
      <c r="K3021" s="4">
        <v>5</v>
      </c>
      <c r="L3021" s="2">
        <v>1</v>
      </c>
      <c r="M3021">
        <v>1</v>
      </c>
      <c r="N3021" s="2">
        <v>0</v>
      </c>
      <c r="O3021" s="2">
        <v>0</v>
      </c>
    </row>
    <row r="3022" spans="1:15" ht="14.45" customHeight="1" x14ac:dyDescent="0.25">
      <c r="A3022" s="2" t="s">
        <v>3020</v>
      </c>
      <c r="B3022" s="2">
        <v>1</v>
      </c>
      <c r="C3022" s="4">
        <v>68</v>
      </c>
      <c r="D3022" s="10">
        <v>43896.436111111114</v>
      </c>
      <c r="E3022" s="11">
        <v>43891</v>
      </c>
      <c r="F3022" s="12">
        <v>2020</v>
      </c>
      <c r="G3022" s="12">
        <v>1</v>
      </c>
      <c r="H3022" s="13">
        <v>15.819999999999999</v>
      </c>
      <c r="I3022" s="13">
        <v>22.23</v>
      </c>
      <c r="J3022" s="2">
        <v>12</v>
      </c>
      <c r="K3022" s="4">
        <v>5</v>
      </c>
      <c r="L3022" s="2">
        <v>1</v>
      </c>
      <c r="M3022">
        <v>1</v>
      </c>
      <c r="N3022" s="2">
        <v>0</v>
      </c>
      <c r="O3022" s="2">
        <v>0</v>
      </c>
    </row>
    <row r="3023" spans="1:15" ht="14.45" customHeight="1" x14ac:dyDescent="0.25">
      <c r="A3023" s="2" t="s">
        <v>3021</v>
      </c>
      <c r="B3023" s="2">
        <v>1</v>
      </c>
      <c r="C3023" s="4">
        <v>68</v>
      </c>
      <c r="D3023" s="10">
        <v>43896.436111111114</v>
      </c>
      <c r="E3023" s="11">
        <v>43891</v>
      </c>
      <c r="F3023" s="12">
        <v>2020</v>
      </c>
      <c r="G3023" s="12">
        <v>1</v>
      </c>
      <c r="H3023" s="13">
        <v>15.819999999999999</v>
      </c>
      <c r="I3023" s="13">
        <v>22.23</v>
      </c>
      <c r="J3023" s="2">
        <v>12</v>
      </c>
      <c r="K3023" s="4">
        <v>4</v>
      </c>
      <c r="L3023" s="2">
        <v>1</v>
      </c>
      <c r="M3023">
        <v>1</v>
      </c>
      <c r="N3023" s="2">
        <v>0</v>
      </c>
      <c r="O3023" s="2">
        <v>0</v>
      </c>
    </row>
    <row r="3024" spans="1:15" ht="14.45" customHeight="1" x14ac:dyDescent="0.25">
      <c r="A3024" s="2" t="s">
        <v>3022</v>
      </c>
      <c r="B3024" s="2">
        <v>1</v>
      </c>
      <c r="C3024" s="4">
        <v>68</v>
      </c>
      <c r="D3024" s="10">
        <v>43896.436111111114</v>
      </c>
      <c r="E3024" s="11">
        <v>43891</v>
      </c>
      <c r="F3024" s="12">
        <v>2020</v>
      </c>
      <c r="G3024" s="12">
        <v>1</v>
      </c>
      <c r="H3024" s="13">
        <v>15.819999999999999</v>
      </c>
      <c r="I3024" s="13">
        <v>22.23</v>
      </c>
      <c r="J3024" s="2">
        <v>12</v>
      </c>
      <c r="K3024" s="4">
        <v>6</v>
      </c>
      <c r="L3024" s="2">
        <v>1</v>
      </c>
      <c r="M3024">
        <v>1</v>
      </c>
      <c r="N3024" s="2">
        <v>0</v>
      </c>
      <c r="O3024" s="2">
        <v>0</v>
      </c>
    </row>
    <row r="3025" spans="1:15" ht="14.45" customHeight="1" x14ac:dyDescent="0.25">
      <c r="A3025" s="2" t="s">
        <v>3023</v>
      </c>
      <c r="B3025" s="2">
        <v>1</v>
      </c>
      <c r="C3025" s="4">
        <v>68</v>
      </c>
      <c r="D3025" s="10">
        <v>43896.436111111114</v>
      </c>
      <c r="E3025" s="11">
        <v>43891</v>
      </c>
      <c r="F3025" s="12">
        <v>2020</v>
      </c>
      <c r="G3025" s="12">
        <v>1</v>
      </c>
      <c r="H3025" s="13">
        <v>15.819999999999999</v>
      </c>
      <c r="I3025" s="13">
        <v>22.23</v>
      </c>
      <c r="J3025" s="2">
        <v>14</v>
      </c>
      <c r="K3025" s="4">
        <v>7</v>
      </c>
      <c r="L3025" s="2">
        <v>1</v>
      </c>
      <c r="M3025">
        <v>2</v>
      </c>
      <c r="N3025" s="2">
        <v>0</v>
      </c>
      <c r="O3025" s="2">
        <v>0</v>
      </c>
    </row>
    <row r="3026" spans="1:15" ht="14.45" customHeight="1" x14ac:dyDescent="0.25">
      <c r="A3026" s="2" t="s">
        <v>3024</v>
      </c>
      <c r="B3026" s="2">
        <v>1</v>
      </c>
      <c r="C3026" s="4">
        <v>68</v>
      </c>
      <c r="D3026" s="10">
        <v>43896.416666666664</v>
      </c>
      <c r="E3026" s="11">
        <v>43891</v>
      </c>
      <c r="F3026" s="12">
        <v>2020</v>
      </c>
      <c r="G3026" s="12">
        <v>1</v>
      </c>
      <c r="H3026" s="13">
        <v>15.819999999999999</v>
      </c>
      <c r="I3026" s="13">
        <v>22.23</v>
      </c>
      <c r="J3026" s="2">
        <v>12</v>
      </c>
      <c r="K3026" s="4">
        <v>6</v>
      </c>
      <c r="L3026" s="2">
        <v>1</v>
      </c>
      <c r="M3026">
        <v>1</v>
      </c>
      <c r="N3026" s="2">
        <v>0</v>
      </c>
      <c r="O3026" s="2">
        <v>0</v>
      </c>
    </row>
    <row r="3027" spans="1:15" ht="14.45" customHeight="1" x14ac:dyDescent="0.25">
      <c r="A3027" s="2" t="s">
        <v>3025</v>
      </c>
      <c r="B3027" s="2">
        <v>1</v>
      </c>
      <c r="C3027" s="4">
        <v>68</v>
      </c>
      <c r="D3027" s="10">
        <v>43896.436111111114</v>
      </c>
      <c r="E3027" s="11">
        <v>43891</v>
      </c>
      <c r="F3027" s="12">
        <v>2020</v>
      </c>
      <c r="G3027" s="12">
        <v>1</v>
      </c>
      <c r="H3027" s="13">
        <v>15.819999999999999</v>
      </c>
      <c r="I3027" s="13">
        <v>22.23</v>
      </c>
      <c r="J3027" s="2">
        <v>12</v>
      </c>
      <c r="K3027" s="4">
        <v>4</v>
      </c>
      <c r="L3027" s="2">
        <v>1</v>
      </c>
      <c r="M3027">
        <v>1</v>
      </c>
      <c r="N3027" s="2">
        <v>0</v>
      </c>
      <c r="O3027" s="2">
        <v>0</v>
      </c>
    </row>
    <row r="3028" spans="1:15" ht="14.45" customHeight="1" x14ac:dyDescent="0.25">
      <c r="A3028" s="2" t="s">
        <v>3026</v>
      </c>
      <c r="B3028" s="2">
        <v>1</v>
      </c>
      <c r="C3028" s="4">
        <v>68</v>
      </c>
      <c r="D3028" s="10">
        <v>43896.436111111114</v>
      </c>
      <c r="E3028" s="11">
        <v>43891</v>
      </c>
      <c r="F3028" s="12">
        <v>2020</v>
      </c>
      <c r="G3028" s="12">
        <v>1</v>
      </c>
      <c r="H3028" s="13">
        <v>15.819999999999999</v>
      </c>
      <c r="I3028" s="13">
        <v>22.23</v>
      </c>
      <c r="J3028" s="2">
        <v>12</v>
      </c>
      <c r="K3028" s="4">
        <v>4</v>
      </c>
      <c r="L3028" s="2">
        <v>1</v>
      </c>
      <c r="M3028">
        <v>2</v>
      </c>
      <c r="N3028" s="2">
        <v>0</v>
      </c>
      <c r="O3028" s="2">
        <v>0</v>
      </c>
    </row>
    <row r="3029" spans="1:15" ht="14.45" customHeight="1" x14ac:dyDescent="0.25">
      <c r="A3029" s="2" t="s">
        <v>3027</v>
      </c>
      <c r="B3029" s="2">
        <v>1</v>
      </c>
      <c r="C3029" s="4">
        <v>68</v>
      </c>
      <c r="D3029" s="10">
        <v>43896.436111111114</v>
      </c>
      <c r="E3029" s="11">
        <v>43891</v>
      </c>
      <c r="F3029" s="12">
        <v>2020</v>
      </c>
      <c r="G3029" s="12">
        <v>1</v>
      </c>
      <c r="H3029" s="13">
        <v>15.819999999999999</v>
      </c>
      <c r="I3029" s="13">
        <v>22.23</v>
      </c>
      <c r="J3029" s="2">
        <v>12</v>
      </c>
      <c r="K3029" s="4">
        <v>6</v>
      </c>
      <c r="L3029" s="2">
        <v>1</v>
      </c>
      <c r="M3029">
        <v>1</v>
      </c>
      <c r="N3029" s="2">
        <v>0</v>
      </c>
      <c r="O3029" s="2">
        <v>0</v>
      </c>
    </row>
    <row r="3030" spans="1:15" ht="14.45" customHeight="1" x14ac:dyDescent="0.25">
      <c r="A3030" s="2" t="s">
        <v>3028</v>
      </c>
      <c r="B3030" s="2">
        <v>1</v>
      </c>
      <c r="C3030" s="4">
        <v>68</v>
      </c>
      <c r="D3030" s="10">
        <v>43896.436111111114</v>
      </c>
      <c r="E3030" s="11">
        <v>43891</v>
      </c>
      <c r="F3030" s="12">
        <v>2020</v>
      </c>
      <c r="G3030" s="12">
        <v>1</v>
      </c>
      <c r="H3030" s="13">
        <v>15.819999999999999</v>
      </c>
      <c r="I3030" s="13">
        <v>22.23</v>
      </c>
      <c r="J3030" s="2">
        <v>13</v>
      </c>
      <c r="K3030" s="4">
        <v>6</v>
      </c>
      <c r="L3030" s="2">
        <v>1</v>
      </c>
      <c r="M3030">
        <v>1</v>
      </c>
      <c r="N3030" s="2">
        <v>0</v>
      </c>
      <c r="O3030" s="2">
        <v>0</v>
      </c>
    </row>
    <row r="3031" spans="1:15" ht="14.45" customHeight="1" x14ac:dyDescent="0.25">
      <c r="A3031" s="2" t="s">
        <v>3029</v>
      </c>
      <c r="B3031" s="2">
        <v>1</v>
      </c>
      <c r="C3031" s="4">
        <v>68</v>
      </c>
      <c r="D3031" s="10">
        <v>43896.436111111114</v>
      </c>
      <c r="E3031" s="11">
        <v>43891</v>
      </c>
      <c r="F3031" s="12">
        <v>2020</v>
      </c>
      <c r="G3031" s="12">
        <v>1</v>
      </c>
      <c r="H3031" s="13">
        <v>15.819999999999999</v>
      </c>
      <c r="I3031" s="13">
        <v>22.23</v>
      </c>
      <c r="J3031" s="2">
        <v>14</v>
      </c>
      <c r="K3031" s="4">
        <v>7</v>
      </c>
      <c r="L3031" s="2">
        <v>1</v>
      </c>
      <c r="M3031">
        <v>1</v>
      </c>
      <c r="N3031" s="2">
        <v>0</v>
      </c>
      <c r="O3031" s="2">
        <v>0</v>
      </c>
    </row>
    <row r="3032" spans="1:15" ht="14.45" customHeight="1" x14ac:dyDescent="0.25">
      <c r="A3032" s="2" t="s">
        <v>3030</v>
      </c>
      <c r="B3032" s="2">
        <v>1</v>
      </c>
      <c r="C3032" s="4">
        <v>68</v>
      </c>
      <c r="D3032" s="10">
        <v>43896.436111111114</v>
      </c>
      <c r="E3032" s="11">
        <v>43891</v>
      </c>
      <c r="F3032" s="12">
        <v>2020</v>
      </c>
      <c r="G3032" s="12">
        <v>1</v>
      </c>
      <c r="H3032" s="13">
        <v>15.819999999999999</v>
      </c>
      <c r="I3032" s="13">
        <v>22.23</v>
      </c>
      <c r="J3032" s="2">
        <v>13</v>
      </c>
      <c r="K3032" s="4">
        <v>7</v>
      </c>
      <c r="L3032" s="2">
        <v>0</v>
      </c>
      <c r="M3032">
        <v>2</v>
      </c>
      <c r="N3032" s="2">
        <v>0</v>
      </c>
      <c r="O3032" s="2">
        <v>0</v>
      </c>
    </row>
    <row r="3033" spans="1:15" ht="14.45" customHeight="1" x14ac:dyDescent="0.25">
      <c r="A3033" s="2" t="s">
        <v>3031</v>
      </c>
      <c r="B3033" s="2">
        <v>1</v>
      </c>
      <c r="C3033" s="4">
        <v>68</v>
      </c>
      <c r="D3033" s="10">
        <v>43896.436111111114</v>
      </c>
      <c r="E3033" s="11">
        <v>43891</v>
      </c>
      <c r="F3033" s="12">
        <v>2020</v>
      </c>
      <c r="G3033" s="12">
        <v>1</v>
      </c>
      <c r="H3033" s="13">
        <v>15.819999999999999</v>
      </c>
      <c r="I3033" s="13">
        <v>22.23</v>
      </c>
      <c r="J3033" s="2">
        <v>12</v>
      </c>
      <c r="K3033" s="4">
        <v>7</v>
      </c>
      <c r="L3033" s="2">
        <v>0</v>
      </c>
      <c r="M3033">
        <v>1</v>
      </c>
      <c r="N3033" s="2">
        <v>0</v>
      </c>
      <c r="O3033" s="2">
        <v>0</v>
      </c>
    </row>
    <row r="3034" spans="1:15" ht="14.45" customHeight="1" x14ac:dyDescent="0.25">
      <c r="A3034" s="2" t="s">
        <v>3032</v>
      </c>
      <c r="B3034" s="2">
        <v>1</v>
      </c>
      <c r="C3034" s="4">
        <v>68</v>
      </c>
      <c r="D3034" s="10">
        <v>43896.436111111114</v>
      </c>
      <c r="E3034" s="11">
        <v>43891</v>
      </c>
      <c r="F3034" s="12">
        <v>2020</v>
      </c>
      <c r="G3034" s="12">
        <v>1</v>
      </c>
      <c r="H3034" s="13">
        <v>15.819999999999999</v>
      </c>
      <c r="I3034" s="13">
        <v>22.23</v>
      </c>
      <c r="J3034" s="2">
        <v>13</v>
      </c>
      <c r="K3034" s="4">
        <v>8</v>
      </c>
      <c r="L3034" s="2">
        <v>0</v>
      </c>
      <c r="M3034">
        <v>1</v>
      </c>
      <c r="N3034" s="2">
        <v>0</v>
      </c>
      <c r="O3034" s="2">
        <v>0</v>
      </c>
    </row>
    <row r="3035" spans="1:15" ht="14.45" customHeight="1" x14ac:dyDescent="0.25">
      <c r="A3035" s="2" t="s">
        <v>3033</v>
      </c>
      <c r="B3035" s="2">
        <v>1</v>
      </c>
      <c r="C3035" s="4">
        <v>68</v>
      </c>
      <c r="D3035" s="10">
        <v>43896.436111111114</v>
      </c>
      <c r="E3035" s="11">
        <v>43891</v>
      </c>
      <c r="F3035" s="12">
        <v>2020</v>
      </c>
      <c r="G3035" s="12">
        <v>1</v>
      </c>
      <c r="H3035" s="13">
        <v>15.819999999999999</v>
      </c>
      <c r="I3035" s="13">
        <v>22.23</v>
      </c>
      <c r="J3035" s="2">
        <v>13</v>
      </c>
      <c r="K3035" s="4">
        <v>8</v>
      </c>
      <c r="L3035" s="2">
        <v>0</v>
      </c>
      <c r="M3035">
        <v>1</v>
      </c>
      <c r="N3035" s="2">
        <v>0</v>
      </c>
      <c r="O3035" s="2">
        <v>0</v>
      </c>
    </row>
    <row r="3036" spans="1:15" ht="14.45" customHeight="1" x14ac:dyDescent="0.25">
      <c r="A3036" s="2" t="s">
        <v>3034</v>
      </c>
      <c r="B3036" s="2">
        <v>1</v>
      </c>
      <c r="C3036" s="4">
        <v>68</v>
      </c>
      <c r="D3036" s="10">
        <v>43896.436111111114</v>
      </c>
      <c r="E3036" s="11">
        <v>43891</v>
      </c>
      <c r="F3036" s="12">
        <v>2020</v>
      </c>
      <c r="G3036" s="12">
        <v>1</v>
      </c>
      <c r="H3036" s="13">
        <v>15.819999999999999</v>
      </c>
      <c r="I3036" s="13">
        <v>22.23</v>
      </c>
      <c r="J3036" s="2">
        <v>12</v>
      </c>
      <c r="K3036" s="4">
        <v>7</v>
      </c>
      <c r="L3036" s="2">
        <v>0</v>
      </c>
      <c r="M3036">
        <v>1</v>
      </c>
      <c r="N3036" s="2">
        <v>0</v>
      </c>
      <c r="O3036" s="2">
        <v>0</v>
      </c>
    </row>
    <row r="3037" spans="1:15" ht="14.45" customHeight="1" x14ac:dyDescent="0.25">
      <c r="A3037" s="2" t="s">
        <v>3035</v>
      </c>
      <c r="B3037" s="2">
        <v>1</v>
      </c>
      <c r="C3037" s="4">
        <v>68</v>
      </c>
      <c r="D3037" s="10">
        <v>43896.436111111114</v>
      </c>
      <c r="E3037" s="11">
        <v>43891</v>
      </c>
      <c r="F3037" s="12">
        <v>2020</v>
      </c>
      <c r="G3037" s="12">
        <v>1</v>
      </c>
      <c r="H3037" s="13">
        <v>15.819999999999999</v>
      </c>
      <c r="I3037" s="13">
        <v>22.23</v>
      </c>
      <c r="J3037" s="2">
        <v>14</v>
      </c>
      <c r="K3037" s="4">
        <v>8</v>
      </c>
      <c r="L3037" s="2">
        <v>0</v>
      </c>
      <c r="M3037">
        <v>2</v>
      </c>
      <c r="N3037" s="2">
        <v>0</v>
      </c>
      <c r="O3037" s="2">
        <v>0</v>
      </c>
    </row>
    <row r="3038" spans="1:15" ht="14.45" customHeight="1" x14ac:dyDescent="0.25">
      <c r="A3038" s="2" t="s">
        <v>3036</v>
      </c>
      <c r="B3038" s="2">
        <v>1</v>
      </c>
      <c r="C3038" s="4">
        <v>68</v>
      </c>
      <c r="D3038" s="10">
        <v>43896.436111111114</v>
      </c>
      <c r="E3038" s="11">
        <v>43891</v>
      </c>
      <c r="F3038" s="12">
        <v>2020</v>
      </c>
      <c r="G3038" s="12">
        <v>1</v>
      </c>
      <c r="H3038" s="13">
        <v>15.819999999999999</v>
      </c>
      <c r="I3038" s="13">
        <v>22.23</v>
      </c>
      <c r="J3038" s="2">
        <v>14</v>
      </c>
      <c r="K3038" s="4">
        <v>7</v>
      </c>
      <c r="L3038" s="2">
        <v>0</v>
      </c>
      <c r="M3038">
        <v>1</v>
      </c>
      <c r="N3038" s="2">
        <v>0</v>
      </c>
      <c r="O3038" s="2">
        <v>0</v>
      </c>
    </row>
    <row r="3039" spans="1:15" ht="14.45" customHeight="1" x14ac:dyDescent="0.25">
      <c r="A3039" s="2" t="s">
        <v>3037</v>
      </c>
      <c r="B3039" s="2">
        <v>1</v>
      </c>
      <c r="C3039" s="4">
        <v>68</v>
      </c>
      <c r="D3039" s="10">
        <v>43896.436111111114</v>
      </c>
      <c r="E3039" s="11">
        <v>43891</v>
      </c>
      <c r="F3039" s="12">
        <v>2020</v>
      </c>
      <c r="G3039" s="12">
        <v>1</v>
      </c>
      <c r="H3039" s="13">
        <v>15.819999999999999</v>
      </c>
      <c r="I3039" s="13">
        <v>22.23</v>
      </c>
      <c r="J3039" s="2">
        <v>13</v>
      </c>
      <c r="K3039" s="4">
        <v>8</v>
      </c>
      <c r="L3039" s="2">
        <v>0</v>
      </c>
      <c r="M3039">
        <v>1</v>
      </c>
      <c r="N3039" s="2">
        <v>0</v>
      </c>
      <c r="O3039" s="2">
        <v>0</v>
      </c>
    </row>
    <row r="3040" spans="1:15" ht="14.45" customHeight="1" x14ac:dyDescent="0.25">
      <c r="A3040" s="2" t="s">
        <v>3038</v>
      </c>
      <c r="B3040" s="2">
        <v>1</v>
      </c>
      <c r="C3040" s="4">
        <v>68</v>
      </c>
      <c r="D3040" s="10">
        <v>43896.436111111114</v>
      </c>
      <c r="E3040" s="11">
        <v>43891</v>
      </c>
      <c r="F3040" s="12">
        <v>2020</v>
      </c>
      <c r="G3040" s="12">
        <v>1</v>
      </c>
      <c r="H3040" s="13">
        <v>15.819999999999999</v>
      </c>
      <c r="I3040" s="13">
        <v>22.23</v>
      </c>
      <c r="J3040" s="2">
        <v>12</v>
      </c>
      <c r="K3040" s="4">
        <v>6</v>
      </c>
      <c r="L3040" s="2">
        <v>0</v>
      </c>
      <c r="M3040">
        <v>1</v>
      </c>
      <c r="N3040" s="2">
        <v>0</v>
      </c>
      <c r="O3040" s="2">
        <v>0</v>
      </c>
    </row>
    <row r="3041" spans="1:15" ht="14.45" customHeight="1" x14ac:dyDescent="0.25">
      <c r="A3041" s="2" t="s">
        <v>3039</v>
      </c>
      <c r="B3041" s="2">
        <v>1</v>
      </c>
      <c r="C3041" s="4">
        <v>68</v>
      </c>
      <c r="D3041" s="10">
        <v>43896.436111111114</v>
      </c>
      <c r="E3041" s="11">
        <v>43891</v>
      </c>
      <c r="F3041" s="12">
        <v>2020</v>
      </c>
      <c r="G3041" s="12">
        <v>1</v>
      </c>
      <c r="H3041" s="13">
        <v>15.819999999999999</v>
      </c>
      <c r="I3041" s="13">
        <v>22.23</v>
      </c>
      <c r="J3041" s="2">
        <v>13</v>
      </c>
      <c r="K3041" s="4">
        <v>8</v>
      </c>
      <c r="L3041" s="2">
        <v>0</v>
      </c>
      <c r="M3041">
        <v>1</v>
      </c>
      <c r="N3041" s="2">
        <v>0</v>
      </c>
      <c r="O3041" s="2">
        <v>0</v>
      </c>
    </row>
    <row r="3042" spans="1:15" ht="14.45" customHeight="1" x14ac:dyDescent="0.25">
      <c r="A3042" s="2" t="s">
        <v>3040</v>
      </c>
      <c r="B3042" s="2">
        <v>1</v>
      </c>
      <c r="C3042" s="4">
        <v>68</v>
      </c>
      <c r="D3042" s="10">
        <v>43896.436111111114</v>
      </c>
      <c r="E3042" s="11">
        <v>43891</v>
      </c>
      <c r="F3042" s="12">
        <v>2020</v>
      </c>
      <c r="G3042" s="12">
        <v>1</v>
      </c>
      <c r="H3042" s="13">
        <v>15.819999999999999</v>
      </c>
      <c r="I3042" s="13">
        <v>22.23</v>
      </c>
      <c r="J3042" s="2">
        <v>12</v>
      </c>
      <c r="K3042" s="4">
        <v>6</v>
      </c>
      <c r="L3042" s="2">
        <v>0</v>
      </c>
      <c r="M3042">
        <v>1</v>
      </c>
      <c r="N3042" s="2">
        <v>0</v>
      </c>
      <c r="O3042" s="2">
        <v>0</v>
      </c>
    </row>
    <row r="3043" spans="1:15" ht="14.45" customHeight="1" x14ac:dyDescent="0.25">
      <c r="A3043" s="2" t="s">
        <v>3041</v>
      </c>
      <c r="B3043" s="2">
        <v>1</v>
      </c>
      <c r="C3043" s="4">
        <v>68</v>
      </c>
      <c r="D3043" s="10">
        <v>43896.436111111114</v>
      </c>
      <c r="E3043" s="11">
        <v>43891</v>
      </c>
      <c r="F3043" s="12">
        <v>2020</v>
      </c>
      <c r="G3043" s="12">
        <v>1</v>
      </c>
      <c r="H3043" s="13">
        <v>15.819999999999999</v>
      </c>
      <c r="I3043" s="13">
        <v>22.23</v>
      </c>
      <c r="J3043" s="2">
        <v>12</v>
      </c>
      <c r="K3043" s="4">
        <v>4</v>
      </c>
      <c r="L3043" s="2">
        <v>0</v>
      </c>
      <c r="M3043">
        <v>2</v>
      </c>
      <c r="N3043" s="2">
        <v>0</v>
      </c>
      <c r="O3043" s="2">
        <v>0</v>
      </c>
    </row>
    <row r="3044" spans="1:15" ht="14.45" customHeight="1" x14ac:dyDescent="0.25">
      <c r="A3044" s="2" t="s">
        <v>3042</v>
      </c>
      <c r="B3044" s="2">
        <v>1</v>
      </c>
      <c r="C3044" s="4">
        <v>68</v>
      </c>
      <c r="D3044" s="10">
        <v>43896.436111111114</v>
      </c>
      <c r="E3044" s="11">
        <v>43891</v>
      </c>
      <c r="F3044" s="12">
        <v>2020</v>
      </c>
      <c r="G3044" s="12">
        <v>1</v>
      </c>
      <c r="H3044" s="13">
        <v>15.819999999999999</v>
      </c>
      <c r="I3044" s="13">
        <v>22.23</v>
      </c>
      <c r="J3044" s="2">
        <v>13</v>
      </c>
      <c r="K3044" s="4">
        <v>7</v>
      </c>
      <c r="L3044" s="2">
        <v>0</v>
      </c>
      <c r="M3044">
        <v>1</v>
      </c>
      <c r="N3044" s="2">
        <v>0</v>
      </c>
      <c r="O3044" s="2">
        <v>0</v>
      </c>
    </row>
    <row r="3045" spans="1:15" ht="14.45" customHeight="1" x14ac:dyDescent="0.25">
      <c r="A3045" s="2" t="s">
        <v>3043</v>
      </c>
      <c r="B3045" s="2">
        <v>1</v>
      </c>
      <c r="C3045" s="4">
        <v>68</v>
      </c>
      <c r="D3045" s="10">
        <v>43896.436111111114</v>
      </c>
      <c r="E3045" s="11">
        <v>43891</v>
      </c>
      <c r="F3045" s="12">
        <v>2020</v>
      </c>
      <c r="G3045" s="12">
        <v>1</v>
      </c>
      <c r="H3045" s="13">
        <v>15.819999999999999</v>
      </c>
      <c r="I3045" s="13">
        <v>22.23</v>
      </c>
      <c r="J3045" s="2">
        <v>13</v>
      </c>
      <c r="K3045" s="4">
        <v>6</v>
      </c>
      <c r="L3045" s="2">
        <v>0</v>
      </c>
      <c r="M3045">
        <v>1</v>
      </c>
      <c r="N3045" s="2">
        <v>0</v>
      </c>
      <c r="O3045" s="2">
        <v>0</v>
      </c>
    </row>
    <row r="3046" spans="1:15" ht="14.45" customHeight="1" x14ac:dyDescent="0.25">
      <c r="A3046" s="2" t="s">
        <v>3044</v>
      </c>
      <c r="B3046" s="2">
        <v>1</v>
      </c>
      <c r="C3046" s="4">
        <v>68</v>
      </c>
      <c r="D3046" s="10">
        <v>43896.436111111114</v>
      </c>
      <c r="E3046" s="11">
        <v>43891</v>
      </c>
      <c r="F3046" s="12">
        <v>2020</v>
      </c>
      <c r="G3046" s="12">
        <v>1</v>
      </c>
      <c r="H3046" s="13">
        <v>15.819999999999999</v>
      </c>
      <c r="I3046" s="13">
        <v>22.23</v>
      </c>
      <c r="J3046" s="2">
        <v>14</v>
      </c>
      <c r="K3046" s="4">
        <v>6</v>
      </c>
      <c r="L3046" s="2">
        <v>0</v>
      </c>
      <c r="M3046">
        <v>1</v>
      </c>
      <c r="N3046" s="2">
        <v>0</v>
      </c>
      <c r="O3046" s="2">
        <v>0</v>
      </c>
    </row>
    <row r="3047" spans="1:15" ht="14.45" customHeight="1" x14ac:dyDescent="0.25">
      <c r="A3047" s="2" t="s">
        <v>3045</v>
      </c>
      <c r="B3047" s="2">
        <v>1</v>
      </c>
      <c r="C3047" s="4">
        <v>68</v>
      </c>
      <c r="D3047" s="10">
        <v>43896.436111111114</v>
      </c>
      <c r="E3047" s="11">
        <v>43891</v>
      </c>
      <c r="F3047" s="12">
        <v>2020</v>
      </c>
      <c r="G3047" s="12">
        <v>1</v>
      </c>
      <c r="H3047" s="13">
        <v>15.819999999999999</v>
      </c>
      <c r="I3047" s="13">
        <v>22.23</v>
      </c>
      <c r="J3047" s="2">
        <v>13</v>
      </c>
      <c r="K3047" s="4">
        <v>7</v>
      </c>
      <c r="L3047" s="2">
        <v>0</v>
      </c>
      <c r="M3047">
        <v>2</v>
      </c>
      <c r="N3047" s="2">
        <v>0</v>
      </c>
      <c r="O3047" s="2">
        <v>0</v>
      </c>
    </row>
    <row r="3048" spans="1:15" ht="14.45" customHeight="1" x14ac:dyDescent="0.25">
      <c r="A3048" s="2" t="s">
        <v>3046</v>
      </c>
      <c r="B3048" s="2">
        <v>1</v>
      </c>
      <c r="C3048" s="4">
        <v>68</v>
      </c>
      <c r="D3048" s="10">
        <v>43896.436111111114</v>
      </c>
      <c r="E3048" s="11">
        <v>43891</v>
      </c>
      <c r="F3048" s="12">
        <v>2020</v>
      </c>
      <c r="G3048" s="12">
        <v>1</v>
      </c>
      <c r="H3048" s="13">
        <v>15.819999999999999</v>
      </c>
      <c r="I3048" s="13">
        <v>22.23</v>
      </c>
      <c r="J3048" s="2">
        <v>13</v>
      </c>
      <c r="K3048" s="4">
        <v>7</v>
      </c>
      <c r="L3048" s="2">
        <v>0</v>
      </c>
      <c r="M3048">
        <v>2</v>
      </c>
      <c r="N3048" s="2">
        <v>0</v>
      </c>
      <c r="O3048" s="2">
        <v>0</v>
      </c>
    </row>
    <row r="3049" spans="1:15" ht="14.45" customHeight="1" x14ac:dyDescent="0.25">
      <c r="A3049" s="2" t="s">
        <v>3047</v>
      </c>
      <c r="B3049" s="2">
        <v>1</v>
      </c>
      <c r="C3049" s="4">
        <v>68</v>
      </c>
      <c r="D3049" s="10">
        <v>43896.436111111114</v>
      </c>
      <c r="E3049" s="11">
        <v>43891</v>
      </c>
      <c r="F3049" s="12">
        <v>2020</v>
      </c>
      <c r="G3049" s="12">
        <v>1</v>
      </c>
      <c r="H3049" s="13">
        <v>15.819999999999999</v>
      </c>
      <c r="I3049" s="13">
        <v>22.23</v>
      </c>
      <c r="J3049" s="2">
        <v>12</v>
      </c>
      <c r="K3049" s="4">
        <v>6</v>
      </c>
      <c r="L3049" s="2">
        <v>0</v>
      </c>
      <c r="M3049">
        <v>1</v>
      </c>
      <c r="N3049" s="2">
        <v>0</v>
      </c>
      <c r="O3049" s="2">
        <v>0</v>
      </c>
    </row>
    <row r="3050" spans="1:15" ht="14.45" customHeight="1" x14ac:dyDescent="0.25">
      <c r="A3050" s="2" t="s">
        <v>3048</v>
      </c>
      <c r="B3050" s="2">
        <v>1</v>
      </c>
      <c r="C3050" s="4">
        <v>68</v>
      </c>
      <c r="D3050" s="10">
        <v>43896.436111111114</v>
      </c>
      <c r="E3050" s="11">
        <v>43891</v>
      </c>
      <c r="F3050" s="12">
        <v>2020</v>
      </c>
      <c r="G3050" s="12">
        <v>1</v>
      </c>
      <c r="H3050" s="13">
        <v>15.819999999999999</v>
      </c>
      <c r="I3050" s="13">
        <v>22.23</v>
      </c>
      <c r="J3050" s="2">
        <v>10</v>
      </c>
      <c r="K3050" s="4">
        <v>4</v>
      </c>
      <c r="L3050" s="2">
        <v>0</v>
      </c>
      <c r="M3050">
        <v>1</v>
      </c>
      <c r="N3050" s="2">
        <v>0</v>
      </c>
      <c r="O3050" s="2">
        <v>0</v>
      </c>
    </row>
    <row r="3051" spans="1:15" ht="14.45" customHeight="1" x14ac:dyDescent="0.25">
      <c r="A3051" s="2" t="s">
        <v>3049</v>
      </c>
      <c r="B3051" s="2">
        <v>1</v>
      </c>
      <c r="C3051" s="4">
        <v>70</v>
      </c>
      <c r="D3051" s="10">
        <v>44243.597222222219</v>
      </c>
      <c r="E3051" s="11">
        <v>44228</v>
      </c>
      <c r="F3051" s="12">
        <v>2021</v>
      </c>
      <c r="G3051" s="12">
        <v>3</v>
      </c>
      <c r="H3051" s="13">
        <v>6.0250000000000004</v>
      </c>
      <c r="I3051" s="13">
        <v>3.05</v>
      </c>
      <c r="J3051" s="2">
        <v>8</v>
      </c>
      <c r="K3051" s="4">
        <v>2</v>
      </c>
      <c r="L3051" s="2">
        <v>0</v>
      </c>
      <c r="M3051">
        <v>1</v>
      </c>
      <c r="N3051" s="2">
        <v>0</v>
      </c>
      <c r="O3051" s="2">
        <v>0</v>
      </c>
    </row>
    <row r="3052" spans="1:15" ht="14.45" customHeight="1" x14ac:dyDescent="0.25">
      <c r="A3052" s="2" t="s">
        <v>3050</v>
      </c>
      <c r="B3052" s="2">
        <v>1</v>
      </c>
      <c r="C3052" s="4">
        <v>70</v>
      </c>
      <c r="D3052" s="10">
        <v>44243.479166666664</v>
      </c>
      <c r="E3052" s="11">
        <v>44228</v>
      </c>
      <c r="F3052" s="12">
        <v>2021</v>
      </c>
      <c r="G3052" s="12">
        <v>3</v>
      </c>
      <c r="H3052" s="13">
        <v>6.0250000000000004</v>
      </c>
      <c r="I3052" s="13">
        <v>3.05</v>
      </c>
      <c r="J3052" s="2">
        <v>9</v>
      </c>
      <c r="K3052" s="4">
        <v>2</v>
      </c>
      <c r="L3052" s="2">
        <v>1</v>
      </c>
      <c r="M3052">
        <v>1</v>
      </c>
      <c r="N3052" s="2">
        <v>0</v>
      </c>
      <c r="O3052" s="2">
        <v>0</v>
      </c>
    </row>
    <row r="3053" spans="1:15" ht="14.45" customHeight="1" x14ac:dyDescent="0.25">
      <c r="A3053" s="2" t="s">
        <v>3051</v>
      </c>
      <c r="B3053" s="2">
        <v>1</v>
      </c>
      <c r="C3053" s="4">
        <v>70</v>
      </c>
      <c r="D3053" s="10">
        <v>44243.450694444444</v>
      </c>
      <c r="E3053" s="11">
        <v>44228</v>
      </c>
      <c r="F3053" s="12">
        <v>2021</v>
      </c>
      <c r="G3053" s="12">
        <v>3</v>
      </c>
      <c r="H3053" s="13">
        <v>6.0250000000000004</v>
      </c>
      <c r="I3053" s="13">
        <v>3.05</v>
      </c>
      <c r="J3053" s="2">
        <v>9</v>
      </c>
      <c r="K3053" s="4">
        <v>1</v>
      </c>
      <c r="L3053" s="2">
        <v>1</v>
      </c>
      <c r="M3053">
        <v>1</v>
      </c>
      <c r="N3053" s="2">
        <v>0</v>
      </c>
      <c r="O3053" s="2">
        <v>0</v>
      </c>
    </row>
    <row r="3054" spans="1:15" ht="14.45" customHeight="1" x14ac:dyDescent="0.25">
      <c r="A3054" s="2" t="s">
        <v>3052</v>
      </c>
      <c r="B3054" s="2">
        <v>1</v>
      </c>
      <c r="C3054" s="4">
        <v>70</v>
      </c>
      <c r="D3054" s="10">
        <v>44243.545138888891</v>
      </c>
      <c r="E3054" s="11">
        <v>44228</v>
      </c>
      <c r="F3054" s="12">
        <v>2021</v>
      </c>
      <c r="G3054" s="12">
        <v>3</v>
      </c>
      <c r="H3054" s="13">
        <v>6.0250000000000004</v>
      </c>
      <c r="I3054" s="13">
        <v>3.05</v>
      </c>
      <c r="J3054" s="2">
        <v>9</v>
      </c>
      <c r="K3054" s="4">
        <v>2</v>
      </c>
      <c r="L3054" s="2">
        <v>1</v>
      </c>
      <c r="M3054">
        <v>1</v>
      </c>
      <c r="N3054" s="2">
        <v>0</v>
      </c>
      <c r="O3054" s="2">
        <v>0</v>
      </c>
    </row>
    <row r="3055" spans="1:15" x14ac:dyDescent="0.25">
      <c r="A3055" s="2" t="s">
        <v>3053</v>
      </c>
      <c r="B3055" s="2">
        <v>1</v>
      </c>
      <c r="C3055" s="4">
        <v>70</v>
      </c>
      <c r="D3055" s="10">
        <v>44243.59097222222</v>
      </c>
      <c r="E3055" s="11">
        <v>44228</v>
      </c>
      <c r="F3055" s="12">
        <v>2021</v>
      </c>
      <c r="G3055" s="12">
        <v>3</v>
      </c>
      <c r="H3055" s="13">
        <v>6.0250000000000004</v>
      </c>
      <c r="I3055" s="13">
        <v>3.05</v>
      </c>
      <c r="J3055" s="2">
        <v>9</v>
      </c>
      <c r="K3055" s="4">
        <v>2</v>
      </c>
      <c r="L3055" s="2">
        <v>1</v>
      </c>
      <c r="M3055">
        <v>1</v>
      </c>
      <c r="N3055" s="2">
        <v>0</v>
      </c>
      <c r="O3055" s="2">
        <v>0</v>
      </c>
    </row>
    <row r="3056" spans="1:15" ht="14.45" customHeight="1" x14ac:dyDescent="0.25">
      <c r="A3056" s="2" t="s">
        <v>3054</v>
      </c>
      <c r="B3056" s="2">
        <v>1</v>
      </c>
      <c r="C3056" s="4">
        <v>70</v>
      </c>
      <c r="D3056" s="10">
        <v>44243.458333333336</v>
      </c>
      <c r="E3056" s="11">
        <v>44228</v>
      </c>
      <c r="F3056" s="12">
        <v>2021</v>
      </c>
      <c r="G3056" s="12">
        <v>3</v>
      </c>
      <c r="H3056" s="13">
        <v>6.0250000000000004</v>
      </c>
      <c r="I3056" s="13">
        <v>3.05</v>
      </c>
      <c r="J3056" s="2">
        <v>9</v>
      </c>
      <c r="K3056" s="4">
        <v>1</v>
      </c>
      <c r="L3056" s="2">
        <v>1</v>
      </c>
      <c r="M3056">
        <v>1</v>
      </c>
      <c r="N3056" s="2">
        <v>0</v>
      </c>
      <c r="O3056" s="2">
        <v>0</v>
      </c>
    </row>
    <row r="3057" spans="1:245" ht="14.45" customHeight="1" x14ac:dyDescent="0.25">
      <c r="A3057" s="2" t="s">
        <v>3055</v>
      </c>
      <c r="B3057" s="2">
        <v>1</v>
      </c>
      <c r="C3057" s="4">
        <v>70</v>
      </c>
      <c r="D3057" s="10">
        <v>44243.45416666667</v>
      </c>
      <c r="E3057" s="11">
        <v>44228</v>
      </c>
      <c r="F3057" s="12">
        <v>2021</v>
      </c>
      <c r="G3057" s="12">
        <v>3</v>
      </c>
      <c r="H3057" s="13">
        <v>6.0250000000000004</v>
      </c>
      <c r="I3057" s="13">
        <v>3.05</v>
      </c>
      <c r="J3057" s="2">
        <v>8</v>
      </c>
      <c r="K3057" s="4">
        <v>1</v>
      </c>
      <c r="L3057" s="2">
        <v>1</v>
      </c>
      <c r="M3057">
        <v>1</v>
      </c>
      <c r="N3057" s="2">
        <v>0</v>
      </c>
      <c r="O3057" s="2">
        <v>0</v>
      </c>
    </row>
    <row r="3058" spans="1:245" ht="14.45" customHeight="1" x14ac:dyDescent="0.25">
      <c r="A3058" s="2" t="s">
        <v>3056</v>
      </c>
      <c r="B3058" s="2">
        <v>1</v>
      </c>
      <c r="C3058" s="4">
        <v>70</v>
      </c>
      <c r="D3058" s="10">
        <v>44243.564583333333</v>
      </c>
      <c r="E3058" s="11">
        <v>44228</v>
      </c>
      <c r="F3058" s="12">
        <v>2021</v>
      </c>
      <c r="G3058" s="12">
        <v>3</v>
      </c>
      <c r="H3058" s="13">
        <v>6.0250000000000004</v>
      </c>
      <c r="I3058" s="13">
        <v>3.05</v>
      </c>
      <c r="J3058" s="2">
        <v>14</v>
      </c>
      <c r="K3058" s="4">
        <v>7</v>
      </c>
      <c r="L3058" s="2">
        <v>1</v>
      </c>
      <c r="M3058">
        <v>2</v>
      </c>
      <c r="N3058" s="2">
        <v>0</v>
      </c>
      <c r="O3058" s="2">
        <v>0</v>
      </c>
    </row>
    <row r="3059" spans="1:245" ht="14.45" customHeight="1" x14ac:dyDescent="0.25">
      <c r="A3059" s="2" t="s">
        <v>3057</v>
      </c>
      <c r="B3059" s="2">
        <v>1</v>
      </c>
      <c r="C3059" s="4">
        <v>70</v>
      </c>
      <c r="D3059" s="10">
        <v>44243.500694444447</v>
      </c>
      <c r="E3059" s="11">
        <v>44228</v>
      </c>
      <c r="F3059" s="12">
        <v>2021</v>
      </c>
      <c r="G3059" s="12">
        <v>3</v>
      </c>
      <c r="H3059" s="13">
        <v>6.0250000000000004</v>
      </c>
      <c r="I3059" s="13">
        <v>3.05</v>
      </c>
      <c r="J3059" s="2">
        <v>13</v>
      </c>
      <c r="K3059" s="4">
        <v>3</v>
      </c>
      <c r="L3059" s="2">
        <v>0</v>
      </c>
      <c r="M3059">
        <v>1</v>
      </c>
      <c r="N3059" s="2">
        <v>0</v>
      </c>
      <c r="O3059" s="2">
        <v>0</v>
      </c>
    </row>
    <row r="3060" spans="1:245" ht="14.45" customHeight="1" x14ac:dyDescent="0.25">
      <c r="A3060" s="2" t="s">
        <v>3058</v>
      </c>
      <c r="B3060" s="2">
        <v>1</v>
      </c>
      <c r="C3060" s="4">
        <v>70</v>
      </c>
      <c r="D3060" s="10">
        <v>44243.493055555555</v>
      </c>
      <c r="E3060" s="11">
        <v>44228</v>
      </c>
      <c r="F3060" s="12">
        <v>2021</v>
      </c>
      <c r="G3060" s="12">
        <v>3</v>
      </c>
      <c r="H3060" s="13">
        <v>6.0250000000000004</v>
      </c>
      <c r="I3060" s="13">
        <v>3.05</v>
      </c>
      <c r="J3060" s="2">
        <v>9</v>
      </c>
      <c r="K3060" s="4">
        <v>2</v>
      </c>
      <c r="L3060" s="2">
        <v>1</v>
      </c>
      <c r="M3060">
        <v>1</v>
      </c>
      <c r="N3060" s="2">
        <v>1</v>
      </c>
      <c r="O3060" s="2">
        <v>1</v>
      </c>
      <c r="P3060" s="2">
        <v>0</v>
      </c>
      <c r="Q3060" s="2">
        <v>0</v>
      </c>
      <c r="R3060" s="2">
        <v>0</v>
      </c>
      <c r="S3060" s="2">
        <v>1</v>
      </c>
      <c r="T3060" s="2">
        <v>1</v>
      </c>
      <c r="U3060" s="2">
        <v>1</v>
      </c>
      <c r="V3060" s="2">
        <v>1</v>
      </c>
      <c r="W3060" s="2">
        <v>0</v>
      </c>
      <c r="X3060" s="2">
        <v>0</v>
      </c>
      <c r="Y3060" s="2">
        <v>1</v>
      </c>
      <c r="Z3060" s="2">
        <v>1</v>
      </c>
      <c r="AA3060" s="2">
        <v>0</v>
      </c>
      <c r="AB3060" s="2">
        <v>0</v>
      </c>
      <c r="AC3060" s="2">
        <v>0</v>
      </c>
      <c r="AD3060" s="2">
        <v>0</v>
      </c>
      <c r="AE3060" s="2">
        <v>1</v>
      </c>
      <c r="AF3060" s="2">
        <v>1</v>
      </c>
      <c r="AG3060" s="2">
        <v>1</v>
      </c>
      <c r="AH3060" s="2">
        <v>1</v>
      </c>
      <c r="AI3060" s="2">
        <v>0</v>
      </c>
      <c r="AJ3060" s="2">
        <v>1</v>
      </c>
      <c r="AK3060" s="2">
        <v>1</v>
      </c>
      <c r="AL3060" s="2">
        <v>1</v>
      </c>
      <c r="AM3060" s="2">
        <v>0</v>
      </c>
      <c r="AN3060" s="2">
        <v>0</v>
      </c>
      <c r="AO3060" s="2">
        <v>0</v>
      </c>
      <c r="AP3060" s="2">
        <v>0</v>
      </c>
      <c r="AQ3060" s="2">
        <v>1</v>
      </c>
      <c r="AR3060" s="2">
        <v>1</v>
      </c>
      <c r="AS3060" s="2">
        <v>1</v>
      </c>
      <c r="AT3060" s="2">
        <v>0</v>
      </c>
      <c r="AU3060" s="2">
        <v>0</v>
      </c>
      <c r="AV3060" s="2">
        <v>0</v>
      </c>
      <c r="AW3060" s="2">
        <v>1</v>
      </c>
      <c r="AX3060" s="2">
        <v>1</v>
      </c>
      <c r="AY3060" s="2">
        <v>0</v>
      </c>
      <c r="AZ3060" s="2">
        <v>0</v>
      </c>
      <c r="BA3060" s="2">
        <v>0</v>
      </c>
      <c r="BB3060" s="2">
        <v>0</v>
      </c>
      <c r="BC3060" s="2">
        <v>0</v>
      </c>
      <c r="BD3060" s="2">
        <v>1</v>
      </c>
      <c r="BE3060" s="2">
        <v>0</v>
      </c>
      <c r="BF3060" s="2">
        <v>0</v>
      </c>
      <c r="BG3060" s="2">
        <v>0</v>
      </c>
      <c r="BH3060" s="2">
        <v>0</v>
      </c>
      <c r="BI3060" s="2">
        <v>1</v>
      </c>
      <c r="BJ3060" s="2">
        <v>1</v>
      </c>
      <c r="BK3060" s="2">
        <v>0</v>
      </c>
      <c r="BL3060" s="2">
        <v>0</v>
      </c>
      <c r="BM3060" s="2">
        <v>0</v>
      </c>
      <c r="BN3060" s="2">
        <v>1</v>
      </c>
      <c r="BO3060" s="2">
        <v>0</v>
      </c>
      <c r="BP3060" s="2">
        <v>0</v>
      </c>
      <c r="BQ3060" s="2">
        <v>0</v>
      </c>
      <c r="BR3060" s="2">
        <v>1</v>
      </c>
      <c r="BS3060" s="2">
        <v>0</v>
      </c>
      <c r="BT3060" s="2">
        <v>0</v>
      </c>
      <c r="BU3060" s="2">
        <v>0</v>
      </c>
      <c r="BV3060" s="2">
        <v>0</v>
      </c>
      <c r="BW3060" s="2">
        <v>1</v>
      </c>
      <c r="BX3060" s="2">
        <v>0</v>
      </c>
      <c r="BY3060" s="2">
        <v>0</v>
      </c>
      <c r="BZ3060" s="2">
        <v>0</v>
      </c>
      <c r="CA3060" s="2">
        <v>0</v>
      </c>
      <c r="CB3060" s="2">
        <v>0</v>
      </c>
      <c r="CC3060" s="2">
        <v>0</v>
      </c>
      <c r="CD3060" s="2">
        <v>0</v>
      </c>
      <c r="CE3060" s="2">
        <v>0</v>
      </c>
      <c r="CF3060" s="2">
        <v>0</v>
      </c>
      <c r="CG3060" s="2">
        <v>0</v>
      </c>
      <c r="CH3060" s="2">
        <v>0</v>
      </c>
      <c r="CI3060" s="2">
        <v>0</v>
      </c>
      <c r="CJ3060" s="2">
        <v>0</v>
      </c>
      <c r="CK3060" s="2">
        <v>0</v>
      </c>
      <c r="CL3060" s="2">
        <v>0</v>
      </c>
      <c r="CM3060" s="2">
        <v>0</v>
      </c>
      <c r="CN3060" s="2">
        <v>0</v>
      </c>
      <c r="CO3060" s="2">
        <v>0</v>
      </c>
      <c r="CP3060" s="2">
        <v>0</v>
      </c>
      <c r="CQ3060" s="2">
        <v>0</v>
      </c>
      <c r="CR3060" s="2">
        <v>0</v>
      </c>
      <c r="CS3060" s="2">
        <v>1</v>
      </c>
      <c r="CT3060" s="2">
        <v>1</v>
      </c>
      <c r="CU3060" s="2">
        <v>0</v>
      </c>
      <c r="CV3060" s="2">
        <v>0</v>
      </c>
      <c r="CW3060" s="2">
        <v>1</v>
      </c>
      <c r="CX3060" s="2">
        <v>0</v>
      </c>
      <c r="CY3060" s="2">
        <v>0</v>
      </c>
      <c r="CZ3060" s="2">
        <v>0</v>
      </c>
      <c r="DA3060" s="2">
        <v>0</v>
      </c>
      <c r="DB3060" s="2">
        <v>1</v>
      </c>
      <c r="DC3060" s="2">
        <v>1</v>
      </c>
      <c r="DD3060" s="2">
        <v>0</v>
      </c>
      <c r="DE3060" s="2">
        <v>1</v>
      </c>
      <c r="DF3060" s="2">
        <v>0</v>
      </c>
      <c r="DG3060" s="2">
        <v>1</v>
      </c>
      <c r="DH3060" s="2">
        <v>0</v>
      </c>
      <c r="DI3060" s="2">
        <v>0</v>
      </c>
      <c r="DJ3060" s="2">
        <v>0</v>
      </c>
      <c r="DK3060" s="2">
        <v>1</v>
      </c>
      <c r="DL3060" s="2">
        <v>1</v>
      </c>
      <c r="DM3060" s="2">
        <v>0</v>
      </c>
      <c r="DN3060" s="2">
        <v>1</v>
      </c>
      <c r="DO3060" s="2">
        <v>0</v>
      </c>
      <c r="DP3060" s="2">
        <v>0</v>
      </c>
      <c r="DQ3060" s="2">
        <v>1</v>
      </c>
      <c r="DR3060" s="2">
        <v>1</v>
      </c>
      <c r="DS3060" s="2">
        <v>0</v>
      </c>
      <c r="DT3060" s="2">
        <v>0</v>
      </c>
      <c r="DU3060" s="2">
        <v>0</v>
      </c>
      <c r="DV3060" s="2">
        <v>0</v>
      </c>
      <c r="DW3060" s="2">
        <v>1</v>
      </c>
      <c r="DX3060" s="2">
        <v>1</v>
      </c>
      <c r="DY3060" s="2">
        <v>1</v>
      </c>
      <c r="DZ3060" s="2">
        <v>0</v>
      </c>
      <c r="EA3060" s="2">
        <v>0</v>
      </c>
      <c r="EB3060" s="2">
        <v>0</v>
      </c>
      <c r="EC3060" s="2">
        <v>1</v>
      </c>
      <c r="ED3060" s="2">
        <v>1</v>
      </c>
      <c r="EE3060" s="2">
        <v>0</v>
      </c>
      <c r="EF3060" s="2">
        <v>0</v>
      </c>
      <c r="EG3060" s="2">
        <v>0</v>
      </c>
      <c r="EH3060" s="2">
        <v>0</v>
      </c>
      <c r="EI3060" s="2">
        <v>1</v>
      </c>
      <c r="EJ3060" s="2">
        <v>1</v>
      </c>
      <c r="EK3060" s="2">
        <v>0</v>
      </c>
      <c r="EL3060" s="2">
        <v>0</v>
      </c>
      <c r="EM3060" s="2">
        <v>0</v>
      </c>
      <c r="EN3060" s="2">
        <v>0</v>
      </c>
      <c r="EO3060" s="2">
        <v>1</v>
      </c>
      <c r="EP3060" s="2">
        <v>1</v>
      </c>
      <c r="EQ3060" s="2">
        <v>0</v>
      </c>
      <c r="ER3060" s="2">
        <v>0</v>
      </c>
      <c r="ES3060" s="2">
        <v>0</v>
      </c>
      <c r="ET3060" s="2">
        <v>0</v>
      </c>
      <c r="EU3060" s="2">
        <v>0</v>
      </c>
      <c r="EV3060" s="2">
        <v>1</v>
      </c>
      <c r="EW3060" s="2">
        <v>0</v>
      </c>
      <c r="EX3060" s="2">
        <v>0</v>
      </c>
      <c r="EY3060" s="2">
        <v>0</v>
      </c>
      <c r="EZ3060" s="2">
        <v>0</v>
      </c>
      <c r="FA3060" s="2">
        <v>1</v>
      </c>
      <c r="FB3060" s="2">
        <v>1</v>
      </c>
      <c r="FC3060" s="2">
        <v>0</v>
      </c>
      <c r="FD3060" s="2">
        <v>0</v>
      </c>
      <c r="FE3060" s="2">
        <v>2</v>
      </c>
      <c r="FF3060" s="2">
        <v>0</v>
      </c>
      <c r="FG3060" s="2">
        <v>0</v>
      </c>
      <c r="FH3060" s="2">
        <v>1</v>
      </c>
      <c r="FI3060" s="2">
        <v>0</v>
      </c>
      <c r="FJ3060" s="2">
        <v>0</v>
      </c>
      <c r="FK3060" s="2">
        <v>0</v>
      </c>
      <c r="FL3060" s="2">
        <v>0</v>
      </c>
      <c r="FM3060" s="2">
        <v>1</v>
      </c>
      <c r="FN3060" s="2">
        <v>1</v>
      </c>
      <c r="FO3060" s="2">
        <v>0</v>
      </c>
      <c r="FP3060" s="2">
        <v>0</v>
      </c>
      <c r="FQ3060" s="2">
        <v>0</v>
      </c>
      <c r="FR3060" s="2">
        <v>0</v>
      </c>
      <c r="FS3060" s="2">
        <v>0</v>
      </c>
      <c r="FT3060" s="2">
        <v>0</v>
      </c>
      <c r="FU3060" s="2">
        <v>0</v>
      </c>
      <c r="FV3060" s="2">
        <v>0</v>
      </c>
      <c r="FW3060" s="2">
        <v>0</v>
      </c>
      <c r="FX3060" s="2">
        <v>0</v>
      </c>
      <c r="FY3060" s="2">
        <v>0</v>
      </c>
      <c r="FZ3060" s="2">
        <v>0</v>
      </c>
      <c r="GA3060" s="2">
        <v>0</v>
      </c>
      <c r="GB3060" s="2">
        <v>0</v>
      </c>
      <c r="GC3060" s="2">
        <v>0</v>
      </c>
      <c r="GD3060" s="2">
        <v>0</v>
      </c>
      <c r="GE3060" s="2">
        <v>0</v>
      </c>
      <c r="GF3060" s="2">
        <v>0</v>
      </c>
      <c r="GG3060" s="2">
        <v>0</v>
      </c>
      <c r="GH3060" s="2">
        <v>0</v>
      </c>
      <c r="GI3060" s="2">
        <v>0</v>
      </c>
      <c r="GJ3060" s="2">
        <v>0</v>
      </c>
      <c r="GK3060" s="2">
        <v>0</v>
      </c>
      <c r="GL3060" s="2">
        <v>0</v>
      </c>
      <c r="GM3060" s="2">
        <v>0</v>
      </c>
      <c r="GN3060" s="2">
        <v>0</v>
      </c>
      <c r="GO3060" s="2">
        <v>0</v>
      </c>
      <c r="GP3060" s="2">
        <v>0</v>
      </c>
      <c r="GQ3060" s="2">
        <v>0</v>
      </c>
      <c r="GR3060" s="2">
        <v>0</v>
      </c>
      <c r="GS3060" s="2">
        <v>0</v>
      </c>
      <c r="GT3060" s="2">
        <v>1</v>
      </c>
      <c r="GU3060" s="2">
        <v>1</v>
      </c>
      <c r="GV3060" s="2">
        <v>1</v>
      </c>
      <c r="GW3060" s="2">
        <v>1</v>
      </c>
      <c r="GX3060" s="2">
        <v>0</v>
      </c>
      <c r="GY3060" s="2">
        <v>0</v>
      </c>
      <c r="GZ3060" s="2">
        <v>1</v>
      </c>
      <c r="HA3060" s="2">
        <v>0</v>
      </c>
      <c r="HB3060" s="2">
        <v>0</v>
      </c>
      <c r="HC3060" s="2">
        <v>0</v>
      </c>
      <c r="HD3060" s="2">
        <v>0</v>
      </c>
      <c r="HE3060" s="2">
        <v>0</v>
      </c>
      <c r="HF3060" s="2">
        <v>0</v>
      </c>
      <c r="HG3060" s="2">
        <v>0</v>
      </c>
      <c r="HH3060" s="2">
        <v>0</v>
      </c>
      <c r="HI3060" s="2">
        <v>0</v>
      </c>
      <c r="HJ3060" s="2">
        <v>0</v>
      </c>
      <c r="HK3060" s="2">
        <v>0</v>
      </c>
      <c r="HL3060" s="2">
        <v>0</v>
      </c>
      <c r="HM3060" s="2">
        <v>0</v>
      </c>
      <c r="HN3060" s="2">
        <v>0</v>
      </c>
      <c r="HO3060" s="2">
        <v>0</v>
      </c>
      <c r="HP3060" s="2">
        <v>0</v>
      </c>
      <c r="HQ3060" s="2">
        <v>0</v>
      </c>
      <c r="HR3060" s="2">
        <f>SUM(GZ3060:HQ3060)</f>
        <v>1</v>
      </c>
      <c r="HS3060" s="2">
        <f>P3060+AB3060+AN3060+AZ3060+BL3060+BX3060+CG3060+CP3060+CY3060+DH3060+DT3060+EF3060+ER3060+FD3060+FP3060+FY3060+GH3060+GQ3060</f>
        <v>0</v>
      </c>
      <c r="HT3060" s="2">
        <f>Q3060+AC3060+AO3060+BA3060+BM3060+BY3060+CH3060+CQ3060+CZ3060+DI3060+DU3060+EG3060+ES3060+FE3060+FQ3060+FZ3060+GI3060+GR3060</f>
        <v>2</v>
      </c>
      <c r="HU3060" s="2">
        <f>R3060+AD3060+AP3060+BB3060+BN3060+BZ3060+CI3060+CR3060+DA3060+DJ3060+DV3060+EH3060+ET3060+FF3060+FR3060+GA3060+GJ3060+GS3060</f>
        <v>1</v>
      </c>
      <c r="HV3060" s="2">
        <f>SUBTOTAL(9,P3060,Q3060,R3060,AB3060,AC3060,AD3060,AN3060,AO3060,AP3060,AZ3060,BA3060,BB3060,BL3060,BM3060,BN3060,BX3060,BY3060,BZ3060,CG3060,CH3060,CI3060,CP3060,CQ3060,CR3060,CY3060,CZ3060,DA3060,DH3060,DI3060,DJ3060,DT3060,DU3060,DV3060,EF3060,EG3060,EH3060,ER3060,ES3060,ET3060,FD3060,FE3060,FF3060,FP3060,FQ3060,FR3060,FY3060,FZ3060,GA3060,GH3060,GI3060,GJ3060,GQ3060,GR3060,GS3060)</f>
        <v>3</v>
      </c>
      <c r="HW3060" s="2">
        <f>SUBTOTAL(9,S3060,AE3060,AQ3060,BC3060,BO3060,CA3060,CJ3060,CS3060,DB3060,DK3060,DW3060,EI3060,EU3060,FG3060,FS3060,GB3060,GK3060,GT3060)</f>
        <v>9</v>
      </c>
      <c r="HX3060" s="2">
        <f>HW3060*5</f>
        <v>45</v>
      </c>
      <c r="HY3060" s="2">
        <f>HV3060+HX3060</f>
        <v>48</v>
      </c>
      <c r="HZ3060" s="2">
        <f>T3060+AF3060+AR3060+BD3060+BP3060+CB3060+CK3060+CT3060+DC3060+DL3060+DX3060+EJ3060+EV3060+FH3060+FT3060+GC3060+GL3060+GU3060</f>
        <v>12</v>
      </c>
      <c r="IA3060" s="2">
        <f>U3060+AG3060+AS3060+BE3060+BQ3060+CC3060+CL3060+CU3060+DD3060+DM3060+DY3060+EK3060+EW3060+FI3060+FU3060+GD3060+GM3060+GV3060</f>
        <v>5</v>
      </c>
      <c r="IB3060" s="2">
        <f>V3060+AH3060+AT3060+BF3060+BR3060+CD3060+CM3060+CV3060+DE3060+DN3060+DZ3060+EL3060+EX3060+FJ3060+FV3060+GE3060+GN3060+GW3060</f>
        <v>6</v>
      </c>
      <c r="IC3060" s="2">
        <f>W3060+AI3060+AU3060+BG3060+BS3060+CE3060+CN3060+CW3060+DF3060+DO3060+EA3060+EM3060+EY3060+FK3060+FW3060+GF3060+GO3060+GX3060</f>
        <v>1</v>
      </c>
      <c r="ID3060" s="2">
        <f>X3060+AJ3060+AV3060+BH3060+BT3060+CF3060+CO3060+CX3060+DG3060+DP3060+EB3060+EN3060+EZ3060+FL3060+FX3060+GG3060+GP3060+GY3060</f>
        <v>2</v>
      </c>
      <c r="IE3060" s="2">
        <f>Y3060+AK3060+AW3060+BI3060+BU3060+DQ3060+EC3060+EO3060+FA3060+FM3060</f>
        <v>9</v>
      </c>
      <c r="IF3060" s="2">
        <f>Z3060+AL3060+AX3060+BJ3060+BV3060+DR3060+ED3060+EP3060+FB3060+FN3060</f>
        <v>9</v>
      </c>
      <c r="IG3060" s="2">
        <f>AA3060+AM3060+AY3060+BK3060+BW3060+DS3060+EE3060+EQ3060+FC3060+FO3060</f>
        <v>1</v>
      </c>
      <c r="IH3060" s="2">
        <f>HZ3060+IA3060+IB3060+IC3060</f>
        <v>24</v>
      </c>
      <c r="II3060" s="2">
        <f>ID3060+IE3060+IF3060+IG3060</f>
        <v>21</v>
      </c>
      <c r="IJ3060" s="8">
        <v>0</v>
      </c>
      <c r="IK3060" s="8">
        <v>0</v>
      </c>
    </row>
    <row r="3061" spans="1:245" x14ac:dyDescent="0.25">
      <c r="A3061" s="2" t="s">
        <v>3059</v>
      </c>
      <c r="B3061" s="2">
        <v>1</v>
      </c>
      <c r="C3061" s="4">
        <v>70</v>
      </c>
      <c r="D3061" s="10">
        <v>44243.456250000003</v>
      </c>
      <c r="E3061" s="11">
        <v>44228</v>
      </c>
      <c r="F3061" s="12">
        <v>2021</v>
      </c>
      <c r="G3061" s="12">
        <v>3</v>
      </c>
      <c r="H3061" s="13">
        <v>6.0250000000000004</v>
      </c>
      <c r="I3061" s="13">
        <v>3.05</v>
      </c>
      <c r="J3061" s="2">
        <v>8</v>
      </c>
      <c r="K3061" s="4">
        <v>1</v>
      </c>
      <c r="L3061" s="2">
        <v>1</v>
      </c>
      <c r="M3061">
        <v>2</v>
      </c>
      <c r="N3061" s="2">
        <v>0</v>
      </c>
      <c r="O3061" s="2">
        <v>0</v>
      </c>
    </row>
    <row r="3062" spans="1:245" ht="14.45" customHeight="1" x14ac:dyDescent="0.25">
      <c r="A3062" s="2" t="s">
        <v>3060</v>
      </c>
      <c r="B3062" s="2">
        <v>1</v>
      </c>
      <c r="C3062" s="4">
        <v>70</v>
      </c>
      <c r="D3062" s="10">
        <v>44243.463888888888</v>
      </c>
      <c r="E3062" s="11">
        <v>44228</v>
      </c>
      <c r="F3062" s="12">
        <v>2021</v>
      </c>
      <c r="G3062" s="12">
        <v>3</v>
      </c>
      <c r="H3062" s="13">
        <v>6.0250000000000004</v>
      </c>
      <c r="I3062" s="13">
        <v>3.05</v>
      </c>
      <c r="J3062" s="2">
        <v>9</v>
      </c>
      <c r="K3062" s="4">
        <v>1</v>
      </c>
      <c r="L3062" s="2">
        <v>1</v>
      </c>
      <c r="M3062">
        <v>1</v>
      </c>
      <c r="N3062" s="2">
        <v>0</v>
      </c>
      <c r="O3062" s="2">
        <v>0</v>
      </c>
    </row>
    <row r="3063" spans="1:245" ht="14.45" customHeight="1" x14ac:dyDescent="0.25">
      <c r="A3063" s="2" t="s">
        <v>3061</v>
      </c>
      <c r="B3063" s="2">
        <v>1</v>
      </c>
      <c r="C3063" s="4">
        <v>70</v>
      </c>
      <c r="D3063" s="10">
        <v>44243.465277777781</v>
      </c>
      <c r="E3063" s="11">
        <v>44228</v>
      </c>
      <c r="F3063" s="12">
        <v>2021</v>
      </c>
      <c r="G3063" s="12">
        <v>3</v>
      </c>
      <c r="H3063" s="13">
        <v>6.0250000000000004</v>
      </c>
      <c r="I3063" s="13">
        <v>3.05</v>
      </c>
      <c r="J3063" s="2">
        <v>8</v>
      </c>
      <c r="K3063" s="4">
        <v>1</v>
      </c>
      <c r="L3063" s="2">
        <v>1</v>
      </c>
      <c r="M3063">
        <v>1</v>
      </c>
      <c r="N3063" s="2">
        <v>0</v>
      </c>
      <c r="O3063" s="2">
        <v>0</v>
      </c>
    </row>
    <row r="3064" spans="1:245" ht="14.45" customHeight="1" x14ac:dyDescent="0.25">
      <c r="A3064" s="2" t="s">
        <v>3062</v>
      </c>
      <c r="B3064" s="2">
        <v>1</v>
      </c>
      <c r="C3064" s="4">
        <v>70</v>
      </c>
      <c r="D3064" s="10">
        <v>44243.454861111109</v>
      </c>
      <c r="E3064" s="11">
        <v>44228</v>
      </c>
      <c r="F3064" s="12">
        <v>2021</v>
      </c>
      <c r="G3064" s="12">
        <v>3</v>
      </c>
      <c r="H3064" s="13">
        <v>6.0250000000000004</v>
      </c>
      <c r="I3064" s="13">
        <v>3.05</v>
      </c>
      <c r="J3064" s="2">
        <v>8</v>
      </c>
      <c r="K3064" s="4">
        <v>1</v>
      </c>
      <c r="L3064" s="2">
        <v>1</v>
      </c>
      <c r="M3064">
        <v>2</v>
      </c>
      <c r="N3064" s="2">
        <v>0</v>
      </c>
      <c r="O3064" s="2">
        <v>0</v>
      </c>
    </row>
    <row r="3065" spans="1:245" ht="14.45" customHeight="1" x14ac:dyDescent="0.25">
      <c r="A3065" s="2" t="s">
        <v>3063</v>
      </c>
      <c r="B3065" s="2">
        <v>1</v>
      </c>
      <c r="C3065" s="4">
        <v>70</v>
      </c>
      <c r="D3065" s="10">
        <v>44243.55972222222</v>
      </c>
      <c r="E3065" s="11">
        <v>44228</v>
      </c>
      <c r="F3065" s="12">
        <v>2021</v>
      </c>
      <c r="G3065" s="12">
        <v>3</v>
      </c>
      <c r="H3065" s="13">
        <v>6.0250000000000004</v>
      </c>
      <c r="I3065" s="13">
        <v>3.05</v>
      </c>
      <c r="J3065" s="2">
        <v>14</v>
      </c>
      <c r="K3065" s="4">
        <v>6</v>
      </c>
      <c r="L3065" s="2">
        <v>0</v>
      </c>
      <c r="M3065">
        <v>2</v>
      </c>
      <c r="N3065" s="2">
        <v>0</v>
      </c>
      <c r="O3065" s="2">
        <v>0</v>
      </c>
    </row>
    <row r="3066" spans="1:245" ht="14.45" customHeight="1" x14ac:dyDescent="0.25">
      <c r="A3066" s="2" t="s">
        <v>3064</v>
      </c>
      <c r="B3066" s="2">
        <v>1</v>
      </c>
      <c r="C3066" s="4">
        <v>70</v>
      </c>
      <c r="D3066" s="10">
        <v>44243.598611111112</v>
      </c>
      <c r="E3066" s="11">
        <v>44228</v>
      </c>
      <c r="F3066" s="12">
        <v>2021</v>
      </c>
      <c r="G3066" s="12">
        <v>3</v>
      </c>
      <c r="H3066" s="13">
        <v>6.0250000000000004</v>
      </c>
      <c r="I3066" s="13">
        <v>3.05</v>
      </c>
      <c r="J3066" s="2">
        <v>12</v>
      </c>
      <c r="K3066" s="4">
        <v>6</v>
      </c>
      <c r="L3066" s="2">
        <v>1</v>
      </c>
      <c r="M3066">
        <v>1</v>
      </c>
      <c r="N3066" s="2">
        <v>0</v>
      </c>
      <c r="O3066" s="2">
        <v>1</v>
      </c>
      <c r="P3066" s="2">
        <v>0</v>
      </c>
      <c r="Q3066" s="2">
        <v>0</v>
      </c>
      <c r="R3066" s="2">
        <v>0</v>
      </c>
      <c r="S3066" s="2">
        <v>0</v>
      </c>
      <c r="T3066" s="2">
        <v>0</v>
      </c>
      <c r="U3066" s="2">
        <v>0</v>
      </c>
      <c r="V3066" s="2">
        <v>0</v>
      </c>
      <c r="W3066" s="2">
        <v>0</v>
      </c>
      <c r="X3066" s="2">
        <v>0</v>
      </c>
      <c r="Y3066" s="2">
        <v>0</v>
      </c>
      <c r="Z3066" s="2">
        <v>1</v>
      </c>
      <c r="AA3066" s="2">
        <v>0</v>
      </c>
      <c r="AB3066" s="2">
        <v>0</v>
      </c>
      <c r="AC3066" s="2">
        <v>0</v>
      </c>
      <c r="AD3066" s="2">
        <v>0</v>
      </c>
      <c r="AE3066" s="2">
        <v>0</v>
      </c>
      <c r="AF3066" s="2">
        <v>0</v>
      </c>
      <c r="AG3066" s="2">
        <v>0</v>
      </c>
      <c r="AH3066" s="2">
        <v>0</v>
      </c>
      <c r="AI3066" s="2">
        <v>0</v>
      </c>
      <c r="AJ3066" s="2">
        <v>0</v>
      </c>
      <c r="AK3066" s="2">
        <v>0</v>
      </c>
      <c r="AL3066" s="2">
        <v>0</v>
      </c>
      <c r="AM3066" s="2">
        <v>0</v>
      </c>
      <c r="AN3066" s="2">
        <v>0</v>
      </c>
      <c r="AO3066" s="2">
        <v>0</v>
      </c>
      <c r="AP3066" s="2">
        <v>0</v>
      </c>
      <c r="AQ3066" s="2">
        <v>0</v>
      </c>
      <c r="AR3066" s="2">
        <v>0</v>
      </c>
      <c r="AS3066" s="2">
        <v>0</v>
      </c>
      <c r="AT3066" s="2">
        <v>0</v>
      </c>
      <c r="AU3066" s="2">
        <v>0</v>
      </c>
      <c r="AV3066" s="2">
        <v>0</v>
      </c>
      <c r="AW3066" s="2">
        <v>0</v>
      </c>
      <c r="AX3066" s="2">
        <v>0</v>
      </c>
      <c r="AY3066" s="2">
        <v>0</v>
      </c>
      <c r="AZ3066" s="2">
        <v>0</v>
      </c>
      <c r="BA3066" s="2">
        <v>0</v>
      </c>
      <c r="BB3066" s="2">
        <v>0</v>
      </c>
      <c r="BC3066" s="2">
        <v>0</v>
      </c>
      <c r="BD3066" s="2">
        <v>0</v>
      </c>
      <c r="BE3066" s="2">
        <v>0</v>
      </c>
      <c r="BF3066" s="2">
        <v>0</v>
      </c>
      <c r="BG3066" s="2">
        <v>0</v>
      </c>
      <c r="BH3066" s="2">
        <v>0</v>
      </c>
      <c r="BI3066" s="2">
        <v>0</v>
      </c>
      <c r="BJ3066" s="2">
        <v>0</v>
      </c>
      <c r="BK3066" s="2">
        <v>0</v>
      </c>
      <c r="BL3066" s="2">
        <v>0</v>
      </c>
      <c r="BM3066" s="2">
        <v>0</v>
      </c>
      <c r="BN3066" s="2">
        <v>0</v>
      </c>
      <c r="BO3066" s="2">
        <v>0</v>
      </c>
      <c r="BP3066" s="2">
        <v>0</v>
      </c>
      <c r="BQ3066" s="2">
        <v>0</v>
      </c>
      <c r="BR3066" s="2">
        <v>0</v>
      </c>
      <c r="BS3066" s="2">
        <v>0</v>
      </c>
      <c r="BT3066" s="2">
        <v>0</v>
      </c>
      <c r="BU3066" s="2">
        <v>0</v>
      </c>
      <c r="BV3066" s="2">
        <v>0</v>
      </c>
      <c r="BW3066" s="2">
        <v>0</v>
      </c>
      <c r="BX3066" s="2">
        <v>0</v>
      </c>
      <c r="BY3066" s="2">
        <v>0</v>
      </c>
      <c r="BZ3066" s="2">
        <v>0</v>
      </c>
      <c r="CA3066" s="2">
        <v>0</v>
      </c>
      <c r="CB3066" s="2">
        <v>0</v>
      </c>
      <c r="CC3066" s="2">
        <v>0</v>
      </c>
      <c r="CD3066" s="2">
        <v>0</v>
      </c>
      <c r="CE3066" s="2">
        <v>0</v>
      </c>
      <c r="CF3066" s="2">
        <v>0</v>
      </c>
      <c r="CG3066" s="2">
        <v>0</v>
      </c>
      <c r="CH3066" s="2">
        <v>0</v>
      </c>
      <c r="CI3066" s="2">
        <v>0</v>
      </c>
      <c r="CJ3066" s="2">
        <v>0</v>
      </c>
      <c r="CK3066" s="2">
        <v>0</v>
      </c>
      <c r="CL3066" s="2">
        <v>0</v>
      </c>
      <c r="CM3066" s="2">
        <v>0</v>
      </c>
      <c r="CN3066" s="2">
        <v>0</v>
      </c>
      <c r="CO3066" s="2">
        <v>0</v>
      </c>
      <c r="CP3066" s="2">
        <v>0</v>
      </c>
      <c r="CQ3066" s="2">
        <v>0</v>
      </c>
      <c r="CR3066" s="2">
        <v>0</v>
      </c>
      <c r="CS3066" s="2">
        <v>0</v>
      </c>
      <c r="CT3066" s="2">
        <v>0</v>
      </c>
      <c r="CU3066" s="2">
        <v>0</v>
      </c>
      <c r="CV3066" s="2">
        <v>0</v>
      </c>
      <c r="CW3066" s="2">
        <v>0</v>
      </c>
      <c r="CX3066" s="2">
        <v>0</v>
      </c>
      <c r="CY3066" s="2">
        <v>0</v>
      </c>
      <c r="CZ3066" s="2">
        <v>0</v>
      </c>
      <c r="DA3066" s="2">
        <v>0</v>
      </c>
      <c r="DB3066" s="2">
        <v>0</v>
      </c>
      <c r="DC3066" s="2">
        <v>0</v>
      </c>
      <c r="DD3066" s="2">
        <v>0</v>
      </c>
      <c r="DE3066" s="2">
        <v>0</v>
      </c>
      <c r="DF3066" s="2">
        <v>0</v>
      </c>
      <c r="DG3066" s="2">
        <v>0</v>
      </c>
      <c r="DH3066" s="2">
        <v>0</v>
      </c>
      <c r="DI3066" s="2">
        <v>0</v>
      </c>
      <c r="DJ3066" s="2">
        <v>0</v>
      </c>
      <c r="DK3066" s="2">
        <v>0</v>
      </c>
      <c r="DL3066" s="2">
        <v>0</v>
      </c>
      <c r="DM3066" s="2">
        <v>0</v>
      </c>
      <c r="DN3066" s="2">
        <v>0</v>
      </c>
      <c r="DO3066" s="2">
        <v>0</v>
      </c>
      <c r="DP3066" s="2">
        <v>0</v>
      </c>
      <c r="DQ3066" s="2">
        <v>0</v>
      </c>
      <c r="DR3066" s="2">
        <v>0</v>
      </c>
      <c r="DS3066" s="2">
        <v>0</v>
      </c>
      <c r="DT3066" s="2">
        <v>0</v>
      </c>
      <c r="DU3066" s="2">
        <v>0</v>
      </c>
      <c r="DV3066" s="2">
        <v>0</v>
      </c>
      <c r="DW3066" s="2">
        <v>0</v>
      </c>
      <c r="DX3066" s="2">
        <v>0</v>
      </c>
      <c r="DY3066" s="2">
        <v>0</v>
      </c>
      <c r="DZ3066" s="2">
        <v>0</v>
      </c>
      <c r="EA3066" s="2">
        <v>0</v>
      </c>
      <c r="EB3066" s="2">
        <v>0</v>
      </c>
      <c r="EC3066" s="2">
        <v>0</v>
      </c>
      <c r="ED3066" s="2">
        <v>0</v>
      </c>
      <c r="EE3066" s="2">
        <v>0</v>
      </c>
      <c r="EF3066" s="2">
        <v>0</v>
      </c>
      <c r="EG3066" s="2">
        <v>0</v>
      </c>
      <c r="EH3066" s="2">
        <v>0</v>
      </c>
      <c r="EI3066" s="2">
        <v>0</v>
      </c>
      <c r="EJ3066" s="2">
        <v>1</v>
      </c>
      <c r="EK3066" s="2">
        <v>0</v>
      </c>
      <c r="EL3066" s="2">
        <v>0</v>
      </c>
      <c r="EM3066" s="2">
        <v>0</v>
      </c>
      <c r="EN3066" s="2">
        <v>0</v>
      </c>
      <c r="EO3066" s="2">
        <v>0</v>
      </c>
      <c r="EP3066" s="2">
        <v>0</v>
      </c>
      <c r="EQ3066" s="2">
        <v>0</v>
      </c>
      <c r="ER3066" s="2">
        <v>2</v>
      </c>
      <c r="ES3066" s="2">
        <v>0</v>
      </c>
      <c r="ET3066" s="2">
        <v>0</v>
      </c>
      <c r="EU3066" s="2">
        <v>0</v>
      </c>
      <c r="EV3066" s="2">
        <v>1</v>
      </c>
      <c r="EW3066" s="2">
        <v>0</v>
      </c>
      <c r="EX3066" s="2">
        <v>0</v>
      </c>
      <c r="EY3066" s="2">
        <v>0</v>
      </c>
      <c r="EZ3066" s="2">
        <v>0</v>
      </c>
      <c r="FA3066" s="2">
        <v>0</v>
      </c>
      <c r="FB3066" s="2">
        <v>0</v>
      </c>
      <c r="FC3066" s="2">
        <v>0</v>
      </c>
      <c r="FD3066" s="2">
        <v>0</v>
      </c>
      <c r="FE3066" s="2">
        <v>0</v>
      </c>
      <c r="FF3066" s="2">
        <v>0</v>
      </c>
      <c r="FG3066" s="2">
        <v>0</v>
      </c>
      <c r="FH3066" s="2">
        <v>0</v>
      </c>
      <c r="FI3066" s="2">
        <v>0</v>
      </c>
      <c r="FJ3066" s="2">
        <v>0</v>
      </c>
      <c r="FK3066" s="2">
        <v>0</v>
      </c>
      <c r="FL3066" s="2">
        <v>0</v>
      </c>
      <c r="FM3066" s="2">
        <v>0</v>
      </c>
      <c r="FN3066" s="2">
        <v>0</v>
      </c>
      <c r="FO3066" s="2">
        <v>0</v>
      </c>
      <c r="FP3066" s="2">
        <v>0</v>
      </c>
      <c r="FQ3066" s="2">
        <v>0</v>
      </c>
      <c r="FR3066" s="2">
        <v>0</v>
      </c>
      <c r="FS3066" s="2">
        <v>0</v>
      </c>
      <c r="FT3066" s="2">
        <v>0</v>
      </c>
      <c r="FU3066" s="2">
        <v>0</v>
      </c>
      <c r="FV3066" s="2">
        <v>0</v>
      </c>
      <c r="FW3066" s="2">
        <v>0</v>
      </c>
      <c r="FX3066" s="2">
        <v>0</v>
      </c>
      <c r="FY3066" s="2">
        <v>0</v>
      </c>
      <c r="FZ3066" s="2">
        <v>0</v>
      </c>
      <c r="GA3066" s="2">
        <v>0</v>
      </c>
      <c r="GB3066" s="2">
        <v>0</v>
      </c>
      <c r="GC3066" s="2">
        <v>0</v>
      </c>
      <c r="GD3066" s="2">
        <v>0</v>
      </c>
      <c r="GE3066" s="2">
        <v>0</v>
      </c>
      <c r="GF3066" s="2">
        <v>0</v>
      </c>
      <c r="GG3066" s="2">
        <v>0</v>
      </c>
      <c r="GH3066" s="2">
        <v>0</v>
      </c>
      <c r="GI3066" s="2">
        <v>0</v>
      </c>
      <c r="GJ3066" s="2">
        <v>0</v>
      </c>
      <c r="GK3066" s="2">
        <v>0</v>
      </c>
      <c r="GL3066" s="2">
        <v>0</v>
      </c>
      <c r="GM3066" s="2">
        <v>0</v>
      </c>
      <c r="GN3066" s="2">
        <v>0</v>
      </c>
      <c r="GO3066" s="2">
        <v>0</v>
      </c>
      <c r="GP3066" s="2">
        <v>0</v>
      </c>
      <c r="GQ3066" s="2">
        <v>0</v>
      </c>
      <c r="GR3066" s="2">
        <v>0</v>
      </c>
      <c r="GS3066" s="2">
        <v>0</v>
      </c>
      <c r="GT3066" s="2">
        <v>0</v>
      </c>
      <c r="GU3066" s="2">
        <v>0</v>
      </c>
      <c r="GV3066" s="2">
        <v>0</v>
      </c>
      <c r="GW3066" s="2">
        <v>0</v>
      </c>
      <c r="GX3066" s="2">
        <v>0</v>
      </c>
      <c r="GY3066" s="2">
        <v>0</v>
      </c>
      <c r="GZ3066" s="2">
        <v>0</v>
      </c>
      <c r="HA3066" s="2">
        <v>0</v>
      </c>
      <c r="HB3066" s="2">
        <v>0</v>
      </c>
      <c r="HC3066" s="2">
        <v>0</v>
      </c>
      <c r="HD3066" s="2">
        <v>0</v>
      </c>
      <c r="HE3066" s="2">
        <v>0</v>
      </c>
      <c r="HF3066" s="2">
        <v>0</v>
      </c>
      <c r="HG3066" s="2">
        <v>0</v>
      </c>
      <c r="HH3066" s="2">
        <v>0</v>
      </c>
      <c r="HI3066" s="2">
        <v>0</v>
      </c>
      <c r="HJ3066" s="2">
        <v>0</v>
      </c>
      <c r="HK3066" s="2">
        <v>0</v>
      </c>
      <c r="HL3066" s="2">
        <v>0</v>
      </c>
      <c r="HM3066" s="2">
        <v>0</v>
      </c>
      <c r="HN3066" s="2">
        <v>0</v>
      </c>
      <c r="HO3066" s="2">
        <v>0</v>
      </c>
      <c r="HP3066" s="2">
        <v>0</v>
      </c>
      <c r="HQ3066" s="2">
        <v>0</v>
      </c>
      <c r="HR3066" s="2">
        <f>SUM(GZ3066:HQ3066)</f>
        <v>0</v>
      </c>
      <c r="HS3066" s="2">
        <f>P3066+AB3066+AN3066+AZ3066+BL3066+BX3066+CG3066+CP3066+CY3066+DH3066+DT3066+EF3066+ER3066+FD3066+FP3066+FY3066+GH3066+GQ3066</f>
        <v>2</v>
      </c>
      <c r="HT3066" s="2">
        <f>Q3066+AC3066+AO3066+BA3066+BM3066+BY3066+CH3066+CQ3066+CZ3066+DI3066+DU3066+EG3066+ES3066+FE3066+FQ3066+FZ3066+GI3066+GR3066</f>
        <v>0</v>
      </c>
      <c r="HU3066" s="2">
        <f>R3066+AD3066+AP3066+BB3066+BN3066+BZ3066+CI3066+CR3066+DA3066+DJ3066+DV3066+EH3066+ET3066+FF3066+FR3066+GA3066+GJ3066+GS3066</f>
        <v>0</v>
      </c>
      <c r="HV3066" s="2">
        <f>SUBTOTAL(9,P3066,Q3066,R3066,AB3066,AC3066,AD3066,AN3066,AO3066,AP3066,AZ3066,BA3066,BB3066,BL3066,BM3066,BN3066,BX3066,BY3066,BZ3066,CG3066,CH3066,CI3066,CP3066,CQ3066,CR3066,CY3066,CZ3066,DA3066,DH3066,DI3066,DJ3066,DT3066,DU3066,DV3066,EF3066,EG3066,EH3066,ER3066,ES3066,ET3066,FD3066,FE3066,FF3066,FP3066,FQ3066,FR3066,FY3066,FZ3066,GA3066,GH3066,GI3066,GJ3066,GQ3066,GR3066,GS3066)</f>
        <v>2</v>
      </c>
      <c r="HW3066" s="2">
        <f>SUBTOTAL(9,S3066,AE3066,AQ3066,BC3066,BO3066,CA3066,CJ3066,CS3066,DB3066,DK3066,DW3066,EI3066,EU3066,FG3066,FS3066,GB3066,GK3066,GT3066)</f>
        <v>0</v>
      </c>
      <c r="HX3066" s="2">
        <f>HW3066*5</f>
        <v>0</v>
      </c>
      <c r="HY3066" s="2">
        <f>HV3066+HX3066</f>
        <v>2</v>
      </c>
      <c r="HZ3066" s="2">
        <f>T3066+AF3066+AR3066+BD3066+BP3066+CB3066+CK3066+CT3066+DC3066+DL3066+DX3066+EJ3066+EV3066+FH3066+FT3066+GC3066+GL3066+GU3066</f>
        <v>2</v>
      </c>
      <c r="IA3066" s="2">
        <f>U3066+AG3066+AS3066+BE3066+BQ3066+CC3066+CL3066+CU3066+DD3066+DM3066+DY3066+EK3066+EW3066+FI3066+FU3066+GD3066+GM3066+GV3066</f>
        <v>0</v>
      </c>
      <c r="IB3066" s="2">
        <f>V3066+AH3066+AT3066+BF3066+BR3066+CD3066+CM3066+CV3066+DE3066+DN3066+DZ3066+EL3066+EX3066+FJ3066+FV3066+GE3066+GN3066+GW3066</f>
        <v>0</v>
      </c>
      <c r="IC3066" s="2">
        <f>W3066+AI3066+AU3066+BG3066+BS3066+CE3066+CN3066+CW3066+DF3066+DO3066+EA3066+EM3066+EY3066+FK3066+FW3066+GF3066+GO3066+GX3066</f>
        <v>0</v>
      </c>
      <c r="ID3066" s="2">
        <f>X3066+AJ3066+AV3066+BH3066+BT3066+CF3066+CO3066+CX3066+DG3066+DP3066+EB3066+EN3066+EZ3066+FL3066+FX3066+GG3066+GP3066+GY3066</f>
        <v>0</v>
      </c>
      <c r="IE3066" s="2">
        <f>Y3066+AK3066+AW3066+BI3066+BU3066+DQ3066+EC3066+EO3066+FA3066+FM3066</f>
        <v>0</v>
      </c>
      <c r="IF3066" s="2">
        <f>Z3066+AL3066+AX3066+BJ3066+BV3066+DR3066+ED3066+EP3066+FB3066+FN3066</f>
        <v>1</v>
      </c>
      <c r="IG3066" s="2">
        <f>AA3066+AM3066+AY3066+BK3066+BW3066+DS3066+EE3066+EQ3066+FC3066+FO3066</f>
        <v>0</v>
      </c>
      <c r="IH3066" s="2">
        <f>HZ3066+IA3066+IB3066+IC3066</f>
        <v>2</v>
      </c>
      <c r="II3066" s="2">
        <f>ID3066+IE3066+IF3066+IG3066</f>
        <v>1</v>
      </c>
      <c r="IJ3066" s="8">
        <v>0</v>
      </c>
      <c r="IK3066" s="8">
        <v>1</v>
      </c>
    </row>
    <row r="3067" spans="1:245" ht="14.45" customHeight="1" x14ac:dyDescent="0.25">
      <c r="A3067" s="2" t="s">
        <v>3065</v>
      </c>
      <c r="B3067" s="2">
        <v>1</v>
      </c>
      <c r="C3067" s="4">
        <v>70</v>
      </c>
      <c r="D3067" s="10">
        <v>44243.469444444447</v>
      </c>
      <c r="E3067" s="11">
        <v>44228</v>
      </c>
      <c r="F3067" s="12">
        <v>2021</v>
      </c>
      <c r="G3067" s="12">
        <v>3</v>
      </c>
      <c r="H3067" s="13">
        <v>6.0250000000000004</v>
      </c>
      <c r="I3067" s="13">
        <v>3.05</v>
      </c>
      <c r="J3067" s="2">
        <v>9</v>
      </c>
      <c r="K3067" s="4">
        <v>2</v>
      </c>
      <c r="L3067" s="2">
        <v>0</v>
      </c>
      <c r="M3067">
        <v>1</v>
      </c>
      <c r="N3067" s="2">
        <v>0</v>
      </c>
      <c r="O3067" s="2">
        <v>0</v>
      </c>
    </row>
    <row r="3068" spans="1:245" ht="14.45" customHeight="1" x14ac:dyDescent="0.25">
      <c r="A3068" s="2" t="s">
        <v>3066</v>
      </c>
      <c r="B3068" s="2">
        <v>1</v>
      </c>
      <c r="C3068" s="4">
        <v>70</v>
      </c>
      <c r="D3068" s="10">
        <v>44243.594444444447</v>
      </c>
      <c r="E3068" s="11">
        <v>44228</v>
      </c>
      <c r="F3068" s="12">
        <v>2021</v>
      </c>
      <c r="G3068" s="12">
        <v>3</v>
      </c>
      <c r="H3068" s="13">
        <v>6.0250000000000004</v>
      </c>
      <c r="I3068" s="13">
        <v>3.05</v>
      </c>
      <c r="J3068" s="2">
        <v>10</v>
      </c>
      <c r="K3068" s="4">
        <v>2</v>
      </c>
      <c r="L3068" s="2">
        <v>0</v>
      </c>
      <c r="M3068">
        <v>1</v>
      </c>
      <c r="N3068" s="2">
        <v>0</v>
      </c>
      <c r="O3068" s="2">
        <v>0</v>
      </c>
    </row>
    <row r="3069" spans="1:245" ht="14.45" customHeight="1" x14ac:dyDescent="0.25">
      <c r="A3069" s="2" t="s">
        <v>3067</v>
      </c>
      <c r="B3069" s="2">
        <v>1</v>
      </c>
      <c r="C3069" s="4">
        <v>70</v>
      </c>
      <c r="D3069" s="10">
        <v>44243.6</v>
      </c>
      <c r="E3069" s="11">
        <v>44228</v>
      </c>
      <c r="F3069" s="12">
        <v>2021</v>
      </c>
      <c r="G3069" s="12">
        <v>3</v>
      </c>
      <c r="H3069" s="13">
        <v>6.0250000000000004</v>
      </c>
      <c r="I3069" s="13">
        <v>3.05</v>
      </c>
      <c r="J3069" s="2">
        <v>8</v>
      </c>
      <c r="K3069" s="4">
        <v>2</v>
      </c>
      <c r="L3069" s="2">
        <v>0</v>
      </c>
      <c r="M3069">
        <v>1</v>
      </c>
      <c r="N3069" s="2">
        <v>0</v>
      </c>
      <c r="O3069" s="2">
        <v>0</v>
      </c>
    </row>
    <row r="3070" spans="1:245" ht="14.45" customHeight="1" x14ac:dyDescent="0.25">
      <c r="A3070" s="2" t="s">
        <v>3068</v>
      </c>
      <c r="B3070" s="2">
        <v>1</v>
      </c>
      <c r="C3070" s="4">
        <v>70</v>
      </c>
      <c r="D3070" s="10">
        <v>44248.384722222225</v>
      </c>
      <c r="E3070" s="11">
        <v>44228</v>
      </c>
      <c r="F3070" s="12">
        <v>2021</v>
      </c>
      <c r="G3070" s="12">
        <v>3</v>
      </c>
      <c r="H3070" s="13">
        <v>6.0250000000000004</v>
      </c>
      <c r="I3070" s="13">
        <v>3.05</v>
      </c>
      <c r="J3070" s="2">
        <v>9</v>
      </c>
      <c r="K3070" s="4">
        <v>3</v>
      </c>
      <c r="L3070" s="2">
        <v>0</v>
      </c>
      <c r="M3070">
        <v>2</v>
      </c>
      <c r="N3070" s="2">
        <v>0</v>
      </c>
      <c r="O3070" s="2">
        <v>0</v>
      </c>
    </row>
    <row r="3071" spans="1:245" ht="14.45" customHeight="1" x14ac:dyDescent="0.25">
      <c r="A3071" s="2" t="s">
        <v>3069</v>
      </c>
      <c r="B3071" s="2">
        <v>1</v>
      </c>
      <c r="C3071" s="4">
        <v>70</v>
      </c>
      <c r="D3071" s="10">
        <v>44243.457638888889</v>
      </c>
      <c r="E3071" s="11">
        <v>44228</v>
      </c>
      <c r="F3071" s="12">
        <v>2021</v>
      </c>
      <c r="G3071" s="12">
        <v>3</v>
      </c>
      <c r="H3071" s="13">
        <v>6.0250000000000004</v>
      </c>
      <c r="I3071" s="13">
        <v>3.05</v>
      </c>
      <c r="J3071" s="2">
        <v>8</v>
      </c>
      <c r="K3071" s="4">
        <v>1</v>
      </c>
      <c r="L3071" s="2">
        <v>0</v>
      </c>
      <c r="M3071">
        <v>1</v>
      </c>
      <c r="N3071" s="2">
        <v>0</v>
      </c>
      <c r="O3071" s="2">
        <v>0</v>
      </c>
    </row>
    <row r="3072" spans="1:245" ht="14.45" customHeight="1" x14ac:dyDescent="0.25">
      <c r="A3072" s="2" t="s">
        <v>3070</v>
      </c>
      <c r="B3072" s="2">
        <v>1</v>
      </c>
      <c r="C3072" s="4">
        <v>70</v>
      </c>
      <c r="D3072" s="10">
        <v>44243.462500000001</v>
      </c>
      <c r="E3072" s="11">
        <v>44228</v>
      </c>
      <c r="F3072" s="12">
        <v>2021</v>
      </c>
      <c r="G3072" s="12">
        <v>3</v>
      </c>
      <c r="H3072" s="13">
        <v>6.0250000000000004</v>
      </c>
      <c r="I3072" s="13">
        <v>3.05</v>
      </c>
      <c r="J3072" s="2">
        <v>9</v>
      </c>
      <c r="K3072" s="4">
        <v>1</v>
      </c>
      <c r="L3072" s="2">
        <v>0</v>
      </c>
      <c r="M3072">
        <v>2</v>
      </c>
      <c r="N3072" s="2">
        <v>0</v>
      </c>
      <c r="O3072" s="2">
        <v>0</v>
      </c>
    </row>
    <row r="3073" spans="1:245" ht="14.45" customHeight="1" x14ac:dyDescent="0.25">
      <c r="A3073" s="2" t="s">
        <v>3071</v>
      </c>
      <c r="B3073" s="2">
        <v>1</v>
      </c>
      <c r="C3073" s="4">
        <v>70</v>
      </c>
      <c r="D3073" s="10">
        <v>44243.602083333331</v>
      </c>
      <c r="E3073" s="11">
        <v>44228</v>
      </c>
      <c r="F3073" s="12">
        <v>2021</v>
      </c>
      <c r="G3073" s="12">
        <v>3</v>
      </c>
      <c r="H3073" s="13">
        <v>6.0250000000000004</v>
      </c>
      <c r="I3073" s="13">
        <v>3.05</v>
      </c>
      <c r="J3073" s="2">
        <v>8</v>
      </c>
      <c r="K3073" s="4">
        <v>2</v>
      </c>
      <c r="L3073" s="2">
        <v>0</v>
      </c>
      <c r="M3073">
        <v>1</v>
      </c>
      <c r="N3073" s="2">
        <v>0</v>
      </c>
      <c r="O3073" s="2">
        <v>0</v>
      </c>
    </row>
    <row r="3074" spans="1:245" ht="14.45" customHeight="1" x14ac:dyDescent="0.25">
      <c r="A3074" s="2" t="s">
        <v>3072</v>
      </c>
      <c r="B3074" s="2">
        <v>1</v>
      </c>
      <c r="C3074" s="4">
        <v>70</v>
      </c>
      <c r="D3074" s="10">
        <v>44243.459722222222</v>
      </c>
      <c r="E3074" s="11">
        <v>44228</v>
      </c>
      <c r="F3074" s="12">
        <v>2021</v>
      </c>
      <c r="G3074" s="12">
        <v>3</v>
      </c>
      <c r="H3074" s="13">
        <v>6.0250000000000004</v>
      </c>
      <c r="I3074" s="13">
        <v>3.05</v>
      </c>
      <c r="J3074" s="2">
        <v>8</v>
      </c>
      <c r="K3074" s="4">
        <v>1</v>
      </c>
      <c r="L3074" s="2">
        <v>0</v>
      </c>
      <c r="M3074">
        <v>1</v>
      </c>
      <c r="N3074" s="2">
        <v>0</v>
      </c>
      <c r="O3074" s="2">
        <v>0</v>
      </c>
    </row>
    <row r="3075" spans="1:245" ht="14.45" customHeight="1" x14ac:dyDescent="0.25">
      <c r="A3075" s="2" t="s">
        <v>3073</v>
      </c>
      <c r="B3075" s="2">
        <v>1</v>
      </c>
      <c r="C3075" s="4">
        <v>70</v>
      </c>
      <c r="D3075" s="10">
        <v>44243.46597222222</v>
      </c>
      <c r="E3075" s="11">
        <v>44228</v>
      </c>
      <c r="F3075" s="12">
        <v>2021</v>
      </c>
      <c r="G3075" s="12">
        <v>3</v>
      </c>
      <c r="H3075" s="13">
        <v>6.0250000000000004</v>
      </c>
      <c r="I3075" s="13">
        <v>3.05</v>
      </c>
      <c r="J3075" s="2">
        <v>8</v>
      </c>
      <c r="K3075" s="4">
        <v>1</v>
      </c>
      <c r="L3075" s="2">
        <v>0</v>
      </c>
      <c r="M3075">
        <v>1</v>
      </c>
      <c r="N3075" s="2">
        <v>0</v>
      </c>
      <c r="O3075" s="2">
        <v>0</v>
      </c>
    </row>
    <row r="3076" spans="1:245" ht="14.45" customHeight="1" x14ac:dyDescent="0.25">
      <c r="A3076" s="2" t="s">
        <v>3074</v>
      </c>
      <c r="B3076" s="2">
        <v>1</v>
      </c>
      <c r="C3076" s="4">
        <v>70</v>
      </c>
      <c r="D3076" s="10">
        <v>44243.460416666669</v>
      </c>
      <c r="E3076" s="11">
        <v>44228</v>
      </c>
      <c r="F3076" s="12">
        <v>2021</v>
      </c>
      <c r="G3076" s="12">
        <v>3</v>
      </c>
      <c r="H3076" s="13">
        <v>6.0250000000000004</v>
      </c>
      <c r="I3076" s="13">
        <v>3.05</v>
      </c>
      <c r="J3076" s="2">
        <v>10</v>
      </c>
      <c r="K3076" s="4">
        <v>1</v>
      </c>
      <c r="L3076" s="2">
        <v>0</v>
      </c>
      <c r="M3076">
        <v>1</v>
      </c>
      <c r="N3076" s="2">
        <v>0</v>
      </c>
      <c r="O3076" s="2">
        <v>0</v>
      </c>
    </row>
    <row r="3077" spans="1:245" ht="14.45" customHeight="1" x14ac:dyDescent="0.25">
      <c r="A3077" s="2" t="s">
        <v>3075</v>
      </c>
      <c r="B3077" s="2">
        <v>1</v>
      </c>
      <c r="C3077" s="4">
        <v>70</v>
      </c>
      <c r="D3077" s="10">
        <v>44243.461805555555</v>
      </c>
      <c r="E3077" s="11">
        <v>44228</v>
      </c>
      <c r="F3077" s="12">
        <v>2021</v>
      </c>
      <c r="G3077" s="12">
        <v>3</v>
      </c>
      <c r="H3077" s="13">
        <v>6.0250000000000004</v>
      </c>
      <c r="I3077" s="13">
        <v>3.05</v>
      </c>
      <c r="J3077" s="2">
        <v>8</v>
      </c>
      <c r="K3077" s="4">
        <v>1</v>
      </c>
      <c r="L3077" s="2">
        <v>0</v>
      </c>
      <c r="M3077">
        <v>1</v>
      </c>
      <c r="N3077" s="2">
        <v>0</v>
      </c>
      <c r="O3077" s="2">
        <v>0</v>
      </c>
    </row>
    <row r="3078" spans="1:245" x14ac:dyDescent="0.25">
      <c r="A3078" s="2" t="s">
        <v>3076</v>
      </c>
      <c r="B3078" s="2">
        <v>1</v>
      </c>
      <c r="C3078" s="4">
        <v>70</v>
      </c>
      <c r="D3078" s="10">
        <v>44243.46875</v>
      </c>
      <c r="E3078" s="11">
        <v>44228</v>
      </c>
      <c r="F3078" s="12">
        <v>2021</v>
      </c>
      <c r="G3078" s="12">
        <v>3</v>
      </c>
      <c r="H3078" s="13">
        <v>6.0250000000000004</v>
      </c>
      <c r="I3078" s="13">
        <v>3.05</v>
      </c>
      <c r="J3078" s="2">
        <v>8</v>
      </c>
      <c r="K3078" s="4">
        <v>1</v>
      </c>
      <c r="L3078" s="2">
        <v>0</v>
      </c>
      <c r="M3078">
        <v>1</v>
      </c>
      <c r="N3078" s="2">
        <v>0</v>
      </c>
      <c r="O3078" s="2">
        <v>0</v>
      </c>
    </row>
    <row r="3079" spans="1:245" x14ac:dyDescent="0.25">
      <c r="A3079" s="2" t="s">
        <v>3077</v>
      </c>
      <c r="B3079" s="2">
        <v>1</v>
      </c>
      <c r="C3079" s="4">
        <v>70</v>
      </c>
      <c r="D3079" s="10">
        <v>44243.477083333331</v>
      </c>
      <c r="E3079" s="11">
        <v>44228</v>
      </c>
      <c r="F3079" s="12">
        <v>2021</v>
      </c>
      <c r="G3079" s="12">
        <v>3</v>
      </c>
      <c r="H3079" s="13">
        <v>6.0250000000000004</v>
      </c>
      <c r="I3079" s="13">
        <v>3.05</v>
      </c>
      <c r="J3079" s="2">
        <v>8</v>
      </c>
      <c r="K3079" s="4">
        <v>2</v>
      </c>
      <c r="L3079" s="2">
        <v>0</v>
      </c>
      <c r="M3079">
        <v>2</v>
      </c>
      <c r="N3079" s="2">
        <v>0</v>
      </c>
      <c r="O3079" s="2">
        <v>0</v>
      </c>
    </row>
    <row r="3080" spans="1:245" x14ac:dyDescent="0.25">
      <c r="A3080" s="2" t="s">
        <v>3078</v>
      </c>
      <c r="B3080" s="2">
        <v>1</v>
      </c>
      <c r="C3080" s="4">
        <v>70</v>
      </c>
      <c r="D3080" s="10">
        <v>44243.595833333333</v>
      </c>
      <c r="E3080" s="11">
        <v>44228</v>
      </c>
      <c r="F3080" s="12">
        <v>2021</v>
      </c>
      <c r="G3080" s="12">
        <v>3</v>
      </c>
      <c r="H3080" s="13">
        <v>6.0250000000000004</v>
      </c>
      <c r="I3080" s="13">
        <v>3.05</v>
      </c>
      <c r="J3080" s="2">
        <v>8</v>
      </c>
      <c r="K3080" s="4">
        <v>2</v>
      </c>
      <c r="L3080" s="2">
        <v>0</v>
      </c>
      <c r="M3080">
        <v>1</v>
      </c>
      <c r="N3080" s="2">
        <v>0</v>
      </c>
      <c r="O3080" s="2">
        <v>0</v>
      </c>
    </row>
    <row r="3081" spans="1:245" ht="14.45" customHeight="1" x14ac:dyDescent="0.25">
      <c r="A3081" s="2" t="s">
        <v>3079</v>
      </c>
      <c r="B3081" s="2">
        <v>1</v>
      </c>
      <c r="C3081" s="4">
        <v>70</v>
      </c>
      <c r="D3081" s="10">
        <v>44243.59375</v>
      </c>
      <c r="E3081" s="11">
        <v>44228</v>
      </c>
      <c r="F3081" s="12">
        <v>2021</v>
      </c>
      <c r="G3081" s="12">
        <v>3</v>
      </c>
      <c r="H3081" s="13">
        <v>6.0250000000000004</v>
      </c>
      <c r="I3081" s="13">
        <v>3.05</v>
      </c>
      <c r="J3081" s="2">
        <v>8</v>
      </c>
      <c r="K3081" s="4">
        <v>2</v>
      </c>
      <c r="L3081" s="2">
        <v>0</v>
      </c>
      <c r="M3081">
        <v>1</v>
      </c>
      <c r="N3081" s="2">
        <v>0</v>
      </c>
      <c r="O3081" s="2">
        <v>0</v>
      </c>
    </row>
    <row r="3082" spans="1:245" ht="14.45" customHeight="1" x14ac:dyDescent="0.25">
      <c r="A3082" s="2" t="s">
        <v>3080</v>
      </c>
      <c r="B3082" s="2">
        <v>1</v>
      </c>
      <c r="C3082" s="4">
        <v>70</v>
      </c>
      <c r="D3082" s="10">
        <v>44243.600694444445</v>
      </c>
      <c r="E3082" s="11">
        <v>44228</v>
      </c>
      <c r="F3082" s="12">
        <v>2021</v>
      </c>
      <c r="G3082" s="12">
        <v>3</v>
      </c>
      <c r="H3082" s="13">
        <v>6.0250000000000004</v>
      </c>
      <c r="I3082" s="13">
        <v>3.05</v>
      </c>
      <c r="J3082" s="2">
        <v>8</v>
      </c>
      <c r="K3082" s="4">
        <v>2</v>
      </c>
      <c r="L3082" s="2">
        <v>0</v>
      </c>
      <c r="M3082">
        <v>1</v>
      </c>
      <c r="N3082" s="2">
        <v>0</v>
      </c>
      <c r="O3082" s="2">
        <v>0</v>
      </c>
    </row>
    <row r="3083" spans="1:245" ht="14.45" customHeight="1" x14ac:dyDescent="0.25">
      <c r="A3083" s="2" t="s">
        <v>3081</v>
      </c>
      <c r="B3083" s="2">
        <v>1</v>
      </c>
      <c r="C3083" s="4">
        <v>70</v>
      </c>
      <c r="D3083" s="10">
        <v>44243.481249999997</v>
      </c>
      <c r="E3083" s="11">
        <v>44228</v>
      </c>
      <c r="F3083" s="12">
        <v>2021</v>
      </c>
      <c r="G3083" s="12">
        <v>3</v>
      </c>
      <c r="H3083" s="13">
        <v>6.0250000000000004</v>
      </c>
      <c r="I3083" s="13">
        <v>3.05</v>
      </c>
      <c r="J3083" s="2">
        <v>9</v>
      </c>
      <c r="K3083" s="4">
        <v>2</v>
      </c>
      <c r="L3083" s="2">
        <v>1</v>
      </c>
      <c r="M3083">
        <v>1</v>
      </c>
      <c r="N3083" s="2">
        <v>0</v>
      </c>
      <c r="O3083" s="2">
        <v>1</v>
      </c>
      <c r="P3083" s="2">
        <v>0</v>
      </c>
      <c r="Q3083" s="2">
        <v>0</v>
      </c>
      <c r="R3083" s="2">
        <v>0</v>
      </c>
      <c r="S3083" s="2">
        <v>0</v>
      </c>
      <c r="T3083" s="2">
        <v>0</v>
      </c>
      <c r="U3083" s="2">
        <v>0</v>
      </c>
      <c r="V3083" s="2">
        <v>0</v>
      </c>
      <c r="W3083" s="2">
        <v>0</v>
      </c>
      <c r="X3083" s="2">
        <v>0</v>
      </c>
      <c r="Y3083" s="2">
        <v>0</v>
      </c>
      <c r="Z3083" s="2">
        <v>0</v>
      </c>
      <c r="AA3083" s="2">
        <v>0</v>
      </c>
      <c r="AB3083" s="2">
        <v>0</v>
      </c>
      <c r="AC3083" s="2">
        <v>1</v>
      </c>
      <c r="AD3083" s="2">
        <v>0</v>
      </c>
      <c r="AE3083" s="2">
        <v>0</v>
      </c>
      <c r="AF3083" s="2">
        <v>0</v>
      </c>
      <c r="AG3083" s="2">
        <v>0</v>
      </c>
      <c r="AH3083" s="2">
        <v>0</v>
      </c>
      <c r="AI3083" s="2">
        <v>0</v>
      </c>
      <c r="AJ3083" s="2">
        <v>0</v>
      </c>
      <c r="AK3083" s="2">
        <v>0</v>
      </c>
      <c r="AL3083" s="2">
        <v>0</v>
      </c>
      <c r="AM3083" s="2">
        <v>0</v>
      </c>
      <c r="AN3083" s="2">
        <v>0</v>
      </c>
      <c r="AO3083" s="2">
        <v>0</v>
      </c>
      <c r="AP3083" s="2">
        <v>0</v>
      </c>
      <c r="AQ3083" s="2">
        <v>0</v>
      </c>
      <c r="AR3083" s="2">
        <v>0</v>
      </c>
      <c r="AS3083" s="2">
        <v>0</v>
      </c>
      <c r="AT3083" s="2">
        <v>0</v>
      </c>
      <c r="AU3083" s="2">
        <v>0</v>
      </c>
      <c r="AV3083" s="2">
        <v>0</v>
      </c>
      <c r="AW3083" s="2">
        <v>0</v>
      </c>
      <c r="AX3083" s="2">
        <v>0</v>
      </c>
      <c r="AY3083" s="2">
        <v>0</v>
      </c>
      <c r="AZ3083" s="2">
        <v>0</v>
      </c>
      <c r="BA3083" s="2">
        <v>0</v>
      </c>
      <c r="BB3083" s="2">
        <v>0</v>
      </c>
      <c r="BC3083" s="2">
        <v>0</v>
      </c>
      <c r="BD3083" s="2">
        <v>0</v>
      </c>
      <c r="BE3083" s="2">
        <v>0</v>
      </c>
      <c r="BF3083" s="2">
        <v>0</v>
      </c>
      <c r="BG3083" s="2">
        <v>0</v>
      </c>
      <c r="BH3083" s="2">
        <v>0</v>
      </c>
      <c r="BI3083" s="2">
        <v>0</v>
      </c>
      <c r="BJ3083" s="2">
        <v>0</v>
      </c>
      <c r="BK3083" s="2">
        <v>0</v>
      </c>
      <c r="BL3083" s="2">
        <v>0</v>
      </c>
      <c r="BM3083" s="2">
        <v>0</v>
      </c>
      <c r="BN3083" s="2">
        <v>0</v>
      </c>
      <c r="BO3083" s="2">
        <v>0</v>
      </c>
      <c r="BP3083" s="2">
        <v>0</v>
      </c>
      <c r="BQ3083" s="2">
        <v>0</v>
      </c>
      <c r="BR3083" s="2">
        <v>0</v>
      </c>
      <c r="BS3083" s="2">
        <v>0</v>
      </c>
      <c r="BT3083" s="2">
        <v>0</v>
      </c>
      <c r="BU3083" s="2">
        <v>0</v>
      </c>
      <c r="BV3083" s="2">
        <v>0</v>
      </c>
      <c r="BW3083" s="2">
        <v>0</v>
      </c>
      <c r="BX3083" s="2">
        <v>0</v>
      </c>
      <c r="BY3083" s="2">
        <v>0</v>
      </c>
      <c r="BZ3083" s="2">
        <v>0</v>
      </c>
      <c r="CA3083" s="2">
        <v>0</v>
      </c>
      <c r="CB3083" s="2">
        <v>0</v>
      </c>
      <c r="CC3083" s="2">
        <v>0</v>
      </c>
      <c r="CD3083" s="2">
        <v>0</v>
      </c>
      <c r="CE3083" s="2">
        <v>0</v>
      </c>
      <c r="CF3083" s="2">
        <v>0</v>
      </c>
      <c r="CG3083" s="2">
        <v>0</v>
      </c>
      <c r="CH3083" s="2">
        <v>0</v>
      </c>
      <c r="CI3083" s="2">
        <v>0</v>
      </c>
      <c r="CJ3083" s="2">
        <v>0</v>
      </c>
      <c r="CK3083" s="2">
        <v>0</v>
      </c>
      <c r="CL3083" s="2">
        <v>0</v>
      </c>
      <c r="CM3083" s="2">
        <v>0</v>
      </c>
      <c r="CN3083" s="2">
        <v>0</v>
      </c>
      <c r="CO3083" s="2">
        <v>0</v>
      </c>
      <c r="CP3083" s="2">
        <v>0</v>
      </c>
      <c r="CQ3083" s="2">
        <v>0</v>
      </c>
      <c r="CR3083" s="2">
        <v>0</v>
      </c>
      <c r="CS3083" s="2">
        <v>0</v>
      </c>
      <c r="CT3083" s="2">
        <v>0</v>
      </c>
      <c r="CU3083" s="2">
        <v>0</v>
      </c>
      <c r="CV3083" s="2">
        <v>0</v>
      </c>
      <c r="CW3083" s="2">
        <v>0</v>
      </c>
      <c r="CX3083" s="2">
        <v>0</v>
      </c>
      <c r="CY3083" s="2">
        <v>0</v>
      </c>
      <c r="CZ3083" s="2">
        <v>1</v>
      </c>
      <c r="DA3083" s="2">
        <v>0</v>
      </c>
      <c r="DB3083" s="2">
        <v>0</v>
      </c>
      <c r="DC3083" s="2">
        <v>0</v>
      </c>
      <c r="DD3083" s="2">
        <v>0</v>
      </c>
      <c r="DE3083" s="2">
        <v>0</v>
      </c>
      <c r="DF3083" s="2">
        <v>0</v>
      </c>
      <c r="DG3083" s="2">
        <v>0</v>
      </c>
      <c r="DH3083" s="2">
        <v>0</v>
      </c>
      <c r="DI3083" s="2">
        <v>0</v>
      </c>
      <c r="DJ3083" s="2">
        <v>0</v>
      </c>
      <c r="DK3083" s="2">
        <v>0</v>
      </c>
      <c r="DL3083" s="2">
        <v>0</v>
      </c>
      <c r="DM3083" s="2">
        <v>0</v>
      </c>
      <c r="DN3083" s="2">
        <v>0</v>
      </c>
      <c r="DO3083" s="2">
        <v>0</v>
      </c>
      <c r="DP3083" s="2">
        <v>0</v>
      </c>
      <c r="DQ3083" s="2">
        <v>0</v>
      </c>
      <c r="DR3083" s="2">
        <v>0</v>
      </c>
      <c r="DS3083" s="2">
        <v>0</v>
      </c>
      <c r="DT3083" s="2">
        <v>0</v>
      </c>
      <c r="DU3083" s="2">
        <v>0</v>
      </c>
      <c r="DV3083" s="2">
        <v>0</v>
      </c>
      <c r="DW3083" s="2">
        <v>0</v>
      </c>
      <c r="DX3083" s="2">
        <v>0</v>
      </c>
      <c r="DY3083" s="2">
        <v>0</v>
      </c>
      <c r="DZ3083" s="2">
        <v>0</v>
      </c>
      <c r="EA3083" s="2">
        <v>0</v>
      </c>
      <c r="EB3083" s="2">
        <v>0</v>
      </c>
      <c r="EC3083" s="2">
        <v>0</v>
      </c>
      <c r="ED3083" s="2">
        <v>0</v>
      </c>
      <c r="EE3083" s="2">
        <v>0</v>
      </c>
      <c r="EF3083" s="2">
        <v>0</v>
      </c>
      <c r="EG3083" s="2">
        <v>0</v>
      </c>
      <c r="EH3083" s="2">
        <v>0</v>
      </c>
      <c r="EI3083" s="2">
        <v>0</v>
      </c>
      <c r="EJ3083" s="2">
        <v>0</v>
      </c>
      <c r="EK3083" s="2">
        <v>0</v>
      </c>
      <c r="EL3083" s="2">
        <v>0</v>
      </c>
      <c r="EM3083" s="2">
        <v>0</v>
      </c>
      <c r="EN3083" s="2">
        <v>0</v>
      </c>
      <c r="EO3083" s="2">
        <v>0</v>
      </c>
      <c r="EP3083" s="2">
        <v>0</v>
      </c>
      <c r="EQ3083" s="2">
        <v>0</v>
      </c>
      <c r="ER3083" s="2">
        <v>0</v>
      </c>
      <c r="ES3083" s="2">
        <v>0</v>
      </c>
      <c r="ET3083" s="2">
        <v>0</v>
      </c>
      <c r="EU3083" s="2">
        <v>0</v>
      </c>
      <c r="EV3083" s="2">
        <v>0</v>
      </c>
      <c r="EW3083" s="2">
        <v>0</v>
      </c>
      <c r="EX3083" s="2">
        <v>0</v>
      </c>
      <c r="EY3083" s="2">
        <v>0</v>
      </c>
      <c r="EZ3083" s="2">
        <v>0</v>
      </c>
      <c r="FA3083" s="2">
        <v>0</v>
      </c>
      <c r="FB3083" s="2">
        <v>0</v>
      </c>
      <c r="FC3083" s="2">
        <v>0</v>
      </c>
      <c r="FD3083" s="2">
        <v>0</v>
      </c>
      <c r="FE3083" s="2">
        <v>0</v>
      </c>
      <c r="FF3083" s="2">
        <v>0</v>
      </c>
      <c r="FG3083" s="2">
        <v>0</v>
      </c>
      <c r="FH3083" s="2">
        <v>0</v>
      </c>
      <c r="FI3083" s="2">
        <v>0</v>
      </c>
      <c r="FJ3083" s="2">
        <v>0</v>
      </c>
      <c r="FK3083" s="2">
        <v>0</v>
      </c>
      <c r="FL3083" s="2">
        <v>0</v>
      </c>
      <c r="FM3083" s="2">
        <v>0</v>
      </c>
      <c r="FN3083" s="2">
        <v>0</v>
      </c>
      <c r="FO3083" s="2">
        <v>0</v>
      </c>
      <c r="FP3083" s="2">
        <v>0</v>
      </c>
      <c r="FQ3083" s="2">
        <v>0</v>
      </c>
      <c r="FR3083" s="2">
        <v>0</v>
      </c>
      <c r="FS3083" s="2">
        <v>0</v>
      </c>
      <c r="FT3083" s="2">
        <v>0</v>
      </c>
      <c r="FU3083" s="2">
        <v>0</v>
      </c>
      <c r="FV3083" s="2">
        <v>0</v>
      </c>
      <c r="FW3083" s="2">
        <v>0</v>
      </c>
      <c r="FX3083" s="2">
        <v>0</v>
      </c>
      <c r="FY3083" s="2">
        <v>0</v>
      </c>
      <c r="FZ3083" s="2">
        <v>0</v>
      </c>
      <c r="GA3083" s="2">
        <v>0</v>
      </c>
      <c r="GB3083" s="2">
        <v>0</v>
      </c>
      <c r="GC3083" s="2">
        <v>0</v>
      </c>
      <c r="GD3083" s="2">
        <v>0</v>
      </c>
      <c r="GE3083" s="2">
        <v>0</v>
      </c>
      <c r="GF3083" s="2">
        <v>0</v>
      </c>
      <c r="GG3083" s="2">
        <v>0</v>
      </c>
      <c r="GH3083" s="2">
        <v>0</v>
      </c>
      <c r="GI3083" s="2">
        <v>0</v>
      </c>
      <c r="GJ3083" s="2">
        <v>0</v>
      </c>
      <c r="GK3083" s="2">
        <v>0</v>
      </c>
      <c r="GL3083" s="2">
        <v>0</v>
      </c>
      <c r="GM3083" s="2">
        <v>0</v>
      </c>
      <c r="GN3083" s="2">
        <v>0</v>
      </c>
      <c r="GO3083" s="2">
        <v>0</v>
      </c>
      <c r="GP3083" s="2">
        <v>0</v>
      </c>
      <c r="GQ3083" s="2">
        <v>0</v>
      </c>
      <c r="GR3083" s="2">
        <v>0</v>
      </c>
      <c r="GS3083" s="2">
        <v>0</v>
      </c>
      <c r="GT3083" s="2">
        <v>0</v>
      </c>
      <c r="GU3083" s="2">
        <v>0</v>
      </c>
      <c r="GV3083" s="2">
        <v>0</v>
      </c>
      <c r="GW3083" s="2">
        <v>0</v>
      </c>
      <c r="GX3083" s="2">
        <v>0</v>
      </c>
      <c r="GY3083" s="2">
        <v>0</v>
      </c>
      <c r="GZ3083" s="2">
        <v>0</v>
      </c>
      <c r="HA3083" s="2">
        <v>0</v>
      </c>
      <c r="HB3083" s="2">
        <v>0</v>
      </c>
      <c r="HC3083" s="2">
        <v>0</v>
      </c>
      <c r="HD3083" s="2">
        <v>0</v>
      </c>
      <c r="HE3083" s="2">
        <v>0</v>
      </c>
      <c r="HF3083" s="2">
        <v>0</v>
      </c>
      <c r="HG3083" s="2">
        <v>0</v>
      </c>
      <c r="HH3083" s="2">
        <v>0</v>
      </c>
      <c r="HI3083" s="2">
        <v>0</v>
      </c>
      <c r="HJ3083" s="2">
        <v>0</v>
      </c>
      <c r="HK3083" s="2">
        <v>0</v>
      </c>
      <c r="HL3083" s="2">
        <v>0</v>
      </c>
      <c r="HM3083" s="2">
        <v>0</v>
      </c>
      <c r="HN3083" s="2">
        <v>0</v>
      </c>
      <c r="HO3083" s="2">
        <v>0</v>
      </c>
      <c r="HP3083" s="2">
        <v>0</v>
      </c>
      <c r="HQ3083" s="2">
        <v>0</v>
      </c>
      <c r="HR3083" s="2">
        <f>SUM(GZ3083:HQ3083)</f>
        <v>0</v>
      </c>
      <c r="HS3083" s="2">
        <f>P3083+AB3083+AN3083+AZ3083+BL3083+BX3083+CG3083+CP3083+CY3083+DH3083+DT3083+EF3083+ER3083+FD3083+FP3083+FY3083+GH3083+GQ3083</f>
        <v>0</v>
      </c>
      <c r="HT3083" s="2">
        <f>Q3083+AC3083+AO3083+BA3083+BM3083+BY3083+CH3083+CQ3083+CZ3083+DI3083+DU3083+EG3083+ES3083+FE3083+FQ3083+FZ3083+GI3083+GR3083</f>
        <v>2</v>
      </c>
      <c r="HU3083" s="2">
        <f>R3083+AD3083+AP3083+BB3083+BN3083+BZ3083+CI3083+CR3083+DA3083+DJ3083+DV3083+EH3083+ET3083+FF3083+FR3083+GA3083+GJ3083+GS3083</f>
        <v>0</v>
      </c>
      <c r="HV3083" s="2">
        <f>SUBTOTAL(9,P3083,Q3083,R3083,AB3083,AC3083,AD3083,AN3083,AO3083,AP3083,AZ3083,BA3083,BB3083,BL3083,BM3083,BN3083,BX3083,BY3083,BZ3083,CG3083,CH3083,CI3083,CP3083,CQ3083,CR3083,CY3083,CZ3083,DA3083,DH3083,DI3083,DJ3083,DT3083,DU3083,DV3083,EF3083,EG3083,EH3083,ER3083,ES3083,ET3083,FD3083,FE3083,FF3083,FP3083,FQ3083,FR3083,FY3083,FZ3083,GA3083,GH3083,GI3083,GJ3083,GQ3083,GR3083,GS3083)</f>
        <v>2</v>
      </c>
      <c r="HW3083" s="2">
        <f>SUBTOTAL(9,S3083,AE3083,AQ3083,BC3083,BO3083,CA3083,CJ3083,CS3083,DB3083,DK3083,DW3083,EI3083,EU3083,FG3083,FS3083,GB3083,GK3083,GT3083)</f>
        <v>0</v>
      </c>
      <c r="HX3083" s="2">
        <f>HW3083*5</f>
        <v>0</v>
      </c>
      <c r="HY3083" s="2">
        <f>HV3083+HX3083</f>
        <v>2</v>
      </c>
      <c r="HZ3083" s="2">
        <f>T3083+AF3083+AR3083+BD3083+BP3083+CB3083+CK3083+CT3083+DC3083+DL3083+DX3083+EJ3083+EV3083+FH3083+FT3083+GC3083+GL3083+GU3083</f>
        <v>0</v>
      </c>
      <c r="IA3083" s="2">
        <f>U3083+AG3083+AS3083+BE3083+BQ3083+CC3083+CL3083+CU3083+DD3083+DM3083+DY3083+EK3083+EW3083+FI3083+FU3083+GD3083+GM3083+GV3083</f>
        <v>0</v>
      </c>
      <c r="IB3083" s="2">
        <f>V3083+AH3083+AT3083+BF3083+BR3083+CD3083+CM3083+CV3083+DE3083+DN3083+DZ3083+EL3083+EX3083+FJ3083+FV3083+GE3083+GN3083+GW3083</f>
        <v>0</v>
      </c>
      <c r="IC3083" s="2">
        <f>W3083+AI3083+AU3083+BG3083+BS3083+CE3083+CN3083+CW3083+DF3083+DO3083+EA3083+EM3083+EY3083+FK3083+FW3083+GF3083+GO3083+GX3083</f>
        <v>0</v>
      </c>
      <c r="ID3083" s="2">
        <f>X3083+AJ3083+AV3083+BH3083+BT3083+CF3083+CO3083+CX3083+DG3083+DP3083+EB3083+EN3083+EZ3083+FL3083+FX3083+GG3083+GP3083+GY3083</f>
        <v>0</v>
      </c>
      <c r="IE3083" s="2">
        <f>Y3083+AK3083+AW3083+BI3083+BU3083+DQ3083+EC3083+EO3083+FA3083+FM3083</f>
        <v>0</v>
      </c>
      <c r="IF3083" s="2">
        <f>Z3083+AL3083+AX3083+BJ3083+BV3083+DR3083+ED3083+EP3083+FB3083+FN3083</f>
        <v>0</v>
      </c>
      <c r="IG3083" s="2">
        <f>AA3083+AM3083+AY3083+BK3083+BW3083+DS3083+EE3083+EQ3083+FC3083+FO3083</f>
        <v>0</v>
      </c>
      <c r="IH3083" s="2">
        <f>HZ3083+IA3083+IB3083+IC3083</f>
        <v>0</v>
      </c>
      <c r="II3083" s="2">
        <f>ID3083+IE3083+IF3083+IG3083</f>
        <v>0</v>
      </c>
      <c r="IJ3083" s="8">
        <v>0</v>
      </c>
      <c r="IK3083" s="8">
        <v>0</v>
      </c>
    </row>
    <row r="3084" spans="1:245" ht="14.45" customHeight="1" x14ac:dyDescent="0.25">
      <c r="A3084" s="2" t="s">
        <v>3082</v>
      </c>
      <c r="B3084" s="2">
        <v>1</v>
      </c>
      <c r="C3084" s="4">
        <v>70</v>
      </c>
      <c r="D3084" s="10">
        <v>44243.470833333333</v>
      </c>
      <c r="E3084" s="11">
        <v>44228</v>
      </c>
      <c r="F3084" s="12">
        <v>2021</v>
      </c>
      <c r="G3084" s="12">
        <v>3</v>
      </c>
      <c r="H3084" s="13">
        <v>6.0250000000000004</v>
      </c>
      <c r="I3084" s="13">
        <v>3.05</v>
      </c>
      <c r="J3084" s="2">
        <v>9</v>
      </c>
      <c r="K3084" s="4">
        <v>2</v>
      </c>
      <c r="L3084" s="2">
        <v>1</v>
      </c>
      <c r="M3084">
        <v>1</v>
      </c>
      <c r="N3084" s="2">
        <v>0</v>
      </c>
      <c r="O3084" s="2">
        <v>1</v>
      </c>
      <c r="P3084" s="2">
        <v>0</v>
      </c>
      <c r="Q3084" s="2">
        <v>0</v>
      </c>
      <c r="R3084" s="2">
        <v>0</v>
      </c>
      <c r="S3084" s="2">
        <v>0</v>
      </c>
      <c r="T3084" s="2">
        <v>0</v>
      </c>
      <c r="U3084" s="2">
        <v>0</v>
      </c>
      <c r="V3084" s="2">
        <v>0</v>
      </c>
      <c r="W3084" s="2">
        <v>0</v>
      </c>
      <c r="X3084" s="2">
        <v>0</v>
      </c>
      <c r="Y3084" s="2">
        <v>0</v>
      </c>
      <c r="Z3084" s="2">
        <v>0</v>
      </c>
      <c r="AA3084" s="2">
        <v>0</v>
      </c>
      <c r="AB3084" s="2">
        <v>0</v>
      </c>
      <c r="AC3084" s="2">
        <v>0</v>
      </c>
      <c r="AD3084" s="2">
        <v>0</v>
      </c>
      <c r="AE3084" s="2">
        <v>0</v>
      </c>
      <c r="AF3084" s="2">
        <v>0</v>
      </c>
      <c r="AG3084" s="2">
        <v>0</v>
      </c>
      <c r="AH3084" s="2">
        <v>0</v>
      </c>
      <c r="AI3084" s="2">
        <v>0</v>
      </c>
      <c r="AJ3084" s="2">
        <v>0</v>
      </c>
      <c r="AK3084" s="2">
        <v>0</v>
      </c>
      <c r="AL3084" s="2">
        <v>0</v>
      </c>
      <c r="AM3084" s="2">
        <v>0</v>
      </c>
      <c r="AN3084" s="2">
        <v>0</v>
      </c>
      <c r="AO3084" s="2">
        <v>0</v>
      </c>
      <c r="AP3084" s="2">
        <v>0</v>
      </c>
      <c r="AQ3084" s="2">
        <v>0</v>
      </c>
      <c r="AR3084" s="2">
        <v>0</v>
      </c>
      <c r="AS3084" s="2">
        <v>0</v>
      </c>
      <c r="AT3084" s="2">
        <v>0</v>
      </c>
      <c r="AU3084" s="2">
        <v>0</v>
      </c>
      <c r="AV3084" s="2">
        <v>0</v>
      </c>
      <c r="AW3084" s="2">
        <v>0</v>
      </c>
      <c r="AX3084" s="2">
        <v>0</v>
      </c>
      <c r="AY3084" s="2">
        <v>0</v>
      </c>
      <c r="AZ3084" s="2">
        <v>0</v>
      </c>
      <c r="BA3084" s="2">
        <v>0</v>
      </c>
      <c r="BB3084" s="2">
        <v>0</v>
      </c>
      <c r="BC3084" s="2">
        <v>0</v>
      </c>
      <c r="BD3084" s="2">
        <v>0</v>
      </c>
      <c r="BE3084" s="2">
        <v>0</v>
      </c>
      <c r="BF3084" s="2">
        <v>0</v>
      </c>
      <c r="BG3084" s="2">
        <v>0</v>
      </c>
      <c r="BH3084" s="2">
        <v>0</v>
      </c>
      <c r="BI3084" s="2">
        <v>0</v>
      </c>
      <c r="BJ3084" s="2">
        <v>0</v>
      </c>
      <c r="BK3084" s="2">
        <v>0</v>
      </c>
      <c r="BL3084" s="2">
        <v>0</v>
      </c>
      <c r="BM3084" s="2">
        <v>0</v>
      </c>
      <c r="BN3084" s="2">
        <v>0</v>
      </c>
      <c r="BO3084" s="2">
        <v>0</v>
      </c>
      <c r="BP3084" s="2">
        <v>0</v>
      </c>
      <c r="BQ3084" s="2">
        <v>0</v>
      </c>
      <c r="BR3084" s="2">
        <v>0</v>
      </c>
      <c r="BS3084" s="2">
        <v>0</v>
      </c>
      <c r="BT3084" s="2">
        <v>0</v>
      </c>
      <c r="BU3084" s="2">
        <v>0</v>
      </c>
      <c r="BV3084" s="2">
        <v>0</v>
      </c>
      <c r="BW3084" s="2">
        <v>0</v>
      </c>
      <c r="BX3084" s="2">
        <v>0</v>
      </c>
      <c r="BY3084" s="2">
        <v>0</v>
      </c>
      <c r="BZ3084" s="2">
        <v>0</v>
      </c>
      <c r="CA3084" s="2">
        <v>0</v>
      </c>
      <c r="CB3084" s="2">
        <v>0</v>
      </c>
      <c r="CC3084" s="2">
        <v>0</v>
      </c>
      <c r="CD3084" s="2">
        <v>0</v>
      </c>
      <c r="CE3084" s="2">
        <v>0</v>
      </c>
      <c r="CF3084" s="2">
        <v>0</v>
      </c>
      <c r="CG3084" s="2">
        <v>0</v>
      </c>
      <c r="CH3084" s="2">
        <v>0</v>
      </c>
      <c r="CI3084" s="2">
        <v>0</v>
      </c>
      <c r="CJ3084" s="2">
        <v>0</v>
      </c>
      <c r="CK3084" s="2">
        <v>0</v>
      </c>
      <c r="CL3084" s="2">
        <v>0</v>
      </c>
      <c r="CM3084" s="2">
        <v>0</v>
      </c>
      <c r="CN3084" s="2">
        <v>0</v>
      </c>
      <c r="CO3084" s="2">
        <v>0</v>
      </c>
      <c r="CP3084" s="2">
        <v>0</v>
      </c>
      <c r="CQ3084" s="2">
        <v>0</v>
      </c>
      <c r="CR3084" s="2">
        <v>4</v>
      </c>
      <c r="CS3084" s="2">
        <v>0</v>
      </c>
      <c r="CT3084" s="2">
        <v>0</v>
      </c>
      <c r="CU3084" s="2">
        <v>0</v>
      </c>
      <c r="CV3084" s="2">
        <v>0</v>
      </c>
      <c r="CW3084" s="2">
        <v>0</v>
      </c>
      <c r="CX3084" s="2">
        <v>0</v>
      </c>
      <c r="CY3084" s="2">
        <v>0</v>
      </c>
      <c r="CZ3084" s="2">
        <v>0</v>
      </c>
      <c r="DA3084" s="2">
        <v>0</v>
      </c>
      <c r="DB3084" s="2">
        <v>0</v>
      </c>
      <c r="DC3084" s="2">
        <v>0</v>
      </c>
      <c r="DD3084" s="2">
        <v>0</v>
      </c>
      <c r="DE3084" s="2">
        <v>0</v>
      </c>
      <c r="DF3084" s="2">
        <v>0</v>
      </c>
      <c r="DG3084" s="2">
        <v>0</v>
      </c>
      <c r="DH3084" s="2">
        <v>0</v>
      </c>
      <c r="DI3084" s="2">
        <v>0</v>
      </c>
      <c r="DJ3084" s="2">
        <v>0</v>
      </c>
      <c r="DK3084" s="2">
        <v>0</v>
      </c>
      <c r="DL3084" s="2">
        <v>0</v>
      </c>
      <c r="DM3084" s="2">
        <v>0</v>
      </c>
      <c r="DN3084" s="2">
        <v>0</v>
      </c>
      <c r="DO3084" s="2">
        <v>0</v>
      </c>
      <c r="DP3084" s="2">
        <v>0</v>
      </c>
      <c r="DQ3084" s="2">
        <v>0</v>
      </c>
      <c r="DR3084" s="2">
        <v>0</v>
      </c>
      <c r="DS3084" s="2">
        <v>0</v>
      </c>
      <c r="DT3084" s="2">
        <v>0</v>
      </c>
      <c r="DU3084" s="2">
        <v>0</v>
      </c>
      <c r="DV3084" s="2">
        <v>1</v>
      </c>
      <c r="DW3084" s="2">
        <v>0</v>
      </c>
      <c r="DX3084" s="2">
        <v>1</v>
      </c>
      <c r="DY3084" s="2">
        <v>1</v>
      </c>
      <c r="DZ3084" s="2">
        <v>1</v>
      </c>
      <c r="EA3084" s="2">
        <v>0</v>
      </c>
      <c r="EB3084" s="2">
        <v>0</v>
      </c>
      <c r="EC3084" s="2">
        <v>0</v>
      </c>
      <c r="ED3084" s="2">
        <v>0</v>
      </c>
      <c r="EE3084" s="2">
        <v>0</v>
      </c>
      <c r="EF3084" s="2">
        <v>0</v>
      </c>
      <c r="EG3084" s="2">
        <v>0</v>
      </c>
      <c r="EH3084" s="2">
        <v>0</v>
      </c>
      <c r="EI3084" s="2">
        <v>0</v>
      </c>
      <c r="EJ3084" s="2">
        <v>0</v>
      </c>
      <c r="EK3084" s="2">
        <v>0</v>
      </c>
      <c r="EL3084" s="2">
        <v>0</v>
      </c>
      <c r="EM3084" s="2">
        <v>0</v>
      </c>
      <c r="EN3084" s="2">
        <v>0</v>
      </c>
      <c r="EO3084" s="2">
        <v>0</v>
      </c>
      <c r="EP3084" s="2">
        <v>0</v>
      </c>
      <c r="EQ3084" s="2">
        <v>0</v>
      </c>
      <c r="ER3084" s="2">
        <v>0</v>
      </c>
      <c r="ES3084" s="2">
        <v>0</v>
      </c>
      <c r="ET3084" s="2">
        <v>0</v>
      </c>
      <c r="EU3084" s="2">
        <v>0</v>
      </c>
      <c r="EV3084" s="2">
        <v>0</v>
      </c>
      <c r="EW3084" s="2">
        <v>0</v>
      </c>
      <c r="EX3084" s="2">
        <v>0</v>
      </c>
      <c r="EY3084" s="2">
        <v>0</v>
      </c>
      <c r="EZ3084" s="2">
        <v>0</v>
      </c>
      <c r="FA3084" s="2">
        <v>0</v>
      </c>
      <c r="FB3084" s="2">
        <v>0</v>
      </c>
      <c r="FC3084" s="2">
        <v>0</v>
      </c>
      <c r="FD3084" s="2">
        <v>0</v>
      </c>
      <c r="FE3084" s="2">
        <v>0</v>
      </c>
      <c r="FF3084" s="2">
        <v>0</v>
      </c>
      <c r="FG3084" s="2">
        <v>0</v>
      </c>
      <c r="FH3084" s="2">
        <v>0</v>
      </c>
      <c r="FI3084" s="2">
        <v>0</v>
      </c>
      <c r="FJ3084" s="2">
        <v>0</v>
      </c>
      <c r="FK3084" s="2">
        <v>0</v>
      </c>
      <c r="FL3084" s="2">
        <v>0</v>
      </c>
      <c r="FM3084" s="2">
        <v>0</v>
      </c>
      <c r="FN3084" s="2">
        <v>0</v>
      </c>
      <c r="FO3084" s="2">
        <v>0</v>
      </c>
      <c r="FP3084" s="2">
        <v>0</v>
      </c>
      <c r="FQ3084" s="2">
        <v>0</v>
      </c>
      <c r="FR3084" s="2">
        <v>0</v>
      </c>
      <c r="FS3084" s="2">
        <v>0</v>
      </c>
      <c r="FT3084" s="2">
        <v>0</v>
      </c>
      <c r="FU3084" s="2">
        <v>0</v>
      </c>
      <c r="FV3084" s="2">
        <v>0</v>
      </c>
      <c r="FW3084" s="2">
        <v>0</v>
      </c>
      <c r="FX3084" s="2">
        <v>0</v>
      </c>
      <c r="FY3084" s="2">
        <v>0</v>
      </c>
      <c r="FZ3084" s="2">
        <v>0</v>
      </c>
      <c r="GA3084" s="2">
        <v>0</v>
      </c>
      <c r="GB3084" s="2">
        <v>0</v>
      </c>
      <c r="GC3084" s="2">
        <v>0</v>
      </c>
      <c r="GD3084" s="2">
        <v>0</v>
      </c>
      <c r="GE3084" s="2">
        <v>0</v>
      </c>
      <c r="GF3084" s="2">
        <v>0</v>
      </c>
      <c r="GG3084" s="2">
        <v>0</v>
      </c>
      <c r="GH3084" s="2">
        <v>0</v>
      </c>
      <c r="GI3084" s="2">
        <v>0</v>
      </c>
      <c r="GJ3084" s="2">
        <v>0</v>
      </c>
      <c r="GK3084" s="2">
        <v>0</v>
      </c>
      <c r="GL3084" s="2">
        <v>0</v>
      </c>
      <c r="GM3084" s="2">
        <v>0</v>
      </c>
      <c r="GN3084" s="2">
        <v>0</v>
      </c>
      <c r="GO3084" s="2">
        <v>0</v>
      </c>
      <c r="GP3084" s="2">
        <v>0</v>
      </c>
      <c r="GQ3084" s="2">
        <v>0</v>
      </c>
      <c r="GR3084" s="2">
        <v>0</v>
      </c>
      <c r="GS3084" s="2">
        <v>0</v>
      </c>
      <c r="GT3084" s="2">
        <v>0</v>
      </c>
      <c r="GU3084" s="2">
        <v>0</v>
      </c>
      <c r="GV3084" s="2">
        <v>0</v>
      </c>
      <c r="GW3084" s="2">
        <v>0</v>
      </c>
      <c r="GX3084" s="2">
        <v>0</v>
      </c>
      <c r="GY3084" s="2">
        <v>0</v>
      </c>
      <c r="GZ3084" s="2">
        <v>0</v>
      </c>
      <c r="HA3084" s="2">
        <v>0</v>
      </c>
      <c r="HB3084" s="2">
        <v>0</v>
      </c>
      <c r="HC3084" s="2">
        <v>0</v>
      </c>
      <c r="HD3084" s="2">
        <v>0</v>
      </c>
      <c r="HE3084" s="2">
        <v>0</v>
      </c>
      <c r="HF3084" s="2">
        <v>0</v>
      </c>
      <c r="HG3084" s="2">
        <v>0</v>
      </c>
      <c r="HH3084" s="2">
        <v>0</v>
      </c>
      <c r="HI3084" s="2">
        <v>0</v>
      </c>
      <c r="HJ3084" s="2">
        <v>0</v>
      </c>
      <c r="HK3084" s="2">
        <v>0</v>
      </c>
      <c r="HL3084" s="2">
        <v>0</v>
      </c>
      <c r="HM3084" s="2">
        <v>0</v>
      </c>
      <c r="HN3084" s="2">
        <v>0</v>
      </c>
      <c r="HO3084" s="2">
        <v>0</v>
      </c>
      <c r="HP3084" s="2">
        <v>0</v>
      </c>
      <c r="HQ3084" s="2">
        <v>0</v>
      </c>
      <c r="HR3084" s="2">
        <f>SUM(GZ3084:HQ3084)</f>
        <v>0</v>
      </c>
      <c r="HS3084" s="2">
        <f>P3084+AB3084+AN3084+AZ3084+BL3084+BX3084+CG3084+CP3084+CY3084+DH3084+DT3084+EF3084+ER3084+FD3084+FP3084+FY3084+GH3084+GQ3084</f>
        <v>0</v>
      </c>
      <c r="HT3084" s="2">
        <f>Q3084+AC3084+AO3084+BA3084+BM3084+BY3084+CH3084+CQ3084+CZ3084+DI3084+DU3084+EG3084+ES3084+FE3084+FQ3084+FZ3084+GI3084+GR3084</f>
        <v>0</v>
      </c>
      <c r="HU3084" s="2">
        <f>R3084+AD3084+AP3084+BB3084+BN3084+BZ3084+CI3084+CR3084+DA3084+DJ3084+DV3084+EH3084+ET3084+FF3084+FR3084+GA3084+GJ3084+GS3084</f>
        <v>5</v>
      </c>
      <c r="HV3084" s="2">
        <f>SUBTOTAL(9,P3084,Q3084,R3084,AB3084,AC3084,AD3084,AN3084,AO3084,AP3084,AZ3084,BA3084,BB3084,BL3084,BM3084,BN3084,BX3084,BY3084,BZ3084,CG3084,CH3084,CI3084,CP3084,CQ3084,CR3084,CY3084,CZ3084,DA3084,DH3084,DI3084,DJ3084,DT3084,DU3084,DV3084,EF3084,EG3084,EH3084,ER3084,ES3084,ET3084,FD3084,FE3084,FF3084,FP3084,FQ3084,FR3084,FY3084,FZ3084,GA3084,GH3084,GI3084,GJ3084,GQ3084,GR3084,GS3084)</f>
        <v>5</v>
      </c>
      <c r="HW3084" s="2">
        <f>SUBTOTAL(9,S3084,AE3084,AQ3084,BC3084,BO3084,CA3084,CJ3084,CS3084,DB3084,DK3084,DW3084,EI3084,EU3084,FG3084,FS3084,GB3084,GK3084,GT3084)</f>
        <v>0</v>
      </c>
      <c r="HX3084" s="2">
        <f>HW3084*5</f>
        <v>0</v>
      </c>
      <c r="HY3084" s="2">
        <f>HV3084+HX3084</f>
        <v>5</v>
      </c>
      <c r="HZ3084" s="2">
        <f>T3084+AF3084+AR3084+BD3084+BP3084+CB3084+CK3084+CT3084+DC3084+DL3084+DX3084+EJ3084+EV3084+FH3084+FT3084+GC3084+GL3084+GU3084</f>
        <v>1</v>
      </c>
      <c r="IA3084" s="2">
        <f>U3084+AG3084+AS3084+BE3084+BQ3084+CC3084+CL3084+CU3084+DD3084+DM3084+DY3084+EK3084+EW3084+FI3084+FU3084+GD3084+GM3084+GV3084</f>
        <v>1</v>
      </c>
      <c r="IB3084" s="2">
        <f>V3084+AH3084+AT3084+BF3084+BR3084+CD3084+CM3084+CV3084+DE3084+DN3084+DZ3084+EL3084+EX3084+FJ3084+FV3084+GE3084+GN3084+GW3084</f>
        <v>1</v>
      </c>
      <c r="IC3084" s="2">
        <f>W3084+AI3084+AU3084+BG3084+BS3084+CE3084+CN3084+CW3084+DF3084+DO3084+EA3084+EM3084+EY3084+FK3084+FW3084+GF3084+GO3084+GX3084</f>
        <v>0</v>
      </c>
      <c r="ID3084" s="2">
        <f>X3084+AJ3084+AV3084+BH3084+BT3084+CF3084+CO3084+CX3084+DG3084+DP3084+EB3084+EN3084+EZ3084+FL3084+FX3084+GG3084+GP3084+GY3084</f>
        <v>0</v>
      </c>
      <c r="IE3084" s="2">
        <f>Y3084+AK3084+AW3084+BI3084+BU3084+DQ3084+EC3084+EO3084+FA3084+FM3084</f>
        <v>0</v>
      </c>
      <c r="IF3084" s="2">
        <f>Z3084+AL3084+AX3084+BJ3084+BV3084+DR3084+ED3084+EP3084+FB3084+FN3084</f>
        <v>0</v>
      </c>
      <c r="IG3084" s="2">
        <f>AA3084+AM3084+AY3084+BK3084+BW3084+DS3084+EE3084+EQ3084+FC3084+FO3084</f>
        <v>0</v>
      </c>
      <c r="IH3084" s="2">
        <f>HZ3084+IA3084+IB3084+IC3084</f>
        <v>3</v>
      </c>
      <c r="II3084" s="2">
        <f>ID3084+IE3084+IF3084+IG3084</f>
        <v>0</v>
      </c>
      <c r="IJ3084" s="8">
        <v>0</v>
      </c>
      <c r="IK3084" s="8">
        <v>0</v>
      </c>
    </row>
    <row r="3085" spans="1:245" x14ac:dyDescent="0.25">
      <c r="A3085" s="2" t="s">
        <v>3083</v>
      </c>
      <c r="B3085" s="2">
        <v>1</v>
      </c>
      <c r="C3085" s="4">
        <v>70</v>
      </c>
      <c r="D3085" s="10">
        <v>44243.486805555556</v>
      </c>
      <c r="E3085" s="11">
        <v>44228</v>
      </c>
      <c r="F3085" s="12">
        <v>2021</v>
      </c>
      <c r="G3085" s="12">
        <v>3</v>
      </c>
      <c r="H3085" s="13">
        <v>6.0250000000000004</v>
      </c>
      <c r="I3085" s="13">
        <v>3.05</v>
      </c>
      <c r="J3085" s="2">
        <v>9</v>
      </c>
      <c r="K3085" s="4">
        <v>2</v>
      </c>
      <c r="L3085" s="2">
        <v>1</v>
      </c>
      <c r="M3085">
        <v>1</v>
      </c>
      <c r="N3085" s="2">
        <v>0</v>
      </c>
      <c r="O3085" s="2">
        <v>1</v>
      </c>
      <c r="P3085" s="2">
        <v>0</v>
      </c>
      <c r="Q3085" s="2">
        <v>0</v>
      </c>
      <c r="R3085" s="2">
        <v>0</v>
      </c>
      <c r="S3085" s="2">
        <v>0</v>
      </c>
      <c r="T3085" s="2">
        <v>0</v>
      </c>
      <c r="U3085" s="2">
        <v>0</v>
      </c>
      <c r="V3085" s="2">
        <v>0</v>
      </c>
      <c r="W3085" s="2">
        <v>0</v>
      </c>
      <c r="X3085" s="2">
        <v>0</v>
      </c>
      <c r="Y3085" s="2">
        <v>0</v>
      </c>
      <c r="Z3085" s="2">
        <v>0</v>
      </c>
      <c r="AA3085" s="2">
        <v>0</v>
      </c>
      <c r="AB3085" s="2">
        <v>0</v>
      </c>
      <c r="AC3085" s="2">
        <v>0</v>
      </c>
      <c r="AD3085" s="2">
        <v>0</v>
      </c>
      <c r="AE3085" s="2">
        <v>0</v>
      </c>
      <c r="AF3085" s="2">
        <v>0</v>
      </c>
      <c r="AG3085" s="2">
        <v>0</v>
      </c>
      <c r="AH3085" s="2">
        <v>0</v>
      </c>
      <c r="AI3085" s="2">
        <v>0</v>
      </c>
      <c r="AJ3085" s="2">
        <v>0</v>
      </c>
      <c r="AK3085" s="2">
        <v>0</v>
      </c>
      <c r="AL3085" s="2">
        <v>0</v>
      </c>
      <c r="AM3085" s="2">
        <v>0</v>
      </c>
      <c r="AN3085" s="2">
        <v>0</v>
      </c>
      <c r="AO3085" s="2">
        <v>0</v>
      </c>
      <c r="AP3085" s="2">
        <v>0</v>
      </c>
      <c r="AQ3085" s="2">
        <v>0</v>
      </c>
      <c r="AR3085" s="2">
        <v>0</v>
      </c>
      <c r="AS3085" s="2">
        <v>0</v>
      </c>
      <c r="AT3085" s="2">
        <v>0</v>
      </c>
      <c r="AU3085" s="2">
        <v>0</v>
      </c>
      <c r="AV3085" s="2">
        <v>0</v>
      </c>
      <c r="AW3085" s="2">
        <v>0</v>
      </c>
      <c r="AX3085" s="2">
        <v>0</v>
      </c>
      <c r="AY3085" s="2">
        <v>0</v>
      </c>
      <c r="AZ3085" s="2">
        <v>0</v>
      </c>
      <c r="BA3085" s="2">
        <v>0</v>
      </c>
      <c r="BB3085" s="2">
        <v>0</v>
      </c>
      <c r="BC3085" s="2">
        <v>0</v>
      </c>
      <c r="BD3085" s="2">
        <v>0</v>
      </c>
      <c r="BE3085" s="2">
        <v>0</v>
      </c>
      <c r="BF3085" s="2">
        <v>0</v>
      </c>
      <c r="BG3085" s="2">
        <v>0</v>
      </c>
      <c r="BH3085" s="2">
        <v>0</v>
      </c>
      <c r="BI3085" s="2">
        <v>0</v>
      </c>
      <c r="BJ3085" s="2">
        <v>0</v>
      </c>
      <c r="BK3085" s="2">
        <v>0</v>
      </c>
      <c r="BL3085" s="2">
        <v>0</v>
      </c>
      <c r="BM3085" s="2">
        <v>1</v>
      </c>
      <c r="BN3085" s="2">
        <v>0</v>
      </c>
      <c r="BO3085" s="2">
        <v>0</v>
      </c>
      <c r="BP3085" s="2">
        <v>0</v>
      </c>
      <c r="BQ3085" s="2">
        <v>0</v>
      </c>
      <c r="BR3085" s="2">
        <v>0</v>
      </c>
      <c r="BS3085" s="2">
        <v>0</v>
      </c>
      <c r="BT3085" s="2">
        <v>0</v>
      </c>
      <c r="BU3085" s="2">
        <v>0</v>
      </c>
      <c r="BV3085" s="2">
        <v>0</v>
      </c>
      <c r="BW3085" s="2">
        <v>0</v>
      </c>
      <c r="BX3085" s="2">
        <v>0</v>
      </c>
      <c r="BY3085" s="2">
        <v>0</v>
      </c>
      <c r="BZ3085" s="2">
        <v>0</v>
      </c>
      <c r="CA3085" s="2">
        <v>0</v>
      </c>
      <c r="CB3085" s="2">
        <v>0</v>
      </c>
      <c r="CC3085" s="2">
        <v>0</v>
      </c>
      <c r="CD3085" s="2">
        <v>0</v>
      </c>
      <c r="CE3085" s="2">
        <v>0</v>
      </c>
      <c r="CF3085" s="2">
        <v>0</v>
      </c>
      <c r="CG3085" s="2">
        <v>0</v>
      </c>
      <c r="CH3085" s="2">
        <v>0</v>
      </c>
      <c r="CI3085" s="2">
        <v>0</v>
      </c>
      <c r="CJ3085" s="2">
        <v>0</v>
      </c>
      <c r="CK3085" s="2">
        <v>0</v>
      </c>
      <c r="CL3085" s="2">
        <v>0</v>
      </c>
      <c r="CM3085" s="2">
        <v>0</v>
      </c>
      <c r="CN3085" s="2">
        <v>0</v>
      </c>
      <c r="CO3085" s="2">
        <v>0</v>
      </c>
      <c r="CP3085" s="2">
        <v>0</v>
      </c>
      <c r="CQ3085" s="2">
        <v>0</v>
      </c>
      <c r="CR3085" s="2">
        <v>0</v>
      </c>
      <c r="CS3085" s="2">
        <v>0</v>
      </c>
      <c r="CT3085" s="2">
        <v>0</v>
      </c>
      <c r="CU3085" s="2">
        <v>0</v>
      </c>
      <c r="CV3085" s="2">
        <v>0</v>
      </c>
      <c r="CW3085" s="2">
        <v>0</v>
      </c>
      <c r="CX3085" s="2">
        <v>0</v>
      </c>
      <c r="CY3085" s="2">
        <v>0</v>
      </c>
      <c r="CZ3085" s="2">
        <v>0</v>
      </c>
      <c r="DA3085" s="2">
        <v>0</v>
      </c>
      <c r="DB3085" s="2">
        <v>0</v>
      </c>
      <c r="DC3085" s="2">
        <v>0</v>
      </c>
      <c r="DD3085" s="2">
        <v>0</v>
      </c>
      <c r="DE3085" s="2">
        <v>0</v>
      </c>
      <c r="DF3085" s="2">
        <v>0</v>
      </c>
      <c r="DG3085" s="2">
        <v>0</v>
      </c>
      <c r="DH3085" s="2">
        <v>1</v>
      </c>
      <c r="DI3085" s="2">
        <v>0</v>
      </c>
      <c r="DJ3085" s="2">
        <v>0</v>
      </c>
      <c r="DK3085" s="2">
        <v>0</v>
      </c>
      <c r="DL3085" s="2">
        <v>1</v>
      </c>
      <c r="DM3085" s="2">
        <v>0</v>
      </c>
      <c r="DN3085" s="2">
        <v>0</v>
      </c>
      <c r="DO3085" s="2">
        <v>0</v>
      </c>
      <c r="DP3085" s="2">
        <v>0</v>
      </c>
      <c r="DQ3085" s="2">
        <v>0</v>
      </c>
      <c r="DR3085" s="2">
        <v>0</v>
      </c>
      <c r="DS3085" s="2">
        <v>0</v>
      </c>
      <c r="DT3085" s="2">
        <v>2</v>
      </c>
      <c r="DU3085" s="2">
        <v>1</v>
      </c>
      <c r="DV3085" s="2">
        <v>0</v>
      </c>
      <c r="DW3085" s="2">
        <v>0</v>
      </c>
      <c r="DX3085" s="2">
        <v>1</v>
      </c>
      <c r="DY3085" s="2">
        <v>1</v>
      </c>
      <c r="DZ3085" s="2">
        <v>1</v>
      </c>
      <c r="EA3085" s="2">
        <v>0</v>
      </c>
      <c r="EB3085" s="2">
        <v>0</v>
      </c>
      <c r="EC3085" s="2">
        <v>0</v>
      </c>
      <c r="ED3085" s="2">
        <v>0</v>
      </c>
      <c r="EE3085" s="2">
        <v>0</v>
      </c>
      <c r="EF3085" s="2">
        <v>0</v>
      </c>
      <c r="EG3085" s="2">
        <v>0</v>
      </c>
      <c r="EH3085" s="2">
        <v>0</v>
      </c>
      <c r="EI3085" s="2">
        <v>0</v>
      </c>
      <c r="EJ3085" s="2">
        <v>0</v>
      </c>
      <c r="EK3085" s="2">
        <v>0</v>
      </c>
      <c r="EL3085" s="2">
        <v>0</v>
      </c>
      <c r="EM3085" s="2">
        <v>0</v>
      </c>
      <c r="EN3085" s="2">
        <v>0</v>
      </c>
      <c r="EO3085" s="2">
        <v>0</v>
      </c>
      <c r="EP3085" s="2">
        <v>0</v>
      </c>
      <c r="EQ3085" s="2">
        <v>0</v>
      </c>
      <c r="ER3085" s="2">
        <v>3</v>
      </c>
      <c r="ES3085" s="2">
        <v>2</v>
      </c>
      <c r="ET3085" s="2">
        <v>0</v>
      </c>
      <c r="EU3085" s="2">
        <v>0</v>
      </c>
      <c r="EV3085" s="2">
        <v>1</v>
      </c>
      <c r="EW3085" s="2">
        <v>1</v>
      </c>
      <c r="EX3085" s="2">
        <v>0</v>
      </c>
      <c r="EY3085" s="2">
        <v>0</v>
      </c>
      <c r="EZ3085" s="2">
        <v>0</v>
      </c>
      <c r="FA3085" s="2">
        <v>1</v>
      </c>
      <c r="FB3085" s="2">
        <v>1</v>
      </c>
      <c r="FC3085" s="2">
        <v>0</v>
      </c>
      <c r="FD3085" s="2">
        <v>1</v>
      </c>
      <c r="FE3085" s="2">
        <v>1</v>
      </c>
      <c r="FF3085" s="2">
        <v>0</v>
      </c>
      <c r="FG3085" s="2">
        <v>0</v>
      </c>
      <c r="FH3085" s="2">
        <v>1</v>
      </c>
      <c r="FI3085" s="2">
        <v>1</v>
      </c>
      <c r="FJ3085" s="2">
        <v>0</v>
      </c>
      <c r="FK3085" s="2">
        <v>0</v>
      </c>
      <c r="FL3085" s="2">
        <v>0</v>
      </c>
      <c r="FM3085" s="2">
        <v>0</v>
      </c>
      <c r="FN3085" s="2">
        <v>0</v>
      </c>
      <c r="FO3085" s="2">
        <v>0</v>
      </c>
      <c r="FP3085" s="2">
        <v>0</v>
      </c>
      <c r="FQ3085" s="2">
        <v>0</v>
      </c>
      <c r="FR3085" s="2">
        <v>0</v>
      </c>
      <c r="FS3085" s="2">
        <v>0</v>
      </c>
      <c r="FT3085" s="2">
        <v>0</v>
      </c>
      <c r="FU3085" s="2">
        <v>0</v>
      </c>
      <c r="FV3085" s="2">
        <v>0</v>
      </c>
      <c r="FW3085" s="2">
        <v>0</v>
      </c>
      <c r="FX3085" s="2">
        <v>0</v>
      </c>
      <c r="FY3085" s="2">
        <v>0</v>
      </c>
      <c r="FZ3085" s="2">
        <v>0</v>
      </c>
      <c r="GA3085" s="2">
        <v>0</v>
      </c>
      <c r="GB3085" s="2">
        <v>0</v>
      </c>
      <c r="GC3085" s="2">
        <v>0</v>
      </c>
      <c r="GD3085" s="2">
        <v>0</v>
      </c>
      <c r="GE3085" s="2">
        <v>0</v>
      </c>
      <c r="GF3085" s="2">
        <v>0</v>
      </c>
      <c r="GG3085" s="2">
        <v>0</v>
      </c>
      <c r="GH3085" s="2">
        <v>0</v>
      </c>
      <c r="GI3085" s="2">
        <v>0</v>
      </c>
      <c r="GJ3085" s="2">
        <v>0</v>
      </c>
      <c r="GK3085" s="2">
        <v>0</v>
      </c>
      <c r="GL3085" s="2">
        <v>0</v>
      </c>
      <c r="GM3085" s="2">
        <v>0</v>
      </c>
      <c r="GN3085" s="2">
        <v>0</v>
      </c>
      <c r="GO3085" s="2">
        <v>0</v>
      </c>
      <c r="GP3085" s="2">
        <v>0</v>
      </c>
      <c r="GQ3085" s="2">
        <v>2</v>
      </c>
      <c r="GR3085" s="2">
        <v>4</v>
      </c>
      <c r="GS3085" s="2">
        <v>0</v>
      </c>
      <c r="GT3085" s="2">
        <v>0</v>
      </c>
      <c r="GU3085" s="2">
        <v>0</v>
      </c>
      <c r="GV3085" s="2">
        <v>1</v>
      </c>
      <c r="GW3085" s="2">
        <v>0</v>
      </c>
      <c r="GX3085" s="2">
        <v>0</v>
      </c>
      <c r="GY3085" s="2">
        <v>1</v>
      </c>
      <c r="GZ3085" s="2">
        <v>0</v>
      </c>
      <c r="HA3085" s="2">
        <v>0</v>
      </c>
      <c r="HB3085" s="2">
        <v>0</v>
      </c>
      <c r="HC3085" s="2">
        <v>0</v>
      </c>
      <c r="HD3085" s="2">
        <v>0</v>
      </c>
      <c r="HE3085" s="2">
        <v>0</v>
      </c>
      <c r="HF3085" s="2">
        <v>0</v>
      </c>
      <c r="HG3085" s="2">
        <v>0</v>
      </c>
      <c r="HH3085" s="2">
        <v>0</v>
      </c>
      <c r="HI3085" s="2">
        <v>0</v>
      </c>
      <c r="HJ3085" s="2">
        <v>0</v>
      </c>
      <c r="HK3085" s="2">
        <v>0</v>
      </c>
      <c r="HL3085" s="2">
        <v>0</v>
      </c>
      <c r="HM3085" s="2">
        <v>0</v>
      </c>
      <c r="HN3085" s="2">
        <v>0</v>
      </c>
      <c r="HO3085" s="2">
        <v>0</v>
      </c>
      <c r="HP3085" s="2">
        <v>0</v>
      </c>
      <c r="HQ3085" s="2">
        <v>1</v>
      </c>
      <c r="HR3085" s="2">
        <f>SUM(GZ3085:HQ3085)</f>
        <v>1</v>
      </c>
      <c r="HS3085" s="2">
        <f>P3085+AB3085+AN3085+AZ3085+BL3085+BX3085+CG3085+CP3085+CY3085+DH3085+DT3085+EF3085+ER3085+FD3085+FP3085+FY3085+GH3085+GQ3085</f>
        <v>9</v>
      </c>
      <c r="HT3085" s="2">
        <f>Q3085+AC3085+AO3085+BA3085+BM3085+BY3085+CH3085+CQ3085+CZ3085+DI3085+DU3085+EG3085+ES3085+FE3085+FQ3085+FZ3085+GI3085+GR3085</f>
        <v>9</v>
      </c>
      <c r="HU3085" s="2">
        <f>R3085+AD3085+AP3085+BB3085+BN3085+BZ3085+CI3085+CR3085+DA3085+DJ3085+DV3085+EH3085+ET3085+FF3085+FR3085+GA3085+GJ3085+GS3085</f>
        <v>0</v>
      </c>
      <c r="HV3085" s="2">
        <f>SUBTOTAL(9,P3085,Q3085,R3085,AB3085,AC3085,AD3085,AN3085,AO3085,AP3085,AZ3085,BA3085,BB3085,BL3085,BM3085,BN3085,BX3085,BY3085,BZ3085,CG3085,CH3085,CI3085,CP3085,CQ3085,CR3085,CY3085,CZ3085,DA3085,DH3085,DI3085,DJ3085,DT3085,DU3085,DV3085,EF3085,EG3085,EH3085,ER3085,ES3085,ET3085,FD3085,FE3085,FF3085,FP3085,FQ3085,FR3085,FY3085,FZ3085,GA3085,GH3085,GI3085,GJ3085,GQ3085,GR3085,GS3085)</f>
        <v>18</v>
      </c>
      <c r="HW3085" s="2">
        <f>SUBTOTAL(9,S3085,AE3085,AQ3085,BC3085,BO3085,CA3085,CJ3085,CS3085,DB3085,DK3085,DW3085,EI3085,EU3085,FG3085,FS3085,GB3085,GK3085,GT3085)</f>
        <v>0</v>
      </c>
      <c r="HX3085" s="2">
        <f>HW3085*5</f>
        <v>0</v>
      </c>
      <c r="HY3085" s="2">
        <f>HV3085+HX3085</f>
        <v>18</v>
      </c>
      <c r="HZ3085" s="2">
        <f>T3085+AF3085+AR3085+BD3085+BP3085+CB3085+CK3085+CT3085+DC3085+DL3085+DX3085+EJ3085+EV3085+FH3085+FT3085+GC3085+GL3085+GU3085</f>
        <v>4</v>
      </c>
      <c r="IA3085" s="2">
        <f>U3085+AG3085+AS3085+BE3085+BQ3085+CC3085+CL3085+CU3085+DD3085+DM3085+DY3085+EK3085+EW3085+FI3085+FU3085+GD3085+GM3085+GV3085</f>
        <v>4</v>
      </c>
      <c r="IB3085" s="2">
        <f>V3085+AH3085+AT3085+BF3085+BR3085+CD3085+CM3085+CV3085+DE3085+DN3085+DZ3085+EL3085+EX3085+FJ3085+FV3085+GE3085+GN3085+GW3085</f>
        <v>1</v>
      </c>
      <c r="IC3085" s="2">
        <f>W3085+AI3085+AU3085+BG3085+BS3085+CE3085+CN3085+CW3085+DF3085+DO3085+EA3085+EM3085+EY3085+FK3085+FW3085+GF3085+GO3085+GX3085</f>
        <v>0</v>
      </c>
      <c r="ID3085" s="2">
        <f>X3085+AJ3085+AV3085+BH3085+BT3085+CF3085+CO3085+CX3085+DG3085+DP3085+EB3085+EN3085+EZ3085+FL3085+FX3085+GG3085+GP3085+GY3085</f>
        <v>1</v>
      </c>
      <c r="IE3085" s="2">
        <f>Y3085+AK3085+AW3085+BI3085+BU3085+DQ3085+EC3085+EO3085+FA3085+FM3085</f>
        <v>1</v>
      </c>
      <c r="IF3085" s="2">
        <f>Z3085+AL3085+AX3085+BJ3085+BV3085+DR3085+ED3085+EP3085+FB3085+FN3085</f>
        <v>1</v>
      </c>
      <c r="IG3085" s="2">
        <f>AA3085+AM3085+AY3085+BK3085+BW3085+DS3085+EE3085+EQ3085+FC3085+FO3085</f>
        <v>0</v>
      </c>
      <c r="IH3085" s="2">
        <f>HZ3085+IA3085+IB3085+IC3085</f>
        <v>9</v>
      </c>
      <c r="II3085" s="2">
        <f>ID3085+IE3085+IF3085+IG3085</f>
        <v>3</v>
      </c>
      <c r="IJ3085" s="8">
        <v>3</v>
      </c>
      <c r="IK3085" s="8">
        <v>1</v>
      </c>
    </row>
    <row r="3086" spans="1:245" ht="14.45" customHeight="1" x14ac:dyDescent="0.25">
      <c r="A3086" s="2" t="s">
        <v>3084</v>
      </c>
      <c r="B3086" s="2">
        <v>1</v>
      </c>
      <c r="C3086" s="4">
        <v>70</v>
      </c>
      <c r="D3086" s="10">
        <v>44243.603472222225</v>
      </c>
      <c r="E3086" s="11">
        <v>44228</v>
      </c>
      <c r="F3086" s="12">
        <v>2021</v>
      </c>
      <c r="G3086" s="12">
        <v>3</v>
      </c>
      <c r="H3086" s="13">
        <v>6.0250000000000004</v>
      </c>
      <c r="I3086" s="13">
        <v>3.05</v>
      </c>
      <c r="J3086" s="2">
        <v>9</v>
      </c>
      <c r="K3086" s="4">
        <v>2</v>
      </c>
      <c r="L3086" s="2">
        <v>1</v>
      </c>
      <c r="M3086">
        <v>1</v>
      </c>
      <c r="N3086" s="2">
        <v>0</v>
      </c>
      <c r="O3086" s="2">
        <v>0</v>
      </c>
    </row>
    <row r="3087" spans="1:245" ht="14.45" customHeight="1" x14ac:dyDescent="0.25">
      <c r="A3087" s="2" t="s">
        <v>3085</v>
      </c>
      <c r="B3087" s="2">
        <v>1</v>
      </c>
      <c r="C3087" s="4">
        <v>70</v>
      </c>
      <c r="D3087" s="10">
        <v>44243.455555555556</v>
      </c>
      <c r="E3087" s="11">
        <v>44228</v>
      </c>
      <c r="F3087" s="12">
        <v>2021</v>
      </c>
      <c r="G3087" s="12">
        <v>3</v>
      </c>
      <c r="H3087" s="13">
        <v>6.0250000000000004</v>
      </c>
      <c r="I3087" s="13">
        <v>3.05</v>
      </c>
      <c r="J3087" s="2">
        <v>8</v>
      </c>
      <c r="K3087" s="4">
        <v>1</v>
      </c>
      <c r="L3087" s="2">
        <v>1</v>
      </c>
      <c r="M3087">
        <v>1</v>
      </c>
      <c r="N3087" s="2">
        <v>0</v>
      </c>
      <c r="O3087" s="2">
        <v>0</v>
      </c>
    </row>
    <row r="3088" spans="1:245" ht="14.45" customHeight="1" x14ac:dyDescent="0.25">
      <c r="A3088" s="2" t="s">
        <v>3086</v>
      </c>
      <c r="B3088" s="2">
        <v>1</v>
      </c>
      <c r="C3088" s="4">
        <v>70</v>
      </c>
      <c r="D3088" s="10">
        <v>44243.466666666667</v>
      </c>
      <c r="E3088" s="11">
        <v>44228</v>
      </c>
      <c r="F3088" s="12">
        <v>2021</v>
      </c>
      <c r="G3088" s="12">
        <v>3</v>
      </c>
      <c r="H3088" s="13">
        <v>6.0250000000000004</v>
      </c>
      <c r="I3088" s="13">
        <v>3.05</v>
      </c>
      <c r="J3088" s="2">
        <v>8</v>
      </c>
      <c r="K3088" s="4">
        <v>1</v>
      </c>
      <c r="L3088" s="2">
        <v>1</v>
      </c>
      <c r="M3088">
        <v>2</v>
      </c>
      <c r="N3088" s="2">
        <v>0</v>
      </c>
      <c r="O3088" s="2">
        <v>0</v>
      </c>
    </row>
    <row r="3089" spans="1:245" ht="14.45" customHeight="1" x14ac:dyDescent="0.25">
      <c r="A3089" s="2" t="s">
        <v>3087</v>
      </c>
      <c r="B3089" s="2">
        <v>1</v>
      </c>
      <c r="C3089" s="4">
        <v>70</v>
      </c>
      <c r="D3089" s="10">
        <v>44243.547222222223</v>
      </c>
      <c r="E3089" s="11">
        <v>44228</v>
      </c>
      <c r="F3089" s="12">
        <v>2021</v>
      </c>
      <c r="G3089" s="12">
        <v>3</v>
      </c>
      <c r="H3089" s="13">
        <v>6.0250000000000004</v>
      </c>
      <c r="I3089" s="13">
        <v>3.05</v>
      </c>
      <c r="J3089" s="2">
        <v>10</v>
      </c>
      <c r="K3089" s="4">
        <v>2</v>
      </c>
      <c r="L3089" s="2">
        <v>1</v>
      </c>
      <c r="M3089">
        <v>1</v>
      </c>
      <c r="N3089" s="2">
        <v>0</v>
      </c>
      <c r="O3089" s="2">
        <v>0</v>
      </c>
    </row>
    <row r="3090" spans="1:245" x14ac:dyDescent="0.25">
      <c r="A3090" s="2" t="s">
        <v>3088</v>
      </c>
      <c r="B3090" s="2">
        <v>1</v>
      </c>
      <c r="C3090" s="4">
        <v>70</v>
      </c>
      <c r="D3090" s="10">
        <v>44243.521527777775</v>
      </c>
      <c r="E3090" s="11">
        <v>44228</v>
      </c>
      <c r="F3090" s="12">
        <v>2021</v>
      </c>
      <c r="G3090" s="12">
        <v>3</v>
      </c>
      <c r="H3090" s="13">
        <v>6.0250000000000004</v>
      </c>
      <c r="I3090" s="13">
        <v>3.05</v>
      </c>
      <c r="J3090" s="2">
        <v>10</v>
      </c>
      <c r="K3090" s="4">
        <v>3</v>
      </c>
      <c r="L3090" s="2">
        <v>1</v>
      </c>
      <c r="M3090">
        <v>2</v>
      </c>
      <c r="N3090" s="2">
        <v>0</v>
      </c>
      <c r="O3090" s="2">
        <v>1</v>
      </c>
      <c r="P3090" s="2">
        <v>0</v>
      </c>
      <c r="Q3090" s="2">
        <v>0</v>
      </c>
      <c r="R3090" s="2">
        <v>0</v>
      </c>
      <c r="S3090" s="2">
        <v>0</v>
      </c>
      <c r="T3090" s="2">
        <v>0</v>
      </c>
      <c r="U3090" s="2">
        <v>0</v>
      </c>
      <c r="V3090" s="2">
        <v>0</v>
      </c>
      <c r="W3090" s="2">
        <v>0</v>
      </c>
      <c r="X3090" s="2">
        <v>0</v>
      </c>
      <c r="Y3090" s="2">
        <v>0</v>
      </c>
      <c r="Z3090" s="2">
        <v>0</v>
      </c>
      <c r="AA3090" s="2">
        <v>0</v>
      </c>
      <c r="AB3090" s="2">
        <v>0</v>
      </c>
      <c r="AC3090" s="2">
        <v>0</v>
      </c>
      <c r="AD3090" s="2">
        <v>0</v>
      </c>
      <c r="AE3090" s="2">
        <v>0</v>
      </c>
      <c r="AF3090" s="2">
        <v>0</v>
      </c>
      <c r="AG3090" s="2">
        <v>0</v>
      </c>
      <c r="AH3090" s="2">
        <v>0</v>
      </c>
      <c r="AI3090" s="2">
        <v>0</v>
      </c>
      <c r="AJ3090" s="2">
        <v>0</v>
      </c>
      <c r="AK3090" s="2">
        <v>0</v>
      </c>
      <c r="AL3090" s="2">
        <v>0</v>
      </c>
      <c r="AM3090" s="2">
        <v>0</v>
      </c>
      <c r="AN3090" s="2">
        <v>0</v>
      </c>
      <c r="AO3090" s="2">
        <v>0</v>
      </c>
      <c r="AP3090" s="2">
        <v>0</v>
      </c>
      <c r="AQ3090" s="2">
        <v>0</v>
      </c>
      <c r="AR3090" s="2">
        <v>0</v>
      </c>
      <c r="AS3090" s="2">
        <v>0</v>
      </c>
      <c r="AT3090" s="2">
        <v>0</v>
      </c>
      <c r="AU3090" s="2">
        <v>0</v>
      </c>
      <c r="AV3090" s="2">
        <v>0</v>
      </c>
      <c r="AW3090" s="2">
        <v>0</v>
      </c>
      <c r="AX3090" s="2">
        <v>0</v>
      </c>
      <c r="AY3090" s="2">
        <v>0</v>
      </c>
      <c r="AZ3090" s="2">
        <v>0</v>
      </c>
      <c r="BA3090" s="2">
        <v>0</v>
      </c>
      <c r="BB3090" s="2">
        <v>0</v>
      </c>
      <c r="BC3090" s="2">
        <v>0</v>
      </c>
      <c r="BD3090" s="2">
        <v>0</v>
      </c>
      <c r="BE3090" s="2">
        <v>0</v>
      </c>
      <c r="BF3090" s="2">
        <v>0</v>
      </c>
      <c r="BG3090" s="2">
        <v>0</v>
      </c>
      <c r="BH3090" s="2">
        <v>0</v>
      </c>
      <c r="BI3090" s="2">
        <v>0</v>
      </c>
      <c r="BJ3090" s="2">
        <v>0</v>
      </c>
      <c r="BK3090" s="2">
        <v>0</v>
      </c>
      <c r="BL3090" s="2">
        <v>0</v>
      </c>
      <c r="BM3090" s="2">
        <v>1</v>
      </c>
      <c r="BN3090" s="2">
        <v>0</v>
      </c>
      <c r="BO3090" s="2">
        <v>0</v>
      </c>
      <c r="BP3090" s="2">
        <v>0</v>
      </c>
      <c r="BQ3090" s="2">
        <v>0</v>
      </c>
      <c r="BR3090" s="2">
        <v>0</v>
      </c>
      <c r="BS3090" s="2">
        <v>0</v>
      </c>
      <c r="BT3090" s="2">
        <v>0</v>
      </c>
      <c r="BU3090" s="2">
        <v>0</v>
      </c>
      <c r="BV3090" s="2">
        <v>0</v>
      </c>
      <c r="BW3090" s="2">
        <v>0</v>
      </c>
      <c r="BX3090" s="2">
        <v>0</v>
      </c>
      <c r="BY3090" s="2">
        <v>0</v>
      </c>
      <c r="BZ3090" s="2">
        <v>0</v>
      </c>
      <c r="CA3090" s="2">
        <v>0</v>
      </c>
      <c r="CB3090" s="2">
        <v>0</v>
      </c>
      <c r="CC3090" s="2">
        <v>0</v>
      </c>
      <c r="CD3090" s="2">
        <v>0</v>
      </c>
      <c r="CE3090" s="2">
        <v>0</v>
      </c>
      <c r="CF3090" s="2">
        <v>0</v>
      </c>
      <c r="CG3090" s="2">
        <v>0</v>
      </c>
      <c r="CH3090" s="2">
        <v>0</v>
      </c>
      <c r="CI3090" s="2">
        <v>0</v>
      </c>
      <c r="CJ3090" s="2">
        <v>0</v>
      </c>
      <c r="CK3090" s="2">
        <v>0</v>
      </c>
      <c r="CL3090" s="2">
        <v>0</v>
      </c>
      <c r="CM3090" s="2">
        <v>0</v>
      </c>
      <c r="CN3090" s="2">
        <v>0</v>
      </c>
      <c r="CO3090" s="2">
        <v>0</v>
      </c>
      <c r="CP3090" s="2">
        <v>0</v>
      </c>
      <c r="CQ3090" s="2">
        <v>0</v>
      </c>
      <c r="CR3090" s="2">
        <v>0</v>
      </c>
      <c r="CS3090" s="2">
        <v>0</v>
      </c>
      <c r="CT3090" s="2">
        <v>0</v>
      </c>
      <c r="CU3090" s="2">
        <v>0</v>
      </c>
      <c r="CV3090" s="2">
        <v>0</v>
      </c>
      <c r="CW3090" s="2">
        <v>0</v>
      </c>
      <c r="CX3090" s="2">
        <v>0</v>
      </c>
      <c r="CY3090" s="2">
        <v>0</v>
      </c>
      <c r="CZ3090" s="2">
        <v>0</v>
      </c>
      <c r="DA3090" s="2">
        <v>0</v>
      </c>
      <c r="DB3090" s="2">
        <v>0</v>
      </c>
      <c r="DC3090" s="2">
        <v>0</v>
      </c>
      <c r="DD3090" s="2">
        <v>0</v>
      </c>
      <c r="DE3090" s="2">
        <v>0</v>
      </c>
      <c r="DF3090" s="2">
        <v>0</v>
      </c>
      <c r="DG3090" s="2">
        <v>0</v>
      </c>
      <c r="DH3090" s="2">
        <v>0</v>
      </c>
      <c r="DI3090" s="2">
        <v>0</v>
      </c>
      <c r="DJ3090" s="2">
        <v>0</v>
      </c>
      <c r="DK3090" s="2">
        <v>0</v>
      </c>
      <c r="DL3090" s="2">
        <v>0</v>
      </c>
      <c r="DM3090" s="2">
        <v>0</v>
      </c>
      <c r="DN3090" s="2">
        <v>0</v>
      </c>
      <c r="DO3090" s="2">
        <v>0</v>
      </c>
      <c r="DP3090" s="2">
        <v>0</v>
      </c>
      <c r="DQ3090" s="2">
        <v>0</v>
      </c>
      <c r="DR3090" s="2">
        <v>0</v>
      </c>
      <c r="DS3090" s="2">
        <v>0</v>
      </c>
      <c r="DT3090" s="2">
        <v>0</v>
      </c>
      <c r="DU3090" s="2">
        <v>0</v>
      </c>
      <c r="DV3090" s="2">
        <v>0</v>
      </c>
      <c r="DW3090" s="2">
        <v>0</v>
      </c>
      <c r="DX3090" s="2">
        <v>0</v>
      </c>
      <c r="DY3090" s="2">
        <v>0</v>
      </c>
      <c r="DZ3090" s="2">
        <v>0</v>
      </c>
      <c r="EA3090" s="2">
        <v>0</v>
      </c>
      <c r="EB3090" s="2">
        <v>0</v>
      </c>
      <c r="EC3090" s="2">
        <v>0</v>
      </c>
      <c r="ED3090" s="2">
        <v>0</v>
      </c>
      <c r="EE3090" s="2">
        <v>0</v>
      </c>
      <c r="EF3090" s="2">
        <v>0</v>
      </c>
      <c r="EG3090" s="2">
        <v>0</v>
      </c>
      <c r="EH3090" s="2">
        <v>0</v>
      </c>
      <c r="EI3090" s="2">
        <v>0</v>
      </c>
      <c r="EJ3090" s="2">
        <v>0</v>
      </c>
      <c r="EK3090" s="2">
        <v>0</v>
      </c>
      <c r="EL3090" s="2">
        <v>0</v>
      </c>
      <c r="EM3090" s="2">
        <v>0</v>
      </c>
      <c r="EN3090" s="2">
        <v>0</v>
      </c>
      <c r="EO3090" s="2">
        <v>0</v>
      </c>
      <c r="EP3090" s="2">
        <v>0</v>
      </c>
      <c r="EQ3090" s="2">
        <v>0</v>
      </c>
      <c r="ER3090" s="2">
        <v>0</v>
      </c>
      <c r="ES3090" s="2">
        <v>0</v>
      </c>
      <c r="ET3090" s="2">
        <v>0</v>
      </c>
      <c r="EU3090" s="2">
        <v>0</v>
      </c>
      <c r="EV3090" s="2">
        <v>0</v>
      </c>
      <c r="EW3090" s="2">
        <v>0</v>
      </c>
      <c r="EX3090" s="2">
        <v>0</v>
      </c>
      <c r="EY3090" s="2">
        <v>0</v>
      </c>
      <c r="EZ3090" s="2">
        <v>0</v>
      </c>
      <c r="FA3090" s="2">
        <v>0</v>
      </c>
      <c r="FB3090" s="2">
        <v>0</v>
      </c>
      <c r="FC3090" s="2">
        <v>0</v>
      </c>
      <c r="FD3090" s="2">
        <v>0</v>
      </c>
      <c r="FE3090" s="2">
        <v>0</v>
      </c>
      <c r="FF3090" s="2">
        <v>0</v>
      </c>
      <c r="FG3090" s="2">
        <v>0</v>
      </c>
      <c r="FH3090" s="2">
        <v>0</v>
      </c>
      <c r="FI3090" s="2">
        <v>0</v>
      </c>
      <c r="FJ3090" s="2">
        <v>0</v>
      </c>
      <c r="FK3090" s="2">
        <v>0</v>
      </c>
      <c r="FL3090" s="2">
        <v>0</v>
      </c>
      <c r="FM3090" s="2">
        <v>0</v>
      </c>
      <c r="FN3090" s="2">
        <v>0</v>
      </c>
      <c r="FO3090" s="2">
        <v>0</v>
      </c>
      <c r="FP3090" s="2">
        <v>0</v>
      </c>
      <c r="FQ3090" s="2">
        <v>0</v>
      </c>
      <c r="FR3090" s="2">
        <v>0</v>
      </c>
      <c r="FS3090" s="2">
        <v>0</v>
      </c>
      <c r="FT3090" s="2">
        <v>0</v>
      </c>
      <c r="FU3090" s="2">
        <v>0</v>
      </c>
      <c r="FV3090" s="2">
        <v>0</v>
      </c>
      <c r="FW3090" s="2">
        <v>0</v>
      </c>
      <c r="FX3090" s="2">
        <v>0</v>
      </c>
      <c r="FY3090" s="2">
        <v>0</v>
      </c>
      <c r="FZ3090" s="2">
        <v>0</v>
      </c>
      <c r="GA3090" s="2">
        <v>0</v>
      </c>
      <c r="GB3090" s="2">
        <v>0</v>
      </c>
      <c r="GC3090" s="2">
        <v>0</v>
      </c>
      <c r="GD3090" s="2">
        <v>0</v>
      </c>
      <c r="GE3090" s="2">
        <v>0</v>
      </c>
      <c r="GF3090" s="2">
        <v>0</v>
      </c>
      <c r="GG3090" s="2">
        <v>0</v>
      </c>
      <c r="GH3090" s="2">
        <v>0</v>
      </c>
      <c r="GI3090" s="2">
        <v>0</v>
      </c>
      <c r="GJ3090" s="2">
        <v>0</v>
      </c>
      <c r="GK3090" s="2">
        <v>0</v>
      </c>
      <c r="GL3090" s="2">
        <v>0</v>
      </c>
      <c r="GM3090" s="2">
        <v>0</v>
      </c>
      <c r="GN3090" s="2">
        <v>0</v>
      </c>
      <c r="GO3090" s="2">
        <v>0</v>
      </c>
      <c r="GP3090" s="2">
        <v>0</v>
      </c>
      <c r="GQ3090" s="2">
        <v>0</v>
      </c>
      <c r="GR3090" s="2">
        <v>0</v>
      </c>
      <c r="GS3090" s="2">
        <v>0</v>
      </c>
      <c r="GT3090" s="2">
        <v>0</v>
      </c>
      <c r="GU3090" s="2">
        <v>0</v>
      </c>
      <c r="GV3090" s="2">
        <v>0</v>
      </c>
      <c r="GW3090" s="2">
        <v>0</v>
      </c>
      <c r="GX3090" s="2">
        <v>0</v>
      </c>
      <c r="GY3090" s="2">
        <v>1</v>
      </c>
      <c r="GZ3090" s="2">
        <v>0</v>
      </c>
      <c r="HA3090" s="2">
        <v>0</v>
      </c>
      <c r="HB3090" s="2">
        <v>0</v>
      </c>
      <c r="HC3090" s="2">
        <v>0</v>
      </c>
      <c r="HD3090" s="2">
        <v>0</v>
      </c>
      <c r="HE3090" s="2">
        <v>0</v>
      </c>
      <c r="HF3090" s="2">
        <v>0</v>
      </c>
      <c r="HG3090" s="2">
        <v>0</v>
      </c>
      <c r="HH3090" s="2">
        <v>0</v>
      </c>
      <c r="HI3090" s="2">
        <v>0</v>
      </c>
      <c r="HJ3090" s="2">
        <v>0</v>
      </c>
      <c r="HK3090" s="2">
        <v>0</v>
      </c>
      <c r="HL3090" s="2">
        <v>0</v>
      </c>
      <c r="HM3090" s="2">
        <v>0</v>
      </c>
      <c r="HN3090" s="2">
        <v>0</v>
      </c>
      <c r="HO3090" s="2">
        <v>0</v>
      </c>
      <c r="HP3090" s="2">
        <v>0</v>
      </c>
      <c r="HQ3090" s="2">
        <v>0</v>
      </c>
      <c r="HR3090" s="2">
        <f>SUM(GZ3090:HQ3090)</f>
        <v>0</v>
      </c>
      <c r="HS3090" s="2">
        <f>P3090+AB3090+AN3090+AZ3090+BL3090+BX3090+CG3090+CP3090+CY3090+DH3090+DT3090+EF3090+ER3090+FD3090+FP3090+FY3090+GH3090+GQ3090</f>
        <v>0</v>
      </c>
      <c r="HT3090" s="2">
        <f>Q3090+AC3090+AO3090+BA3090+BM3090+BY3090+CH3090+CQ3090+CZ3090+DI3090+DU3090+EG3090+ES3090+FE3090+FQ3090+FZ3090+GI3090+GR3090</f>
        <v>1</v>
      </c>
      <c r="HU3090" s="2">
        <f>R3090+AD3090+AP3090+BB3090+BN3090+BZ3090+CI3090+CR3090+DA3090+DJ3090+DV3090+EH3090+ET3090+FF3090+FR3090+GA3090+GJ3090+GS3090</f>
        <v>0</v>
      </c>
      <c r="HV3090" s="2">
        <f>SUBTOTAL(9,P3090,Q3090,R3090,AB3090,AC3090,AD3090,AN3090,AO3090,AP3090,AZ3090,BA3090,BB3090,BL3090,BM3090,BN3090,BX3090,BY3090,BZ3090,CG3090,CH3090,CI3090,CP3090,CQ3090,CR3090,CY3090,CZ3090,DA3090,DH3090,DI3090,DJ3090,DT3090,DU3090,DV3090,EF3090,EG3090,EH3090,ER3090,ES3090,ET3090,FD3090,FE3090,FF3090,FP3090,FQ3090,FR3090,FY3090,FZ3090,GA3090,GH3090,GI3090,GJ3090,GQ3090,GR3090,GS3090)</f>
        <v>1</v>
      </c>
      <c r="HW3090" s="2">
        <f>SUBTOTAL(9,S3090,AE3090,AQ3090,BC3090,BO3090,CA3090,CJ3090,CS3090,DB3090,DK3090,DW3090,EI3090,EU3090,FG3090,FS3090,GB3090,GK3090,GT3090)</f>
        <v>0</v>
      </c>
      <c r="HX3090" s="2">
        <f>HW3090*5</f>
        <v>0</v>
      </c>
      <c r="HY3090" s="2">
        <f>HV3090+HX3090</f>
        <v>1</v>
      </c>
      <c r="HZ3090" s="2">
        <f>T3090+AF3090+AR3090+BD3090+BP3090+CB3090+CK3090+CT3090+DC3090+DL3090+DX3090+EJ3090+EV3090+FH3090+FT3090+GC3090+GL3090+GU3090</f>
        <v>0</v>
      </c>
      <c r="IA3090" s="2">
        <f>U3090+AG3090+AS3090+BE3090+BQ3090+CC3090+CL3090+CU3090+DD3090+DM3090+DY3090+EK3090+EW3090+FI3090+FU3090+GD3090+GM3090+GV3090</f>
        <v>0</v>
      </c>
      <c r="IB3090" s="2">
        <f>V3090+AH3090+AT3090+BF3090+BR3090+CD3090+CM3090+CV3090+DE3090+DN3090+DZ3090+EL3090+EX3090+FJ3090+FV3090+GE3090+GN3090+GW3090</f>
        <v>0</v>
      </c>
      <c r="IC3090" s="2">
        <f>W3090+AI3090+AU3090+BG3090+BS3090+CE3090+CN3090+CW3090+DF3090+DO3090+EA3090+EM3090+EY3090+FK3090+FW3090+GF3090+GO3090+GX3090</f>
        <v>0</v>
      </c>
      <c r="ID3090" s="2">
        <f>X3090+AJ3090+AV3090+BH3090+BT3090+CF3090+CO3090+CX3090+DG3090+DP3090+EB3090+EN3090+EZ3090+FL3090+FX3090+GG3090+GP3090+GY3090</f>
        <v>1</v>
      </c>
      <c r="IE3090" s="2">
        <f>Y3090+AK3090+AW3090+BI3090+BU3090+DQ3090+EC3090+EO3090+FA3090+FM3090</f>
        <v>0</v>
      </c>
      <c r="IF3090" s="2">
        <f>Z3090+AL3090+AX3090+BJ3090+BV3090+DR3090+ED3090+EP3090+FB3090+FN3090</f>
        <v>0</v>
      </c>
      <c r="IG3090" s="2">
        <f>AA3090+AM3090+AY3090+BK3090+BW3090+DS3090+EE3090+EQ3090+FC3090+FO3090</f>
        <v>0</v>
      </c>
      <c r="IH3090" s="2">
        <f>HZ3090+IA3090+IB3090+IC3090</f>
        <v>0</v>
      </c>
      <c r="II3090" s="2">
        <f>ID3090+IE3090+IF3090+IG3090</f>
        <v>1</v>
      </c>
      <c r="IJ3090" s="8">
        <v>0</v>
      </c>
      <c r="IK3090" s="8">
        <v>0</v>
      </c>
    </row>
    <row r="3091" spans="1:245" ht="14.45" customHeight="1" x14ac:dyDescent="0.25">
      <c r="A3091" s="2" t="s">
        <v>3089</v>
      </c>
      <c r="B3091" s="2">
        <v>1</v>
      </c>
      <c r="C3091" s="4">
        <v>70</v>
      </c>
      <c r="D3091" s="10">
        <v>44243.55</v>
      </c>
      <c r="E3091" s="11">
        <v>44228</v>
      </c>
      <c r="F3091" s="12">
        <v>2021</v>
      </c>
      <c r="G3091" s="12">
        <v>3</v>
      </c>
      <c r="H3091" s="13">
        <v>6.0250000000000004</v>
      </c>
      <c r="I3091" s="13">
        <v>3.05</v>
      </c>
      <c r="J3091" s="2">
        <v>10</v>
      </c>
      <c r="K3091" s="4">
        <v>2</v>
      </c>
      <c r="L3091" s="2">
        <v>1</v>
      </c>
      <c r="M3091">
        <v>1</v>
      </c>
      <c r="N3091" s="2">
        <v>0</v>
      </c>
      <c r="O3091" s="2">
        <v>0</v>
      </c>
    </row>
    <row r="3092" spans="1:245" ht="14.45" customHeight="1" x14ac:dyDescent="0.25">
      <c r="A3092" s="2" t="s">
        <v>3090</v>
      </c>
      <c r="B3092" s="2">
        <v>1</v>
      </c>
      <c r="C3092" s="4">
        <v>70</v>
      </c>
      <c r="D3092" s="10">
        <v>44243.61041666667</v>
      </c>
      <c r="E3092" s="11">
        <v>44228</v>
      </c>
      <c r="F3092" s="12">
        <v>2021</v>
      </c>
      <c r="G3092" s="12">
        <v>3</v>
      </c>
      <c r="H3092" s="13">
        <v>6.0250000000000004</v>
      </c>
      <c r="I3092" s="13">
        <v>3.05</v>
      </c>
      <c r="J3092" s="2">
        <v>11</v>
      </c>
      <c r="K3092" s="4">
        <v>5</v>
      </c>
      <c r="L3092" s="2">
        <v>1</v>
      </c>
      <c r="M3092">
        <v>1</v>
      </c>
      <c r="N3092" s="2">
        <v>0</v>
      </c>
      <c r="O3092" s="2">
        <v>0</v>
      </c>
    </row>
    <row r="3093" spans="1:245" ht="14.45" customHeight="1" x14ac:dyDescent="0.25">
      <c r="A3093" s="2" t="s">
        <v>3091</v>
      </c>
      <c r="B3093" s="2">
        <v>1</v>
      </c>
      <c r="C3093" s="4">
        <v>70</v>
      </c>
      <c r="D3093" s="10">
        <v>44243.501388888886</v>
      </c>
      <c r="E3093" s="11">
        <v>44228</v>
      </c>
      <c r="F3093" s="12">
        <v>2021</v>
      </c>
      <c r="G3093" s="12">
        <v>3</v>
      </c>
      <c r="H3093" s="13">
        <v>6.0250000000000004</v>
      </c>
      <c r="I3093" s="13">
        <v>3.05</v>
      </c>
      <c r="J3093" s="2">
        <v>11</v>
      </c>
      <c r="K3093" s="4">
        <v>3</v>
      </c>
      <c r="L3093" s="2">
        <v>1</v>
      </c>
      <c r="M3093">
        <v>1</v>
      </c>
      <c r="N3093" s="2">
        <v>0</v>
      </c>
      <c r="O3093" s="2">
        <v>0</v>
      </c>
    </row>
    <row r="3094" spans="1:245" x14ac:dyDescent="0.25">
      <c r="A3094" s="2" t="s">
        <v>3092</v>
      </c>
      <c r="B3094" s="2">
        <v>1</v>
      </c>
      <c r="C3094" s="4">
        <v>70</v>
      </c>
      <c r="D3094" s="10">
        <v>44243.589583333334</v>
      </c>
      <c r="E3094" s="11">
        <v>44228</v>
      </c>
      <c r="F3094" s="12">
        <v>2021</v>
      </c>
      <c r="G3094" s="12">
        <v>3</v>
      </c>
      <c r="H3094" s="13">
        <v>6.0250000000000004</v>
      </c>
      <c r="I3094" s="13">
        <v>3.05</v>
      </c>
      <c r="J3094" s="2">
        <v>10</v>
      </c>
      <c r="K3094" s="4">
        <v>2</v>
      </c>
      <c r="L3094" s="2">
        <v>1</v>
      </c>
      <c r="M3094">
        <v>1</v>
      </c>
      <c r="N3094" s="2">
        <v>0</v>
      </c>
      <c r="O3094" s="2">
        <v>0</v>
      </c>
    </row>
    <row r="3095" spans="1:245" ht="14.45" customHeight="1" x14ac:dyDescent="0.25">
      <c r="A3095" s="2" t="s">
        <v>3093</v>
      </c>
      <c r="B3095" s="2">
        <v>1</v>
      </c>
      <c r="C3095" s="4">
        <v>70</v>
      </c>
      <c r="D3095" s="10">
        <v>44243.527777777781</v>
      </c>
      <c r="E3095" s="11">
        <v>44228</v>
      </c>
      <c r="F3095" s="12">
        <v>2021</v>
      </c>
      <c r="G3095" s="12">
        <v>3</v>
      </c>
      <c r="H3095" s="13">
        <v>6.0250000000000004</v>
      </c>
      <c r="I3095" s="13">
        <v>3.05</v>
      </c>
      <c r="J3095" s="2">
        <v>11</v>
      </c>
      <c r="K3095" s="4">
        <v>5</v>
      </c>
      <c r="L3095" s="2">
        <v>1</v>
      </c>
      <c r="M3095">
        <v>2</v>
      </c>
      <c r="N3095" s="2">
        <v>0</v>
      </c>
      <c r="O3095" s="2">
        <v>1</v>
      </c>
      <c r="P3095" s="2">
        <v>0</v>
      </c>
      <c r="Q3095" s="2">
        <v>1</v>
      </c>
      <c r="R3095" s="2">
        <v>1</v>
      </c>
      <c r="S3095" s="2">
        <v>0</v>
      </c>
      <c r="T3095" s="2">
        <v>0</v>
      </c>
      <c r="U3095" s="2">
        <v>0</v>
      </c>
      <c r="V3095" s="2">
        <v>0</v>
      </c>
      <c r="W3095" s="2">
        <v>0</v>
      </c>
      <c r="X3095" s="2">
        <v>0</v>
      </c>
      <c r="Y3095" s="2">
        <v>0</v>
      </c>
      <c r="Z3095" s="2">
        <v>0</v>
      </c>
      <c r="AA3095" s="2">
        <v>0</v>
      </c>
      <c r="AB3095" s="2">
        <v>0</v>
      </c>
      <c r="AC3095" s="2">
        <v>1</v>
      </c>
      <c r="AD3095" s="2">
        <v>0</v>
      </c>
      <c r="AE3095" s="2">
        <v>0</v>
      </c>
      <c r="AF3095" s="2">
        <v>0</v>
      </c>
      <c r="AG3095" s="2">
        <v>0</v>
      </c>
      <c r="AH3095" s="2">
        <v>0</v>
      </c>
      <c r="AI3095" s="2">
        <v>0</v>
      </c>
      <c r="AJ3095" s="2">
        <v>0</v>
      </c>
      <c r="AK3095" s="2">
        <v>0</v>
      </c>
      <c r="AL3095" s="2">
        <v>0</v>
      </c>
      <c r="AM3095" s="2">
        <v>0</v>
      </c>
      <c r="AN3095" s="2">
        <v>0</v>
      </c>
      <c r="AO3095" s="2">
        <v>0</v>
      </c>
      <c r="AP3095" s="2">
        <v>0</v>
      </c>
      <c r="AQ3095" s="2">
        <v>0</v>
      </c>
      <c r="AR3095" s="2">
        <v>0</v>
      </c>
      <c r="AS3095" s="2">
        <v>0</v>
      </c>
      <c r="AT3095" s="2">
        <v>0</v>
      </c>
      <c r="AU3095" s="2">
        <v>0</v>
      </c>
      <c r="AV3095" s="2">
        <v>0</v>
      </c>
      <c r="AW3095" s="2">
        <v>0</v>
      </c>
      <c r="AX3095" s="2">
        <v>0</v>
      </c>
      <c r="AY3095" s="2">
        <v>0</v>
      </c>
      <c r="AZ3095" s="2">
        <v>1</v>
      </c>
      <c r="BA3095" s="2">
        <v>0</v>
      </c>
      <c r="BB3095" s="2">
        <v>0</v>
      </c>
      <c r="BC3095" s="2">
        <v>0</v>
      </c>
      <c r="BD3095" s="2">
        <v>0</v>
      </c>
      <c r="BE3095" s="2">
        <v>0</v>
      </c>
      <c r="BF3095" s="2">
        <v>0</v>
      </c>
      <c r="BG3095" s="2">
        <v>0</v>
      </c>
      <c r="BH3095" s="2">
        <v>0</v>
      </c>
      <c r="BI3095" s="2">
        <v>0</v>
      </c>
      <c r="BJ3095" s="2">
        <v>0</v>
      </c>
      <c r="BK3095" s="2">
        <v>0</v>
      </c>
      <c r="BL3095" s="2">
        <v>0</v>
      </c>
      <c r="BM3095" s="2">
        <v>0</v>
      </c>
      <c r="BN3095" s="2">
        <v>0</v>
      </c>
      <c r="BO3095" s="2">
        <v>0</v>
      </c>
      <c r="BP3095" s="2">
        <v>0</v>
      </c>
      <c r="BQ3095" s="2">
        <v>0</v>
      </c>
      <c r="BR3095" s="2">
        <v>0</v>
      </c>
      <c r="BS3095" s="2">
        <v>0</v>
      </c>
      <c r="BT3095" s="2">
        <v>0</v>
      </c>
      <c r="BU3095" s="2">
        <v>0</v>
      </c>
      <c r="BV3095" s="2">
        <v>0</v>
      </c>
      <c r="BW3095" s="2">
        <v>0</v>
      </c>
      <c r="BX3095" s="2">
        <v>0</v>
      </c>
      <c r="BY3095" s="2">
        <v>0</v>
      </c>
      <c r="BZ3095" s="2">
        <v>0</v>
      </c>
      <c r="CA3095" s="2">
        <v>0</v>
      </c>
      <c r="CB3095" s="2">
        <v>0</v>
      </c>
      <c r="CC3095" s="2">
        <v>0</v>
      </c>
      <c r="CD3095" s="2">
        <v>0</v>
      </c>
      <c r="CE3095" s="2">
        <v>0</v>
      </c>
      <c r="CF3095" s="2">
        <v>0</v>
      </c>
      <c r="CG3095" s="2">
        <v>0</v>
      </c>
      <c r="CH3095" s="2">
        <v>0</v>
      </c>
      <c r="CI3095" s="2">
        <v>0</v>
      </c>
      <c r="CJ3095" s="2">
        <v>0</v>
      </c>
      <c r="CK3095" s="2">
        <v>0</v>
      </c>
      <c r="CL3095" s="2">
        <v>0</v>
      </c>
      <c r="CM3095" s="2">
        <v>0</v>
      </c>
      <c r="CN3095" s="2">
        <v>0</v>
      </c>
      <c r="CO3095" s="2">
        <v>0</v>
      </c>
      <c r="CP3095" s="2">
        <v>0</v>
      </c>
      <c r="CQ3095" s="2">
        <v>0</v>
      </c>
      <c r="CR3095" s="2">
        <v>0</v>
      </c>
      <c r="CS3095" s="2">
        <v>0</v>
      </c>
      <c r="CT3095" s="2">
        <v>0</v>
      </c>
      <c r="CU3095" s="2">
        <v>0</v>
      </c>
      <c r="CV3095" s="2">
        <v>0</v>
      </c>
      <c r="CW3095" s="2">
        <v>0</v>
      </c>
      <c r="CX3095" s="2">
        <v>0</v>
      </c>
      <c r="CY3095" s="2">
        <v>0</v>
      </c>
      <c r="CZ3095" s="2">
        <v>0</v>
      </c>
      <c r="DA3095" s="2">
        <v>0</v>
      </c>
      <c r="DB3095" s="2">
        <v>0</v>
      </c>
      <c r="DC3095" s="2">
        <v>0</v>
      </c>
      <c r="DD3095" s="2">
        <v>0</v>
      </c>
      <c r="DE3095" s="2">
        <v>0</v>
      </c>
      <c r="DF3095" s="2">
        <v>0</v>
      </c>
      <c r="DG3095" s="2">
        <v>0</v>
      </c>
      <c r="DH3095" s="2">
        <v>0</v>
      </c>
      <c r="DI3095" s="2">
        <v>0</v>
      </c>
      <c r="DJ3095" s="2">
        <v>0</v>
      </c>
      <c r="DK3095" s="2">
        <v>0</v>
      </c>
      <c r="DL3095" s="2">
        <v>0</v>
      </c>
      <c r="DM3095" s="2">
        <v>0</v>
      </c>
      <c r="DN3095" s="2">
        <v>0</v>
      </c>
      <c r="DO3095" s="2">
        <v>0</v>
      </c>
      <c r="DP3095" s="2">
        <v>0</v>
      </c>
      <c r="DQ3095" s="2">
        <v>0</v>
      </c>
      <c r="DR3095" s="2">
        <v>0</v>
      </c>
      <c r="DS3095" s="2">
        <v>0</v>
      </c>
      <c r="DT3095" s="2">
        <v>0</v>
      </c>
      <c r="DU3095" s="2">
        <v>2</v>
      </c>
      <c r="DV3095" s="2">
        <v>0</v>
      </c>
      <c r="DW3095" s="2">
        <v>0</v>
      </c>
      <c r="DX3095" s="2">
        <v>0</v>
      </c>
      <c r="DY3095" s="2">
        <v>0</v>
      </c>
      <c r="DZ3095" s="2">
        <v>0</v>
      </c>
      <c r="EA3095" s="2">
        <v>0</v>
      </c>
      <c r="EB3095" s="2">
        <v>0</v>
      </c>
      <c r="EC3095" s="2">
        <v>0</v>
      </c>
      <c r="ED3095" s="2">
        <v>0</v>
      </c>
      <c r="EE3095" s="2">
        <v>0</v>
      </c>
      <c r="EF3095" s="2">
        <v>1</v>
      </c>
      <c r="EG3095" s="2">
        <v>0</v>
      </c>
      <c r="EH3095" s="2">
        <v>0</v>
      </c>
      <c r="EI3095" s="2">
        <v>0</v>
      </c>
      <c r="EJ3095" s="2">
        <v>0</v>
      </c>
      <c r="EK3095" s="2">
        <v>0</v>
      </c>
      <c r="EL3095" s="2">
        <v>0</v>
      </c>
      <c r="EM3095" s="2">
        <v>0</v>
      </c>
      <c r="EN3095" s="2">
        <v>0</v>
      </c>
      <c r="EO3095" s="2">
        <v>0</v>
      </c>
      <c r="EP3095" s="2">
        <v>0</v>
      </c>
      <c r="EQ3095" s="2">
        <v>0</v>
      </c>
      <c r="ER3095" s="2">
        <v>0</v>
      </c>
      <c r="ES3095" s="2">
        <v>1</v>
      </c>
      <c r="ET3095" s="2">
        <v>0</v>
      </c>
      <c r="EU3095" s="2">
        <v>0</v>
      </c>
      <c r="EV3095" s="2">
        <v>0</v>
      </c>
      <c r="EW3095" s="2">
        <v>0</v>
      </c>
      <c r="EX3095" s="2">
        <v>0</v>
      </c>
      <c r="EY3095" s="2">
        <v>0</v>
      </c>
      <c r="EZ3095" s="2">
        <v>0</v>
      </c>
      <c r="FA3095" s="2">
        <v>0</v>
      </c>
      <c r="FB3095" s="2">
        <v>0</v>
      </c>
      <c r="FC3095" s="2">
        <v>0</v>
      </c>
      <c r="FD3095" s="2">
        <v>0</v>
      </c>
      <c r="FE3095" s="2">
        <v>0</v>
      </c>
      <c r="FF3095" s="2">
        <v>0</v>
      </c>
      <c r="FG3095" s="2">
        <v>0</v>
      </c>
      <c r="FH3095" s="2">
        <v>0</v>
      </c>
      <c r="FI3095" s="2">
        <v>0</v>
      </c>
      <c r="FJ3095" s="2">
        <v>0</v>
      </c>
      <c r="FK3095" s="2">
        <v>0</v>
      </c>
      <c r="FL3095" s="2">
        <v>0</v>
      </c>
      <c r="FM3095" s="2">
        <v>0</v>
      </c>
      <c r="FN3095" s="2">
        <v>0</v>
      </c>
      <c r="FO3095" s="2">
        <v>0</v>
      </c>
      <c r="FP3095" s="2">
        <v>0</v>
      </c>
      <c r="FQ3095" s="2">
        <v>0</v>
      </c>
      <c r="FR3095" s="2">
        <v>0</v>
      </c>
      <c r="FS3095" s="2">
        <v>0</v>
      </c>
      <c r="FT3095" s="2">
        <v>0</v>
      </c>
      <c r="FU3095" s="2">
        <v>0</v>
      </c>
      <c r="FV3095" s="2">
        <v>0</v>
      </c>
      <c r="FW3095" s="2">
        <v>0</v>
      </c>
      <c r="FX3095" s="2">
        <v>0</v>
      </c>
      <c r="FY3095" s="2">
        <v>0</v>
      </c>
      <c r="FZ3095" s="2">
        <v>0</v>
      </c>
      <c r="GA3095" s="2">
        <v>0</v>
      </c>
      <c r="GB3095" s="2">
        <v>0</v>
      </c>
      <c r="GC3095" s="2">
        <v>0</v>
      </c>
      <c r="GD3095" s="2">
        <v>0</v>
      </c>
      <c r="GE3095" s="2">
        <v>0</v>
      </c>
      <c r="GF3095" s="2">
        <v>0</v>
      </c>
      <c r="GG3095" s="2">
        <v>0</v>
      </c>
      <c r="GH3095" s="2">
        <v>0</v>
      </c>
      <c r="GI3095" s="2">
        <v>0</v>
      </c>
      <c r="GJ3095" s="2">
        <v>0</v>
      </c>
      <c r="GK3095" s="2">
        <v>0</v>
      </c>
      <c r="GL3095" s="2">
        <v>0</v>
      </c>
      <c r="GM3095" s="2">
        <v>0</v>
      </c>
      <c r="GN3095" s="2">
        <v>0</v>
      </c>
      <c r="GO3095" s="2">
        <v>0</v>
      </c>
      <c r="GP3095" s="2">
        <v>0</v>
      </c>
      <c r="GQ3095" s="2">
        <v>0</v>
      </c>
      <c r="GR3095" s="2">
        <v>0</v>
      </c>
      <c r="GS3095" s="2">
        <v>0</v>
      </c>
      <c r="GT3095" s="2">
        <v>0</v>
      </c>
      <c r="GU3095" s="2">
        <v>0</v>
      </c>
      <c r="GV3095" s="2">
        <v>0</v>
      </c>
      <c r="GW3095" s="2">
        <v>0</v>
      </c>
      <c r="GX3095" s="2">
        <v>0</v>
      </c>
      <c r="GY3095" s="2">
        <v>0</v>
      </c>
      <c r="GZ3095" s="2">
        <v>0</v>
      </c>
      <c r="HA3095" s="2">
        <v>0</v>
      </c>
      <c r="HB3095" s="2">
        <v>0</v>
      </c>
      <c r="HC3095" s="2">
        <v>0</v>
      </c>
      <c r="HD3095" s="2">
        <v>0</v>
      </c>
      <c r="HE3095" s="2">
        <v>0</v>
      </c>
      <c r="HF3095" s="2">
        <v>0</v>
      </c>
      <c r="HG3095" s="2">
        <v>0</v>
      </c>
      <c r="HH3095" s="2">
        <v>0</v>
      </c>
      <c r="HI3095" s="2">
        <v>0</v>
      </c>
      <c r="HJ3095" s="2">
        <v>0</v>
      </c>
      <c r="HK3095" s="2">
        <v>0</v>
      </c>
      <c r="HL3095" s="2">
        <v>0</v>
      </c>
      <c r="HM3095" s="2">
        <v>0</v>
      </c>
      <c r="HN3095" s="2">
        <v>0</v>
      </c>
      <c r="HO3095" s="2">
        <v>0</v>
      </c>
      <c r="HP3095" s="2">
        <v>0</v>
      </c>
      <c r="HQ3095" s="2">
        <v>0</v>
      </c>
      <c r="HR3095" s="2">
        <f>SUM(GZ3095:HQ3095)</f>
        <v>0</v>
      </c>
      <c r="HS3095" s="2">
        <f>P3095+AB3095+AN3095+AZ3095+BL3095+BX3095+CG3095+CP3095+CY3095+DH3095+DT3095+EF3095+ER3095+FD3095+FP3095+FY3095+GH3095+GQ3095</f>
        <v>2</v>
      </c>
      <c r="HT3095" s="2">
        <f>Q3095+AC3095+AO3095+BA3095+BM3095+BY3095+CH3095+CQ3095+CZ3095+DI3095+DU3095+EG3095+ES3095+FE3095+FQ3095+FZ3095+GI3095+GR3095</f>
        <v>5</v>
      </c>
      <c r="HU3095" s="2">
        <f>R3095+AD3095+AP3095+BB3095+BN3095+BZ3095+CI3095+CR3095+DA3095+DJ3095+DV3095+EH3095+ET3095+FF3095+FR3095+GA3095+GJ3095+GS3095</f>
        <v>1</v>
      </c>
      <c r="HV3095" s="2">
        <f>SUBTOTAL(9,P3095,Q3095,R3095,AB3095,AC3095,AD3095,AN3095,AO3095,AP3095,AZ3095,BA3095,BB3095,BL3095,BM3095,BN3095,BX3095,BY3095,BZ3095,CG3095,CH3095,CI3095,CP3095,CQ3095,CR3095,CY3095,CZ3095,DA3095,DH3095,DI3095,DJ3095,DT3095,DU3095,DV3095,EF3095,EG3095,EH3095,ER3095,ES3095,ET3095,FD3095,FE3095,FF3095,FP3095,FQ3095,FR3095,FY3095,FZ3095,GA3095,GH3095,GI3095,GJ3095,GQ3095,GR3095,GS3095)</f>
        <v>8</v>
      </c>
      <c r="HW3095" s="2">
        <f>SUBTOTAL(9,S3095,AE3095,AQ3095,BC3095,BO3095,CA3095,CJ3095,CS3095,DB3095,DK3095,DW3095,EI3095,EU3095,FG3095,FS3095,GB3095,GK3095,GT3095)</f>
        <v>0</v>
      </c>
      <c r="HX3095" s="2">
        <f>HW3095*5</f>
        <v>0</v>
      </c>
      <c r="HY3095" s="2">
        <f>HV3095+HX3095</f>
        <v>8</v>
      </c>
      <c r="HZ3095" s="2">
        <f>T3095+AF3095+AR3095+BD3095+BP3095+CB3095+CK3095+CT3095+DC3095+DL3095+DX3095+EJ3095+EV3095+FH3095+FT3095+GC3095+GL3095+GU3095</f>
        <v>0</v>
      </c>
      <c r="IA3095" s="2">
        <f>U3095+AG3095+AS3095+BE3095+BQ3095+CC3095+CL3095+CU3095+DD3095+DM3095+DY3095+EK3095+EW3095+FI3095+FU3095+GD3095+GM3095+GV3095</f>
        <v>0</v>
      </c>
      <c r="IB3095" s="2">
        <f>V3095+AH3095+AT3095+BF3095+BR3095+CD3095+CM3095+CV3095+DE3095+DN3095+DZ3095+EL3095+EX3095+FJ3095+FV3095+GE3095+GN3095+GW3095</f>
        <v>0</v>
      </c>
      <c r="IC3095" s="2">
        <f>W3095+AI3095+AU3095+BG3095+BS3095+CE3095+CN3095+CW3095+DF3095+DO3095+EA3095+EM3095+EY3095+FK3095+FW3095+GF3095+GO3095+GX3095</f>
        <v>0</v>
      </c>
      <c r="ID3095" s="2">
        <f>X3095+AJ3095+AV3095+BH3095+BT3095+CF3095+CO3095+CX3095+DG3095+DP3095+EB3095+EN3095+EZ3095+FL3095+FX3095+GG3095+GP3095+GY3095</f>
        <v>0</v>
      </c>
      <c r="IE3095" s="2">
        <f>Y3095+AK3095+AW3095+BI3095+BU3095+DQ3095+EC3095+EO3095+FA3095+FM3095</f>
        <v>0</v>
      </c>
      <c r="IF3095" s="2">
        <f>Z3095+AL3095+AX3095+BJ3095+BV3095+DR3095+ED3095+EP3095+FB3095+FN3095</f>
        <v>0</v>
      </c>
      <c r="IG3095" s="2">
        <f>AA3095+AM3095+AY3095+BK3095+BW3095+DS3095+EE3095+EQ3095+FC3095+FO3095</f>
        <v>0</v>
      </c>
      <c r="IH3095" s="2">
        <f>HZ3095+IA3095+IB3095+IC3095</f>
        <v>0</v>
      </c>
      <c r="II3095" s="2">
        <f>ID3095+IE3095+IF3095+IG3095</f>
        <v>0</v>
      </c>
      <c r="IJ3095" s="8">
        <v>0</v>
      </c>
      <c r="IK3095" s="8">
        <v>0</v>
      </c>
    </row>
    <row r="3096" spans="1:245" ht="14.45" customHeight="1" x14ac:dyDescent="0.25">
      <c r="A3096" s="2" t="s">
        <v>3094</v>
      </c>
      <c r="B3096" s="2">
        <v>1</v>
      </c>
      <c r="C3096" s="4">
        <v>70</v>
      </c>
      <c r="D3096" s="10">
        <v>44243.564583333333</v>
      </c>
      <c r="E3096" s="11">
        <v>44228</v>
      </c>
      <c r="F3096" s="12">
        <v>2021</v>
      </c>
      <c r="G3096" s="12">
        <v>3</v>
      </c>
      <c r="H3096" s="13">
        <v>6.0250000000000004</v>
      </c>
      <c r="I3096" s="13">
        <v>3.05</v>
      </c>
      <c r="J3096" s="2">
        <v>11</v>
      </c>
      <c r="K3096" s="4">
        <v>3</v>
      </c>
      <c r="L3096" s="2">
        <v>1</v>
      </c>
      <c r="M3096">
        <v>1</v>
      </c>
      <c r="N3096" s="2">
        <v>0</v>
      </c>
      <c r="O3096" s="2">
        <v>0</v>
      </c>
    </row>
    <row r="3097" spans="1:245" ht="14.45" customHeight="1" x14ac:dyDescent="0.25">
      <c r="A3097" s="2" t="s">
        <v>3095</v>
      </c>
      <c r="B3097" s="2">
        <v>1</v>
      </c>
      <c r="C3097" s="4">
        <v>70</v>
      </c>
      <c r="D3097" s="10">
        <v>44243.618750000001</v>
      </c>
      <c r="E3097" s="11">
        <v>44228</v>
      </c>
      <c r="F3097" s="12">
        <v>2021</v>
      </c>
      <c r="G3097" s="12">
        <v>3</v>
      </c>
      <c r="H3097" s="13">
        <v>6.0250000000000004</v>
      </c>
      <c r="I3097" s="13">
        <v>3.05</v>
      </c>
      <c r="J3097" s="2">
        <v>11</v>
      </c>
      <c r="K3097" s="4">
        <v>4</v>
      </c>
      <c r="L3097" s="2">
        <v>1</v>
      </c>
      <c r="M3097">
        <v>1</v>
      </c>
      <c r="N3097" s="2">
        <v>0</v>
      </c>
      <c r="O3097" s="2">
        <v>0</v>
      </c>
    </row>
    <row r="3098" spans="1:245" x14ac:dyDescent="0.25">
      <c r="A3098" s="2" t="s">
        <v>3096</v>
      </c>
      <c r="B3098" s="2">
        <v>1</v>
      </c>
      <c r="C3098" s="4">
        <v>70</v>
      </c>
      <c r="D3098" s="10">
        <v>44243.588194444441</v>
      </c>
      <c r="E3098" s="11">
        <v>44228</v>
      </c>
      <c r="F3098" s="12">
        <v>2021</v>
      </c>
      <c r="G3098" s="12">
        <v>3</v>
      </c>
      <c r="H3098" s="13">
        <v>6.0250000000000004</v>
      </c>
      <c r="I3098" s="13">
        <v>3.05</v>
      </c>
      <c r="J3098" s="2">
        <v>11</v>
      </c>
      <c r="K3098" s="4">
        <v>2</v>
      </c>
      <c r="L3098" s="2">
        <v>1</v>
      </c>
      <c r="M3098">
        <v>1</v>
      </c>
      <c r="N3098" s="2">
        <v>0</v>
      </c>
      <c r="O3098" s="2">
        <v>0</v>
      </c>
    </row>
    <row r="3099" spans="1:245" ht="14.45" customHeight="1" x14ac:dyDescent="0.25">
      <c r="A3099" s="2" t="s">
        <v>3097</v>
      </c>
      <c r="B3099" s="2">
        <v>1</v>
      </c>
      <c r="C3099" s="4">
        <v>70</v>
      </c>
      <c r="D3099" s="10">
        <v>44243.50277777778</v>
      </c>
      <c r="E3099" s="11">
        <v>44228</v>
      </c>
      <c r="F3099" s="12">
        <v>2021</v>
      </c>
      <c r="G3099" s="12">
        <v>3</v>
      </c>
      <c r="H3099" s="13">
        <v>6.0250000000000004</v>
      </c>
      <c r="I3099" s="13">
        <v>3.05</v>
      </c>
      <c r="J3099" s="2">
        <v>11</v>
      </c>
      <c r="K3099" s="4">
        <v>3</v>
      </c>
      <c r="L3099" s="2">
        <v>1</v>
      </c>
      <c r="M3099">
        <v>1</v>
      </c>
      <c r="N3099" s="2">
        <v>0</v>
      </c>
      <c r="O3099" s="2">
        <v>1</v>
      </c>
      <c r="P3099" s="2">
        <v>0</v>
      </c>
      <c r="Q3099" s="2">
        <v>0</v>
      </c>
      <c r="R3099" s="2">
        <v>0</v>
      </c>
      <c r="S3099" s="2">
        <v>1</v>
      </c>
      <c r="T3099" s="2">
        <v>1</v>
      </c>
      <c r="U3099" s="2">
        <v>1</v>
      </c>
      <c r="V3099" s="2">
        <v>1</v>
      </c>
      <c r="W3099" s="2">
        <v>0</v>
      </c>
      <c r="X3099" s="2">
        <v>0</v>
      </c>
      <c r="Y3099" s="2">
        <v>1</v>
      </c>
      <c r="Z3099" s="2">
        <v>1</v>
      </c>
      <c r="AA3099" s="2">
        <v>0</v>
      </c>
      <c r="AB3099" s="2">
        <v>0</v>
      </c>
      <c r="AC3099" s="2">
        <v>0</v>
      </c>
      <c r="AD3099" s="2">
        <v>0</v>
      </c>
      <c r="AE3099" s="2">
        <v>1</v>
      </c>
      <c r="AF3099" s="2">
        <v>1</v>
      </c>
      <c r="AG3099" s="2">
        <v>0</v>
      </c>
      <c r="AH3099" s="2">
        <v>0</v>
      </c>
      <c r="AI3099" s="2">
        <v>0</v>
      </c>
      <c r="AJ3099" s="2">
        <v>0</v>
      </c>
      <c r="AK3099" s="2">
        <v>1</v>
      </c>
      <c r="AL3099" s="2">
        <v>1</v>
      </c>
      <c r="AM3099" s="2">
        <v>0</v>
      </c>
      <c r="AN3099" s="2">
        <v>1</v>
      </c>
      <c r="AO3099" s="2">
        <v>0</v>
      </c>
      <c r="AP3099" s="2">
        <v>0</v>
      </c>
      <c r="AQ3099" s="2">
        <v>0</v>
      </c>
      <c r="AR3099" s="2">
        <v>1</v>
      </c>
      <c r="AS3099" s="2">
        <v>0</v>
      </c>
      <c r="AT3099" s="2">
        <v>0</v>
      </c>
      <c r="AU3099" s="2">
        <v>0</v>
      </c>
      <c r="AV3099" s="2">
        <v>0</v>
      </c>
      <c r="AW3099" s="2">
        <v>1</v>
      </c>
      <c r="AX3099" s="2">
        <v>1</v>
      </c>
      <c r="AY3099" s="2">
        <v>0</v>
      </c>
      <c r="AZ3099" s="2">
        <v>2</v>
      </c>
      <c r="BA3099" s="2">
        <v>0</v>
      </c>
      <c r="BB3099" s="2">
        <v>0</v>
      </c>
      <c r="BC3099" s="2">
        <v>0</v>
      </c>
      <c r="BD3099" s="2">
        <v>1</v>
      </c>
      <c r="BE3099" s="2">
        <v>0</v>
      </c>
      <c r="BF3099" s="2">
        <v>0</v>
      </c>
      <c r="BG3099" s="2">
        <v>0</v>
      </c>
      <c r="BH3099" s="2">
        <v>0</v>
      </c>
      <c r="BI3099" s="2">
        <v>1</v>
      </c>
      <c r="BJ3099" s="2">
        <v>1</v>
      </c>
      <c r="BK3099" s="2">
        <v>0</v>
      </c>
      <c r="BL3099" s="2">
        <v>0</v>
      </c>
      <c r="BM3099" s="2">
        <v>1</v>
      </c>
      <c r="BN3099" s="2">
        <v>0</v>
      </c>
      <c r="BO3099" s="2">
        <v>0</v>
      </c>
      <c r="BP3099" s="2">
        <v>0</v>
      </c>
      <c r="BQ3099" s="2">
        <v>0</v>
      </c>
      <c r="BR3099" s="2">
        <v>0</v>
      </c>
      <c r="BS3099" s="2">
        <v>0</v>
      </c>
      <c r="BT3099" s="2">
        <v>0</v>
      </c>
      <c r="BU3099" s="2">
        <v>1</v>
      </c>
      <c r="BV3099" s="2">
        <v>1</v>
      </c>
      <c r="BW3099" s="2">
        <v>0</v>
      </c>
      <c r="BX3099" s="2">
        <v>0</v>
      </c>
      <c r="BY3099" s="2">
        <v>0</v>
      </c>
      <c r="BZ3099" s="2">
        <v>0</v>
      </c>
      <c r="CA3099" s="2">
        <v>0</v>
      </c>
      <c r="CB3099" s="2">
        <v>0</v>
      </c>
      <c r="CC3099" s="2">
        <v>0</v>
      </c>
      <c r="CD3099" s="2">
        <v>0</v>
      </c>
      <c r="CE3099" s="2">
        <v>0</v>
      </c>
      <c r="CF3099" s="2">
        <v>0</v>
      </c>
      <c r="CG3099" s="2">
        <v>0</v>
      </c>
      <c r="CH3099" s="2">
        <v>0</v>
      </c>
      <c r="CI3099" s="2">
        <v>0</v>
      </c>
      <c r="CJ3099" s="2">
        <v>0</v>
      </c>
      <c r="CK3099" s="2">
        <v>0</v>
      </c>
      <c r="CL3099" s="2">
        <v>0</v>
      </c>
      <c r="CM3099" s="2">
        <v>0</v>
      </c>
      <c r="CN3099" s="2">
        <v>0</v>
      </c>
      <c r="CO3099" s="2">
        <v>0</v>
      </c>
      <c r="CP3099" s="2">
        <v>0</v>
      </c>
      <c r="CQ3099" s="2">
        <v>0</v>
      </c>
      <c r="CR3099" s="2">
        <v>0</v>
      </c>
      <c r="CS3099" s="2">
        <v>1</v>
      </c>
      <c r="CT3099" s="2">
        <v>1</v>
      </c>
      <c r="CU3099" s="2">
        <v>0</v>
      </c>
      <c r="CV3099" s="2">
        <v>0</v>
      </c>
      <c r="CW3099" s="2">
        <v>0</v>
      </c>
      <c r="CX3099" s="2">
        <v>1</v>
      </c>
      <c r="CY3099" s="2">
        <v>2</v>
      </c>
      <c r="CZ3099" s="2">
        <v>0</v>
      </c>
      <c r="DA3099" s="2">
        <v>0</v>
      </c>
      <c r="DB3099" s="2">
        <v>0</v>
      </c>
      <c r="DC3099" s="2">
        <v>0</v>
      </c>
      <c r="DD3099" s="2">
        <v>0</v>
      </c>
      <c r="DE3099" s="2">
        <v>0</v>
      </c>
      <c r="DF3099" s="2">
        <v>0</v>
      </c>
      <c r="DG3099" s="2">
        <v>0</v>
      </c>
      <c r="DH3099" s="2">
        <v>0</v>
      </c>
      <c r="DI3099" s="2">
        <v>0</v>
      </c>
      <c r="DJ3099" s="2">
        <v>0</v>
      </c>
      <c r="DK3099" s="2">
        <v>1</v>
      </c>
      <c r="DL3099" s="2">
        <v>0</v>
      </c>
      <c r="DM3099" s="2">
        <v>0</v>
      </c>
      <c r="DN3099" s="2">
        <v>0</v>
      </c>
      <c r="DO3099" s="2">
        <v>0</v>
      </c>
      <c r="DP3099" s="2">
        <v>0</v>
      </c>
      <c r="DQ3099" s="2">
        <v>1</v>
      </c>
      <c r="DR3099" s="2">
        <v>1</v>
      </c>
      <c r="DS3099" s="2">
        <v>0</v>
      </c>
      <c r="DT3099" s="2">
        <v>0</v>
      </c>
      <c r="DU3099" s="2">
        <v>1</v>
      </c>
      <c r="DV3099" s="2">
        <v>0</v>
      </c>
      <c r="DW3099" s="2">
        <v>0</v>
      </c>
      <c r="DX3099" s="2">
        <v>1</v>
      </c>
      <c r="DY3099" s="2">
        <v>0</v>
      </c>
      <c r="DZ3099" s="2">
        <v>0</v>
      </c>
      <c r="EA3099" s="2">
        <v>0</v>
      </c>
      <c r="EB3099" s="2">
        <v>0</v>
      </c>
      <c r="EC3099" s="2">
        <v>1</v>
      </c>
      <c r="ED3099" s="2">
        <v>1</v>
      </c>
      <c r="EE3099" s="2">
        <v>0</v>
      </c>
      <c r="EF3099" s="2">
        <v>3</v>
      </c>
      <c r="EG3099" s="2">
        <v>0</v>
      </c>
      <c r="EH3099" s="2">
        <v>0</v>
      </c>
      <c r="EI3099" s="2">
        <v>0</v>
      </c>
      <c r="EJ3099" s="2">
        <v>0</v>
      </c>
      <c r="EK3099" s="2">
        <v>0</v>
      </c>
      <c r="EL3099" s="2">
        <v>0</v>
      </c>
      <c r="EM3099" s="2">
        <v>0</v>
      </c>
      <c r="EN3099" s="2">
        <v>0</v>
      </c>
      <c r="EO3099" s="2">
        <v>1</v>
      </c>
      <c r="EP3099" s="2">
        <v>1</v>
      </c>
      <c r="EQ3099" s="2">
        <v>0</v>
      </c>
      <c r="ER3099" s="2">
        <v>0</v>
      </c>
      <c r="ES3099" s="2">
        <v>0</v>
      </c>
      <c r="ET3099" s="2">
        <v>0</v>
      </c>
      <c r="EU3099" s="2">
        <v>0</v>
      </c>
      <c r="EV3099" s="2">
        <v>0</v>
      </c>
      <c r="EW3099" s="2">
        <v>0</v>
      </c>
      <c r="EX3099" s="2">
        <v>0</v>
      </c>
      <c r="EY3099" s="2">
        <v>0</v>
      </c>
      <c r="EZ3099" s="2">
        <v>0</v>
      </c>
      <c r="FA3099" s="2">
        <v>0</v>
      </c>
      <c r="FB3099" s="2">
        <v>1</v>
      </c>
      <c r="FC3099" s="2">
        <v>0</v>
      </c>
      <c r="FD3099" s="2">
        <v>2</v>
      </c>
      <c r="FE3099" s="2">
        <v>0</v>
      </c>
      <c r="FF3099" s="2">
        <v>0</v>
      </c>
      <c r="FG3099" s="2">
        <v>0</v>
      </c>
      <c r="FH3099" s="2">
        <v>0</v>
      </c>
      <c r="FI3099" s="2">
        <v>0</v>
      </c>
      <c r="FJ3099" s="2">
        <v>0</v>
      </c>
      <c r="FK3099" s="2">
        <v>0</v>
      </c>
      <c r="FL3099" s="2">
        <v>0</v>
      </c>
      <c r="FM3099" s="2">
        <v>0</v>
      </c>
      <c r="FN3099" s="2">
        <v>0</v>
      </c>
      <c r="FO3099" s="2">
        <v>0</v>
      </c>
      <c r="FP3099" s="2">
        <v>0</v>
      </c>
      <c r="FQ3099" s="2">
        <v>0</v>
      </c>
      <c r="FR3099" s="2">
        <v>0</v>
      </c>
      <c r="FS3099" s="2">
        <v>0</v>
      </c>
      <c r="FT3099" s="2">
        <v>0</v>
      </c>
      <c r="FU3099" s="2">
        <v>0</v>
      </c>
      <c r="FV3099" s="2">
        <v>0</v>
      </c>
      <c r="FW3099" s="2">
        <v>0</v>
      </c>
      <c r="FX3099" s="2">
        <v>0</v>
      </c>
      <c r="FY3099" s="2">
        <v>0</v>
      </c>
      <c r="FZ3099" s="2">
        <v>0</v>
      </c>
      <c r="GA3099" s="2">
        <v>0</v>
      </c>
      <c r="GB3099" s="2">
        <v>0</v>
      </c>
      <c r="GC3099" s="2">
        <v>0</v>
      </c>
      <c r="GD3099" s="2">
        <v>0</v>
      </c>
      <c r="GE3099" s="2">
        <v>0</v>
      </c>
      <c r="GF3099" s="2">
        <v>0</v>
      </c>
      <c r="GG3099" s="2">
        <v>0</v>
      </c>
      <c r="GH3099" s="2">
        <v>0</v>
      </c>
      <c r="GI3099" s="2">
        <v>0</v>
      </c>
      <c r="GJ3099" s="2">
        <v>1</v>
      </c>
      <c r="GK3099" s="2">
        <v>1</v>
      </c>
      <c r="GL3099" s="2">
        <v>1</v>
      </c>
      <c r="GM3099" s="2">
        <v>0</v>
      </c>
      <c r="GN3099" s="2">
        <v>1</v>
      </c>
      <c r="GO3099" s="2">
        <v>0</v>
      </c>
      <c r="GP3099" s="2">
        <v>0</v>
      </c>
      <c r="GQ3099" s="2">
        <v>0</v>
      </c>
      <c r="GR3099" s="2">
        <v>0</v>
      </c>
      <c r="GS3099" s="2">
        <v>0</v>
      </c>
      <c r="GT3099" s="2">
        <v>1</v>
      </c>
      <c r="GU3099" s="2">
        <v>1</v>
      </c>
      <c r="GV3099" s="2">
        <v>0</v>
      </c>
      <c r="GW3099" s="2">
        <v>0</v>
      </c>
      <c r="GX3099" s="2">
        <v>0</v>
      </c>
      <c r="GY3099" s="2">
        <v>0</v>
      </c>
      <c r="GZ3099" s="2">
        <v>0</v>
      </c>
      <c r="HA3099" s="2">
        <v>0</v>
      </c>
      <c r="HB3099" s="2">
        <v>0</v>
      </c>
      <c r="HC3099" s="2">
        <v>0</v>
      </c>
      <c r="HD3099" s="2">
        <v>0</v>
      </c>
      <c r="HE3099" s="2">
        <v>0</v>
      </c>
      <c r="HF3099" s="2">
        <v>0</v>
      </c>
      <c r="HG3099" s="2">
        <v>0</v>
      </c>
      <c r="HH3099" s="2">
        <v>0</v>
      </c>
      <c r="HI3099" s="2">
        <v>0</v>
      </c>
      <c r="HJ3099" s="2">
        <v>0</v>
      </c>
      <c r="HK3099" s="2">
        <v>0</v>
      </c>
      <c r="HL3099" s="2">
        <v>0</v>
      </c>
      <c r="HM3099" s="2">
        <v>0</v>
      </c>
      <c r="HN3099" s="2">
        <v>0</v>
      </c>
      <c r="HO3099" s="2">
        <v>0</v>
      </c>
      <c r="HP3099" s="2">
        <v>0</v>
      </c>
      <c r="HQ3099" s="2">
        <v>0</v>
      </c>
      <c r="HR3099" s="2">
        <f>SUM(GZ3099:HQ3099)</f>
        <v>0</v>
      </c>
      <c r="HS3099" s="2">
        <f>P3099+AB3099+AN3099+AZ3099+BL3099+BX3099+CG3099+CP3099+CY3099+DH3099+DT3099+EF3099+ER3099+FD3099+FP3099+FY3099+GH3099+GQ3099</f>
        <v>10</v>
      </c>
      <c r="HT3099" s="2">
        <f>Q3099+AC3099+AO3099+BA3099+BM3099+BY3099+CH3099+CQ3099+CZ3099+DI3099+DU3099+EG3099+ES3099+FE3099+FQ3099+FZ3099+GI3099+GR3099</f>
        <v>2</v>
      </c>
      <c r="HU3099" s="2">
        <f>R3099+AD3099+AP3099+BB3099+BN3099+BZ3099+CI3099+CR3099+DA3099+DJ3099+DV3099+EH3099+ET3099+FF3099+FR3099+GA3099+GJ3099+GS3099</f>
        <v>1</v>
      </c>
      <c r="HV3099" s="2">
        <f>SUBTOTAL(9,P3099,Q3099,R3099,AB3099,AC3099,AD3099,AN3099,AO3099,AP3099,AZ3099,BA3099,BB3099,BL3099,BM3099,BN3099,BX3099,BY3099,BZ3099,CG3099,CH3099,CI3099,CP3099,CQ3099,CR3099,CY3099,CZ3099,DA3099,DH3099,DI3099,DJ3099,DT3099,DU3099,DV3099,EF3099,EG3099,EH3099,ER3099,ES3099,ET3099,FD3099,FE3099,FF3099,FP3099,FQ3099,FR3099,FY3099,FZ3099,GA3099,GH3099,GI3099,GJ3099,GQ3099,GR3099,GS3099)</f>
        <v>13</v>
      </c>
      <c r="HW3099" s="2">
        <f>SUBTOTAL(9,S3099,AE3099,AQ3099,BC3099,BO3099,CA3099,CJ3099,CS3099,DB3099,DK3099,DW3099,EI3099,EU3099,FG3099,FS3099,GB3099,GK3099,GT3099)</f>
        <v>6</v>
      </c>
      <c r="HX3099" s="2">
        <f>HW3099*5</f>
        <v>30</v>
      </c>
      <c r="HY3099" s="2">
        <f>HV3099+HX3099</f>
        <v>43</v>
      </c>
      <c r="HZ3099" s="2">
        <f>T3099+AF3099+AR3099+BD3099+BP3099+CB3099+CK3099+CT3099+DC3099+DL3099+DX3099+EJ3099+EV3099+FH3099+FT3099+GC3099+GL3099+GU3099</f>
        <v>8</v>
      </c>
      <c r="IA3099" s="2">
        <f>U3099+AG3099+AS3099+BE3099+BQ3099+CC3099+CL3099+CU3099+DD3099+DM3099+DY3099+EK3099+EW3099+FI3099+FU3099+GD3099+GM3099+GV3099</f>
        <v>1</v>
      </c>
      <c r="IB3099" s="2">
        <f>V3099+AH3099+AT3099+BF3099+BR3099+CD3099+CM3099+CV3099+DE3099+DN3099+DZ3099+EL3099+EX3099+FJ3099+FV3099+GE3099+GN3099+GW3099</f>
        <v>2</v>
      </c>
      <c r="IC3099" s="2">
        <f>W3099+AI3099+AU3099+BG3099+BS3099+CE3099+CN3099+CW3099+DF3099+DO3099+EA3099+EM3099+EY3099+FK3099+FW3099+GF3099+GO3099+GX3099</f>
        <v>0</v>
      </c>
      <c r="ID3099" s="2">
        <f>X3099+AJ3099+AV3099+BH3099+BT3099+CF3099+CO3099+CX3099+DG3099+DP3099+EB3099+EN3099+EZ3099+FL3099+FX3099+GG3099+GP3099+GY3099</f>
        <v>1</v>
      </c>
      <c r="IE3099" s="2">
        <f>Y3099+AK3099+AW3099+BI3099+BU3099+DQ3099+EC3099+EO3099+FA3099+FM3099</f>
        <v>8</v>
      </c>
      <c r="IF3099" s="2">
        <f>Z3099+AL3099+AX3099+BJ3099+BV3099+DR3099+ED3099+EP3099+FB3099+FN3099</f>
        <v>9</v>
      </c>
      <c r="IG3099" s="2">
        <f>AA3099+AM3099+AY3099+BK3099+BW3099+DS3099+EE3099+EQ3099+FC3099+FO3099</f>
        <v>0</v>
      </c>
      <c r="IH3099" s="2">
        <f>HZ3099+IA3099+IB3099+IC3099</f>
        <v>11</v>
      </c>
      <c r="II3099" s="2">
        <f>ID3099+IE3099+IF3099+IG3099</f>
        <v>18</v>
      </c>
      <c r="IJ3099" s="8">
        <v>0</v>
      </c>
      <c r="IK3099" s="8">
        <v>0</v>
      </c>
    </row>
    <row r="3100" spans="1:245" ht="14.45" customHeight="1" x14ac:dyDescent="0.25">
      <c r="A3100" s="2" t="s">
        <v>3098</v>
      </c>
      <c r="B3100" s="2">
        <v>1</v>
      </c>
      <c r="C3100" s="4">
        <v>70</v>
      </c>
      <c r="D3100" s="10">
        <v>44243.612500000003</v>
      </c>
      <c r="E3100" s="11">
        <v>44228</v>
      </c>
      <c r="F3100" s="12">
        <v>2021</v>
      </c>
      <c r="G3100" s="12">
        <v>3</v>
      </c>
      <c r="H3100" s="13">
        <v>6.0250000000000004</v>
      </c>
      <c r="I3100" s="13">
        <v>3.05</v>
      </c>
      <c r="J3100" s="2">
        <v>11</v>
      </c>
      <c r="K3100" s="4">
        <v>4</v>
      </c>
      <c r="L3100" s="2">
        <v>1</v>
      </c>
      <c r="M3100">
        <v>1</v>
      </c>
      <c r="N3100" s="2">
        <v>0</v>
      </c>
      <c r="O3100" s="2">
        <v>0</v>
      </c>
    </row>
    <row r="3101" spans="1:245" ht="14.45" customHeight="1" x14ac:dyDescent="0.25">
      <c r="A3101" s="2" t="s">
        <v>3099</v>
      </c>
      <c r="B3101" s="2">
        <v>1</v>
      </c>
      <c r="C3101" s="4">
        <v>70</v>
      </c>
      <c r="D3101" s="10">
        <v>44243.570833333331</v>
      </c>
      <c r="E3101" s="11">
        <v>44228</v>
      </c>
      <c r="F3101" s="12">
        <v>2021</v>
      </c>
      <c r="G3101" s="12">
        <v>3</v>
      </c>
      <c r="H3101" s="13">
        <v>6.0250000000000004</v>
      </c>
      <c r="I3101" s="13">
        <v>3.05</v>
      </c>
      <c r="J3101" s="2">
        <v>11</v>
      </c>
      <c r="K3101" s="4">
        <v>3</v>
      </c>
      <c r="L3101" s="2">
        <v>0</v>
      </c>
      <c r="M3101">
        <v>1</v>
      </c>
      <c r="N3101" s="2">
        <v>0</v>
      </c>
      <c r="O3101" s="2">
        <v>0</v>
      </c>
    </row>
    <row r="3102" spans="1:245" ht="14.45" customHeight="1" x14ac:dyDescent="0.25">
      <c r="A3102" s="2" t="s">
        <v>3100</v>
      </c>
      <c r="B3102" s="2">
        <v>1</v>
      </c>
      <c r="C3102" s="4">
        <v>70</v>
      </c>
      <c r="D3102" s="10">
        <v>44243.613888888889</v>
      </c>
      <c r="E3102" s="11">
        <v>44228</v>
      </c>
      <c r="F3102" s="12">
        <v>2021</v>
      </c>
      <c r="G3102" s="12">
        <v>3</v>
      </c>
      <c r="H3102" s="13">
        <v>6.0250000000000004</v>
      </c>
      <c r="I3102" s="13">
        <v>3.05</v>
      </c>
      <c r="J3102" s="2">
        <v>11</v>
      </c>
      <c r="K3102" s="4">
        <v>4</v>
      </c>
      <c r="L3102" s="2">
        <v>1</v>
      </c>
      <c r="M3102">
        <v>1</v>
      </c>
      <c r="N3102" s="2">
        <v>0</v>
      </c>
      <c r="O3102" s="2">
        <v>0</v>
      </c>
    </row>
    <row r="3103" spans="1:245" ht="14.45" customHeight="1" x14ac:dyDescent="0.25">
      <c r="A3103" s="2" t="s">
        <v>3101</v>
      </c>
      <c r="B3103" s="2">
        <v>1</v>
      </c>
      <c r="C3103" s="4">
        <v>70</v>
      </c>
      <c r="D3103" s="10">
        <v>44243.512499999997</v>
      </c>
      <c r="E3103" s="11">
        <v>44228</v>
      </c>
      <c r="F3103" s="12">
        <v>2021</v>
      </c>
      <c r="G3103" s="12">
        <v>3</v>
      </c>
      <c r="H3103" s="13">
        <v>6.0250000000000004</v>
      </c>
      <c r="I3103" s="13">
        <v>3.05</v>
      </c>
      <c r="J3103" s="2">
        <v>11</v>
      </c>
      <c r="K3103" s="4">
        <v>3</v>
      </c>
      <c r="L3103" s="2">
        <v>1</v>
      </c>
      <c r="M3103">
        <v>2</v>
      </c>
      <c r="N3103" s="2">
        <v>0</v>
      </c>
      <c r="O3103" s="2">
        <v>1</v>
      </c>
      <c r="P3103" s="2">
        <v>1</v>
      </c>
      <c r="Q3103" s="2">
        <v>0</v>
      </c>
      <c r="R3103" s="2">
        <v>0</v>
      </c>
      <c r="S3103" s="2">
        <v>0</v>
      </c>
      <c r="T3103" s="2">
        <v>0</v>
      </c>
      <c r="U3103" s="2">
        <v>0</v>
      </c>
      <c r="V3103" s="2">
        <v>0</v>
      </c>
      <c r="W3103" s="2">
        <v>0</v>
      </c>
      <c r="X3103" s="2">
        <v>0</v>
      </c>
      <c r="Y3103" s="2">
        <v>1</v>
      </c>
      <c r="Z3103" s="2">
        <v>1</v>
      </c>
      <c r="AA3103" s="2">
        <v>0</v>
      </c>
      <c r="AB3103" s="2">
        <v>0</v>
      </c>
      <c r="AC3103" s="2">
        <v>0</v>
      </c>
      <c r="AD3103" s="2">
        <v>0</v>
      </c>
      <c r="AE3103" s="2">
        <v>0</v>
      </c>
      <c r="AF3103" s="2">
        <v>0</v>
      </c>
      <c r="AG3103" s="2">
        <v>0</v>
      </c>
      <c r="AH3103" s="2">
        <v>0</v>
      </c>
      <c r="AI3103" s="2">
        <v>0</v>
      </c>
      <c r="AJ3103" s="2">
        <v>0</v>
      </c>
      <c r="AK3103" s="2">
        <v>0</v>
      </c>
      <c r="AL3103" s="2">
        <v>0</v>
      </c>
      <c r="AM3103" s="2">
        <v>0</v>
      </c>
      <c r="AN3103" s="2">
        <v>1</v>
      </c>
      <c r="AO3103" s="2">
        <v>0</v>
      </c>
      <c r="AP3103" s="2">
        <v>0</v>
      </c>
      <c r="AQ3103" s="2">
        <v>0</v>
      </c>
      <c r="AR3103" s="2">
        <v>0</v>
      </c>
      <c r="AS3103" s="2">
        <v>0</v>
      </c>
      <c r="AT3103" s="2">
        <v>0</v>
      </c>
      <c r="AU3103" s="2">
        <v>0</v>
      </c>
      <c r="AV3103" s="2">
        <v>0</v>
      </c>
      <c r="AW3103" s="2">
        <v>1</v>
      </c>
      <c r="AX3103" s="2">
        <v>1</v>
      </c>
      <c r="AY3103" s="2">
        <v>0</v>
      </c>
      <c r="AZ3103" s="2">
        <v>2</v>
      </c>
      <c r="BA3103" s="2">
        <v>2</v>
      </c>
      <c r="BB3103" s="2">
        <v>0</v>
      </c>
      <c r="BC3103" s="2">
        <v>0</v>
      </c>
      <c r="BD3103" s="2">
        <v>1</v>
      </c>
      <c r="BE3103" s="2">
        <v>1</v>
      </c>
      <c r="BF3103" s="2">
        <v>0</v>
      </c>
      <c r="BG3103" s="2">
        <v>0</v>
      </c>
      <c r="BH3103" s="2">
        <v>1</v>
      </c>
      <c r="BI3103" s="2">
        <v>1</v>
      </c>
      <c r="BJ3103" s="2">
        <v>1</v>
      </c>
      <c r="BK3103" s="2">
        <v>0</v>
      </c>
      <c r="BL3103" s="2">
        <v>0</v>
      </c>
      <c r="BM3103" s="2">
        <v>1</v>
      </c>
      <c r="BN3103" s="2">
        <v>0</v>
      </c>
      <c r="BO3103" s="2">
        <v>0</v>
      </c>
      <c r="BP3103" s="2">
        <v>1</v>
      </c>
      <c r="BQ3103" s="2">
        <v>1</v>
      </c>
      <c r="BR3103" s="2">
        <v>0</v>
      </c>
      <c r="BS3103" s="2">
        <v>0</v>
      </c>
      <c r="BT3103" s="2">
        <v>0</v>
      </c>
      <c r="BU3103" s="2">
        <v>1</v>
      </c>
      <c r="BV3103" s="2">
        <v>1</v>
      </c>
      <c r="BW3103" s="2">
        <v>0</v>
      </c>
      <c r="BX3103" s="2">
        <v>0</v>
      </c>
      <c r="BY3103" s="2">
        <v>0</v>
      </c>
      <c r="BZ3103" s="2">
        <v>0</v>
      </c>
      <c r="CA3103" s="2">
        <v>0</v>
      </c>
      <c r="CB3103" s="2">
        <v>0</v>
      </c>
      <c r="CC3103" s="2">
        <v>0</v>
      </c>
      <c r="CD3103" s="2">
        <v>0</v>
      </c>
      <c r="CE3103" s="2">
        <v>0</v>
      </c>
      <c r="CF3103" s="2">
        <v>0</v>
      </c>
      <c r="CG3103" s="2">
        <v>0</v>
      </c>
      <c r="CH3103" s="2">
        <v>0</v>
      </c>
      <c r="CI3103" s="2">
        <v>0</v>
      </c>
      <c r="CJ3103" s="2">
        <v>0</v>
      </c>
      <c r="CK3103" s="2">
        <v>0</v>
      </c>
      <c r="CL3103" s="2">
        <v>0</v>
      </c>
      <c r="CM3103" s="2">
        <v>0</v>
      </c>
      <c r="CN3103" s="2">
        <v>0</v>
      </c>
      <c r="CO3103" s="2">
        <v>0</v>
      </c>
      <c r="CP3103" s="2">
        <v>0</v>
      </c>
      <c r="CQ3103" s="2">
        <v>0</v>
      </c>
      <c r="CR3103" s="2">
        <v>0</v>
      </c>
      <c r="CS3103" s="2">
        <v>0</v>
      </c>
      <c r="CT3103" s="2">
        <v>0</v>
      </c>
      <c r="CU3103" s="2">
        <v>0</v>
      </c>
      <c r="CV3103" s="2">
        <v>0</v>
      </c>
      <c r="CW3103" s="2">
        <v>0</v>
      </c>
      <c r="CX3103" s="2">
        <v>0</v>
      </c>
      <c r="CY3103" s="2">
        <v>0</v>
      </c>
      <c r="CZ3103" s="2">
        <v>0</v>
      </c>
      <c r="DA3103" s="2">
        <v>0</v>
      </c>
      <c r="DB3103" s="2">
        <v>0</v>
      </c>
      <c r="DC3103" s="2">
        <v>0</v>
      </c>
      <c r="DD3103" s="2">
        <v>0</v>
      </c>
      <c r="DE3103" s="2">
        <v>0</v>
      </c>
      <c r="DF3103" s="2">
        <v>0</v>
      </c>
      <c r="DG3103" s="2">
        <v>0</v>
      </c>
      <c r="DH3103" s="2">
        <v>0</v>
      </c>
      <c r="DI3103" s="2">
        <v>3</v>
      </c>
      <c r="DJ3103" s="2">
        <v>0</v>
      </c>
      <c r="DK3103" s="2">
        <v>0</v>
      </c>
      <c r="DL3103" s="2">
        <v>0</v>
      </c>
      <c r="DM3103" s="2">
        <v>0</v>
      </c>
      <c r="DN3103" s="2">
        <v>0</v>
      </c>
      <c r="DO3103" s="2">
        <v>0</v>
      </c>
      <c r="DP3103" s="2">
        <v>0</v>
      </c>
      <c r="DQ3103" s="2">
        <v>0</v>
      </c>
      <c r="DR3103" s="2">
        <v>0</v>
      </c>
      <c r="DS3103" s="2">
        <v>1</v>
      </c>
      <c r="DT3103" s="2">
        <v>0</v>
      </c>
      <c r="DU3103" s="2">
        <v>0</v>
      </c>
      <c r="DV3103" s="2">
        <v>0</v>
      </c>
      <c r="DW3103" s="2">
        <v>0</v>
      </c>
      <c r="DX3103" s="2">
        <v>0</v>
      </c>
      <c r="DY3103" s="2">
        <v>0</v>
      </c>
      <c r="DZ3103" s="2">
        <v>0</v>
      </c>
      <c r="EA3103" s="2">
        <v>0</v>
      </c>
      <c r="EB3103" s="2">
        <v>0</v>
      </c>
      <c r="EC3103" s="2">
        <v>0</v>
      </c>
      <c r="ED3103" s="2">
        <v>0</v>
      </c>
      <c r="EE3103" s="2">
        <v>0</v>
      </c>
      <c r="EF3103" s="2">
        <v>0</v>
      </c>
      <c r="EG3103" s="2">
        <v>0</v>
      </c>
      <c r="EH3103" s="2">
        <v>0</v>
      </c>
      <c r="EI3103" s="2">
        <v>0</v>
      </c>
      <c r="EJ3103" s="2">
        <v>0</v>
      </c>
      <c r="EK3103" s="2">
        <v>0</v>
      </c>
      <c r="EL3103" s="2">
        <v>0</v>
      </c>
      <c r="EM3103" s="2">
        <v>0</v>
      </c>
      <c r="EN3103" s="2">
        <v>0</v>
      </c>
      <c r="EO3103" s="2">
        <v>0</v>
      </c>
      <c r="EP3103" s="2">
        <v>0</v>
      </c>
      <c r="EQ3103" s="2">
        <v>0</v>
      </c>
      <c r="ER3103" s="2">
        <v>0</v>
      </c>
      <c r="ES3103" s="2">
        <v>0</v>
      </c>
      <c r="ET3103" s="2">
        <v>0</v>
      </c>
      <c r="EU3103" s="2">
        <v>0</v>
      </c>
      <c r="EV3103" s="2">
        <v>0</v>
      </c>
      <c r="EW3103" s="2">
        <v>0</v>
      </c>
      <c r="EX3103" s="2">
        <v>0</v>
      </c>
      <c r="EY3103" s="2">
        <v>0</v>
      </c>
      <c r="EZ3103" s="2">
        <v>0</v>
      </c>
      <c r="FA3103" s="2">
        <v>0</v>
      </c>
      <c r="FB3103" s="2">
        <v>0</v>
      </c>
      <c r="FC3103" s="2">
        <v>0</v>
      </c>
      <c r="FD3103" s="2">
        <v>0</v>
      </c>
      <c r="FE3103" s="2">
        <v>0</v>
      </c>
      <c r="FF3103" s="2">
        <v>0</v>
      </c>
      <c r="FG3103" s="2">
        <v>0</v>
      </c>
      <c r="FH3103" s="2">
        <v>0</v>
      </c>
      <c r="FI3103" s="2">
        <v>0</v>
      </c>
      <c r="FJ3103" s="2">
        <v>0</v>
      </c>
      <c r="FK3103" s="2">
        <v>0</v>
      </c>
      <c r="FL3103" s="2">
        <v>0</v>
      </c>
      <c r="FM3103" s="2">
        <v>0</v>
      </c>
      <c r="FN3103" s="2">
        <v>0</v>
      </c>
      <c r="FO3103" s="2">
        <v>0</v>
      </c>
      <c r="FP3103" s="2">
        <v>0</v>
      </c>
      <c r="FQ3103" s="2">
        <v>0</v>
      </c>
      <c r="FR3103" s="2">
        <v>0</v>
      </c>
      <c r="FS3103" s="2">
        <v>0</v>
      </c>
      <c r="FT3103" s="2">
        <v>0</v>
      </c>
      <c r="FU3103" s="2">
        <v>0</v>
      </c>
      <c r="FV3103" s="2">
        <v>0</v>
      </c>
      <c r="FW3103" s="2">
        <v>0</v>
      </c>
      <c r="FX3103" s="2">
        <v>0</v>
      </c>
      <c r="FY3103" s="2">
        <v>0</v>
      </c>
      <c r="FZ3103" s="2">
        <v>0</v>
      </c>
      <c r="GA3103" s="2">
        <v>0</v>
      </c>
      <c r="GB3103" s="2">
        <v>0</v>
      </c>
      <c r="GC3103" s="2">
        <v>0</v>
      </c>
      <c r="GD3103" s="2">
        <v>0</v>
      </c>
      <c r="GE3103" s="2">
        <v>0</v>
      </c>
      <c r="GF3103" s="2">
        <v>0</v>
      </c>
      <c r="GG3103" s="2">
        <v>0</v>
      </c>
      <c r="GH3103" s="2">
        <v>0</v>
      </c>
      <c r="GI3103" s="2">
        <v>0</v>
      </c>
      <c r="GJ3103" s="2">
        <v>0</v>
      </c>
      <c r="GK3103" s="2">
        <v>0</v>
      </c>
      <c r="GL3103" s="2">
        <v>0</v>
      </c>
      <c r="GM3103" s="2">
        <v>0</v>
      </c>
      <c r="GN3103" s="2">
        <v>0</v>
      </c>
      <c r="GO3103" s="2">
        <v>0</v>
      </c>
      <c r="GP3103" s="2">
        <v>0</v>
      </c>
      <c r="GQ3103" s="2">
        <v>0</v>
      </c>
      <c r="GR3103" s="2">
        <v>0</v>
      </c>
      <c r="GS3103" s="2">
        <v>0</v>
      </c>
      <c r="GT3103" s="2">
        <v>0</v>
      </c>
      <c r="GU3103" s="2">
        <v>0</v>
      </c>
      <c r="GV3103" s="2">
        <v>0</v>
      </c>
      <c r="GW3103" s="2">
        <v>0</v>
      </c>
      <c r="GX3103" s="2">
        <v>0</v>
      </c>
      <c r="GY3103" s="2">
        <v>0</v>
      </c>
      <c r="GZ3103" s="2">
        <v>0</v>
      </c>
      <c r="HA3103" s="2">
        <v>0</v>
      </c>
      <c r="HB3103" s="2">
        <v>0</v>
      </c>
      <c r="HC3103" s="2">
        <v>0</v>
      </c>
      <c r="HD3103" s="2">
        <v>0</v>
      </c>
      <c r="HE3103" s="2">
        <v>0</v>
      </c>
      <c r="HF3103" s="2">
        <v>0</v>
      </c>
      <c r="HG3103" s="2">
        <v>0</v>
      </c>
      <c r="HH3103" s="2">
        <v>0</v>
      </c>
      <c r="HI3103" s="2">
        <v>0</v>
      </c>
      <c r="HJ3103" s="2">
        <v>0</v>
      </c>
      <c r="HK3103" s="2">
        <v>0</v>
      </c>
      <c r="HL3103" s="2">
        <v>0</v>
      </c>
      <c r="HM3103" s="2">
        <v>0</v>
      </c>
      <c r="HN3103" s="2">
        <v>0</v>
      </c>
      <c r="HO3103" s="2">
        <v>0</v>
      </c>
      <c r="HP3103" s="2">
        <v>0</v>
      </c>
      <c r="HQ3103" s="2">
        <v>0</v>
      </c>
      <c r="HR3103" s="2">
        <f>SUM(GZ3103:HQ3103)</f>
        <v>0</v>
      </c>
      <c r="HS3103" s="2">
        <f>P3103+AB3103+AN3103+AZ3103+BL3103+BX3103+CG3103+CP3103+CY3103+DH3103+DT3103+EF3103+ER3103+FD3103+FP3103+FY3103+GH3103+GQ3103</f>
        <v>4</v>
      </c>
      <c r="HT3103" s="2">
        <f>Q3103+AC3103+AO3103+BA3103+BM3103+BY3103+CH3103+CQ3103+CZ3103+DI3103+DU3103+EG3103+ES3103+FE3103+FQ3103+FZ3103+GI3103+GR3103</f>
        <v>6</v>
      </c>
      <c r="HU3103" s="2">
        <f>R3103+AD3103+AP3103+BB3103+BN3103+BZ3103+CI3103+CR3103+DA3103+DJ3103+DV3103+EH3103+ET3103+FF3103+FR3103+GA3103+GJ3103+GS3103</f>
        <v>0</v>
      </c>
      <c r="HV3103" s="2">
        <f>SUBTOTAL(9,P3103,Q3103,R3103,AB3103,AC3103,AD3103,AN3103,AO3103,AP3103,AZ3103,BA3103,BB3103,BL3103,BM3103,BN3103,BX3103,BY3103,BZ3103,CG3103,CH3103,CI3103,CP3103,CQ3103,CR3103,CY3103,CZ3103,DA3103,DH3103,DI3103,DJ3103,DT3103,DU3103,DV3103,EF3103,EG3103,EH3103,ER3103,ES3103,ET3103,FD3103,FE3103,FF3103,FP3103,FQ3103,FR3103,FY3103,FZ3103,GA3103,GH3103,GI3103,GJ3103,GQ3103,GR3103,GS3103)</f>
        <v>10</v>
      </c>
      <c r="HW3103" s="2">
        <f>SUBTOTAL(9,S3103,AE3103,AQ3103,BC3103,BO3103,CA3103,CJ3103,CS3103,DB3103,DK3103,DW3103,EI3103,EU3103,FG3103,FS3103,GB3103,GK3103,GT3103)</f>
        <v>0</v>
      </c>
      <c r="HX3103" s="2">
        <f>HW3103*5</f>
        <v>0</v>
      </c>
      <c r="HY3103" s="2">
        <f>HV3103+HX3103</f>
        <v>10</v>
      </c>
      <c r="HZ3103" s="2">
        <f>T3103+AF3103+AR3103+BD3103+BP3103+CB3103+CK3103+CT3103+DC3103+DL3103+DX3103+EJ3103+EV3103+FH3103+FT3103+GC3103+GL3103+GU3103</f>
        <v>2</v>
      </c>
      <c r="IA3103" s="2">
        <f>U3103+AG3103+AS3103+BE3103+BQ3103+CC3103+CL3103+CU3103+DD3103+DM3103+DY3103+EK3103+EW3103+FI3103+FU3103+GD3103+GM3103+GV3103</f>
        <v>2</v>
      </c>
      <c r="IB3103" s="2">
        <f>V3103+AH3103+AT3103+BF3103+BR3103+CD3103+CM3103+CV3103+DE3103+DN3103+DZ3103+EL3103+EX3103+FJ3103+FV3103+GE3103+GN3103+GW3103</f>
        <v>0</v>
      </c>
      <c r="IC3103" s="2">
        <f>W3103+AI3103+AU3103+BG3103+BS3103+CE3103+CN3103+CW3103+DF3103+DO3103+EA3103+EM3103+EY3103+FK3103+FW3103+GF3103+GO3103+GX3103</f>
        <v>0</v>
      </c>
      <c r="ID3103" s="2">
        <f>X3103+AJ3103+AV3103+BH3103+BT3103+CF3103+CO3103+CX3103+DG3103+DP3103+EB3103+EN3103+EZ3103+FL3103+FX3103+GG3103+GP3103+GY3103</f>
        <v>1</v>
      </c>
      <c r="IE3103" s="2">
        <f>Y3103+AK3103+AW3103+BI3103+BU3103+DQ3103+EC3103+EO3103+FA3103+FM3103</f>
        <v>4</v>
      </c>
      <c r="IF3103" s="2">
        <f>Z3103+AL3103+AX3103+BJ3103+BV3103+DR3103+ED3103+EP3103+FB3103+FN3103</f>
        <v>4</v>
      </c>
      <c r="IG3103" s="2">
        <f>AA3103+AM3103+AY3103+BK3103+BW3103+DS3103+EE3103+EQ3103+FC3103+FO3103</f>
        <v>1</v>
      </c>
      <c r="IH3103" s="2">
        <f>HZ3103+IA3103+IB3103+IC3103</f>
        <v>4</v>
      </c>
      <c r="II3103" s="2">
        <f>ID3103+IE3103+IF3103+IG3103</f>
        <v>10</v>
      </c>
      <c r="IJ3103" s="8">
        <v>2</v>
      </c>
      <c r="IK3103" s="8">
        <v>2</v>
      </c>
    </row>
    <row r="3104" spans="1:245" ht="14.45" customHeight="1" x14ac:dyDescent="0.25">
      <c r="A3104" s="2" t="s">
        <v>3102</v>
      </c>
      <c r="B3104" s="2">
        <v>1</v>
      </c>
      <c r="C3104" s="4">
        <v>70</v>
      </c>
      <c r="D3104" s="10">
        <v>44243.496527777781</v>
      </c>
      <c r="E3104" s="11">
        <v>44228</v>
      </c>
      <c r="F3104" s="12">
        <v>2021</v>
      </c>
      <c r="G3104" s="12">
        <v>3</v>
      </c>
      <c r="H3104" s="13">
        <v>6.0250000000000004</v>
      </c>
      <c r="I3104" s="13">
        <v>3.05</v>
      </c>
      <c r="J3104" s="2">
        <v>11</v>
      </c>
      <c r="K3104" s="4">
        <v>2</v>
      </c>
      <c r="L3104" s="2">
        <v>1</v>
      </c>
      <c r="M3104">
        <v>1</v>
      </c>
      <c r="N3104" s="2">
        <v>0</v>
      </c>
      <c r="O3104" s="2">
        <v>0</v>
      </c>
    </row>
    <row r="3105" spans="1:15" ht="14.45" customHeight="1" x14ac:dyDescent="0.25">
      <c r="A3105" s="2" t="s">
        <v>3103</v>
      </c>
      <c r="B3105" s="2">
        <v>1</v>
      </c>
      <c r="C3105" s="4">
        <v>70</v>
      </c>
      <c r="D3105" s="10">
        <v>44243.499305555553</v>
      </c>
      <c r="E3105" s="11">
        <v>44228</v>
      </c>
      <c r="F3105" s="12">
        <v>2021</v>
      </c>
      <c r="G3105" s="12">
        <v>3</v>
      </c>
      <c r="H3105" s="13">
        <v>6.0250000000000004</v>
      </c>
      <c r="I3105" s="13">
        <v>3.05</v>
      </c>
      <c r="J3105" s="2">
        <v>10</v>
      </c>
      <c r="K3105" s="4">
        <v>3</v>
      </c>
      <c r="L3105" s="2">
        <v>1</v>
      </c>
      <c r="M3105">
        <v>1</v>
      </c>
      <c r="N3105" s="2">
        <v>0</v>
      </c>
      <c r="O3105" s="2">
        <v>0</v>
      </c>
    </row>
    <row r="3106" spans="1:15" ht="14.45" customHeight="1" x14ac:dyDescent="0.25">
      <c r="A3106" s="2" t="s">
        <v>3104</v>
      </c>
      <c r="B3106" s="2">
        <v>1</v>
      </c>
      <c r="C3106" s="4">
        <v>70</v>
      </c>
      <c r="D3106" s="10">
        <v>44243.616666666669</v>
      </c>
      <c r="E3106" s="11">
        <v>44228</v>
      </c>
      <c r="F3106" s="12">
        <v>2021</v>
      </c>
      <c r="G3106" s="12">
        <v>3</v>
      </c>
      <c r="H3106" s="13">
        <v>6.0250000000000004</v>
      </c>
      <c r="I3106" s="13">
        <v>3.05</v>
      </c>
      <c r="J3106" s="2">
        <v>11</v>
      </c>
      <c r="K3106" s="4">
        <v>4</v>
      </c>
      <c r="L3106" s="2">
        <v>0</v>
      </c>
      <c r="M3106">
        <v>1</v>
      </c>
      <c r="N3106" s="2">
        <v>0</v>
      </c>
      <c r="O3106" s="2">
        <v>0</v>
      </c>
    </row>
    <row r="3107" spans="1:15" ht="14.45" customHeight="1" x14ac:dyDescent="0.25">
      <c r="A3107" s="2" t="s">
        <v>3105</v>
      </c>
      <c r="B3107" s="2">
        <v>1</v>
      </c>
      <c r="C3107" s="4">
        <v>70</v>
      </c>
      <c r="D3107" s="10">
        <v>44243.585416666669</v>
      </c>
      <c r="E3107" s="11">
        <v>44228</v>
      </c>
      <c r="F3107" s="12">
        <v>2021</v>
      </c>
      <c r="G3107" s="12">
        <v>3</v>
      </c>
      <c r="H3107" s="13">
        <v>6.0250000000000004</v>
      </c>
      <c r="I3107" s="13">
        <v>3.05</v>
      </c>
      <c r="J3107" s="2">
        <v>11</v>
      </c>
      <c r="K3107" s="4">
        <v>3</v>
      </c>
      <c r="L3107" s="2">
        <v>0</v>
      </c>
      <c r="M3107">
        <v>1</v>
      </c>
      <c r="N3107" s="2">
        <v>0</v>
      </c>
      <c r="O3107" s="2">
        <v>0</v>
      </c>
    </row>
    <row r="3108" spans="1:15" ht="14.45" customHeight="1" x14ac:dyDescent="0.25">
      <c r="A3108" s="2" t="s">
        <v>3106</v>
      </c>
      <c r="B3108" s="2">
        <v>1</v>
      </c>
      <c r="C3108" s="4">
        <v>70</v>
      </c>
      <c r="D3108" s="10">
        <v>44243.575694444444</v>
      </c>
      <c r="E3108" s="11">
        <v>44228</v>
      </c>
      <c r="F3108" s="12">
        <v>2021</v>
      </c>
      <c r="G3108" s="12">
        <v>3</v>
      </c>
      <c r="H3108" s="13">
        <v>6.0250000000000004</v>
      </c>
      <c r="I3108" s="13">
        <v>3.05</v>
      </c>
      <c r="J3108" s="2">
        <v>11</v>
      </c>
      <c r="K3108" s="4">
        <v>4</v>
      </c>
      <c r="L3108" s="2">
        <v>0</v>
      </c>
      <c r="M3108">
        <v>1</v>
      </c>
      <c r="N3108" s="2">
        <v>0</v>
      </c>
      <c r="O3108" s="2">
        <v>0</v>
      </c>
    </row>
    <row r="3109" spans="1:15" ht="14.45" customHeight="1" x14ac:dyDescent="0.25">
      <c r="A3109" s="2" t="s">
        <v>3107</v>
      </c>
      <c r="B3109" s="2">
        <v>1</v>
      </c>
      <c r="C3109" s="4">
        <v>70</v>
      </c>
      <c r="D3109" s="10">
        <v>44243.57916666667</v>
      </c>
      <c r="E3109" s="11">
        <v>44228</v>
      </c>
      <c r="F3109" s="12">
        <v>2021</v>
      </c>
      <c r="G3109" s="12">
        <v>3</v>
      </c>
      <c r="H3109" s="13">
        <v>6.0250000000000004</v>
      </c>
      <c r="I3109" s="13">
        <v>3.05</v>
      </c>
      <c r="J3109" s="2">
        <v>11</v>
      </c>
      <c r="K3109" s="4">
        <v>4</v>
      </c>
      <c r="L3109" s="2">
        <v>0</v>
      </c>
      <c r="M3109">
        <v>1</v>
      </c>
      <c r="N3109" s="2">
        <v>0</v>
      </c>
      <c r="O3109" s="2">
        <v>0</v>
      </c>
    </row>
    <row r="3110" spans="1:15" ht="14.45" customHeight="1" x14ac:dyDescent="0.25">
      <c r="A3110" s="2" t="s">
        <v>3108</v>
      </c>
      <c r="B3110" s="2">
        <v>1</v>
      </c>
      <c r="C3110" s="4">
        <v>70</v>
      </c>
      <c r="D3110" s="10">
        <v>44243.57708333333</v>
      </c>
      <c r="E3110" s="11">
        <v>44228</v>
      </c>
      <c r="F3110" s="12">
        <v>2021</v>
      </c>
      <c r="G3110" s="12">
        <v>3</v>
      </c>
      <c r="H3110" s="13">
        <v>6.0250000000000004</v>
      </c>
      <c r="I3110" s="13">
        <v>3.05</v>
      </c>
      <c r="J3110" s="2">
        <v>11</v>
      </c>
      <c r="K3110" s="4">
        <v>4</v>
      </c>
      <c r="L3110" s="2">
        <v>0</v>
      </c>
      <c r="M3110">
        <v>1</v>
      </c>
      <c r="N3110" s="2">
        <v>0</v>
      </c>
      <c r="O3110" s="2">
        <v>0</v>
      </c>
    </row>
    <row r="3111" spans="1:15" ht="14.45" customHeight="1" x14ac:dyDescent="0.25">
      <c r="A3111" s="2" t="s">
        <v>3109</v>
      </c>
      <c r="B3111" s="2">
        <v>1</v>
      </c>
      <c r="C3111" s="4">
        <v>70</v>
      </c>
      <c r="D3111" s="10">
        <v>44243.566666666666</v>
      </c>
      <c r="E3111" s="11">
        <v>44228</v>
      </c>
      <c r="F3111" s="12">
        <v>2021</v>
      </c>
      <c r="G3111" s="12">
        <v>3</v>
      </c>
      <c r="H3111" s="13">
        <v>6.0250000000000004</v>
      </c>
      <c r="I3111" s="13">
        <v>3.05</v>
      </c>
      <c r="J3111" s="2">
        <v>10</v>
      </c>
      <c r="K3111" s="4">
        <v>4</v>
      </c>
      <c r="L3111" s="2">
        <v>0</v>
      </c>
      <c r="M3111">
        <v>1</v>
      </c>
      <c r="N3111" s="2">
        <v>0</v>
      </c>
      <c r="O3111" s="2">
        <v>0</v>
      </c>
    </row>
    <row r="3112" spans="1:15" ht="14.45" customHeight="1" x14ac:dyDescent="0.25">
      <c r="A3112" s="2" t="s">
        <v>3110</v>
      </c>
      <c r="B3112" s="2">
        <v>1</v>
      </c>
      <c r="C3112" s="4">
        <v>70</v>
      </c>
      <c r="D3112" s="10">
        <v>44243.572916666664</v>
      </c>
      <c r="E3112" s="11">
        <v>44228</v>
      </c>
      <c r="F3112" s="12">
        <v>2021</v>
      </c>
      <c r="G3112" s="12">
        <v>3</v>
      </c>
      <c r="H3112" s="13">
        <v>6.0250000000000004</v>
      </c>
      <c r="I3112" s="13">
        <v>3.05</v>
      </c>
      <c r="J3112" s="2">
        <v>11</v>
      </c>
      <c r="K3112" s="4">
        <v>4</v>
      </c>
      <c r="L3112" s="2">
        <v>0</v>
      </c>
      <c r="M3112">
        <v>1</v>
      </c>
      <c r="N3112" s="2">
        <v>0</v>
      </c>
      <c r="O3112" s="2">
        <v>0</v>
      </c>
    </row>
    <row r="3113" spans="1:15" ht="14.45" customHeight="1" x14ac:dyDescent="0.25">
      <c r="A3113" s="2" t="s">
        <v>3111</v>
      </c>
      <c r="B3113" s="2">
        <v>1</v>
      </c>
      <c r="C3113" s="4">
        <v>70</v>
      </c>
      <c r="D3113" s="10">
        <v>44243.578472222223</v>
      </c>
      <c r="E3113" s="11">
        <v>44228</v>
      </c>
      <c r="F3113" s="12">
        <v>2021</v>
      </c>
      <c r="G3113" s="12">
        <v>3</v>
      </c>
      <c r="H3113" s="13">
        <v>6.0250000000000004</v>
      </c>
      <c r="I3113" s="13">
        <v>3.05</v>
      </c>
      <c r="J3113" s="2">
        <v>10</v>
      </c>
      <c r="K3113" s="4">
        <v>4</v>
      </c>
      <c r="L3113" s="2">
        <v>0</v>
      </c>
      <c r="M3113">
        <v>2</v>
      </c>
      <c r="N3113" s="2">
        <v>0</v>
      </c>
      <c r="O3113" s="2">
        <v>0</v>
      </c>
    </row>
    <row r="3114" spans="1:15" ht="14.45" customHeight="1" x14ac:dyDescent="0.25">
      <c r="A3114" s="2" t="s">
        <v>3112</v>
      </c>
      <c r="B3114" s="2">
        <v>1</v>
      </c>
      <c r="C3114" s="4">
        <v>70</v>
      </c>
      <c r="D3114" s="10">
        <v>44243.511111111111</v>
      </c>
      <c r="E3114" s="11">
        <v>44228</v>
      </c>
      <c r="F3114" s="12">
        <v>2021</v>
      </c>
      <c r="G3114" s="12">
        <v>3</v>
      </c>
      <c r="H3114" s="13">
        <v>6.0250000000000004</v>
      </c>
      <c r="I3114" s="13">
        <v>3.05</v>
      </c>
      <c r="J3114" s="2">
        <v>10</v>
      </c>
      <c r="K3114" s="4">
        <v>4</v>
      </c>
      <c r="L3114" s="2">
        <v>0</v>
      </c>
      <c r="M3114">
        <v>1</v>
      </c>
      <c r="N3114" s="2">
        <v>0</v>
      </c>
      <c r="O3114" s="2">
        <v>0</v>
      </c>
    </row>
    <row r="3115" spans="1:15" ht="14.45" customHeight="1" x14ac:dyDescent="0.25">
      <c r="A3115" s="2" t="s">
        <v>3113</v>
      </c>
      <c r="B3115" s="2">
        <v>1</v>
      </c>
      <c r="C3115" s="4">
        <v>70</v>
      </c>
      <c r="D3115" s="10">
        <v>44243.513194444444</v>
      </c>
      <c r="E3115" s="11">
        <v>44228</v>
      </c>
      <c r="F3115" s="12">
        <v>2021</v>
      </c>
      <c r="G3115" s="12">
        <v>3</v>
      </c>
      <c r="H3115" s="13">
        <v>6.0250000000000004</v>
      </c>
      <c r="I3115" s="13">
        <v>3.05</v>
      </c>
      <c r="J3115" s="2">
        <v>11</v>
      </c>
      <c r="K3115" s="4">
        <v>4</v>
      </c>
      <c r="L3115" s="2">
        <v>0</v>
      </c>
      <c r="M3115">
        <v>1</v>
      </c>
      <c r="N3115" s="2">
        <v>0</v>
      </c>
      <c r="O3115" s="2">
        <v>0</v>
      </c>
    </row>
    <row r="3116" spans="1:15" ht="14.45" customHeight="1" x14ac:dyDescent="0.25">
      <c r="A3116" s="2" t="s">
        <v>3114</v>
      </c>
      <c r="B3116" s="2">
        <v>1</v>
      </c>
      <c r="C3116" s="4">
        <v>70</v>
      </c>
      <c r="D3116" s="10">
        <v>44243.582638888889</v>
      </c>
      <c r="E3116" s="11">
        <v>44228</v>
      </c>
      <c r="F3116" s="12">
        <v>2021</v>
      </c>
      <c r="G3116" s="12">
        <v>3</v>
      </c>
      <c r="H3116" s="13">
        <v>6.0250000000000004</v>
      </c>
      <c r="I3116" s="13">
        <v>3.05</v>
      </c>
      <c r="J3116" s="2">
        <v>11</v>
      </c>
      <c r="K3116" s="4">
        <v>3</v>
      </c>
      <c r="L3116" s="2">
        <v>0</v>
      </c>
      <c r="M3116">
        <v>1</v>
      </c>
      <c r="N3116" s="2">
        <v>0</v>
      </c>
      <c r="O3116" s="2">
        <v>0</v>
      </c>
    </row>
    <row r="3117" spans="1:15" x14ac:dyDescent="0.25">
      <c r="A3117" s="2" t="s">
        <v>3115</v>
      </c>
      <c r="B3117" s="2">
        <v>1</v>
      </c>
      <c r="C3117" s="4">
        <v>70</v>
      </c>
      <c r="D3117" s="10">
        <v>44243.586805555555</v>
      </c>
      <c r="E3117" s="11">
        <v>44228</v>
      </c>
      <c r="F3117" s="12">
        <v>2021</v>
      </c>
      <c r="G3117" s="12">
        <v>3</v>
      </c>
      <c r="H3117" s="13">
        <v>6.0250000000000004</v>
      </c>
      <c r="I3117" s="13">
        <v>3.05</v>
      </c>
      <c r="J3117" s="2">
        <v>9</v>
      </c>
      <c r="K3117" s="4">
        <v>3</v>
      </c>
      <c r="L3117" s="2">
        <v>0</v>
      </c>
      <c r="M3117">
        <v>2</v>
      </c>
      <c r="N3117" s="2">
        <v>0</v>
      </c>
      <c r="O3117" s="2">
        <v>0</v>
      </c>
    </row>
    <row r="3118" spans="1:15" ht="14.45" customHeight="1" x14ac:dyDescent="0.25">
      <c r="A3118" s="2" t="s">
        <v>3116</v>
      </c>
      <c r="B3118" s="2">
        <v>1</v>
      </c>
      <c r="C3118" s="4">
        <v>70</v>
      </c>
      <c r="D3118" s="10">
        <v>44243.584027777775</v>
      </c>
      <c r="E3118" s="11">
        <v>44228</v>
      </c>
      <c r="F3118" s="12">
        <v>2021</v>
      </c>
      <c r="G3118" s="12">
        <v>3</v>
      </c>
      <c r="H3118" s="13">
        <v>6.0250000000000004</v>
      </c>
      <c r="I3118" s="13">
        <v>3.05</v>
      </c>
      <c r="J3118" s="2">
        <v>11</v>
      </c>
      <c r="K3118" s="4">
        <v>3</v>
      </c>
      <c r="L3118" s="2">
        <v>0</v>
      </c>
      <c r="M3118">
        <v>1</v>
      </c>
      <c r="N3118" s="2">
        <v>0</v>
      </c>
      <c r="O3118" s="2">
        <v>0</v>
      </c>
    </row>
    <row r="3119" spans="1:15" ht="14.45" customHeight="1" x14ac:dyDescent="0.25">
      <c r="A3119" s="2" t="s">
        <v>3117</v>
      </c>
      <c r="B3119" s="2">
        <v>1</v>
      </c>
      <c r="C3119" s="4">
        <v>70</v>
      </c>
      <c r="D3119" s="10">
        <v>44243.613888888889</v>
      </c>
      <c r="E3119" s="11">
        <v>44228</v>
      </c>
      <c r="F3119" s="12">
        <v>2021</v>
      </c>
      <c r="G3119" s="12">
        <v>3</v>
      </c>
      <c r="H3119" s="13">
        <v>6.0250000000000004</v>
      </c>
      <c r="I3119" s="13">
        <v>3.05</v>
      </c>
      <c r="J3119" s="2">
        <v>12</v>
      </c>
      <c r="K3119" s="4">
        <v>5</v>
      </c>
      <c r="L3119" s="2">
        <v>0</v>
      </c>
      <c r="M3119">
        <v>1</v>
      </c>
      <c r="N3119" s="2">
        <v>0</v>
      </c>
      <c r="O3119" s="2">
        <v>0</v>
      </c>
    </row>
    <row r="3120" spans="1:15" ht="14.45" customHeight="1" x14ac:dyDescent="0.25">
      <c r="A3120" s="2" t="s">
        <v>3118</v>
      </c>
      <c r="B3120" s="2">
        <v>1</v>
      </c>
      <c r="C3120" s="4">
        <v>70</v>
      </c>
      <c r="D3120" s="10">
        <v>44243.615277777775</v>
      </c>
      <c r="E3120" s="11">
        <v>44228</v>
      </c>
      <c r="F3120" s="12">
        <v>2021</v>
      </c>
      <c r="G3120" s="12">
        <v>3</v>
      </c>
      <c r="H3120" s="13">
        <v>6.0250000000000004</v>
      </c>
      <c r="I3120" s="13">
        <v>3.05</v>
      </c>
      <c r="J3120" s="2">
        <v>13</v>
      </c>
      <c r="K3120" s="4">
        <v>5</v>
      </c>
      <c r="L3120" s="2">
        <v>0</v>
      </c>
      <c r="M3120">
        <v>1</v>
      </c>
      <c r="N3120" s="2">
        <v>0</v>
      </c>
      <c r="O3120" s="2">
        <v>0</v>
      </c>
    </row>
    <row r="3121" spans="1:245" ht="14.45" customHeight="1" x14ac:dyDescent="0.25">
      <c r="A3121" s="2" t="s">
        <v>3119</v>
      </c>
      <c r="B3121" s="2">
        <v>1</v>
      </c>
      <c r="C3121" s="4">
        <v>70</v>
      </c>
      <c r="D3121" s="10">
        <v>44243.566666666666</v>
      </c>
      <c r="E3121" s="11">
        <v>44228</v>
      </c>
      <c r="F3121" s="12">
        <v>2021</v>
      </c>
      <c r="G3121" s="12">
        <v>3</v>
      </c>
      <c r="H3121" s="13">
        <v>6.0250000000000004</v>
      </c>
      <c r="I3121" s="13">
        <v>3.05</v>
      </c>
      <c r="J3121" s="2">
        <v>14</v>
      </c>
      <c r="K3121" s="4">
        <v>7</v>
      </c>
      <c r="L3121" s="2">
        <v>0</v>
      </c>
      <c r="M3121">
        <v>1</v>
      </c>
      <c r="N3121" s="2">
        <v>0</v>
      </c>
      <c r="O3121" s="2">
        <v>0</v>
      </c>
    </row>
    <row r="3122" spans="1:245" ht="14.45" customHeight="1" x14ac:dyDescent="0.25">
      <c r="A3122" s="2" t="s">
        <v>3120</v>
      </c>
      <c r="B3122" s="2">
        <v>1</v>
      </c>
      <c r="C3122" s="4">
        <v>70</v>
      </c>
      <c r="D3122" s="10">
        <v>44243.591666666667</v>
      </c>
      <c r="E3122" s="11">
        <v>44228</v>
      </c>
      <c r="F3122" s="12">
        <v>2021</v>
      </c>
      <c r="G3122" s="12">
        <v>3</v>
      </c>
      <c r="H3122" s="13">
        <v>6.0250000000000004</v>
      </c>
      <c r="I3122" s="13">
        <v>3.05</v>
      </c>
      <c r="J3122" s="2">
        <v>12</v>
      </c>
      <c r="K3122" s="4">
        <v>5</v>
      </c>
      <c r="L3122" s="2">
        <v>0</v>
      </c>
      <c r="M3122">
        <v>1</v>
      </c>
      <c r="N3122" s="2">
        <v>0</v>
      </c>
      <c r="O3122" s="2">
        <v>1</v>
      </c>
      <c r="P3122" s="2">
        <v>0</v>
      </c>
      <c r="Q3122" s="2">
        <v>0</v>
      </c>
      <c r="R3122" s="2">
        <v>0</v>
      </c>
      <c r="S3122" s="2">
        <v>0</v>
      </c>
      <c r="T3122" s="2">
        <v>0</v>
      </c>
      <c r="U3122" s="2">
        <v>0</v>
      </c>
      <c r="V3122" s="2">
        <v>0</v>
      </c>
      <c r="W3122" s="2">
        <v>0</v>
      </c>
      <c r="X3122" s="2">
        <v>0</v>
      </c>
      <c r="Y3122" s="2">
        <v>0</v>
      </c>
      <c r="Z3122" s="2">
        <v>0</v>
      </c>
      <c r="AA3122" s="2">
        <v>0</v>
      </c>
      <c r="AB3122" s="2">
        <v>0</v>
      </c>
      <c r="AC3122" s="2">
        <v>0</v>
      </c>
      <c r="AD3122" s="2">
        <v>0</v>
      </c>
      <c r="AE3122" s="2">
        <v>0</v>
      </c>
      <c r="AF3122" s="2">
        <v>0</v>
      </c>
      <c r="AG3122" s="2">
        <v>0</v>
      </c>
      <c r="AH3122" s="2">
        <v>0</v>
      </c>
      <c r="AI3122" s="2">
        <v>0</v>
      </c>
      <c r="AJ3122" s="2">
        <v>0</v>
      </c>
      <c r="AK3122" s="2">
        <v>0</v>
      </c>
      <c r="AL3122" s="2">
        <v>0</v>
      </c>
      <c r="AM3122" s="2">
        <v>0</v>
      </c>
      <c r="AN3122" s="2">
        <v>0</v>
      </c>
      <c r="AO3122" s="2">
        <v>0</v>
      </c>
      <c r="AP3122" s="2">
        <v>0</v>
      </c>
      <c r="AQ3122" s="2">
        <v>0</v>
      </c>
      <c r="AR3122" s="2">
        <v>0</v>
      </c>
      <c r="AS3122" s="2">
        <v>0</v>
      </c>
      <c r="AT3122" s="2">
        <v>0</v>
      </c>
      <c r="AU3122" s="2">
        <v>0</v>
      </c>
      <c r="AV3122" s="2">
        <v>0</v>
      </c>
      <c r="AW3122" s="2">
        <v>0</v>
      </c>
      <c r="AX3122" s="2">
        <v>0</v>
      </c>
      <c r="AY3122" s="2">
        <v>0</v>
      </c>
      <c r="AZ3122" s="2">
        <v>0</v>
      </c>
      <c r="BA3122" s="2">
        <v>0</v>
      </c>
      <c r="BB3122" s="2">
        <v>0</v>
      </c>
      <c r="BC3122" s="2">
        <v>0</v>
      </c>
      <c r="BD3122" s="2">
        <v>0</v>
      </c>
      <c r="BE3122" s="2">
        <v>0</v>
      </c>
      <c r="BF3122" s="2">
        <v>0</v>
      </c>
      <c r="BG3122" s="2">
        <v>0</v>
      </c>
      <c r="BH3122" s="2">
        <v>0</v>
      </c>
      <c r="BI3122" s="2">
        <v>0</v>
      </c>
      <c r="BJ3122" s="2">
        <v>0</v>
      </c>
      <c r="BK3122" s="2">
        <v>0</v>
      </c>
      <c r="BL3122" s="2">
        <v>0</v>
      </c>
      <c r="BM3122" s="2">
        <v>0</v>
      </c>
      <c r="BN3122" s="2">
        <v>0</v>
      </c>
      <c r="BO3122" s="2">
        <v>0</v>
      </c>
      <c r="BP3122" s="2">
        <v>0</v>
      </c>
      <c r="BQ3122" s="2">
        <v>0</v>
      </c>
      <c r="BR3122" s="2">
        <v>0</v>
      </c>
      <c r="BS3122" s="2">
        <v>0</v>
      </c>
      <c r="BT3122" s="2">
        <v>0</v>
      </c>
      <c r="BU3122" s="2">
        <v>0</v>
      </c>
      <c r="BV3122" s="2">
        <v>0</v>
      </c>
      <c r="BW3122" s="2">
        <v>0</v>
      </c>
      <c r="BX3122" s="2">
        <v>0</v>
      </c>
      <c r="BY3122" s="2">
        <v>0</v>
      </c>
      <c r="BZ3122" s="2">
        <v>0</v>
      </c>
      <c r="CA3122" s="2">
        <v>0</v>
      </c>
      <c r="CB3122" s="2">
        <v>0</v>
      </c>
      <c r="CC3122" s="2">
        <v>0</v>
      </c>
      <c r="CD3122" s="2">
        <v>0</v>
      </c>
      <c r="CE3122" s="2">
        <v>0</v>
      </c>
      <c r="CF3122" s="2">
        <v>0</v>
      </c>
      <c r="CG3122" s="2">
        <v>0</v>
      </c>
      <c r="CH3122" s="2">
        <v>0</v>
      </c>
      <c r="CI3122" s="2">
        <v>0</v>
      </c>
      <c r="CJ3122" s="2">
        <v>0</v>
      </c>
      <c r="CK3122" s="2">
        <v>0</v>
      </c>
      <c r="CL3122" s="2">
        <v>0</v>
      </c>
      <c r="CM3122" s="2">
        <v>0</v>
      </c>
      <c r="CN3122" s="2">
        <v>0</v>
      </c>
      <c r="CO3122" s="2">
        <v>0</v>
      </c>
      <c r="CP3122" s="2">
        <v>0</v>
      </c>
      <c r="CQ3122" s="2">
        <v>0</v>
      </c>
      <c r="CR3122" s="2">
        <v>0</v>
      </c>
      <c r="CS3122" s="2">
        <v>0</v>
      </c>
      <c r="CT3122" s="2">
        <v>0</v>
      </c>
      <c r="CU3122" s="2">
        <v>0</v>
      </c>
      <c r="CV3122" s="2">
        <v>0</v>
      </c>
      <c r="CW3122" s="2">
        <v>0</v>
      </c>
      <c r="CX3122" s="2">
        <v>0</v>
      </c>
      <c r="CY3122" s="2">
        <v>0</v>
      </c>
      <c r="CZ3122" s="2">
        <v>0</v>
      </c>
      <c r="DA3122" s="2">
        <v>0</v>
      </c>
      <c r="DB3122" s="2">
        <v>0</v>
      </c>
      <c r="DC3122" s="2">
        <v>0</v>
      </c>
      <c r="DD3122" s="2">
        <v>0</v>
      </c>
      <c r="DE3122" s="2">
        <v>0</v>
      </c>
      <c r="DF3122" s="2">
        <v>0</v>
      </c>
      <c r="DG3122" s="2">
        <v>0</v>
      </c>
      <c r="DH3122" s="2">
        <v>0</v>
      </c>
      <c r="DI3122" s="2">
        <v>0</v>
      </c>
      <c r="DJ3122" s="2">
        <v>0</v>
      </c>
      <c r="DK3122" s="2">
        <v>0</v>
      </c>
      <c r="DL3122" s="2">
        <v>0</v>
      </c>
      <c r="DM3122" s="2">
        <v>0</v>
      </c>
      <c r="DN3122" s="2">
        <v>0</v>
      </c>
      <c r="DO3122" s="2">
        <v>0</v>
      </c>
      <c r="DP3122" s="2">
        <v>0</v>
      </c>
      <c r="DQ3122" s="2">
        <v>0</v>
      </c>
      <c r="DR3122" s="2">
        <v>0</v>
      </c>
      <c r="DS3122" s="2">
        <v>0</v>
      </c>
      <c r="DT3122" s="2">
        <v>0</v>
      </c>
      <c r="DU3122" s="2">
        <v>0</v>
      </c>
      <c r="DV3122" s="2">
        <v>0</v>
      </c>
      <c r="DW3122" s="2">
        <v>0</v>
      </c>
      <c r="DX3122" s="2">
        <v>0</v>
      </c>
      <c r="DY3122" s="2">
        <v>0</v>
      </c>
      <c r="DZ3122" s="2">
        <v>0</v>
      </c>
      <c r="EA3122" s="2">
        <v>0</v>
      </c>
      <c r="EB3122" s="2">
        <v>0</v>
      </c>
      <c r="EC3122" s="2">
        <v>0</v>
      </c>
      <c r="ED3122" s="2">
        <v>0</v>
      </c>
      <c r="EE3122" s="2">
        <v>0</v>
      </c>
      <c r="EF3122" s="2">
        <v>0</v>
      </c>
      <c r="EG3122" s="2">
        <v>0</v>
      </c>
      <c r="EH3122" s="2">
        <v>0</v>
      </c>
      <c r="EI3122" s="2">
        <v>0</v>
      </c>
      <c r="EJ3122" s="2">
        <v>0</v>
      </c>
      <c r="EK3122" s="2">
        <v>0</v>
      </c>
      <c r="EL3122" s="2">
        <v>0</v>
      </c>
      <c r="EM3122" s="2">
        <v>0</v>
      </c>
      <c r="EN3122" s="2">
        <v>0</v>
      </c>
      <c r="EO3122" s="2">
        <v>0</v>
      </c>
      <c r="EP3122" s="2">
        <v>0</v>
      </c>
      <c r="EQ3122" s="2">
        <v>0</v>
      </c>
      <c r="ER3122" s="2">
        <v>0</v>
      </c>
      <c r="ES3122" s="2">
        <v>0</v>
      </c>
      <c r="ET3122" s="2">
        <v>0</v>
      </c>
      <c r="EU3122" s="2">
        <v>0</v>
      </c>
      <c r="EV3122" s="2">
        <v>0</v>
      </c>
      <c r="EW3122" s="2">
        <v>0</v>
      </c>
      <c r="EX3122" s="2">
        <v>0</v>
      </c>
      <c r="EY3122" s="2">
        <v>0</v>
      </c>
      <c r="EZ3122" s="2">
        <v>0</v>
      </c>
      <c r="FA3122" s="2">
        <v>0</v>
      </c>
      <c r="FB3122" s="2">
        <v>0</v>
      </c>
      <c r="FC3122" s="2">
        <v>0</v>
      </c>
      <c r="FD3122" s="2">
        <v>0</v>
      </c>
      <c r="FE3122" s="2">
        <v>0</v>
      </c>
      <c r="FF3122" s="2">
        <v>0</v>
      </c>
      <c r="FG3122" s="2">
        <v>0</v>
      </c>
      <c r="FH3122" s="2">
        <v>0</v>
      </c>
      <c r="FI3122" s="2">
        <v>0</v>
      </c>
      <c r="FJ3122" s="2">
        <v>0</v>
      </c>
      <c r="FK3122" s="2">
        <v>0</v>
      </c>
      <c r="FL3122" s="2">
        <v>0</v>
      </c>
      <c r="FM3122" s="2">
        <v>0</v>
      </c>
      <c r="FN3122" s="2">
        <v>0</v>
      </c>
      <c r="FO3122" s="2">
        <v>0</v>
      </c>
      <c r="FP3122" s="2">
        <v>0</v>
      </c>
      <c r="FQ3122" s="2">
        <v>0</v>
      </c>
      <c r="FR3122" s="2">
        <v>0</v>
      </c>
      <c r="FS3122" s="2">
        <v>0</v>
      </c>
      <c r="FT3122" s="2">
        <v>0</v>
      </c>
      <c r="FU3122" s="2">
        <v>0</v>
      </c>
      <c r="FV3122" s="2">
        <v>0</v>
      </c>
      <c r="FW3122" s="2">
        <v>0</v>
      </c>
      <c r="FX3122" s="2">
        <v>0</v>
      </c>
      <c r="FY3122" s="2">
        <v>0</v>
      </c>
      <c r="FZ3122" s="2">
        <v>0</v>
      </c>
      <c r="GA3122" s="2">
        <v>0</v>
      </c>
      <c r="GB3122" s="2">
        <v>0</v>
      </c>
      <c r="GC3122" s="2">
        <v>0</v>
      </c>
      <c r="GD3122" s="2">
        <v>0</v>
      </c>
      <c r="GE3122" s="2">
        <v>0</v>
      </c>
      <c r="GF3122" s="2">
        <v>0</v>
      </c>
      <c r="GG3122" s="2">
        <v>0</v>
      </c>
      <c r="GH3122" s="2">
        <v>2</v>
      </c>
      <c r="GI3122" s="2">
        <v>0</v>
      </c>
      <c r="GJ3122" s="2">
        <v>0</v>
      </c>
      <c r="GK3122" s="2">
        <v>0</v>
      </c>
      <c r="GL3122" s="2">
        <v>1</v>
      </c>
      <c r="GM3122" s="2">
        <v>0</v>
      </c>
      <c r="GN3122" s="2">
        <v>0</v>
      </c>
      <c r="GO3122" s="2">
        <v>0</v>
      </c>
      <c r="GP3122" s="2">
        <v>0</v>
      </c>
      <c r="GQ3122" s="2">
        <v>0</v>
      </c>
      <c r="GR3122" s="2">
        <v>0</v>
      </c>
      <c r="GS3122" s="2">
        <v>0</v>
      </c>
      <c r="GT3122" s="2">
        <v>0</v>
      </c>
      <c r="GU3122" s="2">
        <v>0</v>
      </c>
      <c r="GV3122" s="2">
        <v>0</v>
      </c>
      <c r="GW3122" s="2">
        <v>0</v>
      </c>
      <c r="GX3122" s="2">
        <v>0</v>
      </c>
      <c r="GY3122" s="2">
        <v>0</v>
      </c>
      <c r="GZ3122" s="2">
        <v>0</v>
      </c>
      <c r="HA3122" s="2">
        <v>0</v>
      </c>
      <c r="HB3122" s="2">
        <v>0</v>
      </c>
      <c r="HC3122" s="2">
        <v>0</v>
      </c>
      <c r="HD3122" s="2">
        <v>0</v>
      </c>
      <c r="HE3122" s="2">
        <v>0</v>
      </c>
      <c r="HF3122" s="2">
        <v>0</v>
      </c>
      <c r="HG3122" s="2">
        <v>0</v>
      </c>
      <c r="HH3122" s="2">
        <v>0</v>
      </c>
      <c r="HI3122" s="2">
        <v>0</v>
      </c>
      <c r="HJ3122" s="2">
        <v>0</v>
      </c>
      <c r="HK3122" s="2">
        <v>0</v>
      </c>
      <c r="HL3122" s="2">
        <v>0</v>
      </c>
      <c r="HM3122" s="2">
        <v>0</v>
      </c>
      <c r="HN3122" s="2">
        <v>0</v>
      </c>
      <c r="HO3122" s="2">
        <v>0</v>
      </c>
      <c r="HP3122" s="2">
        <v>0</v>
      </c>
      <c r="HQ3122" s="2">
        <v>0</v>
      </c>
      <c r="HR3122" s="2">
        <f>SUM(GZ3122:HQ3122)</f>
        <v>0</v>
      </c>
      <c r="HS3122" s="2">
        <f>P3122+AB3122+AN3122+AZ3122+BL3122+BX3122+CG3122+CP3122+CY3122+DH3122+DT3122+EF3122+ER3122+FD3122+FP3122+FY3122+GH3122+GQ3122</f>
        <v>2</v>
      </c>
      <c r="HT3122" s="2">
        <f>Q3122+AC3122+AO3122+BA3122+BM3122+BY3122+CH3122+CQ3122+CZ3122+DI3122+DU3122+EG3122+ES3122+FE3122+FQ3122+FZ3122+GI3122+GR3122</f>
        <v>0</v>
      </c>
      <c r="HU3122" s="2">
        <f>R3122+AD3122+AP3122+BB3122+BN3122+BZ3122+CI3122+CR3122+DA3122+DJ3122+DV3122+EH3122+ET3122+FF3122+FR3122+GA3122+GJ3122+GS3122</f>
        <v>0</v>
      </c>
      <c r="HV3122" s="2">
        <f>SUBTOTAL(9,P3122,Q3122,R3122,AB3122,AC3122,AD3122,AN3122,AO3122,AP3122,AZ3122,BA3122,BB3122,BL3122,BM3122,BN3122,BX3122,BY3122,BZ3122,CG3122,CH3122,CI3122,CP3122,CQ3122,CR3122,CY3122,CZ3122,DA3122,DH3122,DI3122,DJ3122,DT3122,DU3122,DV3122,EF3122,EG3122,EH3122,ER3122,ES3122,ET3122,FD3122,FE3122,FF3122,FP3122,FQ3122,FR3122,FY3122,FZ3122,GA3122,GH3122,GI3122,GJ3122,GQ3122,GR3122,GS3122)</f>
        <v>2</v>
      </c>
      <c r="HW3122" s="2">
        <f>SUBTOTAL(9,S3122,AE3122,AQ3122,BC3122,BO3122,CA3122,CJ3122,CS3122,DB3122,DK3122,DW3122,EI3122,EU3122,FG3122,FS3122,GB3122,GK3122,GT3122)</f>
        <v>0</v>
      </c>
      <c r="HX3122" s="2">
        <f>HW3122*5</f>
        <v>0</v>
      </c>
      <c r="HY3122" s="2">
        <f>HV3122+HX3122</f>
        <v>2</v>
      </c>
      <c r="HZ3122" s="2">
        <f>T3122+AF3122+AR3122+BD3122+BP3122+CB3122+CK3122+CT3122+DC3122+DL3122+DX3122+EJ3122+EV3122+FH3122+FT3122+GC3122+GL3122+GU3122</f>
        <v>1</v>
      </c>
      <c r="IA3122" s="2">
        <f>U3122+AG3122+AS3122+BE3122+BQ3122+CC3122+CL3122+CU3122+DD3122+DM3122+DY3122+EK3122+EW3122+FI3122+FU3122+GD3122+GM3122+GV3122</f>
        <v>0</v>
      </c>
      <c r="IB3122" s="2">
        <f>V3122+AH3122+AT3122+BF3122+BR3122+CD3122+CM3122+CV3122+DE3122+DN3122+DZ3122+EL3122+EX3122+FJ3122+FV3122+GE3122+GN3122+GW3122</f>
        <v>0</v>
      </c>
      <c r="IC3122" s="2">
        <f>W3122+AI3122+AU3122+BG3122+BS3122+CE3122+CN3122+CW3122+DF3122+DO3122+EA3122+EM3122+EY3122+FK3122+FW3122+GF3122+GO3122+GX3122</f>
        <v>0</v>
      </c>
      <c r="ID3122" s="2">
        <f>X3122+AJ3122+AV3122+BH3122+BT3122+CF3122+CO3122+CX3122+DG3122+DP3122+EB3122+EN3122+EZ3122+FL3122+FX3122+GG3122+GP3122+GY3122</f>
        <v>0</v>
      </c>
      <c r="IE3122" s="2">
        <f>Y3122+AK3122+AW3122+BI3122+BU3122+DQ3122+EC3122+EO3122+FA3122+FM3122</f>
        <v>0</v>
      </c>
      <c r="IF3122" s="2">
        <f>Z3122+AL3122+AX3122+BJ3122+BV3122+DR3122+ED3122+EP3122+FB3122+FN3122</f>
        <v>0</v>
      </c>
      <c r="IG3122" s="2">
        <f>AA3122+AM3122+AY3122+BK3122+BW3122+DS3122+EE3122+EQ3122+FC3122+FO3122</f>
        <v>0</v>
      </c>
      <c r="IH3122" s="2">
        <f>HZ3122+IA3122+IB3122+IC3122</f>
        <v>1</v>
      </c>
      <c r="II3122" s="2">
        <f>ID3122+IE3122+IF3122+IG3122</f>
        <v>0</v>
      </c>
      <c r="IJ3122" s="8">
        <v>0</v>
      </c>
      <c r="IK3122" s="8">
        <v>0</v>
      </c>
    </row>
    <row r="3123" spans="1:245" ht="14.45" customHeight="1" x14ac:dyDescent="0.25">
      <c r="A3123" s="2" t="s">
        <v>3121</v>
      </c>
      <c r="B3123" s="2">
        <v>1</v>
      </c>
      <c r="C3123" s="4">
        <v>70</v>
      </c>
      <c r="D3123" s="10">
        <v>44243.611111111109</v>
      </c>
      <c r="E3123" s="11">
        <v>44228</v>
      </c>
      <c r="F3123" s="12">
        <v>2021</v>
      </c>
      <c r="G3123" s="12">
        <v>3</v>
      </c>
      <c r="H3123" s="13">
        <v>6.0250000000000004</v>
      </c>
      <c r="I3123" s="13">
        <v>3.05</v>
      </c>
      <c r="J3123" s="2">
        <v>12</v>
      </c>
      <c r="K3123" s="4">
        <v>6</v>
      </c>
      <c r="L3123" s="2">
        <v>0</v>
      </c>
      <c r="M3123">
        <v>1</v>
      </c>
      <c r="N3123" s="2">
        <v>0</v>
      </c>
      <c r="O3123" s="2">
        <v>0</v>
      </c>
    </row>
    <row r="3124" spans="1:245" ht="14.45" customHeight="1" x14ac:dyDescent="0.25">
      <c r="A3124" s="2" t="s">
        <v>3122</v>
      </c>
      <c r="B3124" s="2">
        <v>1</v>
      </c>
      <c r="C3124" s="4">
        <v>70</v>
      </c>
      <c r="D3124" s="10">
        <v>44243.60833333333</v>
      </c>
      <c r="E3124" s="11">
        <v>44228</v>
      </c>
      <c r="F3124" s="12">
        <v>2021</v>
      </c>
      <c r="G3124" s="12">
        <v>3</v>
      </c>
      <c r="H3124" s="13">
        <v>6.0250000000000004</v>
      </c>
      <c r="I3124" s="13">
        <v>3.05</v>
      </c>
      <c r="J3124" s="2">
        <v>12</v>
      </c>
      <c r="K3124" s="4">
        <v>6</v>
      </c>
      <c r="L3124" s="2">
        <v>0</v>
      </c>
      <c r="M3124">
        <v>1</v>
      </c>
      <c r="N3124" s="2">
        <v>0</v>
      </c>
      <c r="O3124" s="2">
        <v>0</v>
      </c>
    </row>
    <row r="3125" spans="1:245" ht="14.45" customHeight="1" x14ac:dyDescent="0.25">
      <c r="A3125" s="2" t="s">
        <v>3123</v>
      </c>
      <c r="B3125" s="2">
        <v>1</v>
      </c>
      <c r="C3125" s="4">
        <v>70</v>
      </c>
      <c r="D3125" s="10">
        <v>44243.572916666664</v>
      </c>
      <c r="E3125" s="11">
        <v>44228</v>
      </c>
      <c r="F3125" s="12">
        <v>2021</v>
      </c>
      <c r="G3125" s="12">
        <v>3</v>
      </c>
      <c r="H3125" s="13">
        <v>6.0250000000000004</v>
      </c>
      <c r="I3125" s="13">
        <v>3.05</v>
      </c>
      <c r="J3125" s="2">
        <v>12</v>
      </c>
      <c r="K3125" s="4">
        <v>5</v>
      </c>
      <c r="L3125" s="2">
        <v>0</v>
      </c>
      <c r="M3125">
        <v>1</v>
      </c>
      <c r="N3125" s="2">
        <v>0</v>
      </c>
      <c r="O3125" s="2">
        <v>0</v>
      </c>
    </row>
    <row r="3126" spans="1:245" ht="14.45" customHeight="1" x14ac:dyDescent="0.25">
      <c r="A3126" s="2" t="s">
        <v>3124</v>
      </c>
      <c r="B3126" s="2">
        <v>1</v>
      </c>
      <c r="C3126" s="4">
        <v>70</v>
      </c>
      <c r="D3126" s="10">
        <v>44243.586805555555</v>
      </c>
      <c r="E3126" s="11">
        <v>44228</v>
      </c>
      <c r="F3126" s="12">
        <v>2021</v>
      </c>
      <c r="G3126" s="12">
        <v>3</v>
      </c>
      <c r="H3126" s="13">
        <v>6.0250000000000004</v>
      </c>
      <c r="I3126" s="13">
        <v>3.05</v>
      </c>
      <c r="J3126" s="2">
        <v>13</v>
      </c>
      <c r="K3126" s="4">
        <v>6</v>
      </c>
      <c r="L3126" s="2">
        <v>1</v>
      </c>
      <c r="M3126">
        <v>1</v>
      </c>
      <c r="N3126" s="2">
        <v>0</v>
      </c>
      <c r="O3126" s="2">
        <v>0</v>
      </c>
    </row>
    <row r="3127" spans="1:245" ht="14.45" customHeight="1" x14ac:dyDescent="0.25">
      <c r="A3127" s="2" t="s">
        <v>3125</v>
      </c>
      <c r="B3127" s="2">
        <v>1</v>
      </c>
      <c r="C3127" s="4">
        <v>70</v>
      </c>
      <c r="D3127" s="10">
        <v>44243.583333333336</v>
      </c>
      <c r="E3127" s="11">
        <v>44228</v>
      </c>
      <c r="F3127" s="12">
        <v>2021</v>
      </c>
      <c r="G3127" s="12">
        <v>3</v>
      </c>
      <c r="H3127" s="13">
        <v>6.0250000000000004</v>
      </c>
      <c r="I3127" s="13">
        <v>3.05</v>
      </c>
      <c r="J3127" s="2">
        <v>14</v>
      </c>
      <c r="K3127" s="4">
        <v>5</v>
      </c>
      <c r="L3127" s="2">
        <v>1</v>
      </c>
      <c r="M3127">
        <v>1</v>
      </c>
      <c r="N3127" s="2">
        <v>0</v>
      </c>
      <c r="O3127" s="2">
        <v>0</v>
      </c>
    </row>
    <row r="3128" spans="1:245" ht="14.45" customHeight="1" x14ac:dyDescent="0.25">
      <c r="A3128" s="2" t="s">
        <v>3126</v>
      </c>
      <c r="B3128" s="2">
        <v>1</v>
      </c>
      <c r="C3128" s="4">
        <v>70</v>
      </c>
      <c r="D3128" s="10">
        <v>44243.616666666669</v>
      </c>
      <c r="E3128" s="11">
        <v>44228</v>
      </c>
      <c r="F3128" s="12">
        <v>2021</v>
      </c>
      <c r="G3128" s="12">
        <v>3</v>
      </c>
      <c r="H3128" s="13">
        <v>6.0250000000000004</v>
      </c>
      <c r="I3128" s="13">
        <v>3.05</v>
      </c>
      <c r="J3128" s="2">
        <v>12</v>
      </c>
      <c r="K3128" s="4">
        <v>5</v>
      </c>
      <c r="L3128" s="2">
        <v>1</v>
      </c>
      <c r="M3128">
        <v>1</v>
      </c>
      <c r="N3128" s="2">
        <v>0</v>
      </c>
      <c r="O3128" s="2">
        <v>0</v>
      </c>
    </row>
    <row r="3129" spans="1:245" ht="14.45" customHeight="1" x14ac:dyDescent="0.25">
      <c r="A3129" s="2" t="s">
        <v>3127</v>
      </c>
      <c r="B3129" s="2">
        <v>1</v>
      </c>
      <c r="C3129" s="4">
        <v>70</v>
      </c>
      <c r="D3129" s="10">
        <v>44243.556944444441</v>
      </c>
      <c r="E3129" s="11">
        <v>44228</v>
      </c>
      <c r="F3129" s="12">
        <v>2021</v>
      </c>
      <c r="G3129" s="12">
        <v>3</v>
      </c>
      <c r="H3129" s="13">
        <v>6.0250000000000004</v>
      </c>
      <c r="I3129" s="13">
        <v>3.05</v>
      </c>
      <c r="J3129" s="2">
        <v>13</v>
      </c>
      <c r="K3129" s="4">
        <v>7</v>
      </c>
      <c r="L3129" s="2">
        <v>1</v>
      </c>
      <c r="M3129">
        <v>1</v>
      </c>
      <c r="N3129" s="2">
        <v>0</v>
      </c>
      <c r="O3129" s="2">
        <v>0</v>
      </c>
    </row>
    <row r="3130" spans="1:245" ht="14.45" customHeight="1" x14ac:dyDescent="0.25">
      <c r="A3130" s="2" t="s">
        <v>3128</v>
      </c>
      <c r="B3130" s="2">
        <v>1</v>
      </c>
      <c r="C3130" s="4">
        <v>70</v>
      </c>
      <c r="D3130" s="10">
        <v>44243.561111111114</v>
      </c>
      <c r="E3130" s="11">
        <v>44228</v>
      </c>
      <c r="F3130" s="12">
        <v>2021</v>
      </c>
      <c r="G3130" s="12">
        <v>3</v>
      </c>
      <c r="H3130" s="13">
        <v>6.0250000000000004</v>
      </c>
      <c r="I3130" s="13">
        <v>3.05</v>
      </c>
      <c r="J3130" s="2">
        <v>14</v>
      </c>
      <c r="K3130" s="4">
        <v>7</v>
      </c>
      <c r="L3130" s="2">
        <v>1</v>
      </c>
      <c r="M3130">
        <v>1</v>
      </c>
      <c r="N3130" s="2">
        <v>0</v>
      </c>
      <c r="O3130" s="2">
        <v>0</v>
      </c>
    </row>
    <row r="3131" spans="1:245" ht="14.45" customHeight="1" x14ac:dyDescent="0.25">
      <c r="A3131" s="2" t="s">
        <v>3129</v>
      </c>
      <c r="B3131" s="2">
        <v>1</v>
      </c>
      <c r="C3131" s="4">
        <v>70</v>
      </c>
      <c r="D3131" s="10">
        <v>44243.57916666667</v>
      </c>
      <c r="E3131" s="11">
        <v>44228</v>
      </c>
      <c r="F3131" s="12">
        <v>2021</v>
      </c>
      <c r="G3131" s="12">
        <v>3</v>
      </c>
      <c r="H3131" s="13">
        <v>6.0250000000000004</v>
      </c>
      <c r="I3131" s="13">
        <v>3.05</v>
      </c>
      <c r="J3131" s="2">
        <v>14</v>
      </c>
      <c r="K3131" s="4">
        <v>6</v>
      </c>
      <c r="L3131" s="2">
        <v>1</v>
      </c>
      <c r="M3131">
        <v>1</v>
      </c>
      <c r="N3131" s="2">
        <v>0</v>
      </c>
      <c r="O3131" s="2">
        <v>0</v>
      </c>
    </row>
    <row r="3132" spans="1:245" ht="14.45" customHeight="1" x14ac:dyDescent="0.25">
      <c r="A3132" s="2" t="s">
        <v>3130</v>
      </c>
      <c r="B3132" s="2">
        <v>1</v>
      </c>
      <c r="C3132" s="4">
        <v>70</v>
      </c>
      <c r="D3132" s="10">
        <v>44243.615277777775</v>
      </c>
      <c r="E3132" s="11">
        <v>44228</v>
      </c>
      <c r="F3132" s="12">
        <v>2021</v>
      </c>
      <c r="G3132" s="12">
        <v>3</v>
      </c>
      <c r="H3132" s="13">
        <v>6.0250000000000004</v>
      </c>
      <c r="I3132" s="13">
        <v>3.05</v>
      </c>
      <c r="J3132" s="2">
        <v>12</v>
      </c>
      <c r="K3132" s="4">
        <v>4</v>
      </c>
      <c r="L3132" s="2">
        <v>1</v>
      </c>
      <c r="M3132">
        <v>1</v>
      </c>
      <c r="N3132" s="2">
        <v>0</v>
      </c>
      <c r="O3132" s="2">
        <v>0</v>
      </c>
    </row>
    <row r="3133" spans="1:245" ht="14.45" customHeight="1" x14ac:dyDescent="0.25">
      <c r="A3133" s="2" t="s">
        <v>3131</v>
      </c>
      <c r="B3133" s="2">
        <v>1</v>
      </c>
      <c r="C3133" s="4">
        <v>70</v>
      </c>
      <c r="D3133" s="10">
        <v>44243.577777777777</v>
      </c>
      <c r="E3133" s="11">
        <v>44228</v>
      </c>
      <c r="F3133" s="12">
        <v>2021</v>
      </c>
      <c r="G3133" s="12">
        <v>3</v>
      </c>
      <c r="H3133" s="13">
        <v>6.0250000000000004</v>
      </c>
      <c r="I3133" s="13">
        <v>3.05</v>
      </c>
      <c r="J3133" s="2">
        <v>14</v>
      </c>
      <c r="K3133" s="4">
        <v>6</v>
      </c>
      <c r="L3133" s="2">
        <v>1</v>
      </c>
      <c r="M3133">
        <v>1</v>
      </c>
      <c r="N3133" s="2">
        <v>0</v>
      </c>
      <c r="O3133" s="2">
        <v>0</v>
      </c>
    </row>
    <row r="3134" spans="1:245" x14ac:dyDescent="0.25">
      <c r="A3134" s="2" t="s">
        <v>3132</v>
      </c>
      <c r="B3134" s="2">
        <v>1</v>
      </c>
      <c r="C3134" s="4">
        <v>70</v>
      </c>
      <c r="D3134" s="10">
        <v>44243.581250000003</v>
      </c>
      <c r="E3134" s="11">
        <v>44228</v>
      </c>
      <c r="F3134" s="12">
        <v>2021</v>
      </c>
      <c r="G3134" s="12">
        <v>3</v>
      </c>
      <c r="H3134" s="13">
        <v>6.0250000000000004</v>
      </c>
      <c r="I3134" s="13">
        <v>3.05</v>
      </c>
      <c r="J3134" s="2">
        <v>14</v>
      </c>
      <c r="K3134" s="4">
        <v>5</v>
      </c>
      <c r="L3134" s="2">
        <v>1</v>
      </c>
      <c r="M3134">
        <v>1</v>
      </c>
      <c r="N3134" s="2">
        <v>0</v>
      </c>
      <c r="O3134" s="2">
        <v>0</v>
      </c>
    </row>
    <row r="3135" spans="1:245" ht="14.45" customHeight="1" x14ac:dyDescent="0.25">
      <c r="A3135" s="2" t="s">
        <v>3133</v>
      </c>
      <c r="B3135" s="2">
        <v>1</v>
      </c>
      <c r="C3135" s="4">
        <v>70</v>
      </c>
      <c r="D3135" s="10">
        <v>44243.575694444444</v>
      </c>
      <c r="E3135" s="11">
        <v>44228</v>
      </c>
      <c r="F3135" s="12">
        <v>2021</v>
      </c>
      <c r="G3135" s="12">
        <v>3</v>
      </c>
      <c r="H3135" s="13">
        <v>6.0250000000000004</v>
      </c>
      <c r="I3135" s="13">
        <v>3.05</v>
      </c>
      <c r="J3135" s="2">
        <v>13</v>
      </c>
      <c r="K3135" s="4">
        <v>6</v>
      </c>
      <c r="L3135" s="2">
        <v>1</v>
      </c>
      <c r="M3135">
        <v>1</v>
      </c>
      <c r="N3135" s="2">
        <v>0</v>
      </c>
      <c r="O3135" s="2">
        <v>0</v>
      </c>
    </row>
    <row r="3136" spans="1:245" ht="14.45" customHeight="1" x14ac:dyDescent="0.25">
      <c r="A3136" s="2" t="s">
        <v>3134</v>
      </c>
      <c r="B3136" s="2">
        <v>1</v>
      </c>
      <c r="C3136" s="4">
        <v>70</v>
      </c>
      <c r="D3136" s="10">
        <v>44243.617361111108</v>
      </c>
      <c r="E3136" s="11">
        <v>44228</v>
      </c>
      <c r="F3136" s="12">
        <v>2021</v>
      </c>
      <c r="G3136" s="12">
        <v>3</v>
      </c>
      <c r="H3136" s="13">
        <v>6.0250000000000004</v>
      </c>
      <c r="I3136" s="13">
        <v>3.05</v>
      </c>
      <c r="J3136" s="2">
        <v>14</v>
      </c>
      <c r="K3136" s="4">
        <v>5</v>
      </c>
      <c r="L3136" s="2">
        <v>1</v>
      </c>
      <c r="M3136">
        <v>1</v>
      </c>
      <c r="N3136" s="2">
        <v>0</v>
      </c>
      <c r="O3136" s="2">
        <v>0</v>
      </c>
    </row>
    <row r="3137" spans="1:245" ht="14.45" customHeight="1" x14ac:dyDescent="0.25">
      <c r="A3137" s="2" t="s">
        <v>3135</v>
      </c>
      <c r="B3137" s="2">
        <v>1</v>
      </c>
      <c r="C3137" s="4">
        <v>70</v>
      </c>
      <c r="D3137" s="10">
        <v>44243.585416666669</v>
      </c>
      <c r="E3137" s="11">
        <v>44228</v>
      </c>
      <c r="F3137" s="12">
        <v>2021</v>
      </c>
      <c r="G3137" s="12">
        <v>3</v>
      </c>
      <c r="H3137" s="13">
        <v>6.0250000000000004</v>
      </c>
      <c r="I3137" s="13">
        <v>3.05</v>
      </c>
      <c r="J3137" s="2">
        <v>14</v>
      </c>
      <c r="K3137" s="4">
        <v>5</v>
      </c>
      <c r="L3137" s="2">
        <v>1</v>
      </c>
      <c r="M3137">
        <v>1</v>
      </c>
      <c r="N3137" s="2">
        <v>0</v>
      </c>
      <c r="O3137" s="2">
        <v>0</v>
      </c>
    </row>
    <row r="3138" spans="1:245" ht="14.45" customHeight="1" x14ac:dyDescent="0.25">
      <c r="A3138" s="2" t="s">
        <v>3136</v>
      </c>
      <c r="B3138" s="2">
        <v>1</v>
      </c>
      <c r="C3138" s="4">
        <v>70</v>
      </c>
      <c r="D3138" s="10">
        <v>44243.605555555558</v>
      </c>
      <c r="E3138" s="11">
        <v>44228</v>
      </c>
      <c r="F3138" s="12">
        <v>2021</v>
      </c>
      <c r="G3138" s="12">
        <v>3</v>
      </c>
      <c r="H3138" s="13">
        <v>6.0250000000000004</v>
      </c>
      <c r="I3138" s="13">
        <v>3.05</v>
      </c>
      <c r="J3138" s="2">
        <v>14</v>
      </c>
      <c r="K3138" s="4">
        <v>6</v>
      </c>
      <c r="L3138" s="2">
        <v>1</v>
      </c>
      <c r="M3138">
        <v>1</v>
      </c>
      <c r="N3138" s="2">
        <v>0</v>
      </c>
      <c r="O3138" s="2">
        <v>0</v>
      </c>
    </row>
    <row r="3139" spans="1:245" ht="14.45" customHeight="1" x14ac:dyDescent="0.25">
      <c r="A3139" s="2" t="s">
        <v>3137</v>
      </c>
      <c r="B3139" s="2">
        <v>1</v>
      </c>
      <c r="C3139" s="4">
        <v>70</v>
      </c>
      <c r="D3139" s="10">
        <v>44243.604166666664</v>
      </c>
      <c r="E3139" s="11">
        <v>44228</v>
      </c>
      <c r="F3139" s="12">
        <v>2021</v>
      </c>
      <c r="G3139" s="12">
        <v>3</v>
      </c>
      <c r="H3139" s="13">
        <v>6.0250000000000004</v>
      </c>
      <c r="I3139" s="13">
        <v>3.05</v>
      </c>
      <c r="J3139" s="2">
        <v>13</v>
      </c>
      <c r="K3139" s="4">
        <v>6</v>
      </c>
      <c r="L3139" s="2">
        <v>1</v>
      </c>
      <c r="M3139">
        <v>1</v>
      </c>
      <c r="N3139" s="2">
        <v>0</v>
      </c>
      <c r="O3139" s="2">
        <v>1</v>
      </c>
      <c r="P3139" s="2">
        <v>0</v>
      </c>
      <c r="Q3139" s="2">
        <v>0</v>
      </c>
      <c r="R3139" s="2">
        <v>3</v>
      </c>
      <c r="S3139" s="2">
        <v>0</v>
      </c>
      <c r="T3139" s="2">
        <v>1</v>
      </c>
      <c r="U3139" s="2">
        <v>0</v>
      </c>
      <c r="V3139" s="2">
        <v>0</v>
      </c>
      <c r="W3139" s="2">
        <v>0</v>
      </c>
      <c r="X3139" s="2">
        <v>0</v>
      </c>
      <c r="Y3139" s="2">
        <v>1</v>
      </c>
      <c r="Z3139" s="2">
        <v>0</v>
      </c>
      <c r="AA3139" s="2">
        <v>0</v>
      </c>
      <c r="AB3139" s="2">
        <v>0</v>
      </c>
      <c r="AC3139" s="2">
        <v>0</v>
      </c>
      <c r="AD3139" s="2">
        <v>0</v>
      </c>
      <c r="AE3139" s="2">
        <v>0</v>
      </c>
      <c r="AF3139" s="2">
        <v>1</v>
      </c>
      <c r="AG3139" s="2">
        <v>0</v>
      </c>
      <c r="AH3139" s="2">
        <v>1</v>
      </c>
      <c r="AI3139" s="2">
        <v>0</v>
      </c>
      <c r="AJ3139" s="2">
        <v>0</v>
      </c>
      <c r="AK3139" s="2">
        <v>0</v>
      </c>
      <c r="AL3139" s="2">
        <v>0</v>
      </c>
      <c r="AM3139" s="2">
        <v>0</v>
      </c>
      <c r="AN3139" s="2">
        <v>0</v>
      </c>
      <c r="AO3139" s="2">
        <v>1</v>
      </c>
      <c r="AP3139" s="2">
        <v>0</v>
      </c>
      <c r="AQ3139" s="2">
        <v>0</v>
      </c>
      <c r="AR3139" s="2">
        <v>0</v>
      </c>
      <c r="AS3139" s="2">
        <v>1</v>
      </c>
      <c r="AT3139" s="2">
        <v>0</v>
      </c>
      <c r="AU3139" s="2">
        <v>0</v>
      </c>
      <c r="AV3139" s="2">
        <v>0</v>
      </c>
      <c r="AW3139" s="2">
        <v>0</v>
      </c>
      <c r="AX3139" s="2">
        <v>0</v>
      </c>
      <c r="AY3139" s="2">
        <v>0</v>
      </c>
      <c r="AZ3139" s="2">
        <v>0</v>
      </c>
      <c r="BA3139" s="2">
        <v>2</v>
      </c>
      <c r="BB3139" s="2">
        <v>0</v>
      </c>
      <c r="BC3139" s="2">
        <v>0</v>
      </c>
      <c r="BD3139" s="2">
        <v>1</v>
      </c>
      <c r="BE3139" s="2">
        <v>1</v>
      </c>
      <c r="BF3139" s="2">
        <v>0</v>
      </c>
      <c r="BG3139" s="2">
        <v>0</v>
      </c>
      <c r="BH3139" s="2">
        <v>0</v>
      </c>
      <c r="BI3139" s="2">
        <v>1</v>
      </c>
      <c r="BJ3139" s="2">
        <v>1</v>
      </c>
      <c r="BK3139" s="2">
        <v>0</v>
      </c>
      <c r="BL3139" s="2">
        <v>0</v>
      </c>
      <c r="BM3139" s="2">
        <v>0</v>
      </c>
      <c r="BN3139" s="2">
        <v>0</v>
      </c>
      <c r="BO3139" s="2">
        <v>0</v>
      </c>
      <c r="BP3139" s="2">
        <v>0</v>
      </c>
      <c r="BQ3139" s="2">
        <v>0</v>
      </c>
      <c r="BR3139" s="2">
        <v>0</v>
      </c>
      <c r="BS3139" s="2">
        <v>0</v>
      </c>
      <c r="BT3139" s="2">
        <v>0</v>
      </c>
      <c r="BU3139" s="2">
        <v>0</v>
      </c>
      <c r="BV3139" s="2">
        <v>0</v>
      </c>
      <c r="BW3139" s="2">
        <v>0</v>
      </c>
      <c r="BX3139" s="2">
        <v>0</v>
      </c>
      <c r="BY3139" s="2">
        <v>0</v>
      </c>
      <c r="BZ3139" s="2">
        <v>0</v>
      </c>
      <c r="CA3139" s="2">
        <v>0</v>
      </c>
      <c r="CB3139" s="2">
        <v>0</v>
      </c>
      <c r="CC3139" s="2">
        <v>0</v>
      </c>
      <c r="CD3139" s="2">
        <v>0</v>
      </c>
      <c r="CE3139" s="2">
        <v>0</v>
      </c>
      <c r="CF3139" s="2">
        <v>0</v>
      </c>
      <c r="CG3139" s="2">
        <v>0</v>
      </c>
      <c r="CH3139" s="2">
        <v>0</v>
      </c>
      <c r="CI3139" s="2">
        <v>0</v>
      </c>
      <c r="CJ3139" s="2">
        <v>0</v>
      </c>
      <c r="CK3139" s="2">
        <v>0</v>
      </c>
      <c r="CL3139" s="2">
        <v>0</v>
      </c>
      <c r="CM3139" s="2">
        <v>0</v>
      </c>
      <c r="CN3139" s="2">
        <v>0</v>
      </c>
      <c r="CO3139" s="2">
        <v>0</v>
      </c>
      <c r="CP3139" s="2">
        <v>0</v>
      </c>
      <c r="CQ3139" s="2">
        <v>0</v>
      </c>
      <c r="CR3139" s="2">
        <v>0</v>
      </c>
      <c r="CS3139" s="2">
        <v>0</v>
      </c>
      <c r="CT3139" s="2">
        <v>0</v>
      </c>
      <c r="CU3139" s="2">
        <v>0</v>
      </c>
      <c r="CV3139" s="2">
        <v>0</v>
      </c>
      <c r="CW3139" s="2">
        <v>0</v>
      </c>
      <c r="CX3139" s="2">
        <v>0</v>
      </c>
      <c r="CY3139" s="2">
        <v>0</v>
      </c>
      <c r="CZ3139" s="2">
        <v>0</v>
      </c>
      <c r="DA3139" s="2">
        <v>0</v>
      </c>
      <c r="DB3139" s="2">
        <v>0</v>
      </c>
      <c r="DC3139" s="2">
        <v>0</v>
      </c>
      <c r="DD3139" s="2">
        <v>0</v>
      </c>
      <c r="DE3139" s="2">
        <v>0</v>
      </c>
      <c r="DF3139" s="2">
        <v>0</v>
      </c>
      <c r="DG3139" s="2">
        <v>0</v>
      </c>
      <c r="DH3139" s="2">
        <v>0</v>
      </c>
      <c r="DI3139" s="2">
        <v>0</v>
      </c>
      <c r="DJ3139" s="2">
        <v>0</v>
      </c>
      <c r="DK3139" s="2">
        <v>0</v>
      </c>
      <c r="DL3139" s="2">
        <v>0</v>
      </c>
      <c r="DM3139" s="2">
        <v>0</v>
      </c>
      <c r="DN3139" s="2">
        <v>0</v>
      </c>
      <c r="DO3139" s="2">
        <v>0</v>
      </c>
      <c r="DP3139" s="2">
        <v>0</v>
      </c>
      <c r="DQ3139" s="2">
        <v>0</v>
      </c>
      <c r="DR3139" s="2">
        <v>0</v>
      </c>
      <c r="DS3139" s="2">
        <v>0</v>
      </c>
      <c r="DT3139" s="2">
        <v>0</v>
      </c>
      <c r="DU3139" s="2">
        <v>1</v>
      </c>
      <c r="DV3139" s="2">
        <v>0</v>
      </c>
      <c r="DW3139" s="2">
        <v>0</v>
      </c>
      <c r="DX3139" s="2">
        <v>0</v>
      </c>
      <c r="DY3139" s="2">
        <v>0</v>
      </c>
      <c r="DZ3139" s="2">
        <v>0</v>
      </c>
      <c r="EA3139" s="2">
        <v>0</v>
      </c>
      <c r="EB3139" s="2">
        <v>0</v>
      </c>
      <c r="EC3139" s="2">
        <v>0</v>
      </c>
      <c r="ED3139" s="2">
        <v>0</v>
      </c>
      <c r="EE3139" s="2">
        <v>0</v>
      </c>
      <c r="EF3139" s="2">
        <v>3</v>
      </c>
      <c r="EG3139" s="2">
        <v>1</v>
      </c>
      <c r="EH3139" s="2">
        <v>4</v>
      </c>
      <c r="EI3139" s="2">
        <v>0</v>
      </c>
      <c r="EJ3139" s="2">
        <v>0</v>
      </c>
      <c r="EK3139" s="2">
        <v>1</v>
      </c>
      <c r="EL3139" s="2">
        <v>0</v>
      </c>
      <c r="EM3139" s="2">
        <v>0</v>
      </c>
      <c r="EN3139" s="2">
        <v>0</v>
      </c>
      <c r="EO3139" s="2">
        <v>1</v>
      </c>
      <c r="EP3139" s="2">
        <v>1</v>
      </c>
      <c r="EQ3139" s="2">
        <v>0</v>
      </c>
      <c r="ER3139" s="2">
        <v>0</v>
      </c>
      <c r="ES3139" s="2">
        <v>0</v>
      </c>
      <c r="ET3139" s="2">
        <v>0</v>
      </c>
      <c r="EU3139" s="2">
        <v>0</v>
      </c>
      <c r="EV3139" s="2">
        <v>0</v>
      </c>
      <c r="EW3139" s="2">
        <v>0</v>
      </c>
      <c r="EX3139" s="2">
        <v>0</v>
      </c>
      <c r="EY3139" s="2">
        <v>0</v>
      </c>
      <c r="EZ3139" s="2">
        <v>0</v>
      </c>
      <c r="FA3139" s="2">
        <v>0</v>
      </c>
      <c r="FB3139" s="2">
        <v>0</v>
      </c>
      <c r="FC3139" s="2">
        <v>0</v>
      </c>
      <c r="FD3139" s="2">
        <v>0</v>
      </c>
      <c r="FE3139" s="2">
        <v>2</v>
      </c>
      <c r="FF3139" s="2">
        <v>1</v>
      </c>
      <c r="FG3139" s="2">
        <v>0</v>
      </c>
      <c r="FH3139" s="2">
        <v>1</v>
      </c>
      <c r="FI3139" s="2">
        <v>0</v>
      </c>
      <c r="FJ3139" s="2">
        <v>0</v>
      </c>
      <c r="FK3139" s="2">
        <v>0</v>
      </c>
      <c r="FL3139" s="2">
        <v>0</v>
      </c>
      <c r="FM3139" s="2">
        <v>0</v>
      </c>
      <c r="FN3139" s="2">
        <v>0</v>
      </c>
      <c r="FO3139" s="2">
        <v>0</v>
      </c>
      <c r="FP3139" s="2">
        <v>0</v>
      </c>
      <c r="FQ3139" s="2">
        <v>0</v>
      </c>
      <c r="FR3139" s="2">
        <v>0</v>
      </c>
      <c r="FS3139" s="2">
        <v>0</v>
      </c>
      <c r="FT3139" s="2">
        <v>0</v>
      </c>
      <c r="FU3139" s="2">
        <v>0</v>
      </c>
      <c r="FV3139" s="2">
        <v>0</v>
      </c>
      <c r="FW3139" s="2">
        <v>0</v>
      </c>
      <c r="FX3139" s="2">
        <v>0</v>
      </c>
      <c r="FY3139" s="2">
        <v>0</v>
      </c>
      <c r="FZ3139" s="2">
        <v>0</v>
      </c>
      <c r="GA3139" s="2">
        <v>0</v>
      </c>
      <c r="GB3139" s="2">
        <v>0</v>
      </c>
      <c r="GC3139" s="2">
        <v>0</v>
      </c>
      <c r="GD3139" s="2">
        <v>0</v>
      </c>
      <c r="GE3139" s="2">
        <v>0</v>
      </c>
      <c r="GF3139" s="2">
        <v>0</v>
      </c>
      <c r="GG3139" s="2">
        <v>0</v>
      </c>
      <c r="GH3139" s="2">
        <v>0</v>
      </c>
      <c r="GI3139" s="2">
        <v>0</v>
      </c>
      <c r="GJ3139" s="2">
        <v>0</v>
      </c>
      <c r="GK3139" s="2">
        <v>1</v>
      </c>
      <c r="GL3139" s="2">
        <v>0</v>
      </c>
      <c r="GM3139" s="2">
        <v>0</v>
      </c>
      <c r="GN3139" s="2">
        <v>0</v>
      </c>
      <c r="GO3139" s="2">
        <v>0</v>
      </c>
      <c r="GP3139" s="2">
        <v>0</v>
      </c>
      <c r="GQ3139" s="2">
        <v>0</v>
      </c>
      <c r="GR3139" s="2">
        <v>0</v>
      </c>
      <c r="GS3139" s="2">
        <v>0</v>
      </c>
      <c r="GT3139" s="2">
        <v>0</v>
      </c>
      <c r="GU3139" s="2">
        <v>0</v>
      </c>
      <c r="GV3139" s="2">
        <v>0</v>
      </c>
      <c r="GW3139" s="2">
        <v>0</v>
      </c>
      <c r="GX3139" s="2">
        <v>0</v>
      </c>
      <c r="GY3139" s="2">
        <v>0</v>
      </c>
      <c r="GZ3139" s="2">
        <v>0</v>
      </c>
      <c r="HA3139" s="2">
        <v>0</v>
      </c>
      <c r="HB3139" s="2">
        <v>0</v>
      </c>
      <c r="HC3139" s="2">
        <v>0</v>
      </c>
      <c r="HD3139" s="2">
        <v>0</v>
      </c>
      <c r="HE3139" s="2">
        <v>0</v>
      </c>
      <c r="HF3139" s="2">
        <v>0</v>
      </c>
      <c r="HG3139" s="2">
        <v>0</v>
      </c>
      <c r="HH3139" s="2">
        <v>0</v>
      </c>
      <c r="HI3139" s="2">
        <v>0</v>
      </c>
      <c r="HJ3139" s="2">
        <v>0</v>
      </c>
      <c r="HK3139" s="2">
        <v>0</v>
      </c>
      <c r="HL3139" s="2">
        <v>0</v>
      </c>
      <c r="HM3139" s="2">
        <v>0</v>
      </c>
      <c r="HN3139" s="2">
        <v>0</v>
      </c>
      <c r="HO3139" s="2">
        <v>0</v>
      </c>
      <c r="HP3139" s="2">
        <v>0</v>
      </c>
      <c r="HQ3139" s="2">
        <v>0</v>
      </c>
      <c r="HR3139" s="2">
        <f>SUM(GZ3139:HQ3139)</f>
        <v>0</v>
      </c>
      <c r="HS3139" s="2">
        <f>P3139+AB3139+AN3139+AZ3139+BL3139+BX3139+CG3139+CP3139+CY3139+DH3139+DT3139+EF3139+ER3139+FD3139+FP3139+FY3139+GH3139+GQ3139</f>
        <v>3</v>
      </c>
      <c r="HT3139" s="2">
        <f>Q3139+AC3139+AO3139+BA3139+BM3139+BY3139+CH3139+CQ3139+CZ3139+DI3139+DU3139+EG3139+ES3139+FE3139+FQ3139+FZ3139+GI3139+GR3139</f>
        <v>7</v>
      </c>
      <c r="HU3139" s="2">
        <f>R3139+AD3139+AP3139+BB3139+BN3139+BZ3139+CI3139+CR3139+DA3139+DJ3139+DV3139+EH3139+ET3139+FF3139+FR3139+GA3139+GJ3139+GS3139</f>
        <v>8</v>
      </c>
      <c r="HV3139" s="2">
        <f>SUBTOTAL(9,P3139,Q3139,R3139,AB3139,AC3139,AD3139,AN3139,AO3139,AP3139,AZ3139,BA3139,BB3139,BL3139,BM3139,BN3139,BX3139,BY3139,BZ3139,CG3139,CH3139,CI3139,CP3139,CQ3139,CR3139,CY3139,CZ3139,DA3139,DH3139,DI3139,DJ3139,DT3139,DU3139,DV3139,EF3139,EG3139,EH3139,ER3139,ES3139,ET3139,FD3139,FE3139,FF3139,FP3139,FQ3139,FR3139,FY3139,FZ3139,GA3139,GH3139,GI3139,GJ3139,GQ3139,GR3139,GS3139)</f>
        <v>18</v>
      </c>
      <c r="HW3139" s="2">
        <f>SUBTOTAL(9,S3139,AE3139,AQ3139,BC3139,BO3139,CA3139,CJ3139,CS3139,DB3139,DK3139,DW3139,EI3139,EU3139,FG3139,FS3139,GB3139,GK3139,GT3139)</f>
        <v>1</v>
      </c>
      <c r="HX3139" s="2">
        <f>HW3139*5</f>
        <v>5</v>
      </c>
      <c r="HY3139" s="2">
        <f>HV3139+HX3139</f>
        <v>23</v>
      </c>
      <c r="HZ3139" s="2">
        <f>T3139+AF3139+AR3139+BD3139+BP3139+CB3139+CK3139+CT3139+DC3139+DL3139+DX3139+EJ3139+EV3139+FH3139+FT3139+GC3139+GL3139+GU3139</f>
        <v>4</v>
      </c>
      <c r="IA3139" s="2">
        <f>U3139+AG3139+AS3139+BE3139+BQ3139+CC3139+CL3139+CU3139+DD3139+DM3139+DY3139+EK3139+EW3139+FI3139+FU3139+GD3139+GM3139+GV3139</f>
        <v>3</v>
      </c>
      <c r="IB3139" s="2">
        <f>V3139+AH3139+AT3139+BF3139+BR3139+CD3139+CM3139+CV3139+DE3139+DN3139+DZ3139+EL3139+EX3139+FJ3139+FV3139+GE3139+GN3139+GW3139</f>
        <v>1</v>
      </c>
      <c r="IC3139" s="2">
        <f>W3139+AI3139+AU3139+BG3139+BS3139+CE3139+CN3139+CW3139+DF3139+DO3139+EA3139+EM3139+EY3139+FK3139+FW3139+GF3139+GO3139+GX3139</f>
        <v>0</v>
      </c>
      <c r="ID3139" s="2">
        <f>X3139+AJ3139+AV3139+BH3139+BT3139+CF3139+CO3139+CX3139+DG3139+DP3139+EB3139+EN3139+EZ3139+FL3139+FX3139+GG3139+GP3139+GY3139</f>
        <v>0</v>
      </c>
      <c r="IE3139" s="2">
        <f>Y3139+AK3139+AW3139+BI3139+BU3139+DQ3139+EC3139+EO3139+FA3139+FM3139</f>
        <v>3</v>
      </c>
      <c r="IF3139" s="2">
        <f>Z3139+AL3139+AX3139+BJ3139+BV3139+DR3139+ED3139+EP3139+FB3139+FN3139</f>
        <v>2</v>
      </c>
      <c r="IG3139" s="2">
        <f>AA3139+AM3139+AY3139+BK3139+BW3139+DS3139+EE3139+EQ3139+FC3139+FO3139</f>
        <v>0</v>
      </c>
      <c r="IH3139" s="2">
        <f>HZ3139+IA3139+IB3139+IC3139</f>
        <v>8</v>
      </c>
      <c r="II3139" s="2">
        <f>ID3139+IE3139+IF3139+IG3139</f>
        <v>5</v>
      </c>
      <c r="IJ3139" s="8">
        <v>0</v>
      </c>
      <c r="IK3139" s="8">
        <v>0</v>
      </c>
    </row>
    <row r="3140" spans="1:245" ht="14.45" customHeight="1" x14ac:dyDescent="0.25">
      <c r="A3140" s="2" t="s">
        <v>3138</v>
      </c>
      <c r="B3140" s="2">
        <v>1</v>
      </c>
      <c r="C3140" s="4">
        <v>70</v>
      </c>
      <c r="D3140" s="10">
        <v>44243.580555555556</v>
      </c>
      <c r="E3140" s="11">
        <v>44228</v>
      </c>
      <c r="F3140" s="12">
        <v>2021</v>
      </c>
      <c r="G3140" s="12">
        <v>3</v>
      </c>
      <c r="H3140" s="13">
        <v>6.0250000000000004</v>
      </c>
      <c r="I3140" s="13">
        <v>3.05</v>
      </c>
      <c r="J3140" s="2">
        <v>11</v>
      </c>
      <c r="K3140" s="4">
        <v>5</v>
      </c>
      <c r="L3140" s="2">
        <v>0</v>
      </c>
      <c r="M3140">
        <v>1</v>
      </c>
      <c r="N3140" s="2">
        <v>0</v>
      </c>
      <c r="O3140" s="2">
        <v>0</v>
      </c>
    </row>
    <row r="3141" spans="1:245" ht="14.45" customHeight="1" x14ac:dyDescent="0.25">
      <c r="A3141" s="2" t="s">
        <v>3139</v>
      </c>
      <c r="B3141" s="2">
        <v>1</v>
      </c>
      <c r="C3141" s="4">
        <v>70</v>
      </c>
      <c r="D3141" s="10">
        <v>44243.609722222223</v>
      </c>
      <c r="E3141" s="11">
        <v>44228</v>
      </c>
      <c r="F3141" s="12">
        <v>2021</v>
      </c>
      <c r="G3141" s="12">
        <v>3</v>
      </c>
      <c r="H3141" s="13">
        <v>6.0250000000000004</v>
      </c>
      <c r="I3141" s="13">
        <v>3.05</v>
      </c>
      <c r="J3141" s="2">
        <v>14</v>
      </c>
      <c r="K3141" s="4">
        <v>5</v>
      </c>
      <c r="L3141" s="2">
        <v>1</v>
      </c>
      <c r="M3141">
        <v>1</v>
      </c>
      <c r="N3141" s="2">
        <v>0</v>
      </c>
      <c r="O3141" s="2">
        <v>0</v>
      </c>
    </row>
    <row r="3142" spans="1:245" ht="14.45" customHeight="1" x14ac:dyDescent="0.25">
      <c r="A3142" s="2" t="s">
        <v>3140</v>
      </c>
      <c r="B3142" s="2">
        <v>1</v>
      </c>
      <c r="C3142" s="4">
        <v>70</v>
      </c>
      <c r="D3142" s="10">
        <v>44243.592361111114</v>
      </c>
      <c r="E3142" s="11">
        <v>44228</v>
      </c>
      <c r="F3142" s="12">
        <v>2021</v>
      </c>
      <c r="G3142" s="12">
        <v>3</v>
      </c>
      <c r="H3142" s="13">
        <v>6.0250000000000004</v>
      </c>
      <c r="I3142" s="13">
        <v>3.05</v>
      </c>
      <c r="J3142" s="2">
        <v>10</v>
      </c>
      <c r="K3142" s="4">
        <v>2</v>
      </c>
      <c r="L3142" s="2">
        <v>0</v>
      </c>
      <c r="M3142">
        <v>1</v>
      </c>
      <c r="N3142" s="2">
        <v>0</v>
      </c>
      <c r="O3142" s="2">
        <v>0</v>
      </c>
    </row>
    <row r="3143" spans="1:245" ht="14.45" customHeight="1" x14ac:dyDescent="0.25">
      <c r="A3143" s="2" t="s">
        <v>3141</v>
      </c>
      <c r="B3143" s="2">
        <v>1</v>
      </c>
      <c r="C3143" s="4">
        <v>70</v>
      </c>
      <c r="D3143" s="10">
        <v>44243.598611111112</v>
      </c>
      <c r="E3143" s="11">
        <v>44228</v>
      </c>
      <c r="F3143" s="12">
        <v>2021</v>
      </c>
      <c r="G3143" s="12">
        <v>3</v>
      </c>
      <c r="H3143" s="13">
        <v>6.0250000000000004</v>
      </c>
      <c r="I3143" s="13">
        <v>3.05</v>
      </c>
      <c r="J3143" s="2">
        <v>10</v>
      </c>
      <c r="K3143" s="4">
        <v>2</v>
      </c>
      <c r="L3143" s="2">
        <v>0</v>
      </c>
      <c r="M3143">
        <v>1</v>
      </c>
      <c r="N3143" s="2">
        <v>0</v>
      </c>
      <c r="O3143" s="2">
        <v>0</v>
      </c>
    </row>
    <row r="3144" spans="1:245" ht="14.45" customHeight="1" x14ac:dyDescent="0.25">
      <c r="A3144" s="2" t="s">
        <v>3142</v>
      </c>
      <c r="B3144" s="2">
        <v>1</v>
      </c>
      <c r="C3144" s="4">
        <v>70</v>
      </c>
      <c r="D3144" s="10">
        <v>44243.618055555555</v>
      </c>
      <c r="E3144" s="11">
        <v>44228</v>
      </c>
      <c r="F3144" s="12">
        <v>2021</v>
      </c>
      <c r="G3144" s="12">
        <v>3</v>
      </c>
      <c r="H3144" s="13">
        <v>6.0250000000000004</v>
      </c>
      <c r="I3144" s="13">
        <v>3.05</v>
      </c>
      <c r="J3144" s="2">
        <v>11</v>
      </c>
      <c r="K3144" s="4">
        <v>4</v>
      </c>
      <c r="L3144" s="2">
        <v>0</v>
      </c>
      <c r="M3144">
        <v>1</v>
      </c>
      <c r="N3144" s="2">
        <v>0</v>
      </c>
      <c r="O3144" s="2">
        <v>0</v>
      </c>
    </row>
    <row r="3145" spans="1:245" ht="14.45" customHeight="1" x14ac:dyDescent="0.25">
      <c r="A3145" s="2" t="s">
        <v>3143</v>
      </c>
      <c r="B3145" s="2">
        <v>1</v>
      </c>
      <c r="C3145" s="4">
        <v>70</v>
      </c>
      <c r="D3145" s="10">
        <v>44243.612500000003</v>
      </c>
      <c r="E3145" s="11">
        <v>44228</v>
      </c>
      <c r="F3145" s="12">
        <v>2021</v>
      </c>
      <c r="G3145" s="12">
        <v>3</v>
      </c>
      <c r="H3145" s="13">
        <v>6.0250000000000004</v>
      </c>
      <c r="I3145" s="13">
        <v>3.05</v>
      </c>
      <c r="J3145" s="2">
        <v>13</v>
      </c>
      <c r="K3145" s="4">
        <v>5</v>
      </c>
      <c r="L3145" s="2">
        <v>0</v>
      </c>
      <c r="M3145">
        <v>1</v>
      </c>
      <c r="N3145" s="2">
        <v>0</v>
      </c>
      <c r="O3145" s="2">
        <v>0</v>
      </c>
    </row>
    <row r="3146" spans="1:245" x14ac:dyDescent="0.25">
      <c r="A3146" s="2" t="s">
        <v>3144</v>
      </c>
      <c r="B3146" s="2">
        <v>1</v>
      </c>
      <c r="C3146" s="4">
        <v>70</v>
      </c>
      <c r="D3146" s="10">
        <v>44243.554861111108</v>
      </c>
      <c r="E3146" s="11">
        <v>44228</v>
      </c>
      <c r="F3146" s="12">
        <v>2021</v>
      </c>
      <c r="G3146" s="12">
        <v>3</v>
      </c>
      <c r="H3146" s="13">
        <v>6.0250000000000004</v>
      </c>
      <c r="I3146" s="13">
        <v>3.05</v>
      </c>
      <c r="J3146" s="2">
        <v>14</v>
      </c>
      <c r="K3146" s="4">
        <v>8</v>
      </c>
      <c r="L3146" s="2">
        <v>0</v>
      </c>
      <c r="M3146">
        <v>2</v>
      </c>
      <c r="N3146" s="2">
        <v>0</v>
      </c>
      <c r="O3146" s="2">
        <v>0</v>
      </c>
    </row>
    <row r="3147" spans="1:245" x14ac:dyDescent="0.25">
      <c r="A3147" s="2" t="s">
        <v>3145</v>
      </c>
      <c r="B3147" s="2">
        <v>1</v>
      </c>
      <c r="C3147" s="4">
        <v>70</v>
      </c>
      <c r="D3147" s="10">
        <v>44243.466666666667</v>
      </c>
      <c r="E3147" s="11">
        <v>44228</v>
      </c>
      <c r="F3147" s="12">
        <v>2021</v>
      </c>
      <c r="G3147" s="12">
        <v>3</v>
      </c>
      <c r="H3147" s="13">
        <v>6.0250000000000004</v>
      </c>
      <c r="I3147" s="13">
        <v>3.05</v>
      </c>
      <c r="J3147" s="2">
        <v>14</v>
      </c>
      <c r="K3147" s="4">
        <v>6</v>
      </c>
      <c r="L3147" s="2">
        <v>0</v>
      </c>
      <c r="M3147">
        <v>1</v>
      </c>
      <c r="N3147" s="2">
        <v>0</v>
      </c>
      <c r="O3147" s="2">
        <v>0</v>
      </c>
    </row>
    <row r="3148" spans="1:245" ht="14.45" customHeight="1" x14ac:dyDescent="0.25">
      <c r="A3148" s="2" t="s">
        <v>3146</v>
      </c>
      <c r="B3148" s="2">
        <v>1</v>
      </c>
      <c r="C3148" s="4">
        <v>70</v>
      </c>
      <c r="D3148" s="10">
        <v>44243.568749999999</v>
      </c>
      <c r="E3148" s="11">
        <v>44228</v>
      </c>
      <c r="F3148" s="12">
        <v>2021</v>
      </c>
      <c r="G3148" s="12">
        <v>3</v>
      </c>
      <c r="H3148" s="13">
        <v>6.0250000000000004</v>
      </c>
      <c r="I3148" s="13">
        <v>3.05</v>
      </c>
      <c r="J3148" s="2">
        <v>14</v>
      </c>
      <c r="K3148" s="4">
        <v>7</v>
      </c>
      <c r="L3148" s="2">
        <v>0</v>
      </c>
      <c r="M3148">
        <v>1</v>
      </c>
      <c r="N3148" s="2">
        <v>0</v>
      </c>
      <c r="O3148" s="2">
        <v>0</v>
      </c>
    </row>
    <row r="3149" spans="1:245" ht="14.45" customHeight="1" x14ac:dyDescent="0.25">
      <c r="A3149" s="2" t="s">
        <v>3147</v>
      </c>
      <c r="B3149" s="2">
        <v>1</v>
      </c>
      <c r="C3149" s="4">
        <v>70</v>
      </c>
      <c r="D3149" s="10">
        <v>44243.582638888889</v>
      </c>
      <c r="E3149" s="11">
        <v>44228</v>
      </c>
      <c r="F3149" s="12">
        <v>2021</v>
      </c>
      <c r="G3149" s="12">
        <v>3</v>
      </c>
      <c r="H3149" s="13">
        <v>6.0250000000000004</v>
      </c>
      <c r="I3149" s="13">
        <v>3.05</v>
      </c>
      <c r="J3149" s="2">
        <v>12</v>
      </c>
      <c r="K3149" s="4">
        <v>6</v>
      </c>
      <c r="L3149" s="2">
        <v>0</v>
      </c>
      <c r="M3149">
        <v>1</v>
      </c>
      <c r="N3149" s="2">
        <v>0</v>
      </c>
      <c r="O3149" s="2">
        <v>0</v>
      </c>
    </row>
    <row r="3150" spans="1:245" ht="14.45" customHeight="1" x14ac:dyDescent="0.25">
      <c r="A3150" s="2" t="s">
        <v>3148</v>
      </c>
      <c r="B3150" s="2">
        <v>1</v>
      </c>
      <c r="C3150" s="4">
        <v>70</v>
      </c>
      <c r="D3150" s="10">
        <v>44243.563194444447</v>
      </c>
      <c r="E3150" s="11">
        <v>44228</v>
      </c>
      <c r="F3150" s="12">
        <v>2021</v>
      </c>
      <c r="G3150" s="12">
        <v>3</v>
      </c>
      <c r="H3150" s="13">
        <v>6.0250000000000004</v>
      </c>
      <c r="I3150" s="13">
        <v>3.05</v>
      </c>
      <c r="J3150" s="2">
        <v>13</v>
      </c>
      <c r="K3150" s="4">
        <v>6</v>
      </c>
      <c r="L3150" s="2">
        <v>0</v>
      </c>
      <c r="M3150">
        <v>1</v>
      </c>
      <c r="N3150" s="2">
        <v>0</v>
      </c>
      <c r="O3150" s="2">
        <v>0</v>
      </c>
    </row>
    <row r="3151" spans="1:245" x14ac:dyDescent="0.25">
      <c r="A3151" s="2" t="s">
        <v>3149</v>
      </c>
      <c r="B3151" s="2">
        <v>1</v>
      </c>
      <c r="C3151" s="4">
        <v>70</v>
      </c>
      <c r="D3151" s="10">
        <v>44243.533333333333</v>
      </c>
      <c r="E3151" s="11">
        <v>44228</v>
      </c>
      <c r="F3151" s="12">
        <v>2021</v>
      </c>
      <c r="G3151" s="12">
        <v>3</v>
      </c>
      <c r="H3151" s="13">
        <v>6.0250000000000004</v>
      </c>
      <c r="I3151" s="13">
        <v>3.05</v>
      </c>
      <c r="J3151" s="2">
        <v>12</v>
      </c>
      <c r="K3151" s="4">
        <v>6</v>
      </c>
      <c r="L3151" s="2">
        <v>0</v>
      </c>
      <c r="M3151">
        <v>1</v>
      </c>
      <c r="N3151" s="2">
        <v>0</v>
      </c>
      <c r="O3151" s="2">
        <v>1</v>
      </c>
      <c r="P3151" s="2">
        <v>0</v>
      </c>
      <c r="Q3151" s="2">
        <v>0</v>
      </c>
      <c r="R3151" s="2">
        <v>1</v>
      </c>
      <c r="S3151" s="2">
        <v>0</v>
      </c>
      <c r="T3151" s="2">
        <v>0</v>
      </c>
      <c r="U3151" s="2">
        <v>0</v>
      </c>
      <c r="V3151" s="2">
        <v>1</v>
      </c>
      <c r="W3151" s="2">
        <v>0</v>
      </c>
      <c r="X3151" s="2">
        <v>0</v>
      </c>
      <c r="Y3151" s="2">
        <v>0</v>
      </c>
      <c r="Z3151" s="2">
        <v>0</v>
      </c>
      <c r="AA3151" s="2">
        <v>0</v>
      </c>
      <c r="AB3151" s="2">
        <v>0</v>
      </c>
      <c r="AC3151" s="2">
        <v>0</v>
      </c>
      <c r="AD3151" s="2">
        <v>0</v>
      </c>
      <c r="AE3151" s="2">
        <v>0</v>
      </c>
      <c r="AF3151" s="2">
        <v>0</v>
      </c>
      <c r="AG3151" s="2">
        <v>0</v>
      </c>
      <c r="AH3151" s="2">
        <v>0</v>
      </c>
      <c r="AI3151" s="2">
        <v>0</v>
      </c>
      <c r="AJ3151" s="2">
        <v>0</v>
      </c>
      <c r="AK3151" s="2">
        <v>1</v>
      </c>
      <c r="AL3151" s="2">
        <v>1</v>
      </c>
      <c r="AM3151" s="2">
        <v>0</v>
      </c>
      <c r="AN3151" s="2">
        <v>0</v>
      </c>
      <c r="AO3151" s="2">
        <v>0</v>
      </c>
      <c r="AP3151" s="2">
        <v>0</v>
      </c>
      <c r="AQ3151" s="2">
        <v>0</v>
      </c>
      <c r="AR3151" s="2">
        <v>0</v>
      </c>
      <c r="AS3151" s="2">
        <v>0</v>
      </c>
      <c r="AT3151" s="2">
        <v>0</v>
      </c>
      <c r="AU3151" s="2">
        <v>0</v>
      </c>
      <c r="AV3151" s="2">
        <v>0</v>
      </c>
      <c r="AW3151" s="2">
        <v>0</v>
      </c>
      <c r="AX3151" s="2">
        <v>0</v>
      </c>
      <c r="AY3151" s="2">
        <v>0</v>
      </c>
      <c r="AZ3151" s="2">
        <v>0</v>
      </c>
      <c r="BA3151" s="2">
        <v>0</v>
      </c>
      <c r="BB3151" s="2">
        <v>0</v>
      </c>
      <c r="BC3151" s="2">
        <v>0</v>
      </c>
      <c r="BD3151" s="2">
        <v>0</v>
      </c>
      <c r="BE3151" s="2">
        <v>0</v>
      </c>
      <c r="BF3151" s="2">
        <v>0</v>
      </c>
      <c r="BG3151" s="2">
        <v>0</v>
      </c>
      <c r="BH3151" s="2">
        <v>0</v>
      </c>
      <c r="BI3151" s="2">
        <v>0</v>
      </c>
      <c r="BJ3151" s="2">
        <v>0</v>
      </c>
      <c r="BK3151" s="2">
        <v>0</v>
      </c>
      <c r="BL3151" s="2">
        <v>0</v>
      </c>
      <c r="BM3151" s="2">
        <v>2</v>
      </c>
      <c r="BN3151" s="2">
        <v>0</v>
      </c>
      <c r="BO3151" s="2">
        <v>0</v>
      </c>
      <c r="BP3151" s="2">
        <v>0</v>
      </c>
      <c r="BQ3151" s="2">
        <v>0</v>
      </c>
      <c r="BR3151" s="2">
        <v>0</v>
      </c>
      <c r="BS3151" s="2">
        <v>0</v>
      </c>
      <c r="BT3151" s="2">
        <v>0</v>
      </c>
      <c r="BU3151" s="2">
        <v>0</v>
      </c>
      <c r="BV3151" s="2">
        <v>0</v>
      </c>
      <c r="BW3151" s="2">
        <v>0</v>
      </c>
      <c r="BX3151" s="2">
        <v>0</v>
      </c>
      <c r="BY3151" s="2">
        <v>0</v>
      </c>
      <c r="BZ3151" s="2">
        <v>0</v>
      </c>
      <c r="CA3151" s="2">
        <v>0</v>
      </c>
      <c r="CB3151" s="2">
        <v>0</v>
      </c>
      <c r="CC3151" s="2">
        <v>0</v>
      </c>
      <c r="CD3151" s="2">
        <v>0</v>
      </c>
      <c r="CE3151" s="2">
        <v>0</v>
      </c>
      <c r="CF3151" s="2">
        <v>0</v>
      </c>
      <c r="CG3151" s="2">
        <v>0</v>
      </c>
      <c r="CH3151" s="2">
        <v>0</v>
      </c>
      <c r="CI3151" s="2">
        <v>0</v>
      </c>
      <c r="CJ3151" s="2">
        <v>0</v>
      </c>
      <c r="CK3151" s="2">
        <v>0</v>
      </c>
      <c r="CL3151" s="2">
        <v>0</v>
      </c>
      <c r="CM3151" s="2">
        <v>0</v>
      </c>
      <c r="CN3151" s="2">
        <v>0</v>
      </c>
      <c r="CO3151" s="2">
        <v>0</v>
      </c>
      <c r="CP3151" s="2">
        <v>0</v>
      </c>
      <c r="CQ3151" s="2">
        <v>0</v>
      </c>
      <c r="CR3151" s="2">
        <v>0</v>
      </c>
      <c r="CS3151" s="2">
        <v>0</v>
      </c>
      <c r="CT3151" s="2">
        <v>0</v>
      </c>
      <c r="CU3151" s="2">
        <v>0</v>
      </c>
      <c r="CV3151" s="2">
        <v>0</v>
      </c>
      <c r="CW3151" s="2">
        <v>0</v>
      </c>
      <c r="CX3151" s="2">
        <v>0</v>
      </c>
      <c r="CY3151" s="2">
        <v>0</v>
      </c>
      <c r="CZ3151" s="2">
        <v>0</v>
      </c>
      <c r="DA3151" s="2">
        <v>0</v>
      </c>
      <c r="DB3151" s="2">
        <v>0</v>
      </c>
      <c r="DC3151" s="2">
        <v>0</v>
      </c>
      <c r="DD3151" s="2">
        <v>0</v>
      </c>
      <c r="DE3151" s="2">
        <v>0</v>
      </c>
      <c r="DF3151" s="2">
        <v>0</v>
      </c>
      <c r="DG3151" s="2">
        <v>0</v>
      </c>
      <c r="DH3151" s="2">
        <v>0</v>
      </c>
      <c r="DI3151" s="2">
        <v>0</v>
      </c>
      <c r="DJ3151" s="2">
        <v>0</v>
      </c>
      <c r="DK3151" s="2">
        <v>0</v>
      </c>
      <c r="DL3151" s="2">
        <v>0</v>
      </c>
      <c r="DM3151" s="2">
        <v>0</v>
      </c>
      <c r="DN3151" s="2">
        <v>0</v>
      </c>
      <c r="DO3151" s="2">
        <v>0</v>
      </c>
      <c r="DP3151" s="2">
        <v>0</v>
      </c>
      <c r="DQ3151" s="2">
        <v>0</v>
      </c>
      <c r="DR3151" s="2">
        <v>0</v>
      </c>
      <c r="DS3151" s="2">
        <v>0</v>
      </c>
      <c r="DT3151" s="2">
        <v>0</v>
      </c>
      <c r="DU3151" s="2">
        <v>0</v>
      </c>
      <c r="DV3151" s="2">
        <v>0</v>
      </c>
      <c r="DW3151" s="2">
        <v>0</v>
      </c>
      <c r="DX3151" s="2">
        <v>0</v>
      </c>
      <c r="DY3151" s="2">
        <v>0</v>
      </c>
      <c r="DZ3151" s="2">
        <v>0</v>
      </c>
      <c r="EA3151" s="2">
        <v>0</v>
      </c>
      <c r="EB3151" s="2">
        <v>0</v>
      </c>
      <c r="EC3151" s="2">
        <v>0</v>
      </c>
      <c r="ED3151" s="2">
        <v>0</v>
      </c>
      <c r="EE3151" s="2">
        <v>0</v>
      </c>
      <c r="EF3151" s="2">
        <v>0</v>
      </c>
      <c r="EG3151" s="2">
        <v>0</v>
      </c>
      <c r="EH3151" s="2">
        <v>0</v>
      </c>
      <c r="EI3151" s="2">
        <v>0</v>
      </c>
      <c r="EJ3151" s="2">
        <v>0</v>
      </c>
      <c r="EK3151" s="2">
        <v>0</v>
      </c>
      <c r="EL3151" s="2">
        <v>0</v>
      </c>
      <c r="EM3151" s="2">
        <v>0</v>
      </c>
      <c r="EN3151" s="2">
        <v>0</v>
      </c>
      <c r="EO3151" s="2">
        <v>0</v>
      </c>
      <c r="EP3151" s="2">
        <v>0</v>
      </c>
      <c r="EQ3151" s="2">
        <v>0</v>
      </c>
      <c r="ER3151" s="2">
        <v>0</v>
      </c>
      <c r="ES3151" s="2">
        <v>0</v>
      </c>
      <c r="ET3151" s="2">
        <v>0</v>
      </c>
      <c r="EU3151" s="2">
        <v>0</v>
      </c>
      <c r="EV3151" s="2">
        <v>0</v>
      </c>
      <c r="EW3151" s="2">
        <v>0</v>
      </c>
      <c r="EX3151" s="2">
        <v>0</v>
      </c>
      <c r="EY3151" s="2">
        <v>0</v>
      </c>
      <c r="EZ3151" s="2">
        <v>0</v>
      </c>
      <c r="FA3151" s="2">
        <v>0</v>
      </c>
      <c r="FB3151" s="2">
        <v>0</v>
      </c>
      <c r="FC3151" s="2">
        <v>0</v>
      </c>
      <c r="FD3151" s="2">
        <v>0</v>
      </c>
      <c r="FE3151" s="2">
        <v>0</v>
      </c>
      <c r="FF3151" s="2">
        <v>0</v>
      </c>
      <c r="FG3151" s="2">
        <v>0</v>
      </c>
      <c r="FH3151" s="2">
        <v>0</v>
      </c>
      <c r="FI3151" s="2">
        <v>0</v>
      </c>
      <c r="FJ3151" s="2">
        <v>0</v>
      </c>
      <c r="FK3151" s="2">
        <v>0</v>
      </c>
      <c r="FL3151" s="2">
        <v>0</v>
      </c>
      <c r="FM3151" s="2">
        <v>0</v>
      </c>
      <c r="FN3151" s="2">
        <v>0</v>
      </c>
      <c r="FO3151" s="2">
        <v>0</v>
      </c>
      <c r="FP3151" s="2">
        <v>0</v>
      </c>
      <c r="FQ3151" s="2">
        <v>0</v>
      </c>
      <c r="FR3151" s="2">
        <v>0</v>
      </c>
      <c r="FS3151" s="2">
        <v>0</v>
      </c>
      <c r="FT3151" s="2">
        <v>0</v>
      </c>
      <c r="FU3151" s="2">
        <v>0</v>
      </c>
      <c r="FV3151" s="2">
        <v>0</v>
      </c>
      <c r="FW3151" s="2">
        <v>0</v>
      </c>
      <c r="FX3151" s="2">
        <v>0</v>
      </c>
      <c r="FY3151" s="2">
        <v>0</v>
      </c>
      <c r="FZ3151" s="2">
        <v>0</v>
      </c>
      <c r="GA3151" s="2">
        <v>0</v>
      </c>
      <c r="GB3151" s="2">
        <v>0</v>
      </c>
      <c r="GC3151" s="2">
        <v>0</v>
      </c>
      <c r="GD3151" s="2">
        <v>0</v>
      </c>
      <c r="GE3151" s="2">
        <v>0</v>
      </c>
      <c r="GF3151" s="2">
        <v>0</v>
      </c>
      <c r="GG3151" s="2">
        <v>0</v>
      </c>
      <c r="GH3151" s="2">
        <v>0</v>
      </c>
      <c r="GI3151" s="2">
        <v>0</v>
      </c>
      <c r="GJ3151" s="2">
        <v>0</v>
      </c>
      <c r="GK3151" s="2">
        <v>0</v>
      </c>
      <c r="GL3151" s="2">
        <v>0</v>
      </c>
      <c r="GM3151" s="2">
        <v>0</v>
      </c>
      <c r="GN3151" s="2">
        <v>0</v>
      </c>
      <c r="GO3151" s="2">
        <v>0</v>
      </c>
      <c r="GP3151" s="2">
        <v>0</v>
      </c>
      <c r="GQ3151" s="2">
        <v>0</v>
      </c>
      <c r="GR3151" s="2">
        <v>0</v>
      </c>
      <c r="GS3151" s="2">
        <v>0</v>
      </c>
      <c r="GT3151" s="2">
        <v>0</v>
      </c>
      <c r="GU3151" s="2">
        <v>0</v>
      </c>
      <c r="GV3151" s="2">
        <v>0</v>
      </c>
      <c r="GW3151" s="2">
        <v>0</v>
      </c>
      <c r="GX3151" s="2">
        <v>0</v>
      </c>
      <c r="GY3151" s="2">
        <v>0</v>
      </c>
      <c r="GZ3151" s="2">
        <v>0</v>
      </c>
      <c r="HA3151" s="2">
        <v>0</v>
      </c>
      <c r="HB3151" s="2">
        <v>0</v>
      </c>
      <c r="HC3151" s="2">
        <v>0</v>
      </c>
      <c r="HD3151" s="2">
        <v>0</v>
      </c>
      <c r="HE3151" s="2">
        <v>0</v>
      </c>
      <c r="HF3151" s="2">
        <v>0</v>
      </c>
      <c r="HG3151" s="2">
        <v>0</v>
      </c>
      <c r="HH3151" s="2">
        <v>0</v>
      </c>
      <c r="HI3151" s="2">
        <v>0</v>
      </c>
      <c r="HJ3151" s="2">
        <v>0</v>
      </c>
      <c r="HK3151" s="2">
        <v>0</v>
      </c>
      <c r="HL3151" s="2">
        <v>0</v>
      </c>
      <c r="HM3151" s="2">
        <v>0</v>
      </c>
      <c r="HN3151" s="2">
        <v>0</v>
      </c>
      <c r="HO3151" s="2">
        <v>0</v>
      </c>
      <c r="HP3151" s="2">
        <v>0</v>
      </c>
      <c r="HQ3151" s="2">
        <v>0</v>
      </c>
      <c r="HR3151" s="2">
        <f>SUM(GZ3151:HQ3151)</f>
        <v>0</v>
      </c>
      <c r="HS3151" s="2">
        <f>P3151+AB3151+AN3151+AZ3151+BL3151+BX3151+CG3151+CP3151+CY3151+DH3151+DT3151+EF3151+ER3151+FD3151+FP3151+FY3151+GH3151+GQ3151</f>
        <v>0</v>
      </c>
      <c r="HT3151" s="2">
        <f>Q3151+AC3151+AO3151+BA3151+BM3151+BY3151+CH3151+CQ3151+CZ3151+DI3151+DU3151+EG3151+ES3151+FE3151+FQ3151+FZ3151+GI3151+GR3151</f>
        <v>2</v>
      </c>
      <c r="HU3151" s="2">
        <f>R3151+AD3151+AP3151+BB3151+BN3151+BZ3151+CI3151+CR3151+DA3151+DJ3151+DV3151+EH3151+ET3151+FF3151+FR3151+GA3151+GJ3151+GS3151</f>
        <v>1</v>
      </c>
      <c r="HV3151" s="2">
        <f>SUBTOTAL(9,P3151,Q3151,R3151,AB3151,AC3151,AD3151,AN3151,AO3151,AP3151,AZ3151,BA3151,BB3151,BL3151,BM3151,BN3151,BX3151,BY3151,BZ3151,CG3151,CH3151,CI3151,CP3151,CQ3151,CR3151,CY3151,CZ3151,DA3151,DH3151,DI3151,DJ3151,DT3151,DU3151,DV3151,EF3151,EG3151,EH3151,ER3151,ES3151,ET3151,FD3151,FE3151,FF3151,FP3151,FQ3151,FR3151,FY3151,FZ3151,GA3151,GH3151,GI3151,GJ3151,GQ3151,GR3151,GS3151)</f>
        <v>3</v>
      </c>
      <c r="HW3151" s="2">
        <f>SUBTOTAL(9,S3151,AE3151,AQ3151,BC3151,BO3151,CA3151,CJ3151,CS3151,DB3151,DK3151,DW3151,EI3151,EU3151,FG3151,FS3151,GB3151,GK3151,GT3151)</f>
        <v>0</v>
      </c>
      <c r="HX3151" s="2">
        <f>HW3151*5</f>
        <v>0</v>
      </c>
      <c r="HY3151" s="2">
        <f>HV3151+HX3151</f>
        <v>3</v>
      </c>
      <c r="HZ3151" s="2">
        <f>T3151+AF3151+AR3151+BD3151+BP3151+CB3151+CK3151+CT3151+DC3151+DL3151+DX3151+EJ3151+EV3151+FH3151+FT3151+GC3151+GL3151+GU3151</f>
        <v>0</v>
      </c>
      <c r="IA3151" s="2">
        <f>U3151+AG3151+AS3151+BE3151+BQ3151+CC3151+CL3151+CU3151+DD3151+DM3151+DY3151+EK3151+EW3151+FI3151+FU3151+GD3151+GM3151+GV3151</f>
        <v>0</v>
      </c>
      <c r="IB3151" s="2">
        <f>V3151+AH3151+AT3151+BF3151+BR3151+CD3151+CM3151+CV3151+DE3151+DN3151+DZ3151+EL3151+EX3151+FJ3151+FV3151+GE3151+GN3151+GW3151</f>
        <v>1</v>
      </c>
      <c r="IC3151" s="2">
        <f>W3151+AI3151+AU3151+BG3151+BS3151+CE3151+CN3151+CW3151+DF3151+DO3151+EA3151+EM3151+EY3151+FK3151+FW3151+GF3151+GO3151+GX3151</f>
        <v>0</v>
      </c>
      <c r="ID3151" s="2">
        <f>X3151+AJ3151+AV3151+BH3151+BT3151+CF3151+CO3151+CX3151+DG3151+DP3151+EB3151+EN3151+EZ3151+FL3151+FX3151+GG3151+GP3151+GY3151</f>
        <v>0</v>
      </c>
      <c r="IE3151" s="2">
        <f>Y3151+AK3151+AW3151+BI3151+BU3151+DQ3151+EC3151+EO3151+FA3151+FM3151</f>
        <v>1</v>
      </c>
      <c r="IF3151" s="2">
        <f>Z3151+AL3151+AX3151+BJ3151+BV3151+DR3151+ED3151+EP3151+FB3151+FN3151</f>
        <v>1</v>
      </c>
      <c r="IG3151" s="2">
        <f>AA3151+AM3151+AY3151+BK3151+BW3151+DS3151+EE3151+EQ3151+FC3151+FO3151</f>
        <v>0</v>
      </c>
      <c r="IH3151" s="2">
        <f>HZ3151+IA3151+IB3151+IC3151</f>
        <v>1</v>
      </c>
      <c r="II3151" s="2">
        <f>ID3151+IE3151+IF3151+IG3151</f>
        <v>2</v>
      </c>
      <c r="IJ3151" s="8">
        <v>0</v>
      </c>
      <c r="IK3151" s="8">
        <v>1</v>
      </c>
    </row>
    <row r="3152" spans="1:245" ht="14.45" customHeight="1" x14ac:dyDescent="0.25">
      <c r="A3152" s="2" t="s">
        <v>3150</v>
      </c>
      <c r="B3152" s="2">
        <v>1</v>
      </c>
      <c r="C3152" s="4">
        <v>70</v>
      </c>
      <c r="D3152" s="10">
        <v>44243.538888888892</v>
      </c>
      <c r="E3152" s="11">
        <v>44228</v>
      </c>
      <c r="F3152" s="12">
        <v>2021</v>
      </c>
      <c r="G3152" s="12">
        <v>3</v>
      </c>
      <c r="H3152" s="13">
        <v>6.0250000000000004</v>
      </c>
      <c r="I3152" s="13">
        <v>3.05</v>
      </c>
      <c r="J3152" s="2">
        <v>13</v>
      </c>
      <c r="K3152" s="4">
        <v>5</v>
      </c>
      <c r="L3152" s="2">
        <v>0</v>
      </c>
      <c r="M3152">
        <v>1</v>
      </c>
      <c r="N3152" s="2">
        <v>0</v>
      </c>
      <c r="O3152" s="2">
        <v>1</v>
      </c>
      <c r="P3152" s="2">
        <v>0</v>
      </c>
      <c r="Q3152" s="2">
        <v>0</v>
      </c>
      <c r="R3152" s="2">
        <v>0</v>
      </c>
      <c r="S3152" s="2">
        <v>0</v>
      </c>
      <c r="T3152" s="2">
        <v>0</v>
      </c>
      <c r="U3152" s="2">
        <v>0</v>
      </c>
      <c r="V3152" s="2">
        <v>0</v>
      </c>
      <c r="W3152" s="2">
        <v>0</v>
      </c>
      <c r="X3152" s="2">
        <v>0</v>
      </c>
      <c r="Y3152" s="2">
        <v>0</v>
      </c>
      <c r="Z3152" s="2">
        <v>0</v>
      </c>
      <c r="AA3152" s="2">
        <v>0</v>
      </c>
      <c r="AB3152" s="2">
        <v>0</v>
      </c>
      <c r="AC3152" s="2">
        <v>0</v>
      </c>
      <c r="AD3152" s="2">
        <v>0</v>
      </c>
      <c r="AE3152" s="2">
        <v>0</v>
      </c>
      <c r="AF3152" s="2">
        <v>0</v>
      </c>
      <c r="AG3152" s="2">
        <v>0</v>
      </c>
      <c r="AH3152" s="2">
        <v>0</v>
      </c>
      <c r="AI3152" s="2">
        <v>0</v>
      </c>
      <c r="AJ3152" s="2">
        <v>0</v>
      </c>
      <c r="AK3152" s="2">
        <v>0</v>
      </c>
      <c r="AL3152" s="2">
        <v>0</v>
      </c>
      <c r="AM3152" s="2">
        <v>0</v>
      </c>
      <c r="AN3152" s="2">
        <v>0</v>
      </c>
      <c r="AO3152" s="2">
        <v>0</v>
      </c>
      <c r="AP3152" s="2">
        <v>0</v>
      </c>
      <c r="AQ3152" s="2">
        <v>0</v>
      </c>
      <c r="AR3152" s="2">
        <v>0</v>
      </c>
      <c r="AS3152" s="2">
        <v>0</v>
      </c>
      <c r="AT3152" s="2">
        <v>0</v>
      </c>
      <c r="AU3152" s="2">
        <v>0</v>
      </c>
      <c r="AV3152" s="2">
        <v>0</v>
      </c>
      <c r="AW3152" s="2">
        <v>0</v>
      </c>
      <c r="AX3152" s="2">
        <v>0</v>
      </c>
      <c r="AY3152" s="2">
        <v>0</v>
      </c>
      <c r="AZ3152" s="2">
        <v>0</v>
      </c>
      <c r="BA3152" s="2">
        <v>0</v>
      </c>
      <c r="BB3152" s="2">
        <v>0</v>
      </c>
      <c r="BC3152" s="2">
        <v>0</v>
      </c>
      <c r="BD3152" s="2">
        <v>0</v>
      </c>
      <c r="BE3152" s="2">
        <v>0</v>
      </c>
      <c r="BF3152" s="2">
        <v>0</v>
      </c>
      <c r="BG3152" s="2">
        <v>0</v>
      </c>
      <c r="BH3152" s="2">
        <v>0</v>
      </c>
      <c r="BI3152" s="2">
        <v>0</v>
      </c>
      <c r="BJ3152" s="2">
        <v>0</v>
      </c>
      <c r="BK3152" s="2">
        <v>0</v>
      </c>
      <c r="BL3152" s="2">
        <v>0</v>
      </c>
      <c r="BM3152" s="2">
        <v>0</v>
      </c>
      <c r="BN3152" s="2">
        <v>0</v>
      </c>
      <c r="BO3152" s="2">
        <v>0</v>
      </c>
      <c r="BP3152" s="2">
        <v>0</v>
      </c>
      <c r="BQ3152" s="2">
        <v>0</v>
      </c>
      <c r="BR3152" s="2">
        <v>0</v>
      </c>
      <c r="BS3152" s="2">
        <v>0</v>
      </c>
      <c r="BT3152" s="2">
        <v>0</v>
      </c>
      <c r="BU3152" s="2">
        <v>0</v>
      </c>
      <c r="BV3152" s="2">
        <v>0</v>
      </c>
      <c r="BW3152" s="2">
        <v>0</v>
      </c>
      <c r="BX3152" s="2">
        <v>0</v>
      </c>
      <c r="BY3152" s="2">
        <v>0</v>
      </c>
      <c r="BZ3152" s="2">
        <v>0</v>
      </c>
      <c r="CA3152" s="2">
        <v>0</v>
      </c>
      <c r="CB3152" s="2">
        <v>0</v>
      </c>
      <c r="CC3152" s="2">
        <v>0</v>
      </c>
      <c r="CD3152" s="2">
        <v>0</v>
      </c>
      <c r="CE3152" s="2">
        <v>0</v>
      </c>
      <c r="CF3152" s="2">
        <v>0</v>
      </c>
      <c r="CG3152" s="2">
        <v>0</v>
      </c>
      <c r="CH3152" s="2">
        <v>0</v>
      </c>
      <c r="CI3152" s="2">
        <v>0</v>
      </c>
      <c r="CJ3152" s="2">
        <v>0</v>
      </c>
      <c r="CK3152" s="2">
        <v>0</v>
      </c>
      <c r="CL3152" s="2">
        <v>0</v>
      </c>
      <c r="CM3152" s="2">
        <v>0</v>
      </c>
      <c r="CN3152" s="2">
        <v>0</v>
      </c>
      <c r="CO3152" s="2">
        <v>0</v>
      </c>
      <c r="CP3152" s="2">
        <v>0</v>
      </c>
      <c r="CQ3152" s="2">
        <v>0</v>
      </c>
      <c r="CR3152" s="2">
        <v>0</v>
      </c>
      <c r="CS3152" s="2">
        <v>0</v>
      </c>
      <c r="CT3152" s="2">
        <v>0</v>
      </c>
      <c r="CU3152" s="2">
        <v>0</v>
      </c>
      <c r="CV3152" s="2">
        <v>0</v>
      </c>
      <c r="CW3152" s="2">
        <v>0</v>
      </c>
      <c r="CX3152" s="2">
        <v>0</v>
      </c>
      <c r="CY3152" s="2">
        <v>0</v>
      </c>
      <c r="CZ3152" s="2">
        <v>0</v>
      </c>
      <c r="DA3152" s="2">
        <v>0</v>
      </c>
      <c r="DB3152" s="2">
        <v>0</v>
      </c>
      <c r="DC3152" s="2">
        <v>0</v>
      </c>
      <c r="DD3152" s="2">
        <v>0</v>
      </c>
      <c r="DE3152" s="2">
        <v>0</v>
      </c>
      <c r="DF3152" s="2">
        <v>0</v>
      </c>
      <c r="DG3152" s="2">
        <v>0</v>
      </c>
      <c r="DH3152" s="2">
        <v>0</v>
      </c>
      <c r="DI3152" s="2">
        <v>0</v>
      </c>
      <c r="DJ3152" s="2">
        <v>0</v>
      </c>
      <c r="DK3152" s="2">
        <v>0</v>
      </c>
      <c r="DL3152" s="2">
        <v>0</v>
      </c>
      <c r="DM3152" s="2">
        <v>0</v>
      </c>
      <c r="DN3152" s="2">
        <v>0</v>
      </c>
      <c r="DO3152" s="2">
        <v>0</v>
      </c>
      <c r="DP3152" s="2">
        <v>0</v>
      </c>
      <c r="DQ3152" s="2">
        <v>0</v>
      </c>
      <c r="DR3152" s="2">
        <v>0</v>
      </c>
      <c r="DS3152" s="2">
        <v>0</v>
      </c>
      <c r="DT3152" s="2">
        <v>0</v>
      </c>
      <c r="DU3152" s="2">
        <v>0</v>
      </c>
      <c r="DV3152" s="2">
        <v>0</v>
      </c>
      <c r="DW3152" s="2">
        <v>0</v>
      </c>
      <c r="DX3152" s="2">
        <v>0</v>
      </c>
      <c r="DY3152" s="2">
        <v>0</v>
      </c>
      <c r="DZ3152" s="2">
        <v>0</v>
      </c>
      <c r="EA3152" s="2">
        <v>0</v>
      </c>
      <c r="EB3152" s="2">
        <v>0</v>
      </c>
      <c r="EC3152" s="2">
        <v>0</v>
      </c>
      <c r="ED3152" s="2">
        <v>0</v>
      </c>
      <c r="EE3152" s="2">
        <v>0</v>
      </c>
      <c r="EF3152" s="2">
        <v>0</v>
      </c>
      <c r="EG3152" s="2">
        <v>0</v>
      </c>
      <c r="EH3152" s="2">
        <v>0</v>
      </c>
      <c r="EI3152" s="2">
        <v>0</v>
      </c>
      <c r="EJ3152" s="2">
        <v>0</v>
      </c>
      <c r="EK3152" s="2">
        <v>0</v>
      </c>
      <c r="EL3152" s="2">
        <v>0</v>
      </c>
      <c r="EM3152" s="2">
        <v>0</v>
      </c>
      <c r="EN3152" s="2">
        <v>0</v>
      </c>
      <c r="EO3152" s="2">
        <v>0</v>
      </c>
      <c r="EP3152" s="2">
        <v>0</v>
      </c>
      <c r="EQ3152" s="2">
        <v>0</v>
      </c>
      <c r="ER3152" s="2">
        <v>0</v>
      </c>
      <c r="ES3152" s="2">
        <v>0</v>
      </c>
      <c r="ET3152" s="2">
        <v>0</v>
      </c>
      <c r="EU3152" s="2">
        <v>0</v>
      </c>
      <c r="EV3152" s="2">
        <v>0</v>
      </c>
      <c r="EW3152" s="2">
        <v>0</v>
      </c>
      <c r="EX3152" s="2">
        <v>0</v>
      </c>
      <c r="EY3152" s="2">
        <v>0</v>
      </c>
      <c r="EZ3152" s="2">
        <v>0</v>
      </c>
      <c r="FA3152" s="2">
        <v>0</v>
      </c>
      <c r="FB3152" s="2">
        <v>0</v>
      </c>
      <c r="FC3152" s="2">
        <v>0</v>
      </c>
      <c r="FD3152" s="2">
        <v>0</v>
      </c>
      <c r="FE3152" s="2">
        <v>0</v>
      </c>
      <c r="FF3152" s="2">
        <v>0</v>
      </c>
      <c r="FG3152" s="2">
        <v>1</v>
      </c>
      <c r="FH3152" s="2">
        <v>0</v>
      </c>
      <c r="FI3152" s="2">
        <v>0</v>
      </c>
      <c r="FJ3152" s="2">
        <v>0</v>
      </c>
      <c r="FK3152" s="2">
        <v>0</v>
      </c>
      <c r="FL3152" s="2">
        <v>0</v>
      </c>
      <c r="FM3152" s="2">
        <v>0</v>
      </c>
      <c r="FN3152" s="2">
        <v>0</v>
      </c>
      <c r="FO3152" s="2">
        <v>0</v>
      </c>
      <c r="FP3152" s="2">
        <v>0</v>
      </c>
      <c r="FQ3152" s="2">
        <v>0</v>
      </c>
      <c r="FR3152" s="2">
        <v>0</v>
      </c>
      <c r="FS3152" s="2">
        <v>0</v>
      </c>
      <c r="FT3152" s="2">
        <v>0</v>
      </c>
      <c r="FU3152" s="2">
        <v>0</v>
      </c>
      <c r="FV3152" s="2">
        <v>0</v>
      </c>
      <c r="FW3152" s="2">
        <v>0</v>
      </c>
      <c r="FX3152" s="2">
        <v>0</v>
      </c>
      <c r="FY3152" s="2">
        <v>0</v>
      </c>
      <c r="FZ3152" s="2">
        <v>0</v>
      </c>
      <c r="GA3152" s="2">
        <v>0</v>
      </c>
      <c r="GB3152" s="2">
        <v>0</v>
      </c>
      <c r="GC3152" s="2">
        <v>0</v>
      </c>
      <c r="GD3152" s="2">
        <v>0</v>
      </c>
      <c r="GE3152" s="2">
        <v>0</v>
      </c>
      <c r="GF3152" s="2">
        <v>0</v>
      </c>
      <c r="GG3152" s="2">
        <v>0</v>
      </c>
      <c r="GH3152" s="2">
        <v>1</v>
      </c>
      <c r="GI3152" s="2">
        <v>1</v>
      </c>
      <c r="GJ3152" s="2">
        <v>0</v>
      </c>
      <c r="GK3152" s="2">
        <v>0</v>
      </c>
      <c r="GL3152" s="2">
        <v>0</v>
      </c>
      <c r="GM3152" s="2">
        <v>0</v>
      </c>
      <c r="GN3152" s="2">
        <v>0</v>
      </c>
      <c r="GO3152" s="2">
        <v>0</v>
      </c>
      <c r="GP3152" s="2">
        <v>0</v>
      </c>
      <c r="GQ3152" s="2">
        <v>0</v>
      </c>
      <c r="GR3152" s="2">
        <v>0</v>
      </c>
      <c r="GS3152" s="2">
        <v>0</v>
      </c>
      <c r="GT3152" s="2">
        <v>0</v>
      </c>
      <c r="GU3152" s="2">
        <v>0</v>
      </c>
      <c r="GV3152" s="2">
        <v>0</v>
      </c>
      <c r="GW3152" s="2">
        <v>0</v>
      </c>
      <c r="GX3152" s="2">
        <v>0</v>
      </c>
      <c r="GY3152" s="2">
        <v>0</v>
      </c>
      <c r="GZ3152" s="2">
        <v>0</v>
      </c>
      <c r="HA3152" s="2">
        <v>0</v>
      </c>
      <c r="HB3152" s="2">
        <v>0</v>
      </c>
      <c r="HC3152" s="2">
        <v>0</v>
      </c>
      <c r="HD3152" s="2">
        <v>0</v>
      </c>
      <c r="HE3152" s="2">
        <v>0</v>
      </c>
      <c r="HF3152" s="2">
        <v>0</v>
      </c>
      <c r="HG3152" s="2">
        <v>0</v>
      </c>
      <c r="HH3152" s="2">
        <v>0</v>
      </c>
      <c r="HI3152" s="2">
        <v>0</v>
      </c>
      <c r="HJ3152" s="2">
        <v>0</v>
      </c>
      <c r="HK3152" s="2">
        <v>0</v>
      </c>
      <c r="HL3152" s="2">
        <v>0</v>
      </c>
      <c r="HM3152" s="2">
        <v>0</v>
      </c>
      <c r="HN3152" s="2">
        <v>0</v>
      </c>
      <c r="HO3152" s="2">
        <v>0</v>
      </c>
      <c r="HP3152" s="2">
        <v>0</v>
      </c>
      <c r="HQ3152" s="2">
        <v>0</v>
      </c>
      <c r="HR3152" s="2">
        <f>SUM(GZ3152:HQ3152)</f>
        <v>0</v>
      </c>
      <c r="HS3152" s="2">
        <f>P3152+AB3152+AN3152+AZ3152+BL3152+BX3152+CG3152+CP3152+CY3152+DH3152+DT3152+EF3152+ER3152+FD3152+FP3152+FY3152+GH3152+GQ3152</f>
        <v>1</v>
      </c>
      <c r="HT3152" s="2">
        <f>Q3152+AC3152+AO3152+BA3152+BM3152+BY3152+CH3152+CQ3152+CZ3152+DI3152+DU3152+EG3152+ES3152+FE3152+FQ3152+FZ3152+GI3152+GR3152</f>
        <v>1</v>
      </c>
      <c r="HU3152" s="2">
        <f>R3152+AD3152+AP3152+BB3152+BN3152+BZ3152+CI3152+CR3152+DA3152+DJ3152+DV3152+EH3152+ET3152+FF3152+FR3152+GA3152+GJ3152+GS3152</f>
        <v>0</v>
      </c>
      <c r="HV3152" s="2">
        <f>SUBTOTAL(9,P3152,Q3152,R3152,AB3152,AC3152,AD3152,AN3152,AO3152,AP3152,AZ3152,BA3152,BB3152,BL3152,BM3152,BN3152,BX3152,BY3152,BZ3152,CG3152,CH3152,CI3152,CP3152,CQ3152,CR3152,CY3152,CZ3152,DA3152,DH3152,DI3152,DJ3152,DT3152,DU3152,DV3152,EF3152,EG3152,EH3152,ER3152,ES3152,ET3152,FD3152,FE3152,FF3152,FP3152,FQ3152,FR3152,FY3152,FZ3152,GA3152,GH3152,GI3152,GJ3152,GQ3152,GR3152,GS3152)</f>
        <v>2</v>
      </c>
      <c r="HW3152" s="2">
        <f>SUBTOTAL(9,S3152,AE3152,AQ3152,BC3152,BO3152,CA3152,CJ3152,CS3152,DB3152,DK3152,DW3152,EI3152,EU3152,FG3152,FS3152,GB3152,GK3152,GT3152)</f>
        <v>1</v>
      </c>
      <c r="HX3152" s="2">
        <f>HW3152*5</f>
        <v>5</v>
      </c>
      <c r="HY3152" s="2">
        <f>HV3152+HX3152</f>
        <v>7</v>
      </c>
      <c r="HZ3152" s="2">
        <f>T3152+AF3152+AR3152+BD3152+BP3152+CB3152+CK3152+CT3152+DC3152+DL3152+DX3152+EJ3152+EV3152+FH3152+FT3152+GC3152+GL3152+GU3152</f>
        <v>0</v>
      </c>
      <c r="IA3152" s="2">
        <f>U3152+AG3152+AS3152+BE3152+BQ3152+CC3152+CL3152+CU3152+DD3152+DM3152+DY3152+EK3152+EW3152+FI3152+FU3152+GD3152+GM3152+GV3152</f>
        <v>0</v>
      </c>
      <c r="IB3152" s="2">
        <f>V3152+AH3152+AT3152+BF3152+BR3152+CD3152+CM3152+CV3152+DE3152+DN3152+DZ3152+EL3152+EX3152+FJ3152+FV3152+GE3152+GN3152+GW3152</f>
        <v>0</v>
      </c>
      <c r="IC3152" s="2">
        <f>W3152+AI3152+AU3152+BG3152+BS3152+CE3152+CN3152+CW3152+DF3152+DO3152+EA3152+EM3152+EY3152+FK3152+FW3152+GF3152+GO3152+GX3152</f>
        <v>0</v>
      </c>
      <c r="ID3152" s="2">
        <f>X3152+AJ3152+AV3152+BH3152+BT3152+CF3152+CO3152+CX3152+DG3152+DP3152+EB3152+EN3152+EZ3152+FL3152+FX3152+GG3152+GP3152+GY3152</f>
        <v>0</v>
      </c>
      <c r="IE3152" s="2">
        <f>Y3152+AK3152+AW3152+BI3152+BU3152+DQ3152+EC3152+EO3152+FA3152+FM3152</f>
        <v>0</v>
      </c>
      <c r="IF3152" s="2">
        <f>Z3152+AL3152+AX3152+BJ3152+BV3152+DR3152+ED3152+EP3152+FB3152+FN3152</f>
        <v>0</v>
      </c>
      <c r="IG3152" s="2">
        <f>AA3152+AM3152+AY3152+BK3152+BW3152+DS3152+EE3152+EQ3152+FC3152+FO3152</f>
        <v>0</v>
      </c>
      <c r="IH3152" s="2">
        <f>HZ3152+IA3152+IB3152+IC3152</f>
        <v>0</v>
      </c>
      <c r="II3152" s="2">
        <f>ID3152+IE3152+IF3152+IG3152</f>
        <v>0</v>
      </c>
      <c r="IJ3152" s="8">
        <v>1</v>
      </c>
      <c r="IK3152" s="8">
        <v>1</v>
      </c>
    </row>
    <row r="3153" spans="1:245" ht="14.45" customHeight="1" x14ac:dyDescent="0.25">
      <c r="A3153" s="2" t="s">
        <v>3151</v>
      </c>
      <c r="B3153" s="2">
        <v>1</v>
      </c>
      <c r="C3153" s="4">
        <v>76</v>
      </c>
      <c r="D3153" s="10">
        <v>44260.359027777777</v>
      </c>
      <c r="E3153" s="11">
        <v>44256</v>
      </c>
      <c r="F3153" s="12">
        <v>2021</v>
      </c>
      <c r="G3153" s="12">
        <v>3</v>
      </c>
      <c r="H3153" s="13">
        <v>9.245000000000001</v>
      </c>
      <c r="I3153" s="13">
        <v>9</v>
      </c>
      <c r="J3153" s="2">
        <v>8</v>
      </c>
      <c r="K3153" s="4">
        <v>1</v>
      </c>
      <c r="L3153" s="2">
        <v>1</v>
      </c>
      <c r="M3153">
        <v>1</v>
      </c>
      <c r="N3153" s="2">
        <v>0</v>
      </c>
      <c r="O3153" s="2">
        <v>0</v>
      </c>
    </row>
    <row r="3154" spans="1:245" ht="14.45" customHeight="1" x14ac:dyDescent="0.25">
      <c r="A3154" s="2" t="s">
        <v>3152</v>
      </c>
      <c r="B3154" s="2">
        <v>1</v>
      </c>
      <c r="C3154" s="4">
        <v>76</v>
      </c>
      <c r="D3154" s="10">
        <v>44260.354861111111</v>
      </c>
      <c r="E3154" s="11">
        <v>44256</v>
      </c>
      <c r="F3154" s="12">
        <v>2021</v>
      </c>
      <c r="G3154" s="12">
        <v>3</v>
      </c>
      <c r="H3154" s="13">
        <v>9.245000000000001</v>
      </c>
      <c r="I3154" s="13">
        <v>9</v>
      </c>
      <c r="J3154" s="2">
        <v>8</v>
      </c>
      <c r="K3154" s="4">
        <v>1</v>
      </c>
      <c r="L3154" s="2">
        <v>1</v>
      </c>
      <c r="M3154">
        <v>1</v>
      </c>
      <c r="N3154" s="2">
        <v>0</v>
      </c>
      <c r="O3154" s="2">
        <v>0</v>
      </c>
    </row>
    <row r="3155" spans="1:245" ht="14.45" customHeight="1" x14ac:dyDescent="0.25">
      <c r="A3155" s="2" t="s">
        <v>3153</v>
      </c>
      <c r="B3155" s="2">
        <v>1</v>
      </c>
      <c r="C3155" s="4">
        <v>76</v>
      </c>
      <c r="D3155" s="10">
        <v>44260.379861111112</v>
      </c>
      <c r="E3155" s="11">
        <v>44256</v>
      </c>
      <c r="F3155" s="12">
        <v>2021</v>
      </c>
      <c r="G3155" s="12">
        <v>3</v>
      </c>
      <c r="H3155" s="13">
        <v>9.245000000000001</v>
      </c>
      <c r="I3155" s="13">
        <v>9</v>
      </c>
      <c r="J3155" s="2">
        <v>9</v>
      </c>
      <c r="K3155" s="4">
        <v>2</v>
      </c>
      <c r="L3155" s="2">
        <v>1</v>
      </c>
      <c r="M3155">
        <v>1</v>
      </c>
      <c r="N3155" s="2">
        <v>0</v>
      </c>
      <c r="O3155" s="2">
        <v>0</v>
      </c>
    </row>
    <row r="3156" spans="1:245" ht="14.45" customHeight="1" x14ac:dyDescent="0.25">
      <c r="A3156" s="2" t="s">
        <v>3154</v>
      </c>
      <c r="B3156" s="2">
        <v>1</v>
      </c>
      <c r="C3156" s="4">
        <v>76</v>
      </c>
      <c r="D3156" s="10">
        <v>44260.378472222219</v>
      </c>
      <c r="E3156" s="11">
        <v>44256</v>
      </c>
      <c r="F3156" s="12">
        <v>2021</v>
      </c>
      <c r="G3156" s="12">
        <v>3</v>
      </c>
      <c r="H3156" s="13">
        <v>9.245000000000001</v>
      </c>
      <c r="I3156" s="13">
        <v>9</v>
      </c>
      <c r="J3156" s="2">
        <v>9</v>
      </c>
      <c r="K3156" s="4">
        <v>2</v>
      </c>
      <c r="L3156" s="2">
        <v>1</v>
      </c>
      <c r="M3156">
        <v>1</v>
      </c>
      <c r="N3156" s="2">
        <v>0</v>
      </c>
      <c r="O3156" s="2">
        <v>1</v>
      </c>
      <c r="P3156" s="2">
        <v>0</v>
      </c>
      <c r="Q3156" s="2">
        <v>0</v>
      </c>
      <c r="R3156" s="2">
        <v>0</v>
      </c>
      <c r="S3156" s="2">
        <v>0</v>
      </c>
      <c r="T3156" s="2">
        <v>1</v>
      </c>
      <c r="U3156" s="2">
        <v>1</v>
      </c>
      <c r="V3156" s="2">
        <v>1</v>
      </c>
      <c r="W3156" s="2">
        <v>0</v>
      </c>
      <c r="X3156" s="2">
        <v>0</v>
      </c>
      <c r="Y3156" s="2">
        <v>0</v>
      </c>
      <c r="Z3156" s="2">
        <v>0</v>
      </c>
      <c r="AA3156" s="2">
        <v>0</v>
      </c>
      <c r="AB3156" s="2">
        <v>0</v>
      </c>
      <c r="AC3156" s="2">
        <v>0</v>
      </c>
      <c r="AD3156" s="2">
        <v>2</v>
      </c>
      <c r="AE3156" s="2">
        <v>0</v>
      </c>
      <c r="AF3156" s="2">
        <v>1</v>
      </c>
      <c r="AG3156" s="2">
        <v>0</v>
      </c>
      <c r="AH3156" s="2">
        <v>0</v>
      </c>
      <c r="AI3156" s="2">
        <v>0</v>
      </c>
      <c r="AJ3156" s="2">
        <v>0</v>
      </c>
      <c r="AK3156" s="2">
        <v>1</v>
      </c>
      <c r="AL3156" s="2">
        <v>1</v>
      </c>
      <c r="AM3156" s="2">
        <v>0</v>
      </c>
      <c r="AN3156" s="2">
        <v>0</v>
      </c>
      <c r="AO3156" s="2">
        <v>0</v>
      </c>
      <c r="AP3156" s="2">
        <v>1</v>
      </c>
      <c r="AQ3156" s="2">
        <v>0</v>
      </c>
      <c r="AR3156" s="2">
        <v>0</v>
      </c>
      <c r="AS3156" s="2">
        <v>0</v>
      </c>
      <c r="AT3156" s="2">
        <v>0</v>
      </c>
      <c r="AU3156" s="2">
        <v>0</v>
      </c>
      <c r="AV3156" s="2">
        <v>0</v>
      </c>
      <c r="AW3156" s="2">
        <v>0</v>
      </c>
      <c r="AX3156" s="2">
        <v>0</v>
      </c>
      <c r="AY3156" s="2">
        <v>0</v>
      </c>
      <c r="AZ3156" s="2">
        <v>0</v>
      </c>
      <c r="BA3156" s="2">
        <v>0</v>
      </c>
      <c r="BB3156" s="2">
        <v>0</v>
      </c>
      <c r="BC3156" s="2">
        <v>0</v>
      </c>
      <c r="BD3156" s="2">
        <v>0</v>
      </c>
      <c r="BE3156" s="2">
        <v>0</v>
      </c>
      <c r="BF3156" s="2">
        <v>0</v>
      </c>
      <c r="BG3156" s="2">
        <v>0</v>
      </c>
      <c r="BH3156" s="2">
        <v>0</v>
      </c>
      <c r="BI3156" s="2">
        <v>0</v>
      </c>
      <c r="BJ3156" s="2">
        <v>0</v>
      </c>
      <c r="BK3156" s="2">
        <v>0</v>
      </c>
      <c r="BL3156" s="2">
        <v>1</v>
      </c>
      <c r="BM3156" s="2">
        <v>0</v>
      </c>
      <c r="BN3156" s="2">
        <v>1</v>
      </c>
      <c r="BO3156" s="2">
        <v>0</v>
      </c>
      <c r="BP3156" s="2">
        <v>0</v>
      </c>
      <c r="BQ3156" s="2">
        <v>0</v>
      </c>
      <c r="BR3156" s="2">
        <v>1</v>
      </c>
      <c r="BS3156" s="2">
        <v>0</v>
      </c>
      <c r="BT3156" s="2">
        <v>0</v>
      </c>
      <c r="BU3156" s="2">
        <v>0</v>
      </c>
      <c r="BV3156" s="2">
        <v>0</v>
      </c>
      <c r="BW3156" s="2">
        <v>0</v>
      </c>
      <c r="BX3156" s="2">
        <v>0</v>
      </c>
      <c r="BY3156" s="2">
        <v>0</v>
      </c>
      <c r="BZ3156" s="2">
        <v>0</v>
      </c>
      <c r="CA3156" s="2">
        <v>0</v>
      </c>
      <c r="CB3156" s="2">
        <v>0</v>
      </c>
      <c r="CC3156" s="2">
        <v>0</v>
      </c>
      <c r="CD3156" s="2">
        <v>0</v>
      </c>
      <c r="CE3156" s="2">
        <v>0</v>
      </c>
      <c r="CF3156" s="2">
        <v>0</v>
      </c>
      <c r="CG3156" s="2">
        <v>0</v>
      </c>
      <c r="CH3156" s="2">
        <v>0</v>
      </c>
      <c r="CI3156" s="2">
        <v>0</v>
      </c>
      <c r="CJ3156" s="2">
        <v>0</v>
      </c>
      <c r="CK3156" s="2">
        <v>0</v>
      </c>
      <c r="CL3156" s="2">
        <v>0</v>
      </c>
      <c r="CM3156" s="2">
        <v>0</v>
      </c>
      <c r="CN3156" s="2">
        <v>0</v>
      </c>
      <c r="CO3156" s="2">
        <v>0</v>
      </c>
      <c r="CP3156" s="2">
        <v>0</v>
      </c>
      <c r="CQ3156" s="2">
        <v>0</v>
      </c>
      <c r="CR3156" s="2">
        <v>0</v>
      </c>
      <c r="CS3156" s="2">
        <v>0</v>
      </c>
      <c r="CT3156" s="2">
        <v>0</v>
      </c>
      <c r="CU3156" s="2">
        <v>0</v>
      </c>
      <c r="CV3156" s="2">
        <v>0</v>
      </c>
      <c r="CW3156" s="2">
        <v>0</v>
      </c>
      <c r="CX3156" s="2">
        <v>0</v>
      </c>
      <c r="CY3156" s="2">
        <v>0</v>
      </c>
      <c r="CZ3156" s="2">
        <v>0</v>
      </c>
      <c r="DA3156" s="2">
        <v>0</v>
      </c>
      <c r="DB3156" s="2">
        <v>0</v>
      </c>
      <c r="DC3156" s="2">
        <v>0</v>
      </c>
      <c r="DD3156" s="2">
        <v>0</v>
      </c>
      <c r="DE3156" s="2">
        <v>0</v>
      </c>
      <c r="DF3156" s="2">
        <v>0</v>
      </c>
      <c r="DG3156" s="2">
        <v>0</v>
      </c>
      <c r="DH3156" s="2">
        <v>0</v>
      </c>
      <c r="DI3156" s="2">
        <v>0</v>
      </c>
      <c r="DJ3156" s="2">
        <v>0</v>
      </c>
      <c r="DK3156" s="2">
        <v>0</v>
      </c>
      <c r="DL3156" s="2">
        <v>0</v>
      </c>
      <c r="DM3156" s="2">
        <v>0</v>
      </c>
      <c r="DN3156" s="2">
        <v>0</v>
      </c>
      <c r="DO3156" s="2">
        <v>0</v>
      </c>
      <c r="DP3156" s="2">
        <v>0</v>
      </c>
      <c r="DQ3156" s="2">
        <v>0</v>
      </c>
      <c r="DR3156" s="2">
        <v>0</v>
      </c>
      <c r="DS3156" s="2">
        <v>0</v>
      </c>
      <c r="DT3156" s="2">
        <v>0</v>
      </c>
      <c r="DU3156" s="2">
        <v>0</v>
      </c>
      <c r="DV3156" s="2">
        <v>0</v>
      </c>
      <c r="DW3156" s="2">
        <v>0</v>
      </c>
      <c r="DX3156" s="2">
        <v>0</v>
      </c>
      <c r="DY3156" s="2">
        <v>0</v>
      </c>
      <c r="DZ3156" s="2">
        <v>0</v>
      </c>
      <c r="EA3156" s="2">
        <v>0</v>
      </c>
      <c r="EB3156" s="2">
        <v>0</v>
      </c>
      <c r="EC3156" s="2">
        <v>0</v>
      </c>
      <c r="ED3156" s="2">
        <v>0</v>
      </c>
      <c r="EE3156" s="2">
        <v>0</v>
      </c>
      <c r="EF3156" s="2">
        <v>0</v>
      </c>
      <c r="EG3156" s="2">
        <v>0</v>
      </c>
      <c r="EH3156" s="2">
        <v>0</v>
      </c>
      <c r="EI3156" s="2">
        <v>0</v>
      </c>
      <c r="EJ3156" s="2">
        <v>0</v>
      </c>
      <c r="EK3156" s="2">
        <v>0</v>
      </c>
      <c r="EL3156" s="2">
        <v>0</v>
      </c>
      <c r="EM3156" s="2">
        <v>0</v>
      </c>
      <c r="EN3156" s="2">
        <v>0</v>
      </c>
      <c r="EO3156" s="2">
        <v>0</v>
      </c>
      <c r="EP3156" s="2">
        <v>0</v>
      </c>
      <c r="EQ3156" s="2">
        <v>0</v>
      </c>
      <c r="ER3156" s="2">
        <v>0</v>
      </c>
      <c r="ES3156" s="2">
        <v>0</v>
      </c>
      <c r="ET3156" s="2">
        <v>0</v>
      </c>
      <c r="EU3156" s="2">
        <v>0</v>
      </c>
      <c r="EV3156" s="2">
        <v>0</v>
      </c>
      <c r="EW3156" s="2">
        <v>0</v>
      </c>
      <c r="EX3156" s="2">
        <v>0</v>
      </c>
      <c r="EY3156" s="2">
        <v>0</v>
      </c>
      <c r="EZ3156" s="2">
        <v>0</v>
      </c>
      <c r="FA3156" s="2">
        <v>0</v>
      </c>
      <c r="FB3156" s="2">
        <v>0</v>
      </c>
      <c r="FC3156" s="2">
        <v>0</v>
      </c>
      <c r="FD3156" s="2">
        <v>0</v>
      </c>
      <c r="FE3156" s="2">
        <v>0</v>
      </c>
      <c r="FF3156" s="2">
        <v>0</v>
      </c>
      <c r="FG3156" s="2">
        <v>0</v>
      </c>
      <c r="FH3156" s="2">
        <v>0</v>
      </c>
      <c r="FI3156" s="2">
        <v>0</v>
      </c>
      <c r="FJ3156" s="2">
        <v>0</v>
      </c>
      <c r="FK3156" s="2">
        <v>0</v>
      </c>
      <c r="FL3156" s="2">
        <v>0</v>
      </c>
      <c r="FM3156" s="2">
        <v>0</v>
      </c>
      <c r="FN3156" s="2">
        <v>0</v>
      </c>
      <c r="FO3156" s="2">
        <v>0</v>
      </c>
      <c r="FP3156" s="2">
        <v>0</v>
      </c>
      <c r="FQ3156" s="2">
        <v>0</v>
      </c>
      <c r="FR3156" s="2">
        <v>0</v>
      </c>
      <c r="FS3156" s="2">
        <v>0</v>
      </c>
      <c r="FT3156" s="2">
        <v>0</v>
      </c>
      <c r="FU3156" s="2">
        <v>0</v>
      </c>
      <c r="FV3156" s="2">
        <v>0</v>
      </c>
      <c r="FW3156" s="2">
        <v>0</v>
      </c>
      <c r="FX3156" s="2">
        <v>0</v>
      </c>
      <c r="FY3156" s="2">
        <v>0</v>
      </c>
      <c r="FZ3156" s="2">
        <v>0</v>
      </c>
      <c r="GA3156" s="2">
        <v>0</v>
      </c>
      <c r="GB3156" s="2">
        <v>0</v>
      </c>
      <c r="GC3156" s="2">
        <v>0</v>
      </c>
      <c r="GD3156" s="2">
        <v>0</v>
      </c>
      <c r="GE3156" s="2">
        <v>0</v>
      </c>
      <c r="GF3156" s="2">
        <v>0</v>
      </c>
      <c r="GG3156" s="2">
        <v>0</v>
      </c>
      <c r="GH3156" s="2">
        <v>0</v>
      </c>
      <c r="GI3156" s="2">
        <v>0</v>
      </c>
      <c r="GJ3156" s="2">
        <v>0</v>
      </c>
      <c r="GK3156" s="2">
        <v>0</v>
      </c>
      <c r="GL3156" s="2">
        <v>0</v>
      </c>
      <c r="GM3156" s="2">
        <v>0</v>
      </c>
      <c r="GN3156" s="2">
        <v>0</v>
      </c>
      <c r="GO3156" s="2">
        <v>0</v>
      </c>
      <c r="GP3156" s="2">
        <v>0</v>
      </c>
      <c r="GQ3156" s="2">
        <v>0</v>
      </c>
      <c r="GR3156" s="2">
        <v>0</v>
      </c>
      <c r="GS3156" s="2">
        <v>0</v>
      </c>
      <c r="GT3156" s="2">
        <v>0</v>
      </c>
      <c r="GU3156" s="2">
        <v>0</v>
      </c>
      <c r="GV3156" s="2">
        <v>0</v>
      </c>
      <c r="GW3156" s="2">
        <v>0</v>
      </c>
      <c r="GX3156" s="2">
        <v>0</v>
      </c>
      <c r="GY3156" s="2">
        <v>0</v>
      </c>
      <c r="GZ3156" s="2">
        <v>0</v>
      </c>
      <c r="HA3156" s="2">
        <v>0</v>
      </c>
      <c r="HB3156" s="2">
        <v>0</v>
      </c>
      <c r="HC3156" s="2">
        <v>0</v>
      </c>
      <c r="HD3156" s="2">
        <v>0</v>
      </c>
      <c r="HE3156" s="2">
        <v>0</v>
      </c>
      <c r="HF3156" s="2">
        <v>0</v>
      </c>
      <c r="HG3156" s="2">
        <v>0</v>
      </c>
      <c r="HH3156" s="2">
        <v>0</v>
      </c>
      <c r="HI3156" s="2">
        <v>0</v>
      </c>
      <c r="HJ3156" s="2">
        <v>0</v>
      </c>
      <c r="HK3156" s="2">
        <v>0</v>
      </c>
      <c r="HL3156" s="2">
        <v>0</v>
      </c>
      <c r="HM3156" s="2">
        <v>0</v>
      </c>
      <c r="HN3156" s="2">
        <v>0</v>
      </c>
      <c r="HO3156" s="2">
        <v>0</v>
      </c>
      <c r="HP3156" s="2">
        <v>0</v>
      </c>
      <c r="HQ3156" s="2">
        <v>0</v>
      </c>
      <c r="HR3156" s="2">
        <f>SUM(GZ3156:HQ3156)</f>
        <v>0</v>
      </c>
      <c r="HS3156" s="2">
        <f>P3156+AB3156+AN3156+AZ3156+BL3156+BX3156+CG3156+CP3156+CY3156+DH3156+DT3156+EF3156+ER3156+FD3156+FP3156+FY3156+GH3156+GQ3156</f>
        <v>1</v>
      </c>
      <c r="HT3156" s="2">
        <f>Q3156+AC3156+AO3156+BA3156+BM3156+BY3156+CH3156+CQ3156+CZ3156+DI3156+DU3156+EG3156+ES3156+FE3156+FQ3156+FZ3156+GI3156+GR3156</f>
        <v>0</v>
      </c>
      <c r="HU3156" s="2">
        <f>R3156+AD3156+AP3156+BB3156+BN3156+BZ3156+CI3156+CR3156+DA3156+DJ3156+DV3156+EH3156+ET3156+FF3156+FR3156+GA3156+GJ3156+GS3156</f>
        <v>4</v>
      </c>
      <c r="HV3156" s="2">
        <f>SUBTOTAL(9,P3156,Q3156,R3156,AB3156,AC3156,AD3156,AN3156,AO3156,AP3156,AZ3156,BA3156,BB3156,BL3156,BM3156,BN3156,BX3156,BY3156,BZ3156,CG3156,CH3156,CI3156,CP3156,CQ3156,CR3156,CY3156,CZ3156,DA3156,DH3156,DI3156,DJ3156,DT3156,DU3156,DV3156,EF3156,EG3156,EH3156,ER3156,ES3156,ET3156,FD3156,FE3156,FF3156,FP3156,FQ3156,FR3156,FY3156,FZ3156,GA3156,GH3156,GI3156,GJ3156,GQ3156,GR3156,GS3156)</f>
        <v>5</v>
      </c>
      <c r="HW3156" s="2">
        <f>SUBTOTAL(9,S3156,AE3156,AQ3156,BC3156,BO3156,CA3156,CJ3156,CS3156,DB3156,DK3156,DW3156,EI3156,EU3156,FG3156,FS3156,GB3156,GK3156,GT3156)</f>
        <v>0</v>
      </c>
      <c r="HX3156" s="2">
        <f>HW3156*5</f>
        <v>0</v>
      </c>
      <c r="HY3156" s="2">
        <f>HV3156+HX3156</f>
        <v>5</v>
      </c>
      <c r="HZ3156" s="2">
        <f>T3156+AF3156+AR3156+BD3156+BP3156+CB3156+CK3156+CT3156+DC3156+DL3156+DX3156+EJ3156+EV3156+FH3156+FT3156+GC3156+GL3156+GU3156</f>
        <v>2</v>
      </c>
      <c r="IA3156" s="2">
        <f>U3156+AG3156+AS3156+BE3156+BQ3156+CC3156+CL3156+CU3156+DD3156+DM3156+DY3156+EK3156+EW3156+FI3156+FU3156+GD3156+GM3156+GV3156</f>
        <v>1</v>
      </c>
      <c r="IB3156" s="2">
        <f>V3156+AH3156+AT3156+BF3156+BR3156+CD3156+CM3156+CV3156+DE3156+DN3156+DZ3156+EL3156+EX3156+FJ3156+FV3156+GE3156+GN3156+GW3156</f>
        <v>2</v>
      </c>
      <c r="IC3156" s="2">
        <f>W3156+AI3156+AU3156+BG3156+BS3156+CE3156+CN3156+CW3156+DF3156+DO3156+EA3156+EM3156+EY3156+FK3156+FW3156+GF3156+GO3156+GX3156</f>
        <v>0</v>
      </c>
      <c r="ID3156" s="2">
        <f>X3156+AJ3156+AV3156+BH3156+BT3156+CF3156+CO3156+CX3156+DG3156+DP3156+EB3156+EN3156+EZ3156+FL3156+FX3156+GG3156+GP3156+GY3156</f>
        <v>0</v>
      </c>
      <c r="IE3156" s="2">
        <f>Y3156+AK3156+AW3156+BI3156+BU3156+DQ3156+EC3156+EO3156+FA3156+FM3156</f>
        <v>1</v>
      </c>
      <c r="IF3156" s="2">
        <f>Z3156+AL3156+AX3156+BJ3156+BV3156+DR3156+ED3156+EP3156+FB3156+FN3156</f>
        <v>1</v>
      </c>
      <c r="IG3156" s="2">
        <f>AA3156+AM3156+AY3156+BK3156+BW3156+DS3156+EE3156+EQ3156+FC3156+FO3156</f>
        <v>0</v>
      </c>
      <c r="IH3156" s="2">
        <f>HZ3156+IA3156+IB3156+IC3156</f>
        <v>5</v>
      </c>
      <c r="II3156" s="2">
        <f>ID3156+IE3156+IF3156+IG3156</f>
        <v>2</v>
      </c>
      <c r="IJ3156" s="8">
        <v>3</v>
      </c>
      <c r="IK3156" s="8">
        <v>3</v>
      </c>
    </row>
    <row r="3157" spans="1:245" ht="14.45" customHeight="1" x14ac:dyDescent="0.25">
      <c r="A3157" s="2" t="s">
        <v>3155</v>
      </c>
      <c r="B3157" s="2">
        <v>1</v>
      </c>
      <c r="C3157" s="4">
        <v>76</v>
      </c>
      <c r="D3157" s="10">
        <v>44260.362500000003</v>
      </c>
      <c r="E3157" s="11">
        <v>44256</v>
      </c>
      <c r="F3157" s="12">
        <v>2021</v>
      </c>
      <c r="G3157" s="12">
        <v>3</v>
      </c>
      <c r="H3157" s="13">
        <v>9.245000000000001</v>
      </c>
      <c r="I3157" s="13">
        <v>9</v>
      </c>
      <c r="J3157" s="2">
        <v>8</v>
      </c>
      <c r="K3157" s="4">
        <v>1</v>
      </c>
      <c r="L3157" s="2">
        <v>1</v>
      </c>
      <c r="M3157">
        <v>1</v>
      </c>
      <c r="N3157" s="2">
        <v>0</v>
      </c>
      <c r="O3157" s="2">
        <v>0</v>
      </c>
    </row>
    <row r="3158" spans="1:245" ht="14.45" customHeight="1" x14ac:dyDescent="0.25">
      <c r="A3158" s="2" t="s">
        <v>3156</v>
      </c>
      <c r="B3158" s="2">
        <v>1</v>
      </c>
      <c r="C3158" s="4">
        <v>76</v>
      </c>
      <c r="D3158" s="10">
        <v>44260.413888888892</v>
      </c>
      <c r="E3158" s="11">
        <v>44256</v>
      </c>
      <c r="F3158" s="12">
        <v>2021</v>
      </c>
      <c r="G3158" s="12">
        <v>3</v>
      </c>
      <c r="H3158" s="13">
        <v>9.245000000000001</v>
      </c>
      <c r="I3158" s="13">
        <v>9</v>
      </c>
      <c r="J3158" s="2">
        <v>9</v>
      </c>
      <c r="K3158" s="4">
        <v>3</v>
      </c>
      <c r="L3158" s="2">
        <v>1</v>
      </c>
      <c r="M3158">
        <v>2</v>
      </c>
      <c r="N3158" s="2">
        <v>0</v>
      </c>
      <c r="O3158" s="2">
        <v>0</v>
      </c>
    </row>
    <row r="3159" spans="1:245" ht="14.45" customHeight="1" x14ac:dyDescent="0.25">
      <c r="A3159" s="2" t="s">
        <v>3157</v>
      </c>
      <c r="B3159" s="2">
        <v>1</v>
      </c>
      <c r="C3159" s="4">
        <v>76</v>
      </c>
      <c r="D3159" s="10">
        <v>44260.362500000003</v>
      </c>
      <c r="E3159" s="11">
        <v>44256</v>
      </c>
      <c r="F3159" s="12">
        <v>2021</v>
      </c>
      <c r="G3159" s="12">
        <v>3</v>
      </c>
      <c r="H3159" s="13">
        <v>9.245000000000001</v>
      </c>
      <c r="I3159" s="13">
        <v>9</v>
      </c>
      <c r="J3159" s="2">
        <v>9</v>
      </c>
      <c r="K3159" s="4">
        <v>1</v>
      </c>
      <c r="L3159" s="2">
        <v>1</v>
      </c>
      <c r="M3159">
        <v>1</v>
      </c>
      <c r="N3159" s="2">
        <v>0</v>
      </c>
      <c r="O3159" s="2">
        <v>0</v>
      </c>
    </row>
    <row r="3160" spans="1:245" ht="14.45" customHeight="1" x14ac:dyDescent="0.25">
      <c r="A3160" s="2" t="s">
        <v>3158</v>
      </c>
      <c r="B3160" s="2">
        <v>1</v>
      </c>
      <c r="C3160" s="4">
        <v>76</v>
      </c>
      <c r="D3160" s="10">
        <v>44260.364583333336</v>
      </c>
      <c r="E3160" s="11">
        <v>44256</v>
      </c>
      <c r="F3160" s="12">
        <v>2021</v>
      </c>
      <c r="G3160" s="12">
        <v>3</v>
      </c>
      <c r="H3160" s="13">
        <v>9.245000000000001</v>
      </c>
      <c r="I3160" s="13">
        <v>9</v>
      </c>
      <c r="J3160" s="2">
        <v>9</v>
      </c>
      <c r="K3160" s="4">
        <v>1</v>
      </c>
      <c r="L3160" s="2">
        <v>1</v>
      </c>
      <c r="M3160">
        <v>1</v>
      </c>
      <c r="N3160" s="2">
        <v>0</v>
      </c>
      <c r="O3160" s="2">
        <v>0</v>
      </c>
    </row>
    <row r="3161" spans="1:245" ht="14.45" customHeight="1" x14ac:dyDescent="0.25">
      <c r="A3161" s="2" t="s">
        <v>3159</v>
      </c>
      <c r="B3161" s="2">
        <v>1</v>
      </c>
      <c r="C3161" s="4">
        <v>76</v>
      </c>
      <c r="D3161" s="10">
        <v>44260.413888888892</v>
      </c>
      <c r="E3161" s="11">
        <v>44256</v>
      </c>
      <c r="F3161" s="12">
        <v>2021</v>
      </c>
      <c r="G3161" s="12">
        <v>3</v>
      </c>
      <c r="H3161" s="13">
        <v>9.245000000000001</v>
      </c>
      <c r="I3161" s="13">
        <v>9</v>
      </c>
      <c r="J3161" s="2">
        <v>9</v>
      </c>
      <c r="K3161" s="4">
        <v>3</v>
      </c>
      <c r="L3161" s="2">
        <v>1</v>
      </c>
      <c r="M3161">
        <v>1</v>
      </c>
      <c r="N3161" s="2">
        <v>0</v>
      </c>
      <c r="O3161" s="2">
        <v>0</v>
      </c>
    </row>
    <row r="3162" spans="1:245" x14ac:dyDescent="0.25">
      <c r="A3162" s="2" t="s">
        <v>3160</v>
      </c>
      <c r="B3162" s="2">
        <v>1</v>
      </c>
      <c r="C3162" s="4">
        <v>76</v>
      </c>
      <c r="D3162" s="10">
        <v>44260.363888888889</v>
      </c>
      <c r="E3162" s="11">
        <v>44256</v>
      </c>
      <c r="F3162" s="12">
        <v>2021</v>
      </c>
      <c r="G3162" s="12">
        <v>3</v>
      </c>
      <c r="H3162" s="13">
        <v>9.245000000000001</v>
      </c>
      <c r="I3162" s="13">
        <v>9</v>
      </c>
      <c r="J3162" s="2">
        <v>8</v>
      </c>
      <c r="K3162" s="4">
        <v>1</v>
      </c>
      <c r="L3162" s="2">
        <v>1</v>
      </c>
      <c r="M3162">
        <v>2</v>
      </c>
      <c r="N3162" s="2">
        <v>0</v>
      </c>
      <c r="O3162" s="2">
        <v>0</v>
      </c>
    </row>
    <row r="3163" spans="1:245" ht="14.45" customHeight="1" x14ac:dyDescent="0.25">
      <c r="A3163" s="2" t="s">
        <v>3161</v>
      </c>
      <c r="B3163" s="2">
        <v>1</v>
      </c>
      <c r="C3163" s="4">
        <v>76</v>
      </c>
      <c r="D3163" s="10">
        <v>44260.381249999999</v>
      </c>
      <c r="E3163" s="11">
        <v>44256</v>
      </c>
      <c r="F3163" s="12">
        <v>2021</v>
      </c>
      <c r="G3163" s="12">
        <v>3</v>
      </c>
      <c r="H3163" s="13">
        <v>9.245000000000001</v>
      </c>
      <c r="I3163" s="13">
        <v>9</v>
      </c>
      <c r="J3163" s="2">
        <v>9</v>
      </c>
      <c r="K3163" s="4">
        <v>2</v>
      </c>
      <c r="L3163" s="2">
        <v>1</v>
      </c>
      <c r="M3163">
        <v>2</v>
      </c>
      <c r="N3163" s="2">
        <v>0</v>
      </c>
      <c r="O3163" s="2">
        <v>0</v>
      </c>
    </row>
    <row r="3164" spans="1:245" ht="14.45" customHeight="1" x14ac:dyDescent="0.25">
      <c r="A3164" s="2" t="s">
        <v>3162</v>
      </c>
      <c r="B3164" s="2">
        <v>1</v>
      </c>
      <c r="C3164" s="4">
        <v>76</v>
      </c>
      <c r="D3164" s="10">
        <v>44260.36041666667</v>
      </c>
      <c r="E3164" s="11">
        <v>44256</v>
      </c>
      <c r="F3164" s="12">
        <v>2021</v>
      </c>
      <c r="G3164" s="12">
        <v>3</v>
      </c>
      <c r="H3164" s="13">
        <v>9.245000000000001</v>
      </c>
      <c r="I3164" s="13">
        <v>9</v>
      </c>
      <c r="J3164" s="2">
        <v>9</v>
      </c>
      <c r="K3164" s="4">
        <v>1</v>
      </c>
      <c r="L3164" s="2">
        <v>1</v>
      </c>
      <c r="M3164">
        <v>2</v>
      </c>
      <c r="N3164" s="2">
        <v>0</v>
      </c>
      <c r="O3164" s="2">
        <v>0</v>
      </c>
    </row>
    <row r="3165" spans="1:245" ht="14.45" customHeight="1" x14ac:dyDescent="0.25">
      <c r="A3165" s="2" t="s">
        <v>3163</v>
      </c>
      <c r="B3165" s="2">
        <v>1</v>
      </c>
      <c r="C3165" s="4">
        <v>76</v>
      </c>
      <c r="D3165" s="10">
        <v>44260.365972222222</v>
      </c>
      <c r="E3165" s="11">
        <v>44256</v>
      </c>
      <c r="F3165" s="12">
        <v>2021</v>
      </c>
      <c r="G3165" s="12">
        <v>3</v>
      </c>
      <c r="H3165" s="13">
        <v>9.245000000000001</v>
      </c>
      <c r="I3165" s="13">
        <v>9</v>
      </c>
      <c r="J3165" s="2">
        <v>9</v>
      </c>
      <c r="K3165" s="4">
        <v>1</v>
      </c>
      <c r="L3165" s="2">
        <v>1</v>
      </c>
      <c r="M3165">
        <v>1</v>
      </c>
      <c r="N3165" s="2">
        <v>0</v>
      </c>
      <c r="O3165" s="2">
        <v>0</v>
      </c>
    </row>
    <row r="3166" spans="1:245" ht="14.45" customHeight="1" x14ac:dyDescent="0.25">
      <c r="A3166" s="2" t="s">
        <v>3164</v>
      </c>
      <c r="B3166" s="2">
        <v>1</v>
      </c>
      <c r="C3166" s="4">
        <v>76</v>
      </c>
      <c r="D3166" s="10">
        <v>44260.366666666669</v>
      </c>
      <c r="E3166" s="11">
        <v>44256</v>
      </c>
      <c r="F3166" s="12">
        <v>2021</v>
      </c>
      <c r="G3166" s="12">
        <v>3</v>
      </c>
      <c r="H3166" s="13">
        <v>9.245000000000001</v>
      </c>
      <c r="I3166" s="13">
        <v>9</v>
      </c>
      <c r="J3166" s="2">
        <v>8</v>
      </c>
      <c r="K3166" s="4">
        <v>1</v>
      </c>
      <c r="L3166" s="2">
        <v>1</v>
      </c>
      <c r="M3166">
        <v>2</v>
      </c>
      <c r="N3166" s="2">
        <v>0</v>
      </c>
      <c r="O3166" s="2">
        <v>0</v>
      </c>
    </row>
    <row r="3167" spans="1:245" ht="14.45" customHeight="1" x14ac:dyDescent="0.25">
      <c r="A3167" s="2" t="s">
        <v>3165</v>
      </c>
      <c r="B3167" s="2">
        <v>1</v>
      </c>
      <c r="C3167" s="4">
        <v>76</v>
      </c>
      <c r="D3167" s="10">
        <v>44260.369444444441</v>
      </c>
      <c r="E3167" s="11">
        <v>44256</v>
      </c>
      <c r="F3167" s="12">
        <v>2021</v>
      </c>
      <c r="G3167" s="12">
        <v>3</v>
      </c>
      <c r="H3167" s="13">
        <v>9.245000000000001</v>
      </c>
      <c r="I3167" s="13">
        <v>9</v>
      </c>
      <c r="J3167" s="2">
        <v>8</v>
      </c>
      <c r="K3167" s="4">
        <v>1</v>
      </c>
      <c r="L3167" s="2">
        <v>1</v>
      </c>
      <c r="M3167">
        <v>1</v>
      </c>
      <c r="N3167" s="2">
        <v>0</v>
      </c>
      <c r="O3167" s="2">
        <v>1</v>
      </c>
      <c r="P3167" s="2">
        <v>0</v>
      </c>
      <c r="Q3167" s="2">
        <v>0</v>
      </c>
      <c r="R3167" s="2">
        <v>0</v>
      </c>
      <c r="S3167" s="2">
        <v>0</v>
      </c>
      <c r="T3167" s="2">
        <v>1</v>
      </c>
      <c r="U3167" s="2">
        <v>1</v>
      </c>
      <c r="V3167" s="2">
        <v>1</v>
      </c>
      <c r="W3167" s="2">
        <v>0</v>
      </c>
      <c r="X3167" s="2">
        <v>0</v>
      </c>
      <c r="Y3167" s="2">
        <v>0</v>
      </c>
      <c r="Z3167" s="2">
        <v>0</v>
      </c>
      <c r="AA3167" s="2">
        <v>0</v>
      </c>
      <c r="AB3167" s="2">
        <v>0</v>
      </c>
      <c r="AC3167" s="2">
        <v>0</v>
      </c>
      <c r="AD3167" s="2">
        <v>0</v>
      </c>
      <c r="AE3167" s="2">
        <v>0</v>
      </c>
      <c r="AF3167" s="2">
        <v>0</v>
      </c>
      <c r="AG3167" s="2">
        <v>0</v>
      </c>
      <c r="AH3167" s="2">
        <v>0</v>
      </c>
      <c r="AI3167" s="2">
        <v>0</v>
      </c>
      <c r="AJ3167" s="2">
        <v>0</v>
      </c>
      <c r="AK3167" s="2">
        <v>0</v>
      </c>
      <c r="AL3167" s="2">
        <v>0</v>
      </c>
      <c r="AM3167" s="2">
        <v>0</v>
      </c>
      <c r="AN3167" s="2">
        <v>0</v>
      </c>
      <c r="AO3167" s="2">
        <v>0</v>
      </c>
      <c r="AP3167" s="2">
        <v>0</v>
      </c>
      <c r="AQ3167" s="2">
        <v>0</v>
      </c>
      <c r="AR3167" s="2">
        <v>0</v>
      </c>
      <c r="AS3167" s="2">
        <v>0</v>
      </c>
      <c r="AT3167" s="2">
        <v>0</v>
      </c>
      <c r="AU3167" s="2">
        <v>0</v>
      </c>
      <c r="AV3167" s="2">
        <v>0</v>
      </c>
      <c r="AW3167" s="2">
        <v>0</v>
      </c>
      <c r="AX3167" s="2">
        <v>0</v>
      </c>
      <c r="AY3167" s="2">
        <v>0</v>
      </c>
      <c r="AZ3167" s="2">
        <v>0</v>
      </c>
      <c r="BA3167" s="2">
        <v>1</v>
      </c>
      <c r="BB3167" s="2">
        <v>0</v>
      </c>
      <c r="BC3167" s="2">
        <v>0</v>
      </c>
      <c r="BD3167" s="2">
        <v>1</v>
      </c>
      <c r="BE3167" s="2">
        <v>0</v>
      </c>
      <c r="BF3167" s="2">
        <v>1</v>
      </c>
      <c r="BG3167" s="2">
        <v>0</v>
      </c>
      <c r="BH3167" s="2">
        <v>0</v>
      </c>
      <c r="BI3167" s="2">
        <v>1</v>
      </c>
      <c r="BJ3167" s="2">
        <v>1</v>
      </c>
      <c r="BK3167" s="2">
        <v>0</v>
      </c>
      <c r="BL3167" s="2">
        <v>0</v>
      </c>
      <c r="BM3167" s="2">
        <v>0</v>
      </c>
      <c r="BN3167" s="2">
        <v>0</v>
      </c>
      <c r="BO3167" s="2">
        <v>0</v>
      </c>
      <c r="BP3167" s="2">
        <v>0</v>
      </c>
      <c r="BQ3167" s="2">
        <v>0</v>
      </c>
      <c r="BR3167" s="2">
        <v>0</v>
      </c>
      <c r="BS3167" s="2">
        <v>0</v>
      </c>
      <c r="BT3167" s="2">
        <v>0</v>
      </c>
      <c r="BU3167" s="2">
        <v>0</v>
      </c>
      <c r="BV3167" s="2">
        <v>0</v>
      </c>
      <c r="BW3167" s="2">
        <v>0</v>
      </c>
      <c r="BX3167" s="2">
        <v>0</v>
      </c>
      <c r="BY3167" s="2">
        <v>0</v>
      </c>
      <c r="BZ3167" s="2">
        <v>0</v>
      </c>
      <c r="CA3167" s="2">
        <v>0</v>
      </c>
      <c r="CB3167" s="2">
        <v>0</v>
      </c>
      <c r="CC3167" s="2">
        <v>0</v>
      </c>
      <c r="CD3167" s="2">
        <v>0</v>
      </c>
      <c r="CE3167" s="2">
        <v>0</v>
      </c>
      <c r="CF3167" s="2">
        <v>0</v>
      </c>
      <c r="CG3167" s="2">
        <v>0</v>
      </c>
      <c r="CH3167" s="2">
        <v>0</v>
      </c>
      <c r="CI3167" s="2">
        <v>0</v>
      </c>
      <c r="CJ3167" s="2">
        <v>0</v>
      </c>
      <c r="CK3167" s="2">
        <v>0</v>
      </c>
      <c r="CL3167" s="2">
        <v>0</v>
      </c>
      <c r="CM3167" s="2">
        <v>0</v>
      </c>
      <c r="CN3167" s="2">
        <v>0</v>
      </c>
      <c r="CO3167" s="2">
        <v>0</v>
      </c>
      <c r="CP3167" s="2">
        <v>0</v>
      </c>
      <c r="CQ3167" s="2">
        <v>0</v>
      </c>
      <c r="CR3167" s="2">
        <v>0</v>
      </c>
      <c r="CS3167" s="2">
        <v>0</v>
      </c>
      <c r="CT3167" s="2">
        <v>0</v>
      </c>
      <c r="CU3167" s="2">
        <v>0</v>
      </c>
      <c r="CV3167" s="2">
        <v>0</v>
      </c>
      <c r="CW3167" s="2">
        <v>0</v>
      </c>
      <c r="CX3167" s="2">
        <v>0</v>
      </c>
      <c r="CY3167" s="2">
        <v>0</v>
      </c>
      <c r="CZ3167" s="2">
        <v>0</v>
      </c>
      <c r="DA3167" s="2">
        <v>0</v>
      </c>
      <c r="DB3167" s="2">
        <v>0</v>
      </c>
      <c r="DC3167" s="2">
        <v>0</v>
      </c>
      <c r="DD3167" s="2">
        <v>0</v>
      </c>
      <c r="DE3167" s="2">
        <v>0</v>
      </c>
      <c r="DF3167" s="2">
        <v>0</v>
      </c>
      <c r="DG3167" s="2">
        <v>0</v>
      </c>
      <c r="DH3167" s="2">
        <v>0</v>
      </c>
      <c r="DI3167" s="2">
        <v>0</v>
      </c>
      <c r="DJ3167" s="2">
        <v>0</v>
      </c>
      <c r="DK3167" s="2">
        <v>0</v>
      </c>
      <c r="DL3167" s="2">
        <v>0</v>
      </c>
      <c r="DM3167" s="2">
        <v>0</v>
      </c>
      <c r="DN3167" s="2">
        <v>0</v>
      </c>
      <c r="DO3167" s="2">
        <v>0</v>
      </c>
      <c r="DP3167" s="2">
        <v>0</v>
      </c>
      <c r="DQ3167" s="2">
        <v>0</v>
      </c>
      <c r="DR3167" s="2">
        <v>0</v>
      </c>
      <c r="DS3167" s="2">
        <v>0</v>
      </c>
      <c r="DT3167" s="2">
        <v>0</v>
      </c>
      <c r="DU3167" s="2">
        <v>0</v>
      </c>
      <c r="DV3167" s="2">
        <v>0</v>
      </c>
      <c r="DW3167" s="2">
        <v>0</v>
      </c>
      <c r="DX3167" s="2">
        <v>0</v>
      </c>
      <c r="DY3167" s="2">
        <v>0</v>
      </c>
      <c r="DZ3167" s="2">
        <v>0</v>
      </c>
      <c r="EA3167" s="2">
        <v>0</v>
      </c>
      <c r="EB3167" s="2">
        <v>0</v>
      </c>
      <c r="EC3167" s="2">
        <v>0</v>
      </c>
      <c r="ED3167" s="2">
        <v>0</v>
      </c>
      <c r="EE3167" s="2">
        <v>0</v>
      </c>
      <c r="EF3167" s="2">
        <v>0</v>
      </c>
      <c r="EG3167" s="2">
        <v>0</v>
      </c>
      <c r="EH3167" s="2">
        <v>0</v>
      </c>
      <c r="EI3167" s="2">
        <v>0</v>
      </c>
      <c r="EJ3167" s="2">
        <v>0</v>
      </c>
      <c r="EK3167" s="2">
        <v>0</v>
      </c>
      <c r="EL3167" s="2">
        <v>0</v>
      </c>
      <c r="EM3167" s="2">
        <v>0</v>
      </c>
      <c r="EN3167" s="2">
        <v>0</v>
      </c>
      <c r="EO3167" s="2">
        <v>0</v>
      </c>
      <c r="EP3167" s="2">
        <v>0</v>
      </c>
      <c r="EQ3167" s="2">
        <v>0</v>
      </c>
      <c r="ER3167" s="2">
        <v>0</v>
      </c>
      <c r="ES3167" s="2">
        <v>0</v>
      </c>
      <c r="ET3167" s="2">
        <v>0</v>
      </c>
      <c r="EU3167" s="2">
        <v>0</v>
      </c>
      <c r="EV3167" s="2">
        <v>0</v>
      </c>
      <c r="EW3167" s="2">
        <v>0</v>
      </c>
      <c r="EX3167" s="2">
        <v>0</v>
      </c>
      <c r="EY3167" s="2">
        <v>0</v>
      </c>
      <c r="EZ3167" s="2">
        <v>0</v>
      </c>
      <c r="FA3167" s="2">
        <v>0</v>
      </c>
      <c r="FB3167" s="2">
        <v>0</v>
      </c>
      <c r="FC3167" s="2">
        <v>0</v>
      </c>
      <c r="FD3167" s="2">
        <v>0</v>
      </c>
      <c r="FE3167" s="2">
        <v>0</v>
      </c>
      <c r="FF3167" s="2">
        <v>0</v>
      </c>
      <c r="FG3167" s="2">
        <v>0</v>
      </c>
      <c r="FH3167" s="2">
        <v>0</v>
      </c>
      <c r="FI3167" s="2">
        <v>0</v>
      </c>
      <c r="FJ3167" s="2">
        <v>0</v>
      </c>
      <c r="FK3167" s="2">
        <v>0</v>
      </c>
      <c r="FL3167" s="2">
        <v>0</v>
      </c>
      <c r="FM3167" s="2">
        <v>0</v>
      </c>
      <c r="FN3167" s="2">
        <v>0</v>
      </c>
      <c r="FO3167" s="2">
        <v>0</v>
      </c>
      <c r="FP3167" s="2">
        <v>0</v>
      </c>
      <c r="FQ3167" s="2">
        <v>0</v>
      </c>
      <c r="FR3167" s="2">
        <v>0</v>
      </c>
      <c r="FS3167" s="2">
        <v>0</v>
      </c>
      <c r="FT3167" s="2">
        <v>0</v>
      </c>
      <c r="FU3167" s="2">
        <v>0</v>
      </c>
      <c r="FV3167" s="2">
        <v>0</v>
      </c>
      <c r="FW3167" s="2">
        <v>0</v>
      </c>
      <c r="FX3167" s="2">
        <v>0</v>
      </c>
      <c r="FY3167" s="2">
        <v>0</v>
      </c>
      <c r="FZ3167" s="2">
        <v>0</v>
      </c>
      <c r="GA3167" s="2">
        <v>0</v>
      </c>
      <c r="GB3167" s="2">
        <v>0</v>
      </c>
      <c r="GC3167" s="2">
        <v>0</v>
      </c>
      <c r="GD3167" s="2">
        <v>0</v>
      </c>
      <c r="GE3167" s="2">
        <v>0</v>
      </c>
      <c r="GF3167" s="2">
        <v>0</v>
      </c>
      <c r="GG3167" s="2">
        <v>0</v>
      </c>
      <c r="GH3167" s="2">
        <v>0</v>
      </c>
      <c r="GI3167" s="2">
        <v>0</v>
      </c>
      <c r="GJ3167" s="2">
        <v>0</v>
      </c>
      <c r="GK3167" s="2">
        <v>0</v>
      </c>
      <c r="GL3167" s="2">
        <v>0</v>
      </c>
      <c r="GM3167" s="2">
        <v>0</v>
      </c>
      <c r="GN3167" s="2">
        <v>0</v>
      </c>
      <c r="GO3167" s="2">
        <v>0</v>
      </c>
      <c r="GP3167" s="2">
        <v>0</v>
      </c>
      <c r="GQ3167" s="2">
        <v>0</v>
      </c>
      <c r="GR3167" s="2">
        <v>0</v>
      </c>
      <c r="GS3167" s="2">
        <v>0</v>
      </c>
      <c r="GT3167" s="2">
        <v>0</v>
      </c>
      <c r="GU3167" s="2">
        <v>0</v>
      </c>
      <c r="GV3167" s="2">
        <v>0</v>
      </c>
      <c r="GW3167" s="2">
        <v>0</v>
      </c>
      <c r="GX3167" s="2">
        <v>0</v>
      </c>
      <c r="GY3167" s="2">
        <v>0</v>
      </c>
      <c r="GZ3167" s="2">
        <v>0</v>
      </c>
      <c r="HA3167" s="2">
        <v>0</v>
      </c>
      <c r="HB3167" s="2">
        <v>0</v>
      </c>
      <c r="HC3167" s="2">
        <v>1</v>
      </c>
      <c r="HD3167" s="2">
        <v>0</v>
      </c>
      <c r="HE3167" s="2">
        <v>0</v>
      </c>
      <c r="HF3167" s="2">
        <v>0</v>
      </c>
      <c r="HG3167" s="2">
        <v>0</v>
      </c>
      <c r="HH3167" s="2">
        <v>0</v>
      </c>
      <c r="HI3167" s="2">
        <v>0</v>
      </c>
      <c r="HJ3167" s="2">
        <v>0</v>
      </c>
      <c r="HK3167" s="2">
        <v>0</v>
      </c>
      <c r="HL3167" s="2">
        <v>0</v>
      </c>
      <c r="HM3167" s="2">
        <v>0</v>
      </c>
      <c r="HN3167" s="2">
        <v>0</v>
      </c>
      <c r="HO3167" s="2">
        <v>0</v>
      </c>
      <c r="HP3167" s="2">
        <v>0</v>
      </c>
      <c r="HQ3167" s="2">
        <v>0</v>
      </c>
      <c r="HR3167" s="2">
        <f>SUM(GZ3167:HQ3167)</f>
        <v>1</v>
      </c>
      <c r="HS3167" s="2">
        <f>P3167+AB3167+AN3167+AZ3167+BL3167+BX3167+CG3167+CP3167+CY3167+DH3167+DT3167+EF3167+ER3167+FD3167+FP3167+FY3167+GH3167+GQ3167</f>
        <v>0</v>
      </c>
      <c r="HT3167" s="2">
        <f>Q3167+AC3167+AO3167+BA3167+BM3167+BY3167+CH3167+CQ3167+CZ3167+DI3167+DU3167+EG3167+ES3167+FE3167+FQ3167+FZ3167+GI3167+GR3167</f>
        <v>1</v>
      </c>
      <c r="HU3167" s="2">
        <f>R3167+AD3167+AP3167+BB3167+BN3167+BZ3167+CI3167+CR3167+DA3167+DJ3167+DV3167+EH3167+ET3167+FF3167+FR3167+GA3167+GJ3167+GS3167</f>
        <v>0</v>
      </c>
      <c r="HV3167" s="2">
        <f>SUBTOTAL(9,P3167,Q3167,R3167,AB3167,AC3167,AD3167,AN3167,AO3167,AP3167,AZ3167,BA3167,BB3167,BL3167,BM3167,BN3167,BX3167,BY3167,BZ3167,CG3167,CH3167,CI3167,CP3167,CQ3167,CR3167,CY3167,CZ3167,DA3167,DH3167,DI3167,DJ3167,DT3167,DU3167,DV3167,EF3167,EG3167,EH3167,ER3167,ES3167,ET3167,FD3167,FE3167,FF3167,FP3167,FQ3167,FR3167,FY3167,FZ3167,GA3167,GH3167,GI3167,GJ3167,GQ3167,GR3167,GS3167)</f>
        <v>1</v>
      </c>
      <c r="HW3167" s="2">
        <f>SUBTOTAL(9,S3167,AE3167,AQ3167,BC3167,BO3167,CA3167,CJ3167,CS3167,DB3167,DK3167,DW3167,EI3167,EU3167,FG3167,FS3167,GB3167,GK3167,GT3167)</f>
        <v>0</v>
      </c>
      <c r="HX3167" s="2">
        <f>HW3167*5</f>
        <v>0</v>
      </c>
      <c r="HY3167" s="2">
        <f>HV3167+HX3167</f>
        <v>1</v>
      </c>
      <c r="HZ3167" s="2">
        <f>T3167+AF3167+AR3167+BD3167+BP3167+CB3167+CK3167+CT3167+DC3167+DL3167+DX3167+EJ3167+EV3167+FH3167+FT3167+GC3167+GL3167+GU3167</f>
        <v>2</v>
      </c>
      <c r="IA3167" s="2">
        <f>U3167+AG3167+AS3167+BE3167+BQ3167+CC3167+CL3167+CU3167+DD3167+DM3167+DY3167+EK3167+EW3167+FI3167+FU3167+GD3167+GM3167+GV3167</f>
        <v>1</v>
      </c>
      <c r="IB3167" s="2">
        <f>V3167+AH3167+AT3167+BF3167+BR3167+CD3167+CM3167+CV3167+DE3167+DN3167+DZ3167+EL3167+EX3167+FJ3167+FV3167+GE3167+GN3167+GW3167</f>
        <v>2</v>
      </c>
      <c r="IC3167" s="2">
        <f>W3167+AI3167+AU3167+BG3167+BS3167+CE3167+CN3167+CW3167+DF3167+DO3167+EA3167+EM3167+EY3167+FK3167+FW3167+GF3167+GO3167+GX3167</f>
        <v>0</v>
      </c>
      <c r="ID3167" s="2">
        <f>X3167+AJ3167+AV3167+BH3167+BT3167+CF3167+CO3167+CX3167+DG3167+DP3167+EB3167+EN3167+EZ3167+FL3167+FX3167+GG3167+GP3167+GY3167</f>
        <v>0</v>
      </c>
      <c r="IE3167" s="2">
        <f>Y3167+AK3167+AW3167+BI3167+BU3167+DQ3167+EC3167+EO3167+FA3167+FM3167</f>
        <v>1</v>
      </c>
      <c r="IF3167" s="2">
        <f>Z3167+AL3167+AX3167+BJ3167+BV3167+DR3167+ED3167+EP3167+FB3167+FN3167</f>
        <v>1</v>
      </c>
      <c r="IG3167" s="2">
        <f>AA3167+AM3167+AY3167+BK3167+BW3167+DS3167+EE3167+EQ3167+FC3167+FO3167</f>
        <v>0</v>
      </c>
      <c r="IH3167" s="2">
        <f>HZ3167+IA3167+IB3167+IC3167</f>
        <v>5</v>
      </c>
      <c r="II3167" s="2">
        <f>ID3167+IE3167+IF3167+IG3167</f>
        <v>2</v>
      </c>
      <c r="IJ3167" s="8">
        <v>1</v>
      </c>
      <c r="IK3167" s="8">
        <v>0</v>
      </c>
    </row>
    <row r="3168" spans="1:245" ht="14.45" customHeight="1" x14ac:dyDescent="0.25">
      <c r="A3168" s="2" t="s">
        <v>3166</v>
      </c>
      <c r="B3168" s="2">
        <v>1</v>
      </c>
      <c r="C3168" s="4">
        <v>76</v>
      </c>
      <c r="D3168" s="10">
        <v>44260.37777777778</v>
      </c>
      <c r="E3168" s="11">
        <v>44256</v>
      </c>
      <c r="F3168" s="12">
        <v>2021</v>
      </c>
      <c r="G3168" s="12">
        <v>3</v>
      </c>
      <c r="H3168" s="13">
        <v>9.245000000000001</v>
      </c>
      <c r="I3168" s="13">
        <v>9</v>
      </c>
      <c r="J3168" s="2">
        <v>9</v>
      </c>
      <c r="K3168" s="4">
        <v>2</v>
      </c>
      <c r="L3168" s="2">
        <v>1</v>
      </c>
      <c r="M3168">
        <v>1</v>
      </c>
      <c r="N3168" s="2">
        <v>0</v>
      </c>
      <c r="O3168" s="2">
        <v>0</v>
      </c>
    </row>
    <row r="3169" spans="1:15" ht="14.45" customHeight="1" x14ac:dyDescent="0.25">
      <c r="A3169" s="2" t="s">
        <v>3167</v>
      </c>
      <c r="B3169" s="2">
        <v>1</v>
      </c>
      <c r="C3169" s="4">
        <v>76</v>
      </c>
      <c r="D3169" s="10">
        <v>44260.367361111108</v>
      </c>
      <c r="E3169" s="11">
        <v>44256</v>
      </c>
      <c r="F3169" s="12">
        <v>2021</v>
      </c>
      <c r="G3169" s="12">
        <v>3</v>
      </c>
      <c r="H3169" s="13">
        <v>9.245000000000001</v>
      </c>
      <c r="I3169" s="13">
        <v>9</v>
      </c>
      <c r="J3169" s="2">
        <v>8</v>
      </c>
      <c r="K3169" s="4">
        <v>1</v>
      </c>
      <c r="L3169" s="2">
        <v>1</v>
      </c>
      <c r="M3169">
        <v>1</v>
      </c>
      <c r="N3169" s="2">
        <v>0</v>
      </c>
      <c r="O3169" s="2">
        <v>0</v>
      </c>
    </row>
    <row r="3170" spans="1:15" ht="14.45" customHeight="1" x14ac:dyDescent="0.25">
      <c r="A3170" s="2" t="s">
        <v>3168</v>
      </c>
      <c r="B3170" s="2">
        <v>1</v>
      </c>
      <c r="C3170" s="4">
        <v>76</v>
      </c>
      <c r="D3170" s="10">
        <v>44260.414583333331</v>
      </c>
      <c r="E3170" s="11">
        <v>44256</v>
      </c>
      <c r="F3170" s="12">
        <v>2021</v>
      </c>
      <c r="G3170" s="12">
        <v>3</v>
      </c>
      <c r="H3170" s="13">
        <v>9.245000000000001</v>
      </c>
      <c r="I3170" s="13">
        <v>9</v>
      </c>
      <c r="J3170" s="2">
        <v>9</v>
      </c>
      <c r="K3170" s="4">
        <v>3</v>
      </c>
      <c r="L3170" s="2">
        <v>0</v>
      </c>
      <c r="M3170">
        <v>1</v>
      </c>
      <c r="N3170" s="2">
        <v>0</v>
      </c>
      <c r="O3170" s="2">
        <v>0</v>
      </c>
    </row>
    <row r="3171" spans="1:15" ht="14.45" customHeight="1" x14ac:dyDescent="0.25">
      <c r="A3171" s="2" t="s">
        <v>3169</v>
      </c>
      <c r="B3171" s="2">
        <v>1</v>
      </c>
      <c r="C3171" s="4">
        <v>76</v>
      </c>
      <c r="D3171" s="10">
        <v>44260.377083333333</v>
      </c>
      <c r="E3171" s="11">
        <v>44256</v>
      </c>
      <c r="F3171" s="12">
        <v>2021</v>
      </c>
      <c r="G3171" s="12">
        <v>3</v>
      </c>
      <c r="H3171" s="13">
        <v>9.245000000000001</v>
      </c>
      <c r="I3171" s="13">
        <v>9</v>
      </c>
      <c r="J3171" s="2">
        <v>9</v>
      </c>
      <c r="K3171" s="4">
        <v>2</v>
      </c>
      <c r="L3171" s="2">
        <v>0</v>
      </c>
      <c r="M3171">
        <v>1</v>
      </c>
      <c r="N3171" s="2">
        <v>0</v>
      </c>
      <c r="O3171" s="2">
        <v>0</v>
      </c>
    </row>
    <row r="3172" spans="1:15" ht="14.45" customHeight="1" x14ac:dyDescent="0.25">
      <c r="A3172" s="2" t="s">
        <v>3170</v>
      </c>
      <c r="B3172" s="2">
        <v>1</v>
      </c>
      <c r="C3172" s="4">
        <v>76</v>
      </c>
      <c r="D3172" s="10">
        <v>44260.450694444444</v>
      </c>
      <c r="E3172" s="11">
        <v>44256</v>
      </c>
      <c r="F3172" s="12">
        <v>2021</v>
      </c>
      <c r="G3172" s="12">
        <v>3</v>
      </c>
      <c r="H3172" s="13">
        <v>9.245000000000001</v>
      </c>
      <c r="I3172" s="13">
        <v>9</v>
      </c>
      <c r="J3172" s="2">
        <v>9</v>
      </c>
      <c r="K3172" s="4">
        <v>2</v>
      </c>
      <c r="L3172" s="2">
        <v>0</v>
      </c>
      <c r="M3172">
        <v>2</v>
      </c>
      <c r="N3172" s="2">
        <v>0</v>
      </c>
      <c r="O3172" s="2">
        <v>0</v>
      </c>
    </row>
    <row r="3173" spans="1:15" ht="14.45" customHeight="1" x14ac:dyDescent="0.25">
      <c r="A3173" s="2" t="s">
        <v>3171</v>
      </c>
      <c r="B3173" s="2">
        <v>1</v>
      </c>
      <c r="C3173" s="4">
        <v>76</v>
      </c>
      <c r="D3173" s="10">
        <v>44260.387499999997</v>
      </c>
      <c r="E3173" s="11">
        <v>44256</v>
      </c>
      <c r="F3173" s="12">
        <v>2021</v>
      </c>
      <c r="G3173" s="12">
        <v>3</v>
      </c>
      <c r="H3173" s="13">
        <v>9.245000000000001</v>
      </c>
      <c r="I3173" s="13">
        <v>9</v>
      </c>
      <c r="J3173" s="2">
        <v>9</v>
      </c>
      <c r="K3173" s="4">
        <v>2</v>
      </c>
      <c r="L3173" s="2">
        <v>0</v>
      </c>
      <c r="M3173">
        <v>2</v>
      </c>
      <c r="N3173" s="2">
        <v>0</v>
      </c>
      <c r="O3173" s="2">
        <v>0</v>
      </c>
    </row>
    <row r="3174" spans="1:15" ht="14.45" customHeight="1" x14ac:dyDescent="0.25">
      <c r="A3174" s="2" t="s">
        <v>3172</v>
      </c>
      <c r="B3174" s="2">
        <v>1</v>
      </c>
      <c r="C3174" s="4">
        <v>76</v>
      </c>
      <c r="D3174" s="10">
        <v>44260.368750000001</v>
      </c>
      <c r="E3174" s="11">
        <v>44256</v>
      </c>
      <c r="F3174" s="12">
        <v>2021</v>
      </c>
      <c r="G3174" s="12">
        <v>3</v>
      </c>
      <c r="H3174" s="13">
        <v>9.245000000000001</v>
      </c>
      <c r="I3174" s="13">
        <v>9</v>
      </c>
      <c r="J3174" s="2">
        <v>9</v>
      </c>
      <c r="K3174" s="4">
        <v>1</v>
      </c>
      <c r="L3174" s="2">
        <v>0</v>
      </c>
      <c r="M3174">
        <v>1</v>
      </c>
      <c r="N3174" s="2">
        <v>0</v>
      </c>
      <c r="O3174" s="2">
        <v>0</v>
      </c>
    </row>
    <row r="3175" spans="1:15" ht="14.45" customHeight="1" x14ac:dyDescent="0.25">
      <c r="A3175" s="2" t="s">
        <v>3173</v>
      </c>
      <c r="B3175" s="2">
        <v>1</v>
      </c>
      <c r="C3175" s="4">
        <v>76</v>
      </c>
      <c r="D3175" s="10">
        <v>44260.415277777778</v>
      </c>
      <c r="E3175" s="11">
        <v>44256</v>
      </c>
      <c r="F3175" s="12">
        <v>2021</v>
      </c>
      <c r="G3175" s="12">
        <v>3</v>
      </c>
      <c r="H3175" s="13">
        <v>9.245000000000001</v>
      </c>
      <c r="I3175" s="13">
        <v>9</v>
      </c>
      <c r="J3175" s="2">
        <v>9</v>
      </c>
      <c r="K3175" s="4">
        <v>3</v>
      </c>
      <c r="L3175" s="2">
        <v>0</v>
      </c>
      <c r="M3175">
        <v>1</v>
      </c>
      <c r="N3175" s="2">
        <v>0</v>
      </c>
      <c r="O3175" s="2">
        <v>0</v>
      </c>
    </row>
    <row r="3176" spans="1:15" ht="14.45" customHeight="1" x14ac:dyDescent="0.25">
      <c r="A3176" s="2" t="s">
        <v>3174</v>
      </c>
      <c r="B3176" s="2">
        <v>1</v>
      </c>
      <c r="C3176" s="4">
        <v>76</v>
      </c>
      <c r="D3176" s="10">
        <v>44260.385416666664</v>
      </c>
      <c r="E3176" s="11">
        <v>44256</v>
      </c>
      <c r="F3176" s="12">
        <v>2021</v>
      </c>
      <c r="G3176" s="12">
        <v>3</v>
      </c>
      <c r="H3176" s="13">
        <v>9.245000000000001</v>
      </c>
      <c r="I3176" s="13">
        <v>9</v>
      </c>
      <c r="J3176" s="2">
        <v>8</v>
      </c>
      <c r="K3176" s="4">
        <v>2</v>
      </c>
      <c r="L3176" s="2">
        <v>0</v>
      </c>
      <c r="M3176">
        <v>1</v>
      </c>
      <c r="N3176" s="2">
        <v>0</v>
      </c>
      <c r="O3176" s="2">
        <v>0</v>
      </c>
    </row>
    <row r="3177" spans="1:15" ht="14.45" customHeight="1" x14ac:dyDescent="0.25">
      <c r="A3177" s="2" t="s">
        <v>3175</v>
      </c>
      <c r="B3177" s="2">
        <v>1</v>
      </c>
      <c r="C3177" s="4">
        <v>76</v>
      </c>
      <c r="D3177" s="10">
        <v>44260.388194444444</v>
      </c>
      <c r="E3177" s="11">
        <v>44256</v>
      </c>
      <c r="F3177" s="12">
        <v>2021</v>
      </c>
      <c r="G3177" s="12">
        <v>3</v>
      </c>
      <c r="H3177" s="13">
        <v>9.245000000000001</v>
      </c>
      <c r="I3177" s="13">
        <v>9</v>
      </c>
      <c r="J3177" s="2">
        <v>9</v>
      </c>
      <c r="K3177" s="4">
        <v>2</v>
      </c>
      <c r="L3177" s="2">
        <v>0</v>
      </c>
      <c r="M3177">
        <v>1</v>
      </c>
      <c r="N3177" s="2">
        <v>0</v>
      </c>
      <c r="O3177" s="2">
        <v>0</v>
      </c>
    </row>
    <row r="3178" spans="1:15" ht="14.45" customHeight="1" x14ac:dyDescent="0.25">
      <c r="A3178" s="2" t="s">
        <v>3176</v>
      </c>
      <c r="B3178" s="2">
        <v>1</v>
      </c>
      <c r="C3178" s="4">
        <v>76</v>
      </c>
      <c r="D3178" s="10">
        <v>44260.413194444445</v>
      </c>
      <c r="E3178" s="11">
        <v>44256</v>
      </c>
      <c r="F3178" s="12">
        <v>2021</v>
      </c>
      <c r="G3178" s="12">
        <v>3</v>
      </c>
      <c r="H3178" s="13">
        <v>9.245000000000001</v>
      </c>
      <c r="I3178" s="13">
        <v>9</v>
      </c>
      <c r="J3178" s="2">
        <v>9</v>
      </c>
      <c r="K3178" s="4">
        <v>3</v>
      </c>
      <c r="L3178" s="2">
        <v>0</v>
      </c>
      <c r="M3178">
        <v>2</v>
      </c>
      <c r="N3178" s="2">
        <v>0</v>
      </c>
      <c r="O3178" s="2">
        <v>0</v>
      </c>
    </row>
    <row r="3179" spans="1:15" ht="14.45" customHeight="1" x14ac:dyDescent="0.25">
      <c r="A3179" s="2" t="s">
        <v>3177</v>
      </c>
      <c r="B3179" s="2">
        <v>1</v>
      </c>
      <c r="C3179" s="4">
        <v>76</v>
      </c>
      <c r="D3179" s="10">
        <v>44260.386111111111</v>
      </c>
      <c r="E3179" s="11">
        <v>44256</v>
      </c>
      <c r="F3179" s="12">
        <v>2021</v>
      </c>
      <c r="G3179" s="12">
        <v>3</v>
      </c>
      <c r="H3179" s="13">
        <v>9.245000000000001</v>
      </c>
      <c r="I3179" s="13">
        <v>9</v>
      </c>
      <c r="J3179" s="2">
        <v>9</v>
      </c>
      <c r="K3179" s="4">
        <v>2</v>
      </c>
      <c r="L3179" s="2">
        <v>0</v>
      </c>
      <c r="M3179">
        <v>1</v>
      </c>
      <c r="N3179" s="2">
        <v>0</v>
      </c>
      <c r="O3179" s="2">
        <v>0</v>
      </c>
    </row>
    <row r="3180" spans="1:15" ht="14.45" customHeight="1" x14ac:dyDescent="0.25">
      <c r="A3180" s="2" t="s">
        <v>3178</v>
      </c>
      <c r="B3180" s="2">
        <v>1</v>
      </c>
      <c r="C3180" s="4">
        <v>76</v>
      </c>
      <c r="D3180" s="10">
        <v>44260.390972222223</v>
      </c>
      <c r="E3180" s="11">
        <v>44256</v>
      </c>
      <c r="F3180" s="12">
        <v>2021</v>
      </c>
      <c r="G3180" s="12">
        <v>3</v>
      </c>
      <c r="H3180" s="13">
        <v>9.245000000000001</v>
      </c>
      <c r="I3180" s="13">
        <v>9</v>
      </c>
      <c r="J3180" s="2">
        <v>9</v>
      </c>
      <c r="K3180" s="4">
        <v>2</v>
      </c>
      <c r="L3180" s="2">
        <v>0</v>
      </c>
      <c r="M3180">
        <v>1</v>
      </c>
      <c r="N3180" s="2">
        <v>0</v>
      </c>
      <c r="O3180" s="2">
        <v>0</v>
      </c>
    </row>
    <row r="3181" spans="1:15" ht="14.45" customHeight="1" x14ac:dyDescent="0.25">
      <c r="A3181" s="2" t="s">
        <v>3179</v>
      </c>
      <c r="B3181" s="2">
        <v>1</v>
      </c>
      <c r="C3181" s="4">
        <v>76</v>
      </c>
      <c r="D3181" s="10">
        <v>44260.387499999997</v>
      </c>
      <c r="E3181" s="11">
        <v>44256</v>
      </c>
      <c r="F3181" s="12">
        <v>2021</v>
      </c>
      <c r="G3181" s="12">
        <v>3</v>
      </c>
      <c r="H3181" s="13">
        <v>9.245000000000001</v>
      </c>
      <c r="I3181" s="13">
        <v>9</v>
      </c>
      <c r="J3181" s="2">
        <v>9</v>
      </c>
      <c r="K3181" s="4">
        <v>2</v>
      </c>
      <c r="L3181" s="2">
        <v>0</v>
      </c>
      <c r="M3181">
        <v>2</v>
      </c>
      <c r="N3181" s="2">
        <v>0</v>
      </c>
      <c r="O3181" s="2">
        <v>0</v>
      </c>
    </row>
    <row r="3182" spans="1:15" ht="14.45" customHeight="1" x14ac:dyDescent="0.25">
      <c r="A3182" s="2" t="s">
        <v>3180</v>
      </c>
      <c r="B3182" s="2">
        <v>1</v>
      </c>
      <c r="C3182" s="4">
        <v>76</v>
      </c>
      <c r="D3182" s="10">
        <v>44260.38958333333</v>
      </c>
      <c r="E3182" s="11">
        <v>44256</v>
      </c>
      <c r="F3182" s="12">
        <v>2021</v>
      </c>
      <c r="G3182" s="12">
        <v>3</v>
      </c>
      <c r="H3182" s="13">
        <v>9.245000000000001</v>
      </c>
      <c r="I3182" s="13">
        <v>9</v>
      </c>
      <c r="J3182" s="2">
        <v>9</v>
      </c>
      <c r="K3182" s="4">
        <v>2</v>
      </c>
      <c r="L3182" s="2">
        <v>0</v>
      </c>
      <c r="M3182">
        <v>1</v>
      </c>
      <c r="N3182" s="2">
        <v>0</v>
      </c>
      <c r="O3182" s="2">
        <v>0</v>
      </c>
    </row>
    <row r="3183" spans="1:15" ht="14.45" customHeight="1" x14ac:dyDescent="0.25">
      <c r="A3183" s="2" t="s">
        <v>3181</v>
      </c>
      <c r="B3183" s="2">
        <v>1</v>
      </c>
      <c r="C3183" s="4">
        <v>76</v>
      </c>
      <c r="D3183" s="10">
        <v>44260.393055555556</v>
      </c>
      <c r="E3183" s="11">
        <v>44256</v>
      </c>
      <c r="F3183" s="12">
        <v>2021</v>
      </c>
      <c r="G3183" s="12">
        <v>3</v>
      </c>
      <c r="H3183" s="13">
        <v>9.245000000000001</v>
      </c>
      <c r="I3183" s="13">
        <v>9</v>
      </c>
      <c r="J3183" s="2">
        <v>9</v>
      </c>
      <c r="K3183" s="4">
        <v>2</v>
      </c>
      <c r="L3183" s="2">
        <v>0</v>
      </c>
      <c r="M3183">
        <v>2</v>
      </c>
      <c r="N3183" s="2">
        <v>0</v>
      </c>
      <c r="O3183" s="2">
        <v>0</v>
      </c>
    </row>
    <row r="3184" spans="1:15" ht="14.45" customHeight="1" x14ac:dyDescent="0.25">
      <c r="A3184" s="2" t="s">
        <v>3182</v>
      </c>
      <c r="B3184" s="2">
        <v>1</v>
      </c>
      <c r="C3184" s="4">
        <v>76</v>
      </c>
      <c r="D3184" s="10">
        <v>44260.409722222219</v>
      </c>
      <c r="E3184" s="11">
        <v>44256</v>
      </c>
      <c r="F3184" s="12">
        <v>2021</v>
      </c>
      <c r="G3184" s="12">
        <v>3</v>
      </c>
      <c r="H3184" s="13">
        <v>9.245000000000001</v>
      </c>
      <c r="I3184" s="13">
        <v>9</v>
      </c>
      <c r="J3184" s="2">
        <v>9</v>
      </c>
      <c r="K3184" s="4">
        <v>3</v>
      </c>
      <c r="L3184" s="2">
        <v>0</v>
      </c>
      <c r="M3184">
        <v>2</v>
      </c>
      <c r="N3184" s="2">
        <v>0</v>
      </c>
      <c r="O3184" s="2">
        <v>0</v>
      </c>
    </row>
    <row r="3185" spans="1:245" ht="14.45" customHeight="1" x14ac:dyDescent="0.25">
      <c r="A3185" s="2" t="s">
        <v>3183</v>
      </c>
      <c r="B3185" s="2">
        <v>1</v>
      </c>
      <c r="C3185" s="4">
        <v>76</v>
      </c>
      <c r="D3185" s="10">
        <v>44260.370138888888</v>
      </c>
      <c r="E3185" s="11">
        <v>44256</v>
      </c>
      <c r="F3185" s="12">
        <v>2021</v>
      </c>
      <c r="G3185" s="12">
        <v>3</v>
      </c>
      <c r="H3185" s="13">
        <v>9.245000000000001</v>
      </c>
      <c r="I3185" s="13">
        <v>9</v>
      </c>
      <c r="J3185" s="2">
        <v>9</v>
      </c>
      <c r="K3185" s="4">
        <v>1</v>
      </c>
      <c r="L3185" s="2">
        <v>0</v>
      </c>
      <c r="M3185">
        <v>1</v>
      </c>
      <c r="N3185" s="2">
        <v>0</v>
      </c>
      <c r="O3185" s="2">
        <v>0</v>
      </c>
    </row>
    <row r="3186" spans="1:245" ht="14.45" customHeight="1" x14ac:dyDescent="0.25">
      <c r="A3186" s="2" t="s">
        <v>3184</v>
      </c>
      <c r="B3186" s="2">
        <v>1</v>
      </c>
      <c r="C3186" s="4">
        <v>76</v>
      </c>
      <c r="D3186" s="10">
        <v>44260.388888888891</v>
      </c>
      <c r="E3186" s="11">
        <v>44256</v>
      </c>
      <c r="F3186" s="12">
        <v>2021</v>
      </c>
      <c r="G3186" s="12">
        <v>3</v>
      </c>
      <c r="H3186" s="13">
        <v>9.245000000000001</v>
      </c>
      <c r="I3186" s="13">
        <v>9</v>
      </c>
      <c r="J3186" s="2">
        <v>9</v>
      </c>
      <c r="K3186" s="4">
        <v>2</v>
      </c>
      <c r="L3186" s="2">
        <v>0</v>
      </c>
      <c r="M3186">
        <v>1</v>
      </c>
      <c r="N3186" s="2">
        <v>0</v>
      </c>
      <c r="O3186" s="2">
        <v>0</v>
      </c>
    </row>
    <row r="3187" spans="1:245" x14ac:dyDescent="0.25">
      <c r="A3187" s="2" t="s">
        <v>3185</v>
      </c>
      <c r="B3187" s="2">
        <v>1</v>
      </c>
      <c r="C3187" s="4">
        <v>76</v>
      </c>
      <c r="D3187" s="10">
        <v>44260.421527777777</v>
      </c>
      <c r="E3187" s="11">
        <v>44256</v>
      </c>
      <c r="F3187" s="12">
        <v>2021</v>
      </c>
      <c r="G3187" s="12">
        <v>3</v>
      </c>
      <c r="H3187" s="13">
        <v>9.245000000000001</v>
      </c>
      <c r="I3187" s="13">
        <v>9</v>
      </c>
      <c r="J3187" s="2">
        <v>11</v>
      </c>
      <c r="K3187" s="4">
        <v>4</v>
      </c>
      <c r="L3187" s="2">
        <v>1</v>
      </c>
      <c r="M3187">
        <v>1</v>
      </c>
      <c r="N3187" s="2">
        <v>0</v>
      </c>
      <c r="O3187" s="2">
        <v>0</v>
      </c>
    </row>
    <row r="3188" spans="1:245" ht="14.45" customHeight="1" x14ac:dyDescent="0.25">
      <c r="A3188" s="2" t="s">
        <v>3186</v>
      </c>
      <c r="B3188" s="2">
        <v>1</v>
      </c>
      <c r="C3188" s="4">
        <v>76</v>
      </c>
      <c r="D3188" s="10">
        <v>44260.419444444444</v>
      </c>
      <c r="E3188" s="11">
        <v>44256</v>
      </c>
      <c r="F3188" s="12">
        <v>2021</v>
      </c>
      <c r="G3188" s="12">
        <v>3</v>
      </c>
      <c r="H3188" s="13">
        <v>9.245000000000001</v>
      </c>
      <c r="I3188" s="13">
        <v>9</v>
      </c>
      <c r="J3188" s="2">
        <v>11</v>
      </c>
      <c r="K3188" s="4">
        <v>4</v>
      </c>
      <c r="L3188" s="2">
        <v>1</v>
      </c>
      <c r="M3188">
        <v>1</v>
      </c>
      <c r="N3188" s="2">
        <v>0</v>
      </c>
      <c r="O3188" s="2">
        <v>0</v>
      </c>
    </row>
    <row r="3189" spans="1:245" ht="14.45" customHeight="1" x14ac:dyDescent="0.25">
      <c r="A3189" s="2" t="s">
        <v>3187</v>
      </c>
      <c r="B3189" s="2">
        <v>1</v>
      </c>
      <c r="C3189" s="4">
        <v>76</v>
      </c>
      <c r="D3189" s="10">
        <v>44260.393750000003</v>
      </c>
      <c r="E3189" s="11">
        <v>44256</v>
      </c>
      <c r="F3189" s="12">
        <v>2021</v>
      </c>
      <c r="G3189" s="12">
        <v>3</v>
      </c>
      <c r="H3189" s="13">
        <v>9.245000000000001</v>
      </c>
      <c r="I3189" s="13">
        <v>9</v>
      </c>
      <c r="J3189" s="2">
        <v>10</v>
      </c>
      <c r="K3189" s="4">
        <v>3</v>
      </c>
      <c r="L3189" s="2">
        <v>1</v>
      </c>
      <c r="M3189">
        <v>2</v>
      </c>
      <c r="N3189" s="2">
        <v>0</v>
      </c>
      <c r="O3189" s="2">
        <v>0</v>
      </c>
    </row>
    <row r="3190" spans="1:245" ht="14.45" customHeight="1" x14ac:dyDescent="0.25">
      <c r="A3190" s="2" t="s">
        <v>3188</v>
      </c>
      <c r="B3190" s="2">
        <v>1</v>
      </c>
      <c r="C3190" s="4">
        <v>76</v>
      </c>
      <c r="D3190" s="10">
        <v>44260.395138888889</v>
      </c>
      <c r="E3190" s="11">
        <v>44256</v>
      </c>
      <c r="F3190" s="12">
        <v>2021</v>
      </c>
      <c r="G3190" s="12">
        <v>3</v>
      </c>
      <c r="H3190" s="13">
        <v>9.245000000000001</v>
      </c>
      <c r="I3190" s="13">
        <v>9</v>
      </c>
      <c r="J3190" s="2">
        <v>10</v>
      </c>
      <c r="K3190" s="4">
        <v>3</v>
      </c>
      <c r="L3190" s="2">
        <v>1</v>
      </c>
      <c r="M3190">
        <v>2</v>
      </c>
      <c r="N3190" s="2">
        <v>0</v>
      </c>
      <c r="O3190" s="2">
        <v>0</v>
      </c>
    </row>
    <row r="3191" spans="1:245" ht="14.45" customHeight="1" x14ac:dyDescent="0.25">
      <c r="A3191" s="2" t="s">
        <v>3189</v>
      </c>
      <c r="B3191" s="2">
        <v>1</v>
      </c>
      <c r="C3191" s="4">
        <v>76</v>
      </c>
      <c r="D3191" s="10">
        <v>44260.397222222222</v>
      </c>
      <c r="E3191" s="11">
        <v>44256</v>
      </c>
      <c r="F3191" s="12">
        <v>2021</v>
      </c>
      <c r="G3191" s="12">
        <v>3</v>
      </c>
      <c r="H3191" s="13">
        <v>9.245000000000001</v>
      </c>
      <c r="I3191" s="13">
        <v>9</v>
      </c>
      <c r="J3191" s="2">
        <v>10</v>
      </c>
      <c r="K3191" s="4">
        <v>3</v>
      </c>
      <c r="L3191" s="2">
        <v>1</v>
      </c>
      <c r="M3191">
        <v>2</v>
      </c>
      <c r="N3191" s="2">
        <v>0</v>
      </c>
      <c r="O3191" s="2">
        <v>0</v>
      </c>
    </row>
    <row r="3192" spans="1:245" ht="14.45" customHeight="1" x14ac:dyDescent="0.25">
      <c r="A3192" s="2" t="s">
        <v>3190</v>
      </c>
      <c r="B3192" s="2">
        <v>1</v>
      </c>
      <c r="C3192" s="4">
        <v>76</v>
      </c>
      <c r="D3192" s="10">
        <v>44260.394444444442</v>
      </c>
      <c r="E3192" s="11">
        <v>44256</v>
      </c>
      <c r="F3192" s="12">
        <v>2021</v>
      </c>
      <c r="G3192" s="12">
        <v>3</v>
      </c>
      <c r="H3192" s="13">
        <v>9.245000000000001</v>
      </c>
      <c r="I3192" s="13">
        <v>9</v>
      </c>
      <c r="J3192" s="2">
        <v>10</v>
      </c>
      <c r="K3192" s="4">
        <v>3</v>
      </c>
      <c r="L3192" s="2">
        <v>1</v>
      </c>
      <c r="M3192">
        <v>1</v>
      </c>
      <c r="N3192" s="2">
        <v>0</v>
      </c>
      <c r="O3192" s="2">
        <v>1</v>
      </c>
      <c r="P3192" s="2">
        <v>0</v>
      </c>
      <c r="Q3192" s="2">
        <v>1</v>
      </c>
      <c r="R3192" s="2">
        <v>0</v>
      </c>
      <c r="S3192" s="2">
        <v>0</v>
      </c>
      <c r="T3192" s="2">
        <v>0</v>
      </c>
      <c r="U3192" s="2">
        <v>0</v>
      </c>
      <c r="V3192" s="2">
        <v>0</v>
      </c>
      <c r="W3192" s="2">
        <v>0</v>
      </c>
      <c r="X3192" s="2">
        <v>0</v>
      </c>
      <c r="Y3192" s="2">
        <v>0</v>
      </c>
      <c r="Z3192" s="2">
        <v>1</v>
      </c>
      <c r="AA3192" s="2">
        <v>0</v>
      </c>
      <c r="AB3192" s="2">
        <v>0</v>
      </c>
      <c r="AC3192" s="2">
        <v>0</v>
      </c>
      <c r="AD3192" s="2">
        <v>0</v>
      </c>
      <c r="AE3192" s="2">
        <v>0</v>
      </c>
      <c r="AF3192" s="2">
        <v>1</v>
      </c>
      <c r="AG3192" s="2">
        <v>0</v>
      </c>
      <c r="AH3192" s="2">
        <v>0</v>
      </c>
      <c r="AI3192" s="2">
        <v>0</v>
      </c>
      <c r="AJ3192" s="2">
        <v>0</v>
      </c>
      <c r="AK3192" s="2">
        <v>0</v>
      </c>
      <c r="AL3192" s="2">
        <v>1</v>
      </c>
      <c r="AM3192" s="2">
        <v>0</v>
      </c>
      <c r="AN3192" s="2">
        <v>1</v>
      </c>
      <c r="AO3192" s="2">
        <v>0</v>
      </c>
      <c r="AP3192" s="2">
        <v>0</v>
      </c>
      <c r="AQ3192" s="2">
        <v>0</v>
      </c>
      <c r="AR3192" s="2">
        <v>1</v>
      </c>
      <c r="AS3192" s="2">
        <v>0</v>
      </c>
      <c r="AT3192" s="2">
        <v>0</v>
      </c>
      <c r="AU3192" s="2">
        <v>0</v>
      </c>
      <c r="AV3192" s="2">
        <v>0</v>
      </c>
      <c r="AW3192" s="2">
        <v>0</v>
      </c>
      <c r="AX3192" s="2">
        <v>1</v>
      </c>
      <c r="AY3192" s="2">
        <v>0</v>
      </c>
      <c r="AZ3192" s="2">
        <v>0</v>
      </c>
      <c r="BA3192" s="2">
        <v>0</v>
      </c>
      <c r="BB3192" s="2">
        <v>0</v>
      </c>
      <c r="BC3192" s="2">
        <v>0</v>
      </c>
      <c r="BD3192" s="2">
        <v>1</v>
      </c>
      <c r="BE3192" s="2">
        <v>0</v>
      </c>
      <c r="BF3192" s="2">
        <v>1</v>
      </c>
      <c r="BG3192" s="2">
        <v>0</v>
      </c>
      <c r="BH3192" s="2">
        <v>0</v>
      </c>
      <c r="BI3192" s="2">
        <v>0</v>
      </c>
      <c r="BJ3192" s="2">
        <v>1</v>
      </c>
      <c r="BK3192" s="2">
        <v>0</v>
      </c>
      <c r="BL3192" s="2">
        <v>0</v>
      </c>
      <c r="BM3192" s="2">
        <v>0</v>
      </c>
      <c r="BN3192" s="2">
        <v>0</v>
      </c>
      <c r="BO3192" s="2">
        <v>0</v>
      </c>
      <c r="BP3192" s="2">
        <v>0</v>
      </c>
      <c r="BQ3192" s="2">
        <v>0</v>
      </c>
      <c r="BR3192" s="2">
        <v>0</v>
      </c>
      <c r="BS3192" s="2">
        <v>0</v>
      </c>
      <c r="BT3192" s="2">
        <v>0</v>
      </c>
      <c r="BU3192" s="2">
        <v>0</v>
      </c>
      <c r="BV3192" s="2">
        <v>0</v>
      </c>
      <c r="BW3192" s="2">
        <v>0</v>
      </c>
      <c r="BX3192" s="2">
        <v>0</v>
      </c>
      <c r="BY3192" s="2">
        <v>0</v>
      </c>
      <c r="BZ3192" s="2">
        <v>0</v>
      </c>
      <c r="CA3192" s="2">
        <v>0</v>
      </c>
      <c r="CB3192" s="2">
        <v>1</v>
      </c>
      <c r="CC3192" s="2">
        <v>1</v>
      </c>
      <c r="CD3192" s="2">
        <v>1</v>
      </c>
      <c r="CE3192" s="2">
        <v>0</v>
      </c>
      <c r="CF3192" s="2">
        <v>0</v>
      </c>
      <c r="CG3192" s="2">
        <v>0</v>
      </c>
      <c r="CH3192" s="2">
        <v>0</v>
      </c>
      <c r="CI3192" s="2">
        <v>0</v>
      </c>
      <c r="CJ3192" s="2">
        <v>0</v>
      </c>
      <c r="CK3192" s="2">
        <v>0</v>
      </c>
      <c r="CL3192" s="2">
        <v>0</v>
      </c>
      <c r="CM3192" s="2">
        <v>0</v>
      </c>
      <c r="CN3192" s="2">
        <v>0</v>
      </c>
      <c r="CO3192" s="2">
        <v>0</v>
      </c>
      <c r="CP3192" s="2">
        <v>0</v>
      </c>
      <c r="CQ3192" s="2">
        <v>0</v>
      </c>
      <c r="CR3192" s="2">
        <v>0</v>
      </c>
      <c r="CS3192" s="2">
        <v>0</v>
      </c>
      <c r="CT3192" s="2">
        <v>0</v>
      </c>
      <c r="CU3192" s="2">
        <v>0</v>
      </c>
      <c r="CV3192" s="2">
        <v>0</v>
      </c>
      <c r="CW3192" s="2">
        <v>0</v>
      </c>
      <c r="CX3192" s="2">
        <v>0</v>
      </c>
      <c r="CY3192" s="2">
        <v>2</v>
      </c>
      <c r="CZ3192" s="2">
        <v>0</v>
      </c>
      <c r="DA3192" s="2">
        <v>0</v>
      </c>
      <c r="DB3192" s="2">
        <v>0</v>
      </c>
      <c r="DC3192" s="2">
        <v>1</v>
      </c>
      <c r="DD3192" s="2">
        <v>1</v>
      </c>
      <c r="DE3192" s="2">
        <v>0</v>
      </c>
      <c r="DF3192" s="2">
        <v>0</v>
      </c>
      <c r="DG3192" s="2">
        <v>0</v>
      </c>
      <c r="DH3192" s="2">
        <v>1</v>
      </c>
      <c r="DI3192" s="2">
        <v>1</v>
      </c>
      <c r="DJ3192" s="2">
        <v>0</v>
      </c>
      <c r="DK3192" s="2">
        <v>0</v>
      </c>
      <c r="DL3192" s="2">
        <v>1</v>
      </c>
      <c r="DM3192" s="2">
        <v>0</v>
      </c>
      <c r="DN3192" s="2">
        <v>0</v>
      </c>
      <c r="DO3192" s="2">
        <v>0</v>
      </c>
      <c r="DP3192" s="2">
        <v>0</v>
      </c>
      <c r="DQ3192" s="2">
        <v>1</v>
      </c>
      <c r="DR3192" s="2">
        <v>1</v>
      </c>
      <c r="DS3192" s="2">
        <v>0</v>
      </c>
      <c r="DT3192" s="2">
        <v>0</v>
      </c>
      <c r="DU3192" s="2">
        <v>0</v>
      </c>
      <c r="DV3192" s="2">
        <v>0</v>
      </c>
      <c r="DW3192" s="2">
        <v>0</v>
      </c>
      <c r="DX3192" s="2">
        <v>1</v>
      </c>
      <c r="DY3192" s="2">
        <v>0</v>
      </c>
      <c r="DZ3192" s="2">
        <v>1</v>
      </c>
      <c r="EA3192" s="2">
        <v>0</v>
      </c>
      <c r="EB3192" s="2">
        <v>0</v>
      </c>
      <c r="EC3192" s="2">
        <v>1</v>
      </c>
      <c r="ED3192" s="2">
        <v>1</v>
      </c>
      <c r="EE3192" s="2">
        <v>0</v>
      </c>
      <c r="EF3192" s="2">
        <v>0</v>
      </c>
      <c r="EG3192" s="2">
        <v>1</v>
      </c>
      <c r="EH3192" s="2">
        <v>0</v>
      </c>
      <c r="EI3192" s="2">
        <v>0</v>
      </c>
      <c r="EJ3192" s="2">
        <v>1</v>
      </c>
      <c r="EK3192" s="2">
        <v>0</v>
      </c>
      <c r="EL3192" s="2">
        <v>1</v>
      </c>
      <c r="EM3192" s="2">
        <v>1</v>
      </c>
      <c r="EN3192" s="2">
        <v>0</v>
      </c>
      <c r="EO3192" s="2">
        <v>0</v>
      </c>
      <c r="EP3192" s="2">
        <v>1</v>
      </c>
      <c r="EQ3192" s="2">
        <v>0</v>
      </c>
      <c r="ER3192" s="2">
        <v>1</v>
      </c>
      <c r="ES3192" s="2">
        <v>0</v>
      </c>
      <c r="ET3192" s="2">
        <v>0</v>
      </c>
      <c r="EU3192" s="2">
        <v>0</v>
      </c>
      <c r="EV3192" s="2">
        <v>0</v>
      </c>
      <c r="EW3192" s="2">
        <v>0</v>
      </c>
      <c r="EX3192" s="2">
        <v>0</v>
      </c>
      <c r="EY3192" s="2">
        <v>0</v>
      </c>
      <c r="EZ3192" s="2">
        <v>0</v>
      </c>
      <c r="FA3192" s="2">
        <v>1</v>
      </c>
      <c r="FB3192" s="2">
        <v>1</v>
      </c>
      <c r="FC3192" s="2">
        <v>0</v>
      </c>
      <c r="FD3192" s="2">
        <v>0</v>
      </c>
      <c r="FE3192" s="2">
        <v>0</v>
      </c>
      <c r="FF3192" s="2">
        <v>0</v>
      </c>
      <c r="FG3192" s="2">
        <v>0</v>
      </c>
      <c r="FH3192" s="2">
        <v>0</v>
      </c>
      <c r="FI3192" s="2">
        <v>0</v>
      </c>
      <c r="FJ3192" s="2">
        <v>0</v>
      </c>
      <c r="FK3192" s="2">
        <v>0</v>
      </c>
      <c r="FL3192" s="2">
        <v>0</v>
      </c>
      <c r="FM3192" s="2">
        <v>0</v>
      </c>
      <c r="FN3192" s="2">
        <v>0</v>
      </c>
      <c r="FO3192" s="2">
        <v>1</v>
      </c>
      <c r="FP3192" s="2">
        <v>0</v>
      </c>
      <c r="FQ3192" s="2">
        <v>0</v>
      </c>
      <c r="FR3192" s="2">
        <v>0</v>
      </c>
      <c r="FS3192" s="2">
        <v>0</v>
      </c>
      <c r="FT3192" s="2">
        <v>0</v>
      </c>
      <c r="FU3192" s="2">
        <v>0</v>
      </c>
      <c r="FV3192" s="2">
        <v>0</v>
      </c>
      <c r="FW3192" s="2">
        <v>0</v>
      </c>
      <c r="FX3192" s="2">
        <v>0</v>
      </c>
      <c r="FY3192" s="2">
        <v>0</v>
      </c>
      <c r="FZ3192" s="2">
        <v>0</v>
      </c>
      <c r="GA3192" s="2">
        <v>0</v>
      </c>
      <c r="GB3192" s="2">
        <v>0</v>
      </c>
      <c r="GC3192" s="2">
        <v>0</v>
      </c>
      <c r="GD3192" s="2">
        <v>0</v>
      </c>
      <c r="GE3192" s="2">
        <v>0</v>
      </c>
      <c r="GF3192" s="2">
        <v>0</v>
      </c>
      <c r="GG3192" s="2">
        <v>0</v>
      </c>
      <c r="GH3192" s="2">
        <v>0</v>
      </c>
      <c r="GI3192" s="2">
        <v>0</v>
      </c>
      <c r="GJ3192" s="2">
        <v>0</v>
      </c>
      <c r="GK3192" s="2">
        <v>0</v>
      </c>
      <c r="GL3192" s="2">
        <v>0</v>
      </c>
      <c r="GM3192" s="2">
        <v>0</v>
      </c>
      <c r="GN3192" s="2">
        <v>0</v>
      </c>
      <c r="GO3192" s="2">
        <v>0</v>
      </c>
      <c r="GP3192" s="2">
        <v>0</v>
      </c>
      <c r="GQ3192" s="2">
        <v>0</v>
      </c>
      <c r="GR3192" s="2">
        <v>0</v>
      </c>
      <c r="GS3192" s="2">
        <v>0</v>
      </c>
      <c r="GT3192" s="2">
        <v>0</v>
      </c>
      <c r="GU3192" s="2">
        <v>0</v>
      </c>
      <c r="GV3192" s="2">
        <v>0</v>
      </c>
      <c r="GW3192" s="2">
        <v>0</v>
      </c>
      <c r="GX3192" s="2">
        <v>0</v>
      </c>
      <c r="GY3192" s="2">
        <v>0</v>
      </c>
      <c r="GZ3192" s="2">
        <v>0</v>
      </c>
      <c r="HA3192" s="2">
        <v>0</v>
      </c>
      <c r="HB3192" s="2">
        <v>0</v>
      </c>
      <c r="HC3192" s="2">
        <v>1</v>
      </c>
      <c r="HD3192" s="2">
        <v>0</v>
      </c>
      <c r="HE3192" s="2">
        <v>0</v>
      </c>
      <c r="HF3192" s="2">
        <v>0</v>
      </c>
      <c r="HG3192" s="2">
        <v>0</v>
      </c>
      <c r="HH3192" s="2">
        <v>0</v>
      </c>
      <c r="HI3192" s="2">
        <v>0</v>
      </c>
      <c r="HJ3192" s="2">
        <v>0</v>
      </c>
      <c r="HK3192" s="2">
        <v>0</v>
      </c>
      <c r="HL3192" s="2">
        <v>0</v>
      </c>
      <c r="HM3192" s="2">
        <v>0</v>
      </c>
      <c r="HN3192" s="2">
        <v>0</v>
      </c>
      <c r="HO3192" s="2">
        <v>0</v>
      </c>
      <c r="HP3192" s="2">
        <v>0</v>
      </c>
      <c r="HQ3192" s="2">
        <v>0</v>
      </c>
      <c r="HR3192" s="2">
        <f>SUM(GZ3192:HQ3192)</f>
        <v>1</v>
      </c>
      <c r="HS3192" s="2">
        <f>P3192+AB3192+AN3192+AZ3192+BL3192+BX3192+CG3192+CP3192+CY3192+DH3192+DT3192+EF3192+ER3192+FD3192+FP3192+FY3192+GH3192+GQ3192</f>
        <v>5</v>
      </c>
      <c r="HT3192" s="2">
        <f>Q3192+AC3192+AO3192+BA3192+BM3192+BY3192+CH3192+CQ3192+CZ3192+DI3192+DU3192+EG3192+ES3192+FE3192+FQ3192+FZ3192+GI3192+GR3192</f>
        <v>3</v>
      </c>
      <c r="HU3192" s="2">
        <f>R3192+AD3192+AP3192+BB3192+BN3192+BZ3192+CI3192+CR3192+DA3192+DJ3192+DV3192+EH3192+ET3192+FF3192+FR3192+GA3192+GJ3192+GS3192</f>
        <v>0</v>
      </c>
      <c r="HV3192" s="2">
        <f>SUBTOTAL(9,P3192,Q3192,R3192,AB3192,AC3192,AD3192,AN3192,AO3192,AP3192,AZ3192,BA3192,BB3192,BL3192,BM3192,BN3192,BX3192,BY3192,BZ3192,CG3192,CH3192,CI3192,CP3192,CQ3192,CR3192,CY3192,CZ3192,DA3192,DH3192,DI3192,DJ3192,DT3192,DU3192,DV3192,EF3192,EG3192,EH3192,ER3192,ES3192,ET3192,FD3192,FE3192,FF3192,FP3192,FQ3192,FR3192,FY3192,FZ3192,GA3192,GH3192,GI3192,GJ3192,GQ3192,GR3192,GS3192)</f>
        <v>8</v>
      </c>
      <c r="HW3192" s="2">
        <f>SUBTOTAL(9,S3192,AE3192,AQ3192,BC3192,BO3192,CA3192,CJ3192,CS3192,DB3192,DK3192,DW3192,EI3192,EU3192,FG3192,FS3192,GB3192,GK3192,GT3192)</f>
        <v>0</v>
      </c>
      <c r="HX3192" s="2">
        <f>HW3192*5</f>
        <v>0</v>
      </c>
      <c r="HY3192" s="2">
        <f>HV3192+HX3192</f>
        <v>8</v>
      </c>
      <c r="HZ3192" s="2">
        <f>T3192+AF3192+AR3192+BD3192+BP3192+CB3192+CK3192+CT3192+DC3192+DL3192+DX3192+EJ3192+EV3192+FH3192+FT3192+GC3192+GL3192+GU3192</f>
        <v>8</v>
      </c>
      <c r="IA3192" s="2">
        <f>U3192+AG3192+AS3192+BE3192+BQ3192+CC3192+CL3192+CU3192+DD3192+DM3192+DY3192+EK3192+EW3192+FI3192+FU3192+GD3192+GM3192+GV3192</f>
        <v>2</v>
      </c>
      <c r="IB3192" s="2">
        <f>V3192+AH3192+AT3192+BF3192+BR3192+CD3192+CM3192+CV3192+DE3192+DN3192+DZ3192+EL3192+EX3192+FJ3192+FV3192+GE3192+GN3192+GW3192</f>
        <v>4</v>
      </c>
      <c r="IC3192" s="2">
        <f>W3192+AI3192+AU3192+BG3192+BS3192+CE3192+CN3192+CW3192+DF3192+DO3192+EA3192+EM3192+EY3192+FK3192+FW3192+GF3192+GO3192+GX3192</f>
        <v>1</v>
      </c>
      <c r="ID3192" s="2">
        <f>X3192+AJ3192+AV3192+BH3192+BT3192+CF3192+CO3192+CX3192+DG3192+DP3192+EB3192+EN3192+EZ3192+FL3192+FX3192+GG3192+GP3192+GY3192</f>
        <v>0</v>
      </c>
      <c r="IE3192" s="2">
        <f>Y3192+AK3192+AW3192+BI3192+BU3192+DQ3192+EC3192+EO3192+FA3192+FM3192</f>
        <v>3</v>
      </c>
      <c r="IF3192" s="2">
        <f>Z3192+AL3192+AX3192+BJ3192+BV3192+DR3192+ED3192+EP3192+FB3192+FN3192</f>
        <v>8</v>
      </c>
      <c r="IG3192" s="2">
        <f>AA3192+AM3192+AY3192+BK3192+BW3192+DS3192+EE3192+EQ3192+FC3192+FO3192</f>
        <v>1</v>
      </c>
      <c r="IH3192" s="2">
        <f>HZ3192+IA3192+IB3192+IC3192</f>
        <v>15</v>
      </c>
      <c r="II3192" s="2">
        <f>ID3192+IE3192+IF3192+IG3192</f>
        <v>12</v>
      </c>
      <c r="IJ3192" s="8">
        <v>2</v>
      </c>
      <c r="IK3192" s="8">
        <v>2</v>
      </c>
    </row>
    <row r="3193" spans="1:245" ht="14.45" customHeight="1" x14ac:dyDescent="0.25">
      <c r="A3193" s="2" t="s">
        <v>3191</v>
      </c>
      <c r="B3193" s="2">
        <v>1</v>
      </c>
      <c r="C3193" s="4">
        <v>76</v>
      </c>
      <c r="D3193" s="10">
        <v>44260.429166666669</v>
      </c>
      <c r="E3193" s="11">
        <v>44256</v>
      </c>
      <c r="F3193" s="12">
        <v>2021</v>
      </c>
      <c r="G3193" s="12">
        <v>3</v>
      </c>
      <c r="H3193" s="13">
        <v>9.245000000000001</v>
      </c>
      <c r="I3193" s="13">
        <v>9</v>
      </c>
      <c r="J3193" s="2">
        <v>11</v>
      </c>
      <c r="K3193" s="4">
        <v>5</v>
      </c>
      <c r="L3193" s="2">
        <v>1</v>
      </c>
      <c r="M3193">
        <v>2</v>
      </c>
      <c r="N3193" s="2">
        <v>0</v>
      </c>
      <c r="O3193" s="2">
        <v>0</v>
      </c>
    </row>
    <row r="3194" spans="1:245" ht="14.45" customHeight="1" x14ac:dyDescent="0.25">
      <c r="A3194" s="2" t="s">
        <v>3192</v>
      </c>
      <c r="B3194" s="2">
        <v>1</v>
      </c>
      <c r="C3194" s="4">
        <v>76</v>
      </c>
      <c r="D3194" s="10">
        <v>44260.375</v>
      </c>
      <c r="E3194" s="11">
        <v>44256</v>
      </c>
      <c r="F3194" s="12">
        <v>2021</v>
      </c>
      <c r="G3194" s="12">
        <v>3</v>
      </c>
      <c r="H3194" s="13">
        <v>9.245000000000001</v>
      </c>
      <c r="I3194" s="13">
        <v>9</v>
      </c>
      <c r="J3194" s="2">
        <v>10</v>
      </c>
      <c r="K3194" s="4">
        <v>2</v>
      </c>
      <c r="L3194" s="2">
        <v>1</v>
      </c>
      <c r="M3194">
        <v>2</v>
      </c>
      <c r="N3194" s="2">
        <v>0</v>
      </c>
      <c r="O3194" s="2">
        <v>0</v>
      </c>
    </row>
    <row r="3195" spans="1:245" ht="14.45" customHeight="1" x14ac:dyDescent="0.25">
      <c r="A3195" s="2" t="s">
        <v>3193</v>
      </c>
      <c r="B3195" s="2">
        <v>1</v>
      </c>
      <c r="C3195" s="4">
        <v>76</v>
      </c>
      <c r="D3195" s="10">
        <v>44260.370833333334</v>
      </c>
      <c r="E3195" s="11">
        <v>44256</v>
      </c>
      <c r="F3195" s="12">
        <v>2021</v>
      </c>
      <c r="G3195" s="12">
        <v>3</v>
      </c>
      <c r="H3195" s="13">
        <v>9.245000000000001</v>
      </c>
      <c r="I3195" s="13">
        <v>9</v>
      </c>
      <c r="J3195" s="2">
        <v>10</v>
      </c>
      <c r="K3195" s="4">
        <v>2</v>
      </c>
      <c r="L3195" s="2">
        <v>1</v>
      </c>
      <c r="M3195">
        <v>2</v>
      </c>
      <c r="N3195" s="2">
        <v>0</v>
      </c>
      <c r="O3195" s="2">
        <v>0</v>
      </c>
    </row>
    <row r="3196" spans="1:245" ht="14.45" customHeight="1" x14ac:dyDescent="0.25">
      <c r="A3196" s="2" t="s">
        <v>3194</v>
      </c>
      <c r="B3196" s="2">
        <v>1</v>
      </c>
      <c r="C3196" s="4">
        <v>76</v>
      </c>
      <c r="D3196" s="10">
        <v>44260.392361111109</v>
      </c>
      <c r="E3196" s="11">
        <v>44256</v>
      </c>
      <c r="F3196" s="12">
        <v>2021</v>
      </c>
      <c r="G3196" s="12">
        <v>3</v>
      </c>
      <c r="H3196" s="13">
        <v>9.245000000000001</v>
      </c>
      <c r="I3196" s="13">
        <v>9</v>
      </c>
      <c r="J3196" s="2">
        <v>12</v>
      </c>
      <c r="K3196" s="4">
        <v>3</v>
      </c>
      <c r="L3196" s="2">
        <v>1</v>
      </c>
      <c r="M3196">
        <v>2</v>
      </c>
      <c r="N3196" s="2">
        <v>0</v>
      </c>
      <c r="O3196" s="2">
        <v>0</v>
      </c>
    </row>
    <row r="3197" spans="1:245" ht="14.45" customHeight="1" x14ac:dyDescent="0.25">
      <c r="A3197" s="2" t="s">
        <v>3195</v>
      </c>
      <c r="B3197" s="2">
        <v>1</v>
      </c>
      <c r="C3197" s="4">
        <v>76</v>
      </c>
      <c r="D3197" s="10">
        <v>44260.40347222222</v>
      </c>
      <c r="E3197" s="11">
        <v>44256</v>
      </c>
      <c r="F3197" s="12">
        <v>2021</v>
      </c>
      <c r="G3197" s="12">
        <v>3</v>
      </c>
      <c r="H3197" s="13">
        <v>9.245000000000001</v>
      </c>
      <c r="I3197" s="13">
        <v>9</v>
      </c>
      <c r="J3197" s="2">
        <v>10</v>
      </c>
      <c r="K3197" s="4">
        <v>3</v>
      </c>
      <c r="L3197" s="2">
        <v>1</v>
      </c>
      <c r="M3197">
        <v>2</v>
      </c>
      <c r="N3197" s="2">
        <v>0</v>
      </c>
      <c r="O3197" s="2">
        <v>0</v>
      </c>
    </row>
    <row r="3198" spans="1:245" ht="14.45" customHeight="1" x14ac:dyDescent="0.25">
      <c r="A3198" s="2" t="s">
        <v>3196</v>
      </c>
      <c r="B3198" s="2">
        <v>1</v>
      </c>
      <c r="C3198" s="4">
        <v>76</v>
      </c>
      <c r="D3198" s="10">
        <v>44260.445138888892</v>
      </c>
      <c r="E3198" s="11">
        <v>44256</v>
      </c>
      <c r="F3198" s="12">
        <v>2021</v>
      </c>
      <c r="G3198" s="12">
        <v>3</v>
      </c>
      <c r="H3198" s="13">
        <v>9.245000000000001</v>
      </c>
      <c r="I3198" s="13">
        <v>9</v>
      </c>
      <c r="J3198" s="2">
        <v>11</v>
      </c>
      <c r="K3198" s="4">
        <v>5</v>
      </c>
      <c r="L3198" s="2">
        <v>1</v>
      </c>
      <c r="M3198">
        <v>2</v>
      </c>
      <c r="N3198" s="2">
        <v>0</v>
      </c>
      <c r="O3198" s="2">
        <v>0</v>
      </c>
    </row>
    <row r="3199" spans="1:245" ht="14.45" customHeight="1" x14ac:dyDescent="0.25">
      <c r="A3199" s="2" t="s">
        <v>3197</v>
      </c>
      <c r="B3199" s="2">
        <v>1</v>
      </c>
      <c r="C3199" s="4">
        <v>76</v>
      </c>
      <c r="D3199" s="10">
        <v>44260.376388888886</v>
      </c>
      <c r="E3199" s="11">
        <v>44256</v>
      </c>
      <c r="F3199" s="12">
        <v>2021</v>
      </c>
      <c r="G3199" s="12">
        <v>3</v>
      </c>
      <c r="H3199" s="13">
        <v>9.245000000000001</v>
      </c>
      <c r="I3199" s="13">
        <v>9</v>
      </c>
      <c r="J3199" s="2">
        <v>9</v>
      </c>
      <c r="K3199" s="4">
        <v>2</v>
      </c>
      <c r="L3199" s="2">
        <v>1</v>
      </c>
      <c r="M3199">
        <v>1</v>
      </c>
      <c r="N3199" s="2">
        <v>0</v>
      </c>
      <c r="O3199" s="2">
        <v>0</v>
      </c>
    </row>
    <row r="3200" spans="1:245" ht="14.45" customHeight="1" x14ac:dyDescent="0.25">
      <c r="A3200" s="2" t="s">
        <v>3198</v>
      </c>
      <c r="B3200" s="2">
        <v>1</v>
      </c>
      <c r="C3200" s="4">
        <v>76</v>
      </c>
      <c r="D3200" s="10">
        <v>44260.375694444447</v>
      </c>
      <c r="E3200" s="11">
        <v>44256</v>
      </c>
      <c r="F3200" s="12">
        <v>2021</v>
      </c>
      <c r="G3200" s="12">
        <v>3</v>
      </c>
      <c r="H3200" s="13">
        <v>9.245000000000001</v>
      </c>
      <c r="I3200" s="13">
        <v>9</v>
      </c>
      <c r="J3200" s="2">
        <v>10</v>
      </c>
      <c r="K3200" s="4">
        <v>2</v>
      </c>
      <c r="L3200" s="2">
        <v>1</v>
      </c>
      <c r="M3200">
        <v>1</v>
      </c>
      <c r="N3200" s="2">
        <v>0</v>
      </c>
      <c r="O3200" s="2">
        <v>0</v>
      </c>
    </row>
    <row r="3201" spans="1:15" ht="14.45" customHeight="1" x14ac:dyDescent="0.25">
      <c r="A3201" s="2" t="s">
        <v>3199</v>
      </c>
      <c r="B3201" s="2">
        <v>1</v>
      </c>
      <c r="C3201" s="4">
        <v>76</v>
      </c>
      <c r="D3201" s="10">
        <v>44260.410416666666</v>
      </c>
      <c r="E3201" s="11">
        <v>44256</v>
      </c>
      <c r="F3201" s="12">
        <v>2021</v>
      </c>
      <c r="G3201" s="12">
        <v>3</v>
      </c>
      <c r="H3201" s="13">
        <v>9.245000000000001</v>
      </c>
      <c r="I3201" s="13">
        <v>9</v>
      </c>
      <c r="J3201" s="2">
        <v>11</v>
      </c>
      <c r="K3201" s="4">
        <v>3</v>
      </c>
      <c r="L3201" s="2">
        <v>1</v>
      </c>
      <c r="M3201">
        <v>2</v>
      </c>
      <c r="N3201" s="2">
        <v>0</v>
      </c>
      <c r="O3201" s="2">
        <v>0</v>
      </c>
    </row>
    <row r="3202" spans="1:15" ht="14.45" customHeight="1" x14ac:dyDescent="0.25">
      <c r="A3202" s="2" t="s">
        <v>3200</v>
      </c>
      <c r="B3202" s="2">
        <v>1</v>
      </c>
      <c r="C3202" s="4">
        <v>76</v>
      </c>
      <c r="D3202" s="10">
        <v>44260.411805555559</v>
      </c>
      <c r="E3202" s="11">
        <v>44256</v>
      </c>
      <c r="F3202" s="12">
        <v>2021</v>
      </c>
      <c r="G3202" s="12">
        <v>3</v>
      </c>
      <c r="H3202" s="13">
        <v>9.245000000000001</v>
      </c>
      <c r="I3202" s="13">
        <v>9</v>
      </c>
      <c r="J3202" s="2">
        <v>10</v>
      </c>
      <c r="K3202" s="4">
        <v>3</v>
      </c>
      <c r="L3202" s="2">
        <v>1</v>
      </c>
      <c r="M3202">
        <v>1</v>
      </c>
      <c r="N3202" s="2">
        <v>0</v>
      </c>
      <c r="O3202" s="2">
        <v>0</v>
      </c>
    </row>
    <row r="3203" spans="1:15" ht="14.45" customHeight="1" x14ac:dyDescent="0.25">
      <c r="A3203" s="2" t="s">
        <v>3201</v>
      </c>
      <c r="B3203" s="2">
        <v>1</v>
      </c>
      <c r="C3203" s="4">
        <v>76</v>
      </c>
      <c r="D3203" s="10">
        <v>44260.407638888886</v>
      </c>
      <c r="E3203" s="11">
        <v>44256</v>
      </c>
      <c r="F3203" s="12">
        <v>2021</v>
      </c>
      <c r="G3203" s="12">
        <v>3</v>
      </c>
      <c r="H3203" s="13">
        <v>9.245000000000001</v>
      </c>
      <c r="I3203" s="13">
        <v>9</v>
      </c>
      <c r="J3203" s="2">
        <v>11</v>
      </c>
      <c r="K3203" s="4">
        <v>3</v>
      </c>
      <c r="L3203" s="2">
        <v>0</v>
      </c>
      <c r="M3203">
        <v>2</v>
      </c>
      <c r="N3203" s="2">
        <v>0</v>
      </c>
      <c r="O3203" s="2">
        <v>0</v>
      </c>
    </row>
    <row r="3204" spans="1:15" ht="14.45" customHeight="1" x14ac:dyDescent="0.25">
      <c r="A3204" s="2" t="s">
        <v>3202</v>
      </c>
      <c r="B3204" s="2">
        <v>1</v>
      </c>
      <c r="C3204" s="4">
        <v>76</v>
      </c>
      <c r="D3204" s="10">
        <v>44260.406944444447</v>
      </c>
      <c r="E3204" s="11">
        <v>44256</v>
      </c>
      <c r="F3204" s="12">
        <v>2021</v>
      </c>
      <c r="G3204" s="12">
        <v>3</v>
      </c>
      <c r="H3204" s="13">
        <v>9.245000000000001</v>
      </c>
      <c r="I3204" s="13">
        <v>9</v>
      </c>
      <c r="J3204" s="2">
        <v>10</v>
      </c>
      <c r="K3204" s="4">
        <v>3</v>
      </c>
      <c r="L3204" s="2">
        <v>0</v>
      </c>
      <c r="M3204">
        <v>2</v>
      </c>
      <c r="N3204" s="2">
        <v>0</v>
      </c>
      <c r="O3204" s="2">
        <v>0</v>
      </c>
    </row>
    <row r="3205" spans="1:15" ht="14.45" customHeight="1" x14ac:dyDescent="0.25">
      <c r="A3205" s="2" t="s">
        <v>3203</v>
      </c>
      <c r="B3205" s="2">
        <v>1</v>
      </c>
      <c r="C3205" s="4">
        <v>76</v>
      </c>
      <c r="D3205" s="10">
        <v>44260.408333333333</v>
      </c>
      <c r="E3205" s="11">
        <v>44256</v>
      </c>
      <c r="F3205" s="12">
        <v>2021</v>
      </c>
      <c r="G3205" s="12">
        <v>3</v>
      </c>
      <c r="H3205" s="13">
        <v>9.245000000000001</v>
      </c>
      <c r="I3205" s="13">
        <v>9</v>
      </c>
      <c r="J3205" s="2">
        <v>10</v>
      </c>
      <c r="K3205" s="4">
        <v>3</v>
      </c>
      <c r="L3205" s="2">
        <v>0</v>
      </c>
      <c r="M3205">
        <v>2</v>
      </c>
      <c r="N3205" s="2">
        <v>0</v>
      </c>
      <c r="O3205" s="2">
        <v>0</v>
      </c>
    </row>
    <row r="3206" spans="1:15" ht="14.45" customHeight="1" x14ac:dyDescent="0.25">
      <c r="A3206" s="2" t="s">
        <v>3204</v>
      </c>
      <c r="B3206" s="2">
        <v>1</v>
      </c>
      <c r="C3206" s="4">
        <v>76</v>
      </c>
      <c r="D3206" s="10">
        <v>44260.412499999999</v>
      </c>
      <c r="E3206" s="11">
        <v>44256</v>
      </c>
      <c r="F3206" s="12">
        <v>2021</v>
      </c>
      <c r="G3206" s="12">
        <v>3</v>
      </c>
      <c r="H3206" s="13">
        <v>9.245000000000001</v>
      </c>
      <c r="I3206" s="13">
        <v>9</v>
      </c>
      <c r="J3206" s="2">
        <v>10</v>
      </c>
      <c r="K3206" s="4">
        <v>3</v>
      </c>
      <c r="L3206" s="2">
        <v>0</v>
      </c>
      <c r="M3206">
        <v>2</v>
      </c>
      <c r="N3206" s="2">
        <v>0</v>
      </c>
      <c r="O3206" s="2">
        <v>0</v>
      </c>
    </row>
    <row r="3207" spans="1:15" ht="14.45" customHeight="1" x14ac:dyDescent="0.25">
      <c r="A3207" s="2" t="s">
        <v>3205</v>
      </c>
      <c r="B3207" s="2">
        <v>1</v>
      </c>
      <c r="C3207" s="4">
        <v>76</v>
      </c>
      <c r="D3207" s="10">
        <v>44260.410416666666</v>
      </c>
      <c r="E3207" s="11">
        <v>44256</v>
      </c>
      <c r="F3207" s="12">
        <v>2021</v>
      </c>
      <c r="G3207" s="12">
        <v>3</v>
      </c>
      <c r="H3207" s="13">
        <v>9.245000000000001</v>
      </c>
      <c r="I3207" s="13">
        <v>9</v>
      </c>
      <c r="J3207" s="2">
        <v>10</v>
      </c>
      <c r="K3207" s="4">
        <v>3</v>
      </c>
      <c r="L3207" s="2">
        <v>0</v>
      </c>
      <c r="M3207">
        <v>1</v>
      </c>
      <c r="N3207" s="2">
        <v>0</v>
      </c>
      <c r="O3207" s="2">
        <v>0</v>
      </c>
    </row>
    <row r="3208" spans="1:15" ht="14.45" customHeight="1" x14ac:dyDescent="0.25">
      <c r="A3208" s="2" t="s">
        <v>3206</v>
      </c>
      <c r="B3208" s="2">
        <v>1</v>
      </c>
      <c r="C3208" s="4">
        <v>76</v>
      </c>
      <c r="D3208" s="10">
        <v>44260.434027777781</v>
      </c>
      <c r="E3208" s="11">
        <v>44256</v>
      </c>
      <c r="F3208" s="12">
        <v>2021</v>
      </c>
      <c r="G3208" s="12">
        <v>3</v>
      </c>
      <c r="H3208" s="13">
        <v>9.245000000000001</v>
      </c>
      <c r="I3208" s="13">
        <v>9</v>
      </c>
      <c r="J3208" s="2">
        <v>11</v>
      </c>
      <c r="K3208" s="4">
        <v>5</v>
      </c>
      <c r="L3208" s="2">
        <v>0</v>
      </c>
      <c r="M3208">
        <v>1</v>
      </c>
      <c r="N3208" s="2">
        <v>0</v>
      </c>
      <c r="O3208" s="2">
        <v>0</v>
      </c>
    </row>
    <row r="3209" spans="1:15" ht="14.45" customHeight="1" x14ac:dyDescent="0.25">
      <c r="A3209" s="2" t="s">
        <v>3207</v>
      </c>
      <c r="B3209" s="2">
        <v>1</v>
      </c>
      <c r="C3209" s="4">
        <v>76</v>
      </c>
      <c r="D3209" s="10">
        <v>44260.429861111108</v>
      </c>
      <c r="E3209" s="11">
        <v>44256</v>
      </c>
      <c r="F3209" s="12">
        <v>2021</v>
      </c>
      <c r="G3209" s="12">
        <v>3</v>
      </c>
      <c r="H3209" s="13">
        <v>9.245000000000001</v>
      </c>
      <c r="I3209" s="13">
        <v>9</v>
      </c>
      <c r="J3209" s="2">
        <v>11</v>
      </c>
      <c r="K3209" s="4">
        <v>5</v>
      </c>
      <c r="L3209" s="2">
        <v>0</v>
      </c>
      <c r="M3209">
        <v>2</v>
      </c>
      <c r="N3209" s="2">
        <v>0</v>
      </c>
      <c r="O3209" s="2">
        <v>0</v>
      </c>
    </row>
    <row r="3210" spans="1:15" ht="14.45" customHeight="1" x14ac:dyDescent="0.25">
      <c r="A3210" s="2" t="s">
        <v>3208</v>
      </c>
      <c r="B3210" s="2">
        <v>1</v>
      </c>
      <c r="C3210" s="4">
        <v>76</v>
      </c>
      <c r="D3210" s="10">
        <v>44260.431250000001</v>
      </c>
      <c r="E3210" s="11">
        <v>44256</v>
      </c>
      <c r="F3210" s="12">
        <v>2021</v>
      </c>
      <c r="G3210" s="12">
        <v>3</v>
      </c>
      <c r="H3210" s="13">
        <v>9.245000000000001</v>
      </c>
      <c r="I3210" s="13">
        <v>9</v>
      </c>
      <c r="J3210" s="2">
        <v>11</v>
      </c>
      <c r="K3210" s="4">
        <v>5</v>
      </c>
      <c r="L3210" s="2">
        <v>0</v>
      </c>
      <c r="M3210">
        <v>1</v>
      </c>
      <c r="N3210" s="2">
        <v>0</v>
      </c>
      <c r="O3210" s="2">
        <v>0</v>
      </c>
    </row>
    <row r="3211" spans="1:15" ht="14.45" customHeight="1" x14ac:dyDescent="0.25">
      <c r="A3211" s="2" t="s">
        <v>3209</v>
      </c>
      <c r="B3211" s="2">
        <v>1</v>
      </c>
      <c r="C3211" s="4">
        <v>76</v>
      </c>
      <c r="D3211" s="10">
        <v>44260.431944444441</v>
      </c>
      <c r="E3211" s="11">
        <v>44256</v>
      </c>
      <c r="F3211" s="12">
        <v>2021</v>
      </c>
      <c r="G3211" s="12">
        <v>3</v>
      </c>
      <c r="H3211" s="13">
        <v>9.245000000000001</v>
      </c>
      <c r="I3211" s="13">
        <v>9</v>
      </c>
      <c r="J3211" s="2">
        <v>11</v>
      </c>
      <c r="K3211" s="4">
        <v>5</v>
      </c>
      <c r="L3211" s="2">
        <v>0</v>
      </c>
      <c r="M3211">
        <v>2</v>
      </c>
      <c r="N3211" s="2">
        <v>0</v>
      </c>
      <c r="O3211" s="2">
        <v>0</v>
      </c>
    </row>
    <row r="3212" spans="1:15" ht="14.45" customHeight="1" x14ac:dyDescent="0.25">
      <c r="A3212" s="2" t="s">
        <v>3210</v>
      </c>
      <c r="B3212" s="2">
        <v>1</v>
      </c>
      <c r="C3212" s="4">
        <v>76</v>
      </c>
      <c r="D3212" s="10">
        <v>44260.373611111114</v>
      </c>
      <c r="E3212" s="11">
        <v>44256</v>
      </c>
      <c r="F3212" s="12">
        <v>2021</v>
      </c>
      <c r="G3212" s="12">
        <v>3</v>
      </c>
      <c r="H3212" s="13">
        <v>9.245000000000001</v>
      </c>
      <c r="I3212" s="13">
        <v>9</v>
      </c>
      <c r="J3212" s="2">
        <v>10</v>
      </c>
      <c r="K3212" s="4">
        <v>2</v>
      </c>
      <c r="L3212" s="2">
        <v>0</v>
      </c>
      <c r="M3212">
        <v>2</v>
      </c>
      <c r="N3212" s="2">
        <v>0</v>
      </c>
      <c r="O3212" s="2">
        <v>0</v>
      </c>
    </row>
    <row r="3213" spans="1:15" ht="14.45" customHeight="1" x14ac:dyDescent="0.25">
      <c r="A3213" s="2" t="s">
        <v>3211</v>
      </c>
      <c r="B3213" s="2">
        <v>1</v>
      </c>
      <c r="C3213" s="4">
        <v>76</v>
      </c>
      <c r="D3213" s="10">
        <v>44260.463194444441</v>
      </c>
      <c r="E3213" s="11">
        <v>44256</v>
      </c>
      <c r="F3213" s="12">
        <v>2021</v>
      </c>
      <c r="G3213" s="12">
        <v>3</v>
      </c>
      <c r="H3213" s="13">
        <v>9.245000000000001</v>
      </c>
      <c r="I3213" s="13">
        <v>9</v>
      </c>
      <c r="J3213" s="2">
        <v>11</v>
      </c>
      <c r="K3213" s="4">
        <v>5</v>
      </c>
      <c r="L3213" s="2">
        <v>0</v>
      </c>
      <c r="M3213">
        <v>2</v>
      </c>
      <c r="N3213" s="2">
        <v>0</v>
      </c>
      <c r="O3213" s="2">
        <v>0</v>
      </c>
    </row>
    <row r="3214" spans="1:15" ht="14.45" customHeight="1" x14ac:dyDescent="0.25">
      <c r="A3214" s="2" t="s">
        <v>3212</v>
      </c>
      <c r="B3214" s="2">
        <v>1</v>
      </c>
      <c r="C3214" s="4">
        <v>76</v>
      </c>
      <c r="D3214" s="10">
        <v>44260.361805555556</v>
      </c>
      <c r="E3214" s="11">
        <v>44256</v>
      </c>
      <c r="F3214" s="12">
        <v>2021</v>
      </c>
      <c r="G3214" s="12">
        <v>3</v>
      </c>
      <c r="H3214" s="13">
        <v>9.245000000000001</v>
      </c>
      <c r="I3214" s="13">
        <v>9</v>
      </c>
      <c r="J3214" s="2">
        <v>11</v>
      </c>
      <c r="K3214" s="4">
        <v>1</v>
      </c>
      <c r="L3214" s="2">
        <v>0</v>
      </c>
      <c r="M3214">
        <v>1</v>
      </c>
      <c r="N3214" s="2">
        <v>0</v>
      </c>
      <c r="O3214" s="2">
        <v>0</v>
      </c>
    </row>
    <row r="3215" spans="1:15" ht="14.45" customHeight="1" x14ac:dyDescent="0.25">
      <c r="A3215" s="2" t="s">
        <v>3213</v>
      </c>
      <c r="B3215" s="2">
        <v>1</v>
      </c>
      <c r="C3215" s="4">
        <v>76</v>
      </c>
      <c r="D3215" s="10">
        <v>44260.36041666667</v>
      </c>
      <c r="E3215" s="11">
        <v>44256</v>
      </c>
      <c r="F3215" s="12">
        <v>2021</v>
      </c>
      <c r="G3215" s="12">
        <v>3</v>
      </c>
      <c r="H3215" s="13">
        <v>9.245000000000001</v>
      </c>
      <c r="I3215" s="13">
        <v>9</v>
      </c>
      <c r="J3215" s="2">
        <v>10</v>
      </c>
      <c r="K3215" s="4">
        <v>1</v>
      </c>
      <c r="L3215" s="2">
        <v>0</v>
      </c>
      <c r="M3215">
        <v>2</v>
      </c>
      <c r="N3215" s="2">
        <v>0</v>
      </c>
      <c r="O3215" s="2">
        <v>0</v>
      </c>
    </row>
    <row r="3216" spans="1:15" ht="14.45" customHeight="1" x14ac:dyDescent="0.25">
      <c r="A3216" s="2" t="s">
        <v>3214</v>
      </c>
      <c r="B3216" s="2">
        <v>1</v>
      </c>
      <c r="C3216" s="4">
        <v>76</v>
      </c>
      <c r="D3216" s="10">
        <v>44260.357638888891</v>
      </c>
      <c r="E3216" s="11">
        <v>44256</v>
      </c>
      <c r="F3216" s="12">
        <v>2021</v>
      </c>
      <c r="G3216" s="12">
        <v>3</v>
      </c>
      <c r="H3216" s="13">
        <v>9.245000000000001</v>
      </c>
      <c r="I3216" s="13">
        <v>9</v>
      </c>
      <c r="J3216" s="2">
        <v>10</v>
      </c>
      <c r="K3216" s="4">
        <v>1</v>
      </c>
      <c r="L3216" s="2">
        <v>0</v>
      </c>
      <c r="M3216">
        <v>1</v>
      </c>
      <c r="N3216" s="2">
        <v>0</v>
      </c>
      <c r="O3216" s="2">
        <v>0</v>
      </c>
    </row>
    <row r="3217" spans="1:245" ht="14.45" customHeight="1" x14ac:dyDescent="0.25">
      <c r="A3217" s="2" t="s">
        <v>3215</v>
      </c>
      <c r="B3217" s="2">
        <v>1</v>
      </c>
      <c r="C3217" s="4">
        <v>76</v>
      </c>
      <c r="D3217" s="10">
        <v>44260.4375</v>
      </c>
      <c r="E3217" s="11">
        <v>44256</v>
      </c>
      <c r="F3217" s="12">
        <v>2021</v>
      </c>
      <c r="G3217" s="12">
        <v>3</v>
      </c>
      <c r="H3217" s="13">
        <v>9.245000000000001</v>
      </c>
      <c r="I3217" s="13">
        <v>9</v>
      </c>
      <c r="J3217" s="2">
        <v>11</v>
      </c>
      <c r="K3217" s="4">
        <v>5</v>
      </c>
      <c r="L3217" s="2">
        <v>0</v>
      </c>
      <c r="M3217">
        <v>2</v>
      </c>
      <c r="N3217" s="2">
        <v>0</v>
      </c>
      <c r="O3217" s="2">
        <v>0</v>
      </c>
    </row>
    <row r="3218" spans="1:245" ht="14.45" customHeight="1" x14ac:dyDescent="0.25">
      <c r="A3218" s="2" t="s">
        <v>3216</v>
      </c>
      <c r="B3218" s="2">
        <v>1</v>
      </c>
      <c r="C3218" s="4">
        <v>76</v>
      </c>
      <c r="D3218" s="10">
        <v>44260.43472222222</v>
      </c>
      <c r="E3218" s="11">
        <v>44256</v>
      </c>
      <c r="F3218" s="12">
        <v>2021</v>
      </c>
      <c r="G3218" s="12">
        <v>3</v>
      </c>
      <c r="H3218" s="13">
        <v>9.245000000000001</v>
      </c>
      <c r="I3218" s="13">
        <v>9</v>
      </c>
      <c r="J3218" s="2">
        <v>11</v>
      </c>
      <c r="K3218" s="4">
        <v>5</v>
      </c>
      <c r="L3218" s="2">
        <v>0</v>
      </c>
      <c r="M3218">
        <v>1</v>
      </c>
      <c r="N3218" s="2">
        <v>0</v>
      </c>
      <c r="O3218" s="2">
        <v>0</v>
      </c>
    </row>
    <row r="3219" spans="1:245" ht="14.45" customHeight="1" x14ac:dyDescent="0.25">
      <c r="A3219" s="2" t="s">
        <v>3217</v>
      </c>
      <c r="B3219" s="2">
        <v>1</v>
      </c>
      <c r="C3219" s="4">
        <v>76</v>
      </c>
      <c r="D3219" s="10">
        <v>44260.40625</v>
      </c>
      <c r="E3219" s="11">
        <v>44256</v>
      </c>
      <c r="F3219" s="12">
        <v>2021</v>
      </c>
      <c r="G3219" s="12">
        <v>3</v>
      </c>
      <c r="H3219" s="13">
        <v>9.245000000000001</v>
      </c>
      <c r="I3219" s="13">
        <v>9</v>
      </c>
      <c r="J3219" s="2">
        <v>11</v>
      </c>
      <c r="K3219" s="4">
        <v>3</v>
      </c>
      <c r="L3219" s="2">
        <v>0</v>
      </c>
      <c r="M3219">
        <v>2</v>
      </c>
      <c r="N3219" s="2">
        <v>0</v>
      </c>
      <c r="O3219" s="2">
        <v>0</v>
      </c>
    </row>
    <row r="3220" spans="1:245" x14ac:dyDescent="0.25">
      <c r="A3220" s="2" t="s">
        <v>3218</v>
      </c>
      <c r="B3220" s="2">
        <v>1</v>
      </c>
      <c r="C3220" s="4">
        <v>76</v>
      </c>
      <c r="D3220" s="10">
        <v>44260.404861111114</v>
      </c>
      <c r="E3220" s="11">
        <v>44256</v>
      </c>
      <c r="F3220" s="12">
        <v>2021</v>
      </c>
      <c r="G3220" s="12">
        <v>3</v>
      </c>
      <c r="H3220" s="13">
        <v>9.245000000000001</v>
      </c>
      <c r="I3220" s="13">
        <v>9</v>
      </c>
      <c r="J3220" s="2">
        <v>11</v>
      </c>
      <c r="K3220" s="4">
        <v>3</v>
      </c>
      <c r="L3220" s="2">
        <v>1</v>
      </c>
      <c r="M3220">
        <v>1</v>
      </c>
      <c r="N3220" s="2">
        <v>0</v>
      </c>
      <c r="O3220" s="2">
        <v>0</v>
      </c>
    </row>
    <row r="3221" spans="1:245" ht="14.45" customHeight="1" x14ac:dyDescent="0.25">
      <c r="A3221" s="2" t="s">
        <v>3219</v>
      </c>
      <c r="B3221" s="2">
        <v>1</v>
      </c>
      <c r="C3221" s="4">
        <v>76</v>
      </c>
      <c r="D3221" s="10">
        <v>44260.432638888888</v>
      </c>
      <c r="E3221" s="11">
        <v>44256</v>
      </c>
      <c r="F3221" s="12">
        <v>2021</v>
      </c>
      <c r="G3221" s="12">
        <v>3</v>
      </c>
      <c r="H3221" s="13">
        <v>9.245000000000001</v>
      </c>
      <c r="I3221" s="13">
        <v>9</v>
      </c>
      <c r="J3221" s="2">
        <v>12</v>
      </c>
      <c r="K3221" s="4">
        <v>5</v>
      </c>
      <c r="L3221" s="2">
        <v>1</v>
      </c>
      <c r="M3221">
        <v>2</v>
      </c>
      <c r="N3221" s="2">
        <v>0</v>
      </c>
      <c r="O3221" s="2">
        <v>0</v>
      </c>
    </row>
    <row r="3222" spans="1:245" ht="14.45" customHeight="1" x14ac:dyDescent="0.25">
      <c r="A3222" s="2" t="s">
        <v>3220</v>
      </c>
      <c r="B3222" s="2">
        <v>1</v>
      </c>
      <c r="C3222" s="4">
        <v>76</v>
      </c>
      <c r="D3222" s="10">
        <v>44260.420138888891</v>
      </c>
      <c r="E3222" s="11">
        <v>44256</v>
      </c>
      <c r="F3222" s="12">
        <v>2021</v>
      </c>
      <c r="G3222" s="12">
        <v>3</v>
      </c>
      <c r="H3222" s="13">
        <v>9.245000000000001</v>
      </c>
      <c r="I3222" s="13">
        <v>9</v>
      </c>
      <c r="J3222" s="2">
        <v>12</v>
      </c>
      <c r="K3222" s="4">
        <v>4</v>
      </c>
      <c r="L3222" s="2">
        <v>1</v>
      </c>
      <c r="M3222">
        <v>1</v>
      </c>
      <c r="N3222" s="2">
        <v>0</v>
      </c>
      <c r="O3222" s="2">
        <v>0</v>
      </c>
    </row>
    <row r="3223" spans="1:245" ht="14.45" customHeight="1" x14ac:dyDescent="0.25">
      <c r="A3223" s="2" t="s">
        <v>3221</v>
      </c>
      <c r="B3223" s="2">
        <v>1</v>
      </c>
      <c r="C3223" s="4">
        <v>76</v>
      </c>
      <c r="D3223" s="10">
        <v>44260.422222222223</v>
      </c>
      <c r="E3223" s="11">
        <v>44256</v>
      </c>
      <c r="F3223" s="12">
        <v>2021</v>
      </c>
      <c r="G3223" s="12">
        <v>3</v>
      </c>
      <c r="H3223" s="13">
        <v>9.245000000000001</v>
      </c>
      <c r="I3223" s="13">
        <v>9</v>
      </c>
      <c r="J3223" s="2">
        <v>14</v>
      </c>
      <c r="K3223" s="4">
        <v>4</v>
      </c>
      <c r="L3223" s="2">
        <v>1</v>
      </c>
      <c r="M3223">
        <v>1</v>
      </c>
      <c r="N3223" s="2">
        <v>0</v>
      </c>
      <c r="O3223" s="2">
        <v>0</v>
      </c>
    </row>
    <row r="3224" spans="1:245" ht="14.45" customHeight="1" x14ac:dyDescent="0.25">
      <c r="A3224" s="2" t="s">
        <v>3222</v>
      </c>
      <c r="B3224" s="2">
        <v>1</v>
      </c>
      <c r="C3224" s="4">
        <v>76</v>
      </c>
      <c r="D3224" s="10">
        <v>44260.421527777777</v>
      </c>
      <c r="E3224" s="11">
        <v>44256</v>
      </c>
      <c r="F3224" s="12">
        <v>2021</v>
      </c>
      <c r="G3224" s="12">
        <v>3</v>
      </c>
      <c r="H3224" s="13">
        <v>9.245000000000001</v>
      </c>
      <c r="I3224" s="13">
        <v>9</v>
      </c>
      <c r="J3224" s="2">
        <v>10</v>
      </c>
      <c r="K3224" s="4">
        <v>4</v>
      </c>
      <c r="L3224" s="2">
        <v>1</v>
      </c>
      <c r="M3224">
        <v>2</v>
      </c>
      <c r="N3224" s="2">
        <v>0</v>
      </c>
      <c r="O3224" s="2">
        <v>0</v>
      </c>
    </row>
    <row r="3225" spans="1:245" ht="14.45" customHeight="1" x14ac:dyDescent="0.25">
      <c r="A3225" s="2" t="s">
        <v>3223</v>
      </c>
      <c r="B3225" s="2">
        <v>1</v>
      </c>
      <c r="C3225" s="4">
        <v>76</v>
      </c>
      <c r="D3225" s="10">
        <v>44260.453472222223</v>
      </c>
      <c r="E3225" s="11">
        <v>44256</v>
      </c>
      <c r="F3225" s="12">
        <v>2021</v>
      </c>
      <c r="G3225" s="12">
        <v>3</v>
      </c>
      <c r="H3225" s="13">
        <v>9.245000000000001</v>
      </c>
      <c r="I3225" s="13">
        <v>9</v>
      </c>
      <c r="J3225" s="2">
        <v>14</v>
      </c>
      <c r="K3225" s="4">
        <v>6</v>
      </c>
      <c r="L3225" s="2">
        <v>1</v>
      </c>
      <c r="M3225">
        <v>1</v>
      </c>
      <c r="N3225" s="2">
        <v>0</v>
      </c>
      <c r="O3225" s="2">
        <v>1</v>
      </c>
      <c r="P3225" s="2">
        <v>0</v>
      </c>
      <c r="Q3225" s="2">
        <v>0</v>
      </c>
      <c r="R3225" s="2">
        <v>0</v>
      </c>
      <c r="S3225" s="2">
        <v>0</v>
      </c>
      <c r="T3225" s="2">
        <v>0</v>
      </c>
      <c r="U3225" s="2">
        <v>0</v>
      </c>
      <c r="V3225" s="2">
        <v>0</v>
      </c>
      <c r="W3225" s="2">
        <v>0</v>
      </c>
      <c r="X3225" s="2">
        <v>0</v>
      </c>
      <c r="Y3225" s="2">
        <v>0</v>
      </c>
      <c r="Z3225" s="2">
        <v>0</v>
      </c>
      <c r="AA3225" s="2">
        <v>0</v>
      </c>
      <c r="AB3225" s="2">
        <v>0</v>
      </c>
      <c r="AC3225" s="2">
        <v>1</v>
      </c>
      <c r="AD3225" s="2">
        <v>1</v>
      </c>
      <c r="AE3225" s="2">
        <v>0</v>
      </c>
      <c r="AF3225" s="2">
        <v>1</v>
      </c>
      <c r="AG3225" s="2">
        <v>0</v>
      </c>
      <c r="AH3225" s="2">
        <v>0</v>
      </c>
      <c r="AI3225" s="2">
        <v>1</v>
      </c>
      <c r="AJ3225" s="2">
        <v>0</v>
      </c>
      <c r="AK3225" s="2">
        <v>1</v>
      </c>
      <c r="AL3225" s="2">
        <v>0</v>
      </c>
      <c r="AM3225" s="2">
        <v>0</v>
      </c>
      <c r="AN3225" s="2">
        <v>0</v>
      </c>
      <c r="AO3225" s="2">
        <v>0</v>
      </c>
      <c r="AP3225" s="2">
        <v>0</v>
      </c>
      <c r="AQ3225" s="2">
        <v>0</v>
      </c>
      <c r="AR3225" s="2">
        <v>0</v>
      </c>
      <c r="AS3225" s="2">
        <v>0</v>
      </c>
      <c r="AT3225" s="2">
        <v>0</v>
      </c>
      <c r="AU3225" s="2">
        <v>0</v>
      </c>
      <c r="AV3225" s="2">
        <v>0</v>
      </c>
      <c r="AW3225" s="2">
        <v>0</v>
      </c>
      <c r="AX3225" s="2">
        <v>0</v>
      </c>
      <c r="AY3225" s="2">
        <v>0</v>
      </c>
      <c r="AZ3225" s="2">
        <v>0</v>
      </c>
      <c r="BA3225" s="2">
        <v>0</v>
      </c>
      <c r="BB3225" s="2">
        <v>0</v>
      </c>
      <c r="BC3225" s="2">
        <v>0</v>
      </c>
      <c r="BD3225" s="2">
        <v>0</v>
      </c>
      <c r="BE3225" s="2">
        <v>0</v>
      </c>
      <c r="BF3225" s="2">
        <v>0</v>
      </c>
      <c r="BG3225" s="2">
        <v>0</v>
      </c>
      <c r="BH3225" s="2">
        <v>0</v>
      </c>
      <c r="BI3225" s="2">
        <v>0</v>
      </c>
      <c r="BJ3225" s="2">
        <v>0</v>
      </c>
      <c r="BK3225" s="2">
        <v>0</v>
      </c>
      <c r="BL3225" s="2">
        <v>0</v>
      </c>
      <c r="BM3225" s="2">
        <v>0</v>
      </c>
      <c r="BN3225" s="2">
        <v>0</v>
      </c>
      <c r="BO3225" s="2">
        <v>0</v>
      </c>
      <c r="BP3225" s="2">
        <v>0</v>
      </c>
      <c r="BQ3225" s="2">
        <v>0</v>
      </c>
      <c r="BR3225" s="2">
        <v>0</v>
      </c>
      <c r="BS3225" s="2">
        <v>0</v>
      </c>
      <c r="BT3225" s="2">
        <v>0</v>
      </c>
      <c r="BU3225" s="2">
        <v>0</v>
      </c>
      <c r="BV3225" s="2">
        <v>0</v>
      </c>
      <c r="BW3225" s="2">
        <v>0</v>
      </c>
      <c r="BX3225" s="2">
        <v>0</v>
      </c>
      <c r="BY3225" s="2">
        <v>0</v>
      </c>
      <c r="BZ3225" s="2">
        <v>0</v>
      </c>
      <c r="CA3225" s="2">
        <v>0</v>
      </c>
      <c r="CB3225" s="2">
        <v>0</v>
      </c>
      <c r="CC3225" s="2">
        <v>0</v>
      </c>
      <c r="CD3225" s="2">
        <v>0</v>
      </c>
      <c r="CE3225" s="2">
        <v>0</v>
      </c>
      <c r="CF3225" s="2">
        <v>0</v>
      </c>
      <c r="CG3225" s="2">
        <v>0</v>
      </c>
      <c r="CH3225" s="2">
        <v>0</v>
      </c>
      <c r="CI3225" s="2">
        <v>0</v>
      </c>
      <c r="CJ3225" s="2">
        <v>0</v>
      </c>
      <c r="CK3225" s="2">
        <v>0</v>
      </c>
      <c r="CL3225" s="2">
        <v>0</v>
      </c>
      <c r="CM3225" s="2">
        <v>0</v>
      </c>
      <c r="CN3225" s="2">
        <v>0</v>
      </c>
      <c r="CO3225" s="2">
        <v>0</v>
      </c>
      <c r="CP3225" s="2">
        <v>0</v>
      </c>
      <c r="CQ3225" s="2">
        <v>0</v>
      </c>
      <c r="CR3225" s="2">
        <v>0</v>
      </c>
      <c r="CS3225" s="2">
        <v>0</v>
      </c>
      <c r="CT3225" s="2">
        <v>0</v>
      </c>
      <c r="CU3225" s="2">
        <v>0</v>
      </c>
      <c r="CV3225" s="2">
        <v>0</v>
      </c>
      <c r="CW3225" s="2">
        <v>0</v>
      </c>
      <c r="CX3225" s="2">
        <v>0</v>
      </c>
      <c r="CY3225" s="2">
        <v>0</v>
      </c>
      <c r="CZ3225" s="2">
        <v>0</v>
      </c>
      <c r="DA3225" s="2">
        <v>0</v>
      </c>
      <c r="DB3225" s="2">
        <v>0</v>
      </c>
      <c r="DC3225" s="2">
        <v>0</v>
      </c>
      <c r="DD3225" s="2">
        <v>0</v>
      </c>
      <c r="DE3225" s="2">
        <v>0</v>
      </c>
      <c r="DF3225" s="2">
        <v>0</v>
      </c>
      <c r="DG3225" s="2">
        <v>0</v>
      </c>
      <c r="DH3225" s="2">
        <v>0</v>
      </c>
      <c r="DI3225" s="2">
        <v>0</v>
      </c>
      <c r="DJ3225" s="2">
        <v>0</v>
      </c>
      <c r="DK3225" s="2">
        <v>0</v>
      </c>
      <c r="DL3225" s="2">
        <v>0</v>
      </c>
      <c r="DM3225" s="2">
        <v>0</v>
      </c>
      <c r="DN3225" s="2">
        <v>0</v>
      </c>
      <c r="DO3225" s="2">
        <v>0</v>
      </c>
      <c r="DP3225" s="2">
        <v>0</v>
      </c>
      <c r="DQ3225" s="2">
        <v>0</v>
      </c>
      <c r="DR3225" s="2">
        <v>0</v>
      </c>
      <c r="DS3225" s="2">
        <v>0</v>
      </c>
      <c r="DT3225" s="2">
        <v>0</v>
      </c>
      <c r="DU3225" s="2">
        <v>0</v>
      </c>
      <c r="DV3225" s="2">
        <v>0</v>
      </c>
      <c r="DW3225" s="2">
        <v>0</v>
      </c>
      <c r="DX3225" s="2">
        <v>0</v>
      </c>
      <c r="DY3225" s="2">
        <v>0</v>
      </c>
      <c r="DZ3225" s="2">
        <v>0</v>
      </c>
      <c r="EA3225" s="2">
        <v>0</v>
      </c>
      <c r="EB3225" s="2">
        <v>0</v>
      </c>
      <c r="EC3225" s="2">
        <v>0</v>
      </c>
      <c r="ED3225" s="2">
        <v>0</v>
      </c>
      <c r="EE3225" s="2">
        <v>0</v>
      </c>
      <c r="EF3225" s="2">
        <v>0</v>
      </c>
      <c r="EG3225" s="2">
        <v>0</v>
      </c>
      <c r="EH3225" s="2">
        <v>0</v>
      </c>
      <c r="EI3225" s="2">
        <v>0</v>
      </c>
      <c r="EJ3225" s="2">
        <v>0</v>
      </c>
      <c r="EK3225" s="2">
        <v>0</v>
      </c>
      <c r="EL3225" s="2">
        <v>0</v>
      </c>
      <c r="EM3225" s="2">
        <v>0</v>
      </c>
      <c r="EN3225" s="2">
        <v>0</v>
      </c>
      <c r="EO3225" s="2">
        <v>0</v>
      </c>
      <c r="EP3225" s="2">
        <v>0</v>
      </c>
      <c r="EQ3225" s="2">
        <v>0</v>
      </c>
      <c r="ER3225" s="2">
        <v>0</v>
      </c>
      <c r="ES3225" s="2">
        <v>0</v>
      </c>
      <c r="ET3225" s="2">
        <v>0</v>
      </c>
      <c r="EU3225" s="2">
        <v>0</v>
      </c>
      <c r="EV3225" s="2">
        <v>0</v>
      </c>
      <c r="EW3225" s="2">
        <v>0</v>
      </c>
      <c r="EX3225" s="2">
        <v>0</v>
      </c>
      <c r="EY3225" s="2">
        <v>0</v>
      </c>
      <c r="EZ3225" s="2">
        <v>0</v>
      </c>
      <c r="FA3225" s="2">
        <v>0</v>
      </c>
      <c r="FB3225" s="2">
        <v>0</v>
      </c>
      <c r="FC3225" s="2">
        <v>0</v>
      </c>
      <c r="FD3225" s="2">
        <v>0</v>
      </c>
      <c r="FE3225" s="2">
        <v>0</v>
      </c>
      <c r="FF3225" s="2">
        <v>0</v>
      </c>
      <c r="FG3225" s="2">
        <v>0</v>
      </c>
      <c r="FH3225" s="2">
        <v>0</v>
      </c>
      <c r="FI3225" s="2">
        <v>0</v>
      </c>
      <c r="FJ3225" s="2">
        <v>0</v>
      </c>
      <c r="FK3225" s="2">
        <v>0</v>
      </c>
      <c r="FL3225" s="2">
        <v>0</v>
      </c>
      <c r="FM3225" s="2">
        <v>0</v>
      </c>
      <c r="FN3225" s="2">
        <v>0</v>
      </c>
      <c r="FO3225" s="2">
        <v>0</v>
      </c>
      <c r="FP3225" s="2">
        <v>0</v>
      </c>
      <c r="FQ3225" s="2">
        <v>0</v>
      </c>
      <c r="FR3225" s="2">
        <v>0</v>
      </c>
      <c r="FS3225" s="2">
        <v>0</v>
      </c>
      <c r="FT3225" s="2">
        <v>0</v>
      </c>
      <c r="FU3225" s="2">
        <v>0</v>
      </c>
      <c r="FV3225" s="2">
        <v>0</v>
      </c>
      <c r="FW3225" s="2">
        <v>0</v>
      </c>
      <c r="FX3225" s="2">
        <v>0</v>
      </c>
      <c r="FY3225" s="2">
        <v>0</v>
      </c>
      <c r="FZ3225" s="2">
        <v>0</v>
      </c>
      <c r="GA3225" s="2">
        <v>0</v>
      </c>
      <c r="GB3225" s="2">
        <v>0</v>
      </c>
      <c r="GC3225" s="2">
        <v>0</v>
      </c>
      <c r="GD3225" s="2">
        <v>0</v>
      </c>
      <c r="GE3225" s="2">
        <v>0</v>
      </c>
      <c r="GF3225" s="2">
        <v>0</v>
      </c>
      <c r="GG3225" s="2">
        <v>0</v>
      </c>
      <c r="GH3225" s="2">
        <v>0</v>
      </c>
      <c r="GI3225" s="2">
        <v>0</v>
      </c>
      <c r="GJ3225" s="2">
        <v>0</v>
      </c>
      <c r="GK3225" s="2">
        <v>0</v>
      </c>
      <c r="GL3225" s="2">
        <v>0</v>
      </c>
      <c r="GM3225" s="2">
        <v>0</v>
      </c>
      <c r="GN3225" s="2">
        <v>0</v>
      </c>
      <c r="GO3225" s="2">
        <v>0</v>
      </c>
      <c r="GP3225" s="2">
        <v>0</v>
      </c>
      <c r="GQ3225" s="2">
        <v>0</v>
      </c>
      <c r="GR3225" s="2">
        <v>0</v>
      </c>
      <c r="GS3225" s="2">
        <v>0</v>
      </c>
      <c r="GT3225" s="2">
        <v>0</v>
      </c>
      <c r="GU3225" s="2">
        <v>0</v>
      </c>
      <c r="GV3225" s="2">
        <v>0</v>
      </c>
      <c r="GW3225" s="2">
        <v>0</v>
      </c>
      <c r="GX3225" s="2">
        <v>0</v>
      </c>
      <c r="GY3225" s="2">
        <v>0</v>
      </c>
      <c r="GZ3225" s="2">
        <v>0</v>
      </c>
      <c r="HA3225" s="2">
        <v>0</v>
      </c>
      <c r="HB3225" s="2">
        <v>0</v>
      </c>
      <c r="HC3225" s="2">
        <v>0</v>
      </c>
      <c r="HD3225" s="2">
        <v>0</v>
      </c>
      <c r="HE3225" s="2">
        <v>0</v>
      </c>
      <c r="HF3225" s="2">
        <v>0</v>
      </c>
      <c r="HG3225" s="2">
        <v>0</v>
      </c>
      <c r="HH3225" s="2">
        <v>0</v>
      </c>
      <c r="HI3225" s="2">
        <v>0</v>
      </c>
      <c r="HJ3225" s="2">
        <v>0</v>
      </c>
      <c r="HK3225" s="2">
        <v>0</v>
      </c>
      <c r="HL3225" s="2">
        <v>0</v>
      </c>
      <c r="HM3225" s="2">
        <v>0</v>
      </c>
      <c r="HN3225" s="2">
        <v>0</v>
      </c>
      <c r="HO3225" s="2">
        <v>0</v>
      </c>
      <c r="HP3225" s="2">
        <v>0</v>
      </c>
      <c r="HQ3225" s="2">
        <v>0</v>
      </c>
      <c r="HR3225" s="2">
        <f>SUM(GZ3225:HQ3225)</f>
        <v>0</v>
      </c>
      <c r="HS3225" s="2">
        <f>P3225+AB3225+AN3225+AZ3225+BL3225+BX3225+CG3225+CP3225+CY3225+DH3225+DT3225+EF3225+ER3225+FD3225+FP3225+FY3225+GH3225+GQ3225</f>
        <v>0</v>
      </c>
      <c r="HT3225" s="2">
        <f>Q3225+AC3225+AO3225+BA3225+BM3225+BY3225+CH3225+CQ3225+CZ3225+DI3225+DU3225+EG3225+ES3225+FE3225+FQ3225+FZ3225+GI3225+GR3225</f>
        <v>1</v>
      </c>
      <c r="HU3225" s="2">
        <f>R3225+AD3225+AP3225+BB3225+BN3225+BZ3225+CI3225+CR3225+DA3225+DJ3225+DV3225+EH3225+ET3225+FF3225+FR3225+GA3225+GJ3225+GS3225</f>
        <v>1</v>
      </c>
      <c r="HV3225" s="2">
        <f>SUBTOTAL(9,P3225,Q3225,R3225,AB3225,AC3225,AD3225,AN3225,AO3225,AP3225,AZ3225,BA3225,BB3225,BL3225,BM3225,BN3225,BX3225,BY3225,BZ3225,CG3225,CH3225,CI3225,CP3225,CQ3225,CR3225,CY3225,CZ3225,DA3225,DH3225,DI3225,DJ3225,DT3225,DU3225,DV3225,EF3225,EG3225,EH3225,ER3225,ES3225,ET3225,FD3225,FE3225,FF3225,FP3225,FQ3225,FR3225,FY3225,FZ3225,GA3225,GH3225,GI3225,GJ3225,GQ3225,GR3225,GS3225)</f>
        <v>2</v>
      </c>
      <c r="HW3225" s="2">
        <f>SUBTOTAL(9,S3225,AE3225,AQ3225,BC3225,BO3225,CA3225,CJ3225,CS3225,DB3225,DK3225,DW3225,EI3225,EU3225,FG3225,FS3225,GB3225,GK3225,GT3225)</f>
        <v>0</v>
      </c>
      <c r="HX3225" s="2">
        <f>HW3225*5</f>
        <v>0</v>
      </c>
      <c r="HY3225" s="2">
        <f>HV3225+HX3225</f>
        <v>2</v>
      </c>
      <c r="HZ3225" s="2">
        <f>T3225+AF3225+AR3225+BD3225+BP3225+CB3225+CK3225+CT3225+DC3225+DL3225+DX3225+EJ3225+EV3225+FH3225+FT3225+GC3225+GL3225+GU3225</f>
        <v>1</v>
      </c>
      <c r="IA3225" s="2">
        <f>U3225+AG3225+AS3225+BE3225+BQ3225+CC3225+CL3225+CU3225+DD3225+DM3225+DY3225+EK3225+EW3225+FI3225+FU3225+GD3225+GM3225+GV3225</f>
        <v>0</v>
      </c>
      <c r="IB3225" s="2">
        <f>V3225+AH3225+AT3225+BF3225+BR3225+CD3225+CM3225+CV3225+DE3225+DN3225+DZ3225+EL3225+EX3225+FJ3225+FV3225+GE3225+GN3225+GW3225</f>
        <v>0</v>
      </c>
      <c r="IC3225" s="2">
        <f>W3225+AI3225+AU3225+BG3225+BS3225+CE3225+CN3225+CW3225+DF3225+DO3225+EA3225+EM3225+EY3225+FK3225+FW3225+GF3225+GO3225+GX3225</f>
        <v>1</v>
      </c>
      <c r="ID3225" s="2">
        <f>X3225+AJ3225+AV3225+BH3225+BT3225+CF3225+CO3225+CX3225+DG3225+DP3225+EB3225+EN3225+EZ3225+FL3225+FX3225+GG3225+GP3225+GY3225</f>
        <v>0</v>
      </c>
      <c r="IE3225" s="2">
        <f>Y3225+AK3225+AW3225+BI3225+BU3225+DQ3225+EC3225+EO3225+FA3225+FM3225</f>
        <v>1</v>
      </c>
      <c r="IF3225" s="2">
        <f>Z3225+AL3225+AX3225+BJ3225+BV3225+DR3225+ED3225+EP3225+FB3225+FN3225</f>
        <v>0</v>
      </c>
      <c r="IG3225" s="2">
        <f>AA3225+AM3225+AY3225+BK3225+BW3225+DS3225+EE3225+EQ3225+FC3225+FO3225</f>
        <v>0</v>
      </c>
      <c r="IH3225" s="2">
        <f>HZ3225+IA3225+IB3225+IC3225</f>
        <v>2</v>
      </c>
      <c r="II3225" s="2">
        <f>ID3225+IE3225+IF3225+IG3225</f>
        <v>1</v>
      </c>
      <c r="IJ3225" s="8">
        <v>0</v>
      </c>
      <c r="IK3225" s="8">
        <v>0</v>
      </c>
    </row>
    <row r="3226" spans="1:245" x14ac:dyDescent="0.25">
      <c r="A3226" s="2" t="s">
        <v>3224</v>
      </c>
      <c r="B3226" s="2">
        <v>1</v>
      </c>
      <c r="C3226" s="4">
        <v>76</v>
      </c>
      <c r="D3226" s="10">
        <v>44260.434027777781</v>
      </c>
      <c r="E3226" s="11">
        <v>44256</v>
      </c>
      <c r="F3226" s="12">
        <v>2021</v>
      </c>
      <c r="G3226" s="12">
        <v>3</v>
      </c>
      <c r="H3226" s="13">
        <v>9.245000000000001</v>
      </c>
      <c r="I3226" s="13">
        <v>9</v>
      </c>
      <c r="J3226" s="2">
        <v>12</v>
      </c>
      <c r="K3226" s="4">
        <v>5</v>
      </c>
      <c r="L3226" s="2">
        <v>1</v>
      </c>
      <c r="M3226">
        <v>2</v>
      </c>
      <c r="N3226" s="2">
        <v>0</v>
      </c>
      <c r="O3226" s="2">
        <v>0</v>
      </c>
    </row>
    <row r="3227" spans="1:245" ht="14.45" customHeight="1" x14ac:dyDescent="0.25">
      <c r="A3227" s="2" t="s">
        <v>3225</v>
      </c>
      <c r="B3227" s="2">
        <v>1</v>
      </c>
      <c r="C3227" s="4">
        <v>76</v>
      </c>
      <c r="D3227" s="10">
        <v>44260.435416666667</v>
      </c>
      <c r="E3227" s="11">
        <v>44256</v>
      </c>
      <c r="F3227" s="12">
        <v>2021</v>
      </c>
      <c r="G3227" s="12">
        <v>3</v>
      </c>
      <c r="H3227" s="13">
        <v>9.245000000000001</v>
      </c>
      <c r="I3227" s="13">
        <v>9</v>
      </c>
      <c r="J3227" s="2">
        <v>11</v>
      </c>
      <c r="K3227" s="4">
        <v>5</v>
      </c>
      <c r="L3227" s="2">
        <v>1</v>
      </c>
      <c r="M3227">
        <v>1</v>
      </c>
      <c r="N3227" s="2">
        <v>0</v>
      </c>
      <c r="O3227" s="2">
        <v>0</v>
      </c>
    </row>
    <row r="3228" spans="1:245" ht="14.45" customHeight="1" x14ac:dyDescent="0.25">
      <c r="A3228" s="2" t="s">
        <v>3226</v>
      </c>
      <c r="B3228" s="2">
        <v>1</v>
      </c>
      <c r="C3228" s="4">
        <v>76</v>
      </c>
      <c r="D3228" s="10">
        <v>44260.447222222225</v>
      </c>
      <c r="E3228" s="11">
        <v>44256</v>
      </c>
      <c r="F3228" s="12">
        <v>2021</v>
      </c>
      <c r="G3228" s="12">
        <v>3</v>
      </c>
      <c r="H3228" s="13">
        <v>9.245000000000001</v>
      </c>
      <c r="I3228" s="13">
        <v>9</v>
      </c>
      <c r="J3228" s="2">
        <v>13</v>
      </c>
      <c r="K3228" s="4">
        <v>5</v>
      </c>
      <c r="L3228" s="2">
        <v>1</v>
      </c>
      <c r="M3228">
        <v>2</v>
      </c>
      <c r="N3228" s="2">
        <v>0</v>
      </c>
      <c r="O3228" s="2">
        <v>0</v>
      </c>
    </row>
    <row r="3229" spans="1:245" x14ac:dyDescent="0.25">
      <c r="A3229" s="2" t="s">
        <v>3227</v>
      </c>
      <c r="B3229" s="2">
        <v>1</v>
      </c>
      <c r="C3229" s="4">
        <v>76</v>
      </c>
      <c r="D3229" s="10">
        <v>44260.454861111109</v>
      </c>
      <c r="E3229" s="11">
        <v>44256</v>
      </c>
      <c r="F3229" s="12">
        <v>2021</v>
      </c>
      <c r="G3229" s="12">
        <v>3</v>
      </c>
      <c r="H3229" s="13">
        <v>9.245000000000001</v>
      </c>
      <c r="I3229" s="13">
        <v>9</v>
      </c>
      <c r="J3229" s="2">
        <v>14</v>
      </c>
      <c r="K3229" s="4">
        <v>6</v>
      </c>
      <c r="L3229" s="2">
        <v>1</v>
      </c>
      <c r="M3229">
        <v>1</v>
      </c>
      <c r="N3229" s="2">
        <v>0</v>
      </c>
      <c r="O3229" s="2">
        <v>0</v>
      </c>
    </row>
    <row r="3230" spans="1:245" ht="14.45" customHeight="1" x14ac:dyDescent="0.25">
      <c r="A3230" s="2" t="s">
        <v>3228</v>
      </c>
      <c r="B3230" s="2">
        <v>1</v>
      </c>
      <c r="C3230" s="4">
        <v>76</v>
      </c>
      <c r="D3230" s="10">
        <v>44260.481249999997</v>
      </c>
      <c r="E3230" s="11">
        <v>44256</v>
      </c>
      <c r="F3230" s="12">
        <v>2021</v>
      </c>
      <c r="G3230" s="12">
        <v>3</v>
      </c>
      <c r="H3230" s="13">
        <v>9.245000000000001</v>
      </c>
      <c r="I3230" s="13">
        <v>9</v>
      </c>
      <c r="J3230" s="2">
        <v>13</v>
      </c>
      <c r="K3230" s="4">
        <v>7</v>
      </c>
      <c r="L3230" s="2">
        <v>1</v>
      </c>
      <c r="M3230">
        <v>2</v>
      </c>
      <c r="N3230" s="2">
        <v>0</v>
      </c>
      <c r="O3230" s="2">
        <v>0</v>
      </c>
    </row>
    <row r="3231" spans="1:245" ht="14.45" customHeight="1" x14ac:dyDescent="0.25">
      <c r="A3231" s="2" t="s">
        <v>3229</v>
      </c>
      <c r="B3231" s="2">
        <v>1</v>
      </c>
      <c r="C3231" s="4">
        <v>76</v>
      </c>
      <c r="D3231" s="10">
        <v>44260.46597222222</v>
      </c>
      <c r="E3231" s="11">
        <v>44256</v>
      </c>
      <c r="F3231" s="12">
        <v>2021</v>
      </c>
      <c r="G3231" s="12">
        <v>3</v>
      </c>
      <c r="H3231" s="13">
        <v>9.245000000000001</v>
      </c>
      <c r="I3231" s="13">
        <v>9</v>
      </c>
      <c r="J3231" s="2">
        <v>14</v>
      </c>
      <c r="K3231" s="4">
        <v>3</v>
      </c>
      <c r="L3231" s="2">
        <v>1</v>
      </c>
      <c r="M3231">
        <v>1</v>
      </c>
      <c r="N3231" s="2">
        <v>1</v>
      </c>
      <c r="O3231" s="2">
        <v>1</v>
      </c>
      <c r="P3231" s="2">
        <v>2</v>
      </c>
      <c r="Q3231" s="2">
        <v>2</v>
      </c>
      <c r="R3231" s="2">
        <v>0</v>
      </c>
      <c r="S3231" s="2">
        <v>0</v>
      </c>
      <c r="T3231" s="2">
        <v>1</v>
      </c>
      <c r="U3231" s="2">
        <v>0</v>
      </c>
      <c r="V3231" s="2">
        <v>0</v>
      </c>
      <c r="W3231" s="2">
        <v>0</v>
      </c>
      <c r="X3231" s="2">
        <v>0</v>
      </c>
      <c r="Y3231" s="2">
        <v>1</v>
      </c>
      <c r="Z3231" s="2">
        <v>1</v>
      </c>
      <c r="AA3231" s="2">
        <v>0</v>
      </c>
      <c r="AB3231" s="2">
        <v>0</v>
      </c>
      <c r="AC3231" s="2">
        <v>2</v>
      </c>
      <c r="AD3231" s="2">
        <v>0</v>
      </c>
      <c r="AE3231" s="2">
        <v>0</v>
      </c>
      <c r="AF3231" s="2">
        <v>1</v>
      </c>
      <c r="AG3231" s="2">
        <v>0</v>
      </c>
      <c r="AH3231" s="2">
        <v>0</v>
      </c>
      <c r="AI3231" s="2">
        <v>0</v>
      </c>
      <c r="AJ3231" s="2">
        <v>0</v>
      </c>
      <c r="AK3231" s="2">
        <v>0</v>
      </c>
      <c r="AL3231" s="2">
        <v>0</v>
      </c>
      <c r="AM3231" s="2">
        <v>0</v>
      </c>
      <c r="AN3231" s="2">
        <v>0</v>
      </c>
      <c r="AO3231" s="2">
        <v>1</v>
      </c>
      <c r="AP3231" s="2">
        <v>0</v>
      </c>
      <c r="AQ3231" s="2">
        <v>0</v>
      </c>
      <c r="AR3231" s="2">
        <v>1</v>
      </c>
      <c r="AS3231" s="2">
        <v>0</v>
      </c>
      <c r="AT3231" s="2">
        <v>0</v>
      </c>
      <c r="AU3231" s="2">
        <v>0</v>
      </c>
      <c r="AV3231" s="2">
        <v>0</v>
      </c>
      <c r="AW3231" s="2">
        <v>0</v>
      </c>
      <c r="AX3231" s="2">
        <v>1</v>
      </c>
      <c r="AY3231" s="2">
        <v>0</v>
      </c>
      <c r="AZ3231" s="2">
        <v>2</v>
      </c>
      <c r="BA3231" s="2">
        <v>1</v>
      </c>
      <c r="BB3231" s="2">
        <v>0</v>
      </c>
      <c r="BC3231" s="2">
        <v>0</v>
      </c>
      <c r="BD3231" s="2">
        <v>1</v>
      </c>
      <c r="BE3231" s="2">
        <v>0</v>
      </c>
      <c r="BF3231" s="2">
        <v>1</v>
      </c>
      <c r="BG3231" s="2">
        <v>0</v>
      </c>
      <c r="BH3231" s="2">
        <v>0</v>
      </c>
      <c r="BI3231" s="2">
        <v>0</v>
      </c>
      <c r="BJ3231" s="2">
        <v>0</v>
      </c>
      <c r="BK3231" s="2">
        <v>0</v>
      </c>
      <c r="BL3231" s="2">
        <v>0</v>
      </c>
      <c r="BM3231" s="2">
        <v>1</v>
      </c>
      <c r="BN3231" s="2">
        <v>0</v>
      </c>
      <c r="BO3231" s="2">
        <v>0</v>
      </c>
      <c r="BP3231" s="2">
        <v>1</v>
      </c>
      <c r="BQ3231" s="2">
        <v>1</v>
      </c>
      <c r="BR3231" s="2">
        <v>0</v>
      </c>
      <c r="BS3231" s="2">
        <v>0</v>
      </c>
      <c r="BT3231" s="2">
        <v>0</v>
      </c>
      <c r="BU3231" s="2">
        <v>1</v>
      </c>
      <c r="BV3231" s="2">
        <v>1</v>
      </c>
      <c r="BW3231" s="2">
        <v>0</v>
      </c>
      <c r="BX3231" s="2">
        <v>0</v>
      </c>
      <c r="BY3231" s="2">
        <v>0</v>
      </c>
      <c r="BZ3231" s="2">
        <v>0</v>
      </c>
      <c r="CA3231" s="2">
        <v>0</v>
      </c>
      <c r="CB3231" s="2">
        <v>0</v>
      </c>
      <c r="CC3231" s="2">
        <v>0</v>
      </c>
      <c r="CD3231" s="2">
        <v>0</v>
      </c>
      <c r="CE3231" s="2">
        <v>0</v>
      </c>
      <c r="CF3231" s="2">
        <v>0</v>
      </c>
      <c r="CG3231" s="2">
        <v>0</v>
      </c>
      <c r="CH3231" s="2">
        <v>1</v>
      </c>
      <c r="CI3231" s="2">
        <v>0</v>
      </c>
      <c r="CJ3231" s="2">
        <v>0</v>
      </c>
      <c r="CK3231" s="2">
        <v>0</v>
      </c>
      <c r="CL3231" s="2">
        <v>0</v>
      </c>
      <c r="CM3231" s="2">
        <v>0</v>
      </c>
      <c r="CN3231" s="2">
        <v>0</v>
      </c>
      <c r="CO3231" s="2">
        <v>0</v>
      </c>
      <c r="CP3231" s="2">
        <v>0</v>
      </c>
      <c r="CQ3231" s="2">
        <v>0</v>
      </c>
      <c r="CR3231" s="2">
        <v>0</v>
      </c>
      <c r="CS3231" s="2">
        <v>1</v>
      </c>
      <c r="CT3231" s="2">
        <v>1</v>
      </c>
      <c r="CU3231" s="2">
        <v>1</v>
      </c>
      <c r="CV3231" s="2">
        <v>0</v>
      </c>
      <c r="CW3231" s="2">
        <v>0</v>
      </c>
      <c r="CX3231" s="2">
        <v>0</v>
      </c>
      <c r="CY3231" s="2">
        <v>1</v>
      </c>
      <c r="CZ3231" s="2">
        <v>1</v>
      </c>
      <c r="DA3231" s="2">
        <v>0</v>
      </c>
      <c r="DB3231" s="2">
        <v>0</v>
      </c>
      <c r="DC3231" s="2">
        <v>1</v>
      </c>
      <c r="DD3231" s="2">
        <v>0</v>
      </c>
      <c r="DE3231" s="2">
        <v>0</v>
      </c>
      <c r="DF3231" s="2">
        <v>0</v>
      </c>
      <c r="DG3231" s="2">
        <v>1</v>
      </c>
      <c r="DH3231" s="2">
        <v>8</v>
      </c>
      <c r="DI3231" s="2">
        <v>1</v>
      </c>
      <c r="DJ3231" s="2">
        <v>0</v>
      </c>
      <c r="DK3231" s="2">
        <v>0</v>
      </c>
      <c r="DL3231" s="2">
        <v>1</v>
      </c>
      <c r="DM3231" s="2">
        <v>0</v>
      </c>
      <c r="DN3231" s="2">
        <v>0</v>
      </c>
      <c r="DO3231" s="2">
        <v>0</v>
      </c>
      <c r="DP3231" s="2">
        <v>0</v>
      </c>
      <c r="DQ3231" s="2">
        <v>1</v>
      </c>
      <c r="DR3231" s="2">
        <v>1</v>
      </c>
      <c r="DS3231" s="2">
        <v>0</v>
      </c>
      <c r="DT3231" s="2">
        <v>4</v>
      </c>
      <c r="DU3231" s="2">
        <v>0</v>
      </c>
      <c r="DV3231" s="2">
        <v>0</v>
      </c>
      <c r="DW3231" s="2">
        <v>0</v>
      </c>
      <c r="DX3231" s="2">
        <v>1</v>
      </c>
      <c r="DY3231" s="2">
        <v>0</v>
      </c>
      <c r="DZ3231" s="2">
        <v>1</v>
      </c>
      <c r="EA3231" s="2">
        <v>0</v>
      </c>
      <c r="EB3231" s="2">
        <v>0</v>
      </c>
      <c r="EC3231" s="2">
        <v>1</v>
      </c>
      <c r="ED3231" s="2">
        <v>1</v>
      </c>
      <c r="EE3231" s="2">
        <v>0</v>
      </c>
      <c r="EF3231" s="2">
        <v>0</v>
      </c>
      <c r="EG3231" s="2">
        <v>0</v>
      </c>
      <c r="EH3231" s="2">
        <v>0</v>
      </c>
      <c r="EI3231" s="2">
        <v>0</v>
      </c>
      <c r="EJ3231" s="2">
        <v>1</v>
      </c>
      <c r="EK3231" s="2">
        <v>1</v>
      </c>
      <c r="EL3231" s="2">
        <v>1</v>
      </c>
      <c r="EM3231" s="2">
        <v>0</v>
      </c>
      <c r="EN3231" s="2">
        <v>0</v>
      </c>
      <c r="EO3231" s="2">
        <v>0</v>
      </c>
      <c r="EP3231" s="2">
        <v>1</v>
      </c>
      <c r="EQ3231" s="2">
        <v>0</v>
      </c>
      <c r="ER3231" s="2">
        <v>0</v>
      </c>
      <c r="ES3231" s="2">
        <v>0</v>
      </c>
      <c r="ET3231" s="2">
        <v>0</v>
      </c>
      <c r="EU3231" s="2">
        <v>0</v>
      </c>
      <c r="EV3231" s="2">
        <v>0</v>
      </c>
      <c r="EW3231" s="2">
        <v>0</v>
      </c>
      <c r="EX3231" s="2">
        <v>0</v>
      </c>
      <c r="EY3231" s="2">
        <v>0</v>
      </c>
      <c r="EZ3231" s="2">
        <v>0</v>
      </c>
      <c r="FA3231" s="2">
        <v>0</v>
      </c>
      <c r="FB3231" s="2">
        <v>0</v>
      </c>
      <c r="FC3231" s="2">
        <v>0</v>
      </c>
      <c r="FD3231" s="2">
        <v>0</v>
      </c>
      <c r="FE3231" s="2">
        <v>0</v>
      </c>
      <c r="FF3231" s="2">
        <v>0</v>
      </c>
      <c r="FG3231" s="2">
        <v>1</v>
      </c>
      <c r="FH3231" s="2">
        <v>0</v>
      </c>
      <c r="FI3231" s="2">
        <v>0</v>
      </c>
      <c r="FJ3231" s="2">
        <v>0</v>
      </c>
      <c r="FK3231" s="2">
        <v>0</v>
      </c>
      <c r="FL3231" s="2">
        <v>0</v>
      </c>
      <c r="FM3231" s="2">
        <v>0</v>
      </c>
      <c r="FN3231" s="2">
        <v>0</v>
      </c>
      <c r="FO3231" s="2">
        <v>0</v>
      </c>
      <c r="FP3231" s="2">
        <v>0</v>
      </c>
      <c r="FQ3231" s="2">
        <v>0</v>
      </c>
      <c r="FR3231" s="2">
        <v>0</v>
      </c>
      <c r="FS3231" s="2">
        <v>0</v>
      </c>
      <c r="FT3231" s="2">
        <v>0</v>
      </c>
      <c r="FU3231" s="2">
        <v>0</v>
      </c>
      <c r="FV3231" s="2">
        <v>0</v>
      </c>
      <c r="FW3231" s="2">
        <v>0</v>
      </c>
      <c r="FX3231" s="2">
        <v>0</v>
      </c>
      <c r="FY3231" s="2">
        <v>0</v>
      </c>
      <c r="FZ3231" s="2">
        <v>1</v>
      </c>
      <c r="GA3231" s="2">
        <v>0</v>
      </c>
      <c r="GB3231" s="2">
        <v>0</v>
      </c>
      <c r="GC3231" s="2">
        <v>0</v>
      </c>
      <c r="GD3231" s="2">
        <v>0</v>
      </c>
      <c r="GE3231" s="2">
        <v>0</v>
      </c>
      <c r="GF3231" s="2">
        <v>0</v>
      </c>
      <c r="GG3231" s="2">
        <v>0</v>
      </c>
      <c r="GH3231" s="2">
        <v>0</v>
      </c>
      <c r="GI3231" s="2">
        <v>0</v>
      </c>
      <c r="GJ3231" s="2">
        <v>0</v>
      </c>
      <c r="GK3231" s="2">
        <v>1</v>
      </c>
      <c r="GL3231" s="2">
        <v>0</v>
      </c>
      <c r="GM3231" s="2">
        <v>0</v>
      </c>
      <c r="GN3231" s="2">
        <v>0</v>
      </c>
      <c r="GO3231" s="2">
        <v>0</v>
      </c>
      <c r="GP3231" s="2">
        <v>0</v>
      </c>
      <c r="GQ3231" s="2">
        <v>0</v>
      </c>
      <c r="GR3231" s="2">
        <v>0</v>
      </c>
      <c r="GS3231" s="2">
        <v>0</v>
      </c>
      <c r="GT3231" s="2">
        <v>0</v>
      </c>
      <c r="GU3231" s="2">
        <v>0</v>
      </c>
      <c r="GV3231" s="2">
        <v>0</v>
      </c>
      <c r="GW3231" s="2">
        <v>0</v>
      </c>
      <c r="GX3231" s="2">
        <v>0</v>
      </c>
      <c r="GY3231" s="2">
        <v>0</v>
      </c>
      <c r="GZ3231" s="2">
        <v>0</v>
      </c>
      <c r="HA3231" s="2">
        <v>0</v>
      </c>
      <c r="HB3231" s="2">
        <v>0</v>
      </c>
      <c r="HC3231" s="2">
        <v>1</v>
      </c>
      <c r="HD3231" s="2">
        <v>0</v>
      </c>
      <c r="HE3231" s="2">
        <v>0</v>
      </c>
      <c r="HF3231" s="2">
        <v>0</v>
      </c>
      <c r="HG3231" s="2">
        <v>0</v>
      </c>
      <c r="HH3231" s="2">
        <v>0</v>
      </c>
      <c r="HI3231" s="2">
        <v>0</v>
      </c>
      <c r="HJ3231" s="2">
        <v>0</v>
      </c>
      <c r="HK3231" s="2">
        <v>0</v>
      </c>
      <c r="HL3231" s="2">
        <v>0</v>
      </c>
      <c r="HM3231" s="2">
        <v>0</v>
      </c>
      <c r="HN3231" s="2">
        <v>0</v>
      </c>
      <c r="HO3231" s="2">
        <v>0</v>
      </c>
      <c r="HP3231" s="2">
        <v>0</v>
      </c>
      <c r="HQ3231" s="2">
        <v>0</v>
      </c>
      <c r="HR3231" s="2">
        <f>SUM(GZ3231:HQ3231)</f>
        <v>1</v>
      </c>
      <c r="HS3231" s="2">
        <f>P3231+AB3231+AN3231+AZ3231+BL3231+BX3231+CG3231+CP3231+CY3231+DH3231+DT3231+EF3231+ER3231+FD3231+FP3231+FY3231+GH3231+GQ3231</f>
        <v>17</v>
      </c>
      <c r="HT3231" s="2">
        <f>Q3231+AC3231+AO3231+BA3231+BM3231+BY3231+CH3231+CQ3231+CZ3231+DI3231+DU3231+EG3231+ES3231+FE3231+FQ3231+FZ3231+GI3231+GR3231</f>
        <v>11</v>
      </c>
      <c r="HU3231" s="2">
        <f>R3231+AD3231+AP3231+BB3231+BN3231+BZ3231+CI3231+CR3231+DA3231+DJ3231+DV3231+EH3231+ET3231+FF3231+FR3231+GA3231+GJ3231+GS3231</f>
        <v>0</v>
      </c>
      <c r="HV3231" s="2">
        <f>SUBTOTAL(9,P3231,Q3231,R3231,AB3231,AC3231,AD3231,AN3231,AO3231,AP3231,AZ3231,BA3231,BB3231,BL3231,BM3231,BN3231,BX3231,BY3231,BZ3231,CG3231,CH3231,CI3231,CP3231,CQ3231,CR3231,CY3231,CZ3231,DA3231,DH3231,DI3231,DJ3231,DT3231,DU3231,DV3231,EF3231,EG3231,EH3231,ER3231,ES3231,ET3231,FD3231,FE3231,FF3231,FP3231,FQ3231,FR3231,FY3231,FZ3231,GA3231,GH3231,GI3231,GJ3231,GQ3231,GR3231,GS3231)</f>
        <v>28</v>
      </c>
      <c r="HW3231" s="2">
        <f>SUBTOTAL(9,S3231,AE3231,AQ3231,BC3231,BO3231,CA3231,CJ3231,CS3231,DB3231,DK3231,DW3231,EI3231,EU3231,FG3231,FS3231,GB3231,GK3231,GT3231)</f>
        <v>3</v>
      </c>
      <c r="HX3231" s="2">
        <f>HW3231*5</f>
        <v>15</v>
      </c>
      <c r="HY3231" s="2">
        <f>HV3231+HX3231</f>
        <v>43</v>
      </c>
      <c r="HZ3231" s="2">
        <f>T3231+AF3231+AR3231+BD3231+BP3231+CB3231+CK3231+CT3231+DC3231+DL3231+DX3231+EJ3231+EV3231+FH3231+FT3231+GC3231+GL3231+GU3231</f>
        <v>10</v>
      </c>
      <c r="IA3231" s="2">
        <f>U3231+AG3231+AS3231+BE3231+BQ3231+CC3231+CL3231+CU3231+DD3231+DM3231+DY3231+EK3231+EW3231+FI3231+FU3231+GD3231+GM3231+GV3231</f>
        <v>3</v>
      </c>
      <c r="IB3231" s="2">
        <f>V3231+AH3231+AT3231+BF3231+BR3231+CD3231+CM3231+CV3231+DE3231+DN3231+DZ3231+EL3231+EX3231+FJ3231+FV3231+GE3231+GN3231+GW3231</f>
        <v>3</v>
      </c>
      <c r="IC3231" s="2">
        <f>W3231+AI3231+AU3231+BG3231+BS3231+CE3231+CN3231+CW3231+DF3231+DO3231+EA3231+EM3231+EY3231+FK3231+FW3231+GF3231+GO3231+GX3231</f>
        <v>0</v>
      </c>
      <c r="ID3231" s="2">
        <f>X3231+AJ3231+AV3231+BH3231+BT3231+CF3231+CO3231+CX3231+DG3231+DP3231+EB3231+EN3231+EZ3231+FL3231+FX3231+GG3231+GP3231+GY3231</f>
        <v>1</v>
      </c>
      <c r="IE3231" s="2">
        <f>Y3231+AK3231+AW3231+BI3231+BU3231+DQ3231+EC3231+EO3231+FA3231+FM3231</f>
        <v>4</v>
      </c>
      <c r="IF3231" s="2">
        <f>Z3231+AL3231+AX3231+BJ3231+BV3231+DR3231+ED3231+EP3231+FB3231+FN3231</f>
        <v>6</v>
      </c>
      <c r="IG3231" s="2">
        <f>AA3231+AM3231+AY3231+BK3231+BW3231+DS3231+EE3231+EQ3231+FC3231+FO3231</f>
        <v>0</v>
      </c>
      <c r="IH3231" s="2">
        <f>HZ3231+IA3231+IB3231+IC3231</f>
        <v>16</v>
      </c>
      <c r="II3231" s="2">
        <f>ID3231+IE3231+IF3231+IG3231</f>
        <v>11</v>
      </c>
      <c r="IJ3231" s="8">
        <v>3</v>
      </c>
      <c r="IK3231" s="8">
        <v>3</v>
      </c>
    </row>
    <row r="3232" spans="1:245" ht="14.45" customHeight="1" x14ac:dyDescent="0.25">
      <c r="A3232" s="2" t="s">
        <v>3230</v>
      </c>
      <c r="B3232" s="2">
        <v>1</v>
      </c>
      <c r="C3232" s="4">
        <v>76</v>
      </c>
      <c r="D3232" s="10">
        <v>44260.484722222223</v>
      </c>
      <c r="E3232" s="11">
        <v>44256</v>
      </c>
      <c r="F3232" s="12">
        <v>2021</v>
      </c>
      <c r="G3232" s="12">
        <v>3</v>
      </c>
      <c r="H3232" s="13">
        <v>9.245000000000001</v>
      </c>
      <c r="I3232" s="13">
        <v>9</v>
      </c>
      <c r="J3232" s="2">
        <v>14</v>
      </c>
      <c r="K3232" s="4">
        <v>7</v>
      </c>
      <c r="L3232" s="2">
        <v>1</v>
      </c>
      <c r="M3232">
        <v>2</v>
      </c>
      <c r="N3232" s="2">
        <v>0</v>
      </c>
      <c r="O3232" s="2">
        <v>0</v>
      </c>
    </row>
    <row r="3233" spans="1:245" ht="14.45" customHeight="1" x14ac:dyDescent="0.25">
      <c r="A3233" s="2" t="s">
        <v>3231</v>
      </c>
      <c r="B3233" s="2">
        <v>1</v>
      </c>
      <c r="C3233" s="4">
        <v>76</v>
      </c>
      <c r="D3233" s="10">
        <v>44260.459722222222</v>
      </c>
      <c r="E3233" s="11">
        <v>44256</v>
      </c>
      <c r="F3233" s="12">
        <v>2021</v>
      </c>
      <c r="G3233" s="12">
        <v>3</v>
      </c>
      <c r="H3233" s="13">
        <v>9.245000000000001</v>
      </c>
      <c r="I3233" s="13">
        <v>9</v>
      </c>
      <c r="J3233" s="2">
        <v>12</v>
      </c>
      <c r="K3233" s="4">
        <v>5</v>
      </c>
      <c r="L3233" s="2">
        <v>1</v>
      </c>
      <c r="M3233">
        <v>1</v>
      </c>
      <c r="N3233" s="2">
        <v>0</v>
      </c>
      <c r="O3233" s="2">
        <v>0</v>
      </c>
    </row>
    <row r="3234" spans="1:245" ht="14.45" customHeight="1" x14ac:dyDescent="0.25">
      <c r="A3234" s="2" t="s">
        <v>3232</v>
      </c>
      <c r="B3234" s="2">
        <v>1</v>
      </c>
      <c r="C3234" s="4">
        <v>76</v>
      </c>
      <c r="D3234" s="10">
        <v>44260.447222222225</v>
      </c>
      <c r="E3234" s="11">
        <v>44256</v>
      </c>
      <c r="F3234" s="12">
        <v>2021</v>
      </c>
      <c r="G3234" s="12">
        <v>3</v>
      </c>
      <c r="H3234" s="13">
        <v>9.245000000000001</v>
      </c>
      <c r="I3234" s="13">
        <v>9</v>
      </c>
      <c r="J3234" s="2">
        <v>13</v>
      </c>
      <c r="K3234" s="4">
        <v>6</v>
      </c>
      <c r="L3234" s="2">
        <v>1</v>
      </c>
      <c r="M3234">
        <v>1</v>
      </c>
      <c r="N3234" s="2">
        <v>0</v>
      </c>
      <c r="O3234" s="2">
        <v>1</v>
      </c>
      <c r="P3234" s="2">
        <v>0</v>
      </c>
      <c r="Q3234" s="2">
        <v>0</v>
      </c>
      <c r="R3234" s="2">
        <v>0</v>
      </c>
      <c r="S3234" s="2">
        <v>0</v>
      </c>
      <c r="T3234" s="2">
        <v>0</v>
      </c>
      <c r="U3234" s="2">
        <v>0</v>
      </c>
      <c r="V3234" s="2">
        <v>0</v>
      </c>
      <c r="W3234" s="2">
        <v>0</v>
      </c>
      <c r="X3234" s="2">
        <v>0</v>
      </c>
      <c r="Y3234" s="2">
        <v>0</v>
      </c>
      <c r="Z3234" s="2">
        <v>0</v>
      </c>
      <c r="AA3234" s="2">
        <v>0</v>
      </c>
      <c r="AB3234" s="2">
        <v>0</v>
      </c>
      <c r="AC3234" s="2">
        <v>0</v>
      </c>
      <c r="AD3234" s="2">
        <v>0</v>
      </c>
      <c r="AE3234" s="2">
        <v>0</v>
      </c>
      <c r="AF3234" s="2">
        <v>0</v>
      </c>
      <c r="AG3234" s="2">
        <v>0</v>
      </c>
      <c r="AH3234" s="2">
        <v>0</v>
      </c>
      <c r="AI3234" s="2">
        <v>0</v>
      </c>
      <c r="AJ3234" s="2">
        <v>0</v>
      </c>
      <c r="AK3234" s="2">
        <v>0</v>
      </c>
      <c r="AL3234" s="2">
        <v>0</v>
      </c>
      <c r="AM3234" s="2">
        <v>0</v>
      </c>
      <c r="AN3234" s="2">
        <v>0</v>
      </c>
      <c r="AO3234" s="2">
        <v>0</v>
      </c>
      <c r="AP3234" s="2">
        <v>0</v>
      </c>
      <c r="AQ3234" s="2">
        <v>0</v>
      </c>
      <c r="AR3234" s="2">
        <v>0</v>
      </c>
      <c r="AS3234" s="2">
        <v>0</v>
      </c>
      <c r="AT3234" s="2">
        <v>0</v>
      </c>
      <c r="AU3234" s="2">
        <v>0</v>
      </c>
      <c r="AV3234" s="2">
        <v>0</v>
      </c>
      <c r="AW3234" s="2">
        <v>0</v>
      </c>
      <c r="AX3234" s="2">
        <v>0</v>
      </c>
      <c r="AY3234" s="2">
        <v>0</v>
      </c>
      <c r="AZ3234" s="2">
        <v>0</v>
      </c>
      <c r="BA3234" s="2">
        <v>0</v>
      </c>
      <c r="BB3234" s="2">
        <v>0</v>
      </c>
      <c r="BC3234" s="2">
        <v>0</v>
      </c>
      <c r="BD3234" s="2">
        <v>0</v>
      </c>
      <c r="BE3234" s="2">
        <v>0</v>
      </c>
      <c r="BF3234" s="2">
        <v>0</v>
      </c>
      <c r="BG3234" s="2">
        <v>0</v>
      </c>
      <c r="BH3234" s="2">
        <v>0</v>
      </c>
      <c r="BI3234" s="2">
        <v>0</v>
      </c>
      <c r="BJ3234" s="2">
        <v>0</v>
      </c>
      <c r="BK3234" s="2">
        <v>0</v>
      </c>
      <c r="BL3234" s="2">
        <v>0</v>
      </c>
      <c r="BM3234" s="2">
        <v>0</v>
      </c>
      <c r="BN3234" s="2">
        <v>0</v>
      </c>
      <c r="BO3234" s="2">
        <v>0</v>
      </c>
      <c r="BP3234" s="2">
        <v>0</v>
      </c>
      <c r="BQ3234" s="2">
        <v>0</v>
      </c>
      <c r="BR3234" s="2">
        <v>0</v>
      </c>
      <c r="BS3234" s="2">
        <v>0</v>
      </c>
      <c r="BT3234" s="2">
        <v>0</v>
      </c>
      <c r="BU3234" s="2">
        <v>0</v>
      </c>
      <c r="BV3234" s="2">
        <v>0</v>
      </c>
      <c r="BW3234" s="2">
        <v>0</v>
      </c>
      <c r="BX3234" s="2">
        <v>0</v>
      </c>
      <c r="BY3234" s="2">
        <v>0</v>
      </c>
      <c r="BZ3234" s="2">
        <v>0</v>
      </c>
      <c r="CA3234" s="2">
        <v>0</v>
      </c>
      <c r="CB3234" s="2">
        <v>0</v>
      </c>
      <c r="CC3234" s="2">
        <v>0</v>
      </c>
      <c r="CD3234" s="2">
        <v>0</v>
      </c>
      <c r="CE3234" s="2">
        <v>0</v>
      </c>
      <c r="CF3234" s="2">
        <v>0</v>
      </c>
      <c r="CG3234" s="2">
        <v>0</v>
      </c>
      <c r="CH3234" s="2">
        <v>0</v>
      </c>
      <c r="CI3234" s="2">
        <v>0</v>
      </c>
      <c r="CJ3234" s="2">
        <v>0</v>
      </c>
      <c r="CK3234" s="2">
        <v>0</v>
      </c>
      <c r="CL3234" s="2">
        <v>0</v>
      </c>
      <c r="CM3234" s="2">
        <v>0</v>
      </c>
      <c r="CN3234" s="2">
        <v>0</v>
      </c>
      <c r="CO3234" s="2">
        <v>0</v>
      </c>
      <c r="CP3234" s="2">
        <v>0</v>
      </c>
      <c r="CQ3234" s="2">
        <v>0</v>
      </c>
      <c r="CR3234" s="2">
        <v>0</v>
      </c>
      <c r="CS3234" s="2">
        <v>0</v>
      </c>
      <c r="CT3234" s="2">
        <v>0</v>
      </c>
      <c r="CU3234" s="2">
        <v>0</v>
      </c>
      <c r="CV3234" s="2">
        <v>0</v>
      </c>
      <c r="CW3234" s="2">
        <v>0</v>
      </c>
      <c r="CX3234" s="2">
        <v>0</v>
      </c>
      <c r="CY3234" s="2">
        <v>0</v>
      </c>
      <c r="CZ3234" s="2">
        <v>0</v>
      </c>
      <c r="DA3234" s="2">
        <v>0</v>
      </c>
      <c r="DB3234" s="2">
        <v>0</v>
      </c>
      <c r="DC3234" s="2">
        <v>0</v>
      </c>
      <c r="DD3234" s="2">
        <v>0</v>
      </c>
      <c r="DE3234" s="2">
        <v>0</v>
      </c>
      <c r="DF3234" s="2">
        <v>0</v>
      </c>
      <c r="DG3234" s="2">
        <v>0</v>
      </c>
      <c r="DH3234" s="2">
        <v>0</v>
      </c>
      <c r="DI3234" s="2">
        <v>1</v>
      </c>
      <c r="DJ3234" s="2">
        <v>0</v>
      </c>
      <c r="DK3234" s="2">
        <v>0</v>
      </c>
      <c r="DL3234" s="2">
        <v>0</v>
      </c>
      <c r="DM3234" s="2">
        <v>0</v>
      </c>
      <c r="DN3234" s="2">
        <v>0</v>
      </c>
      <c r="DO3234" s="2">
        <v>0</v>
      </c>
      <c r="DP3234" s="2">
        <v>0</v>
      </c>
      <c r="DQ3234" s="2">
        <v>1</v>
      </c>
      <c r="DR3234" s="2">
        <v>1</v>
      </c>
      <c r="DS3234" s="2">
        <v>0</v>
      </c>
      <c r="DT3234" s="2">
        <v>0</v>
      </c>
      <c r="DU3234" s="2">
        <v>0</v>
      </c>
      <c r="DV3234" s="2">
        <v>0</v>
      </c>
      <c r="DW3234" s="2">
        <v>0</v>
      </c>
      <c r="DX3234" s="2">
        <v>0</v>
      </c>
      <c r="DY3234" s="2">
        <v>0</v>
      </c>
      <c r="DZ3234" s="2">
        <v>0</v>
      </c>
      <c r="EA3234" s="2">
        <v>0</v>
      </c>
      <c r="EB3234" s="2">
        <v>0</v>
      </c>
      <c r="EC3234" s="2">
        <v>0</v>
      </c>
      <c r="ED3234" s="2">
        <v>0</v>
      </c>
      <c r="EE3234" s="2">
        <v>0</v>
      </c>
      <c r="EF3234" s="2">
        <v>0</v>
      </c>
      <c r="EG3234" s="2">
        <v>0</v>
      </c>
      <c r="EH3234" s="2">
        <v>0</v>
      </c>
      <c r="EI3234" s="2">
        <v>0</v>
      </c>
      <c r="EJ3234" s="2">
        <v>0</v>
      </c>
      <c r="EK3234" s="2">
        <v>0</v>
      </c>
      <c r="EL3234" s="2">
        <v>0</v>
      </c>
      <c r="EM3234" s="2">
        <v>0</v>
      </c>
      <c r="EN3234" s="2">
        <v>0</v>
      </c>
      <c r="EO3234" s="2">
        <v>0</v>
      </c>
      <c r="EP3234" s="2">
        <v>0</v>
      </c>
      <c r="EQ3234" s="2">
        <v>0</v>
      </c>
      <c r="ER3234" s="2">
        <v>0</v>
      </c>
      <c r="ES3234" s="2">
        <v>0</v>
      </c>
      <c r="ET3234" s="2">
        <v>0</v>
      </c>
      <c r="EU3234" s="2">
        <v>0</v>
      </c>
      <c r="EV3234" s="2">
        <v>0</v>
      </c>
      <c r="EW3234" s="2">
        <v>0</v>
      </c>
      <c r="EX3234" s="2">
        <v>0</v>
      </c>
      <c r="EY3234" s="2">
        <v>0</v>
      </c>
      <c r="EZ3234" s="2">
        <v>0</v>
      </c>
      <c r="FA3234" s="2">
        <v>0</v>
      </c>
      <c r="FB3234" s="2">
        <v>0</v>
      </c>
      <c r="FC3234" s="2">
        <v>0</v>
      </c>
      <c r="FD3234" s="2">
        <v>0</v>
      </c>
      <c r="FE3234" s="2">
        <v>1</v>
      </c>
      <c r="FF3234" s="2">
        <v>0</v>
      </c>
      <c r="FG3234" s="2">
        <v>0</v>
      </c>
      <c r="FH3234" s="2">
        <v>0</v>
      </c>
      <c r="FI3234" s="2">
        <v>0</v>
      </c>
      <c r="FJ3234" s="2">
        <v>0</v>
      </c>
      <c r="FK3234" s="2">
        <v>0</v>
      </c>
      <c r="FL3234" s="2">
        <v>0</v>
      </c>
      <c r="FM3234" s="2">
        <v>0</v>
      </c>
      <c r="FN3234" s="2">
        <v>0</v>
      </c>
      <c r="FO3234" s="2">
        <v>0</v>
      </c>
      <c r="FP3234" s="2">
        <v>0</v>
      </c>
      <c r="FQ3234" s="2">
        <v>0</v>
      </c>
      <c r="FR3234" s="2">
        <v>0</v>
      </c>
      <c r="FS3234" s="2">
        <v>0</v>
      </c>
      <c r="FT3234" s="2">
        <v>0</v>
      </c>
      <c r="FU3234" s="2">
        <v>0</v>
      </c>
      <c r="FV3234" s="2">
        <v>0</v>
      </c>
      <c r="FW3234" s="2">
        <v>0</v>
      </c>
      <c r="FX3234" s="2">
        <v>0</v>
      </c>
      <c r="FY3234" s="2">
        <v>0</v>
      </c>
      <c r="FZ3234" s="2">
        <v>0</v>
      </c>
      <c r="GA3234" s="2">
        <v>0</v>
      </c>
      <c r="GB3234" s="2">
        <v>0</v>
      </c>
      <c r="GC3234" s="2">
        <v>0</v>
      </c>
      <c r="GD3234" s="2">
        <v>0</v>
      </c>
      <c r="GE3234" s="2">
        <v>0</v>
      </c>
      <c r="GF3234" s="2">
        <v>0</v>
      </c>
      <c r="GG3234" s="2">
        <v>0</v>
      </c>
      <c r="GH3234" s="2">
        <v>0</v>
      </c>
      <c r="GI3234" s="2">
        <v>0</v>
      </c>
      <c r="GJ3234" s="2">
        <v>0</v>
      </c>
      <c r="GK3234" s="2">
        <v>0</v>
      </c>
      <c r="GL3234" s="2">
        <v>0</v>
      </c>
      <c r="GM3234" s="2">
        <v>0</v>
      </c>
      <c r="GN3234" s="2">
        <v>0</v>
      </c>
      <c r="GO3234" s="2">
        <v>0</v>
      </c>
      <c r="GP3234" s="2">
        <v>0</v>
      </c>
      <c r="GQ3234" s="2">
        <v>0</v>
      </c>
      <c r="GR3234" s="2">
        <v>0</v>
      </c>
      <c r="GS3234" s="2">
        <v>0</v>
      </c>
      <c r="GT3234" s="2">
        <v>0</v>
      </c>
      <c r="GU3234" s="2">
        <v>0</v>
      </c>
      <c r="GV3234" s="2">
        <v>0</v>
      </c>
      <c r="GW3234" s="2">
        <v>0</v>
      </c>
      <c r="GX3234" s="2">
        <v>0</v>
      </c>
      <c r="GY3234" s="2">
        <v>0</v>
      </c>
      <c r="GZ3234" s="2">
        <v>0</v>
      </c>
      <c r="HA3234" s="2">
        <v>0</v>
      </c>
      <c r="HB3234" s="2">
        <v>0</v>
      </c>
      <c r="HC3234" s="2">
        <v>0</v>
      </c>
      <c r="HD3234" s="2">
        <v>0</v>
      </c>
      <c r="HE3234" s="2">
        <v>0</v>
      </c>
      <c r="HF3234" s="2">
        <v>0</v>
      </c>
      <c r="HG3234" s="2">
        <v>0</v>
      </c>
      <c r="HH3234" s="2">
        <v>0</v>
      </c>
      <c r="HI3234" s="2">
        <v>0</v>
      </c>
      <c r="HJ3234" s="2">
        <v>0</v>
      </c>
      <c r="HK3234" s="2">
        <v>0</v>
      </c>
      <c r="HL3234" s="2">
        <v>0</v>
      </c>
      <c r="HM3234" s="2">
        <v>0</v>
      </c>
      <c r="HN3234" s="2">
        <v>0</v>
      </c>
      <c r="HO3234" s="2">
        <v>0</v>
      </c>
      <c r="HP3234" s="2">
        <v>0</v>
      </c>
      <c r="HQ3234" s="2">
        <v>0</v>
      </c>
      <c r="HR3234" s="2">
        <f>SUM(GZ3234:HQ3234)</f>
        <v>0</v>
      </c>
      <c r="HS3234" s="2">
        <f>P3234+AB3234+AN3234+AZ3234+BL3234+BX3234+CG3234+CP3234+CY3234+DH3234+DT3234+EF3234+ER3234+FD3234+FP3234+FY3234+GH3234+GQ3234</f>
        <v>0</v>
      </c>
      <c r="HT3234" s="2">
        <f>Q3234+AC3234+AO3234+BA3234+BM3234+BY3234+CH3234+CQ3234+CZ3234+DI3234+DU3234+EG3234+ES3234+FE3234+FQ3234+FZ3234+GI3234+GR3234</f>
        <v>2</v>
      </c>
      <c r="HU3234" s="2">
        <f>R3234+AD3234+AP3234+BB3234+BN3234+BZ3234+CI3234+CR3234+DA3234+DJ3234+DV3234+EH3234+ET3234+FF3234+FR3234+GA3234+GJ3234+GS3234</f>
        <v>0</v>
      </c>
      <c r="HV3234" s="2">
        <f>SUBTOTAL(9,P3234,Q3234,R3234,AB3234,AC3234,AD3234,AN3234,AO3234,AP3234,AZ3234,BA3234,BB3234,BL3234,BM3234,BN3234,BX3234,BY3234,BZ3234,CG3234,CH3234,CI3234,CP3234,CQ3234,CR3234,CY3234,CZ3234,DA3234,DH3234,DI3234,DJ3234,DT3234,DU3234,DV3234,EF3234,EG3234,EH3234,ER3234,ES3234,ET3234,FD3234,FE3234,FF3234,FP3234,FQ3234,FR3234,FY3234,FZ3234,GA3234,GH3234,GI3234,GJ3234,GQ3234,GR3234,GS3234)</f>
        <v>2</v>
      </c>
      <c r="HW3234" s="2">
        <f>SUBTOTAL(9,S3234,AE3234,AQ3234,BC3234,BO3234,CA3234,CJ3234,CS3234,DB3234,DK3234,DW3234,EI3234,EU3234,FG3234,FS3234,GB3234,GK3234,GT3234)</f>
        <v>0</v>
      </c>
      <c r="HX3234" s="2">
        <f>HW3234*5</f>
        <v>0</v>
      </c>
      <c r="HY3234" s="2">
        <f>HV3234+HX3234</f>
        <v>2</v>
      </c>
      <c r="HZ3234" s="2">
        <f>T3234+AF3234+AR3234+BD3234+BP3234+CB3234+CK3234+CT3234+DC3234+DL3234+DX3234+EJ3234+EV3234+FH3234+FT3234+GC3234+GL3234+GU3234</f>
        <v>0</v>
      </c>
      <c r="IA3234" s="2">
        <f>U3234+AG3234+AS3234+BE3234+BQ3234+CC3234+CL3234+CU3234+DD3234+DM3234+DY3234+EK3234+EW3234+FI3234+FU3234+GD3234+GM3234+GV3234</f>
        <v>0</v>
      </c>
      <c r="IB3234" s="2">
        <f>V3234+AH3234+AT3234+BF3234+BR3234+CD3234+CM3234+CV3234+DE3234+DN3234+DZ3234+EL3234+EX3234+FJ3234+FV3234+GE3234+GN3234+GW3234</f>
        <v>0</v>
      </c>
      <c r="IC3234" s="2">
        <f>W3234+AI3234+AU3234+BG3234+BS3234+CE3234+CN3234+CW3234+DF3234+DO3234+EA3234+EM3234+EY3234+FK3234+FW3234+GF3234+GO3234+GX3234</f>
        <v>0</v>
      </c>
      <c r="ID3234" s="2">
        <f>X3234+AJ3234+AV3234+BH3234+BT3234+CF3234+CO3234+CX3234+DG3234+DP3234+EB3234+EN3234+EZ3234+FL3234+FX3234+GG3234+GP3234+GY3234</f>
        <v>0</v>
      </c>
      <c r="IE3234" s="2">
        <f>Y3234+AK3234+AW3234+BI3234+BU3234+DQ3234+EC3234+EO3234+FA3234+FM3234</f>
        <v>1</v>
      </c>
      <c r="IF3234" s="2">
        <f>Z3234+AL3234+AX3234+BJ3234+BV3234+DR3234+ED3234+EP3234+FB3234+FN3234</f>
        <v>1</v>
      </c>
      <c r="IG3234" s="2">
        <f>AA3234+AM3234+AY3234+BK3234+BW3234+DS3234+EE3234+EQ3234+FC3234+FO3234</f>
        <v>0</v>
      </c>
      <c r="IH3234" s="2">
        <f>HZ3234+IA3234+IB3234+IC3234</f>
        <v>0</v>
      </c>
      <c r="II3234" s="2">
        <f>ID3234+IE3234+IF3234+IG3234</f>
        <v>2</v>
      </c>
      <c r="IJ3234" s="8">
        <v>0</v>
      </c>
      <c r="IK3234" s="8">
        <v>0</v>
      </c>
    </row>
    <row r="3235" spans="1:245" ht="14.45" customHeight="1" x14ac:dyDescent="0.25">
      <c r="A3235" s="2" t="s">
        <v>3233</v>
      </c>
      <c r="B3235" s="2">
        <v>1</v>
      </c>
      <c r="C3235" s="4">
        <v>76</v>
      </c>
      <c r="D3235" s="10">
        <v>44260.424305555556</v>
      </c>
      <c r="E3235" s="11">
        <v>44256</v>
      </c>
      <c r="F3235" s="12">
        <v>2021</v>
      </c>
      <c r="G3235" s="12">
        <v>3</v>
      </c>
      <c r="H3235" s="13">
        <v>9.245000000000001</v>
      </c>
      <c r="I3235" s="13">
        <v>9</v>
      </c>
      <c r="J3235" s="2">
        <v>12</v>
      </c>
      <c r="K3235" s="4">
        <v>4</v>
      </c>
      <c r="L3235" s="2">
        <v>1</v>
      </c>
      <c r="M3235">
        <v>1</v>
      </c>
      <c r="N3235" s="2">
        <v>0</v>
      </c>
      <c r="O3235" s="2">
        <v>0</v>
      </c>
    </row>
    <row r="3236" spans="1:245" ht="14.45" customHeight="1" x14ac:dyDescent="0.25">
      <c r="A3236" s="2" t="s">
        <v>3234</v>
      </c>
      <c r="B3236" s="2">
        <v>1</v>
      </c>
      <c r="C3236" s="4">
        <v>76</v>
      </c>
      <c r="D3236" s="10">
        <v>44260.457638888889</v>
      </c>
      <c r="E3236" s="11">
        <v>44256</v>
      </c>
      <c r="F3236" s="12">
        <v>2021</v>
      </c>
      <c r="G3236" s="12">
        <v>3</v>
      </c>
      <c r="H3236" s="13">
        <v>9.245000000000001</v>
      </c>
      <c r="I3236" s="13">
        <v>9</v>
      </c>
      <c r="J3236" s="2">
        <v>14</v>
      </c>
      <c r="K3236" s="4">
        <v>6</v>
      </c>
      <c r="L3236" s="2">
        <v>1</v>
      </c>
      <c r="M3236">
        <v>1</v>
      </c>
      <c r="N3236" s="2">
        <v>0</v>
      </c>
      <c r="O3236" s="2">
        <v>0</v>
      </c>
    </row>
    <row r="3237" spans="1:245" ht="14.45" customHeight="1" x14ac:dyDescent="0.25">
      <c r="A3237" s="2" t="s">
        <v>3235</v>
      </c>
      <c r="B3237" s="2">
        <v>1</v>
      </c>
      <c r="C3237" s="4">
        <v>76</v>
      </c>
      <c r="D3237" s="10">
        <v>44260.425694444442</v>
      </c>
      <c r="E3237" s="11">
        <v>44256</v>
      </c>
      <c r="F3237" s="12">
        <v>2021</v>
      </c>
      <c r="G3237" s="12">
        <v>3</v>
      </c>
      <c r="H3237" s="13">
        <v>9.245000000000001</v>
      </c>
      <c r="I3237" s="13">
        <v>9</v>
      </c>
      <c r="J3237" s="2">
        <v>12</v>
      </c>
      <c r="K3237" s="4">
        <v>4</v>
      </c>
      <c r="L3237" s="2">
        <v>1</v>
      </c>
      <c r="M3237">
        <v>2</v>
      </c>
      <c r="N3237" s="2">
        <v>0</v>
      </c>
      <c r="O3237" s="2">
        <v>0</v>
      </c>
    </row>
    <row r="3238" spans="1:245" ht="14.45" customHeight="1" x14ac:dyDescent="0.25">
      <c r="A3238" s="2" t="s">
        <v>3236</v>
      </c>
      <c r="B3238" s="2">
        <v>1</v>
      </c>
      <c r="C3238" s="4">
        <v>76</v>
      </c>
      <c r="D3238" s="10">
        <v>44260.445833333331</v>
      </c>
      <c r="E3238" s="11">
        <v>44256</v>
      </c>
      <c r="F3238" s="12">
        <v>2021</v>
      </c>
      <c r="G3238" s="12">
        <v>3</v>
      </c>
      <c r="H3238" s="13">
        <v>9.245000000000001</v>
      </c>
      <c r="I3238" s="13">
        <v>9</v>
      </c>
      <c r="J3238" s="2">
        <v>12</v>
      </c>
      <c r="K3238" s="4">
        <v>5</v>
      </c>
      <c r="L3238" s="2">
        <v>0</v>
      </c>
      <c r="M3238">
        <v>2</v>
      </c>
      <c r="N3238" s="2">
        <v>0</v>
      </c>
      <c r="O3238" s="2">
        <v>0</v>
      </c>
    </row>
    <row r="3239" spans="1:245" ht="14.45" customHeight="1" x14ac:dyDescent="0.25">
      <c r="A3239" s="2" t="s">
        <v>3237</v>
      </c>
      <c r="B3239" s="2">
        <v>1</v>
      </c>
      <c r="C3239" s="4">
        <v>76</v>
      </c>
      <c r="D3239" s="10">
        <v>44260.459027777775</v>
      </c>
      <c r="E3239" s="11">
        <v>44256</v>
      </c>
      <c r="F3239" s="12">
        <v>2021</v>
      </c>
      <c r="G3239" s="12">
        <v>3</v>
      </c>
      <c r="H3239" s="13">
        <v>9.245000000000001</v>
      </c>
      <c r="I3239" s="13">
        <v>9</v>
      </c>
      <c r="J3239" s="2">
        <v>12</v>
      </c>
      <c r="K3239" s="4">
        <v>5</v>
      </c>
      <c r="L3239" s="2">
        <v>0</v>
      </c>
      <c r="M3239">
        <v>1</v>
      </c>
      <c r="N3239" s="2">
        <v>0</v>
      </c>
      <c r="O3239" s="2">
        <v>0</v>
      </c>
    </row>
    <row r="3240" spans="1:245" ht="14.45" customHeight="1" x14ac:dyDescent="0.25">
      <c r="A3240" s="2" t="s">
        <v>3238</v>
      </c>
      <c r="B3240" s="2">
        <v>1</v>
      </c>
      <c r="C3240" s="4">
        <v>76</v>
      </c>
      <c r="D3240" s="10">
        <v>44260.390972222223</v>
      </c>
      <c r="E3240" s="11">
        <v>44256</v>
      </c>
      <c r="F3240" s="12">
        <v>2021</v>
      </c>
      <c r="G3240" s="12">
        <v>3</v>
      </c>
      <c r="H3240" s="13">
        <v>9.245000000000001</v>
      </c>
      <c r="I3240" s="13">
        <v>9</v>
      </c>
      <c r="J3240" s="2">
        <v>13</v>
      </c>
      <c r="K3240" s="4">
        <v>2</v>
      </c>
      <c r="L3240" s="2">
        <v>0</v>
      </c>
      <c r="M3240">
        <v>1</v>
      </c>
      <c r="N3240" s="2">
        <v>0</v>
      </c>
      <c r="O3240" s="2">
        <v>0</v>
      </c>
    </row>
    <row r="3241" spans="1:245" ht="14.45" customHeight="1" x14ac:dyDescent="0.25">
      <c r="A3241" s="2" t="s">
        <v>3239</v>
      </c>
      <c r="B3241" s="2">
        <v>1</v>
      </c>
      <c r="C3241" s="4">
        <v>76</v>
      </c>
      <c r="D3241" s="10">
        <v>44260.45416666667</v>
      </c>
      <c r="E3241" s="11">
        <v>44256</v>
      </c>
      <c r="F3241" s="12">
        <v>2021</v>
      </c>
      <c r="G3241" s="12">
        <v>3</v>
      </c>
      <c r="H3241" s="13">
        <v>9.245000000000001</v>
      </c>
      <c r="I3241" s="13">
        <v>9</v>
      </c>
      <c r="J3241" s="2">
        <v>14</v>
      </c>
      <c r="K3241" s="4">
        <v>6</v>
      </c>
      <c r="L3241" s="2">
        <v>0</v>
      </c>
      <c r="M3241">
        <v>1</v>
      </c>
      <c r="N3241" s="2">
        <v>0</v>
      </c>
      <c r="O3241" s="2">
        <v>0</v>
      </c>
    </row>
    <row r="3242" spans="1:245" ht="14.45" customHeight="1" x14ac:dyDescent="0.25">
      <c r="A3242" s="2" t="s">
        <v>3240</v>
      </c>
      <c r="B3242" s="2">
        <v>1</v>
      </c>
      <c r="C3242" s="4">
        <v>76</v>
      </c>
      <c r="D3242" s="10">
        <v>44260.488194444442</v>
      </c>
      <c r="E3242" s="11">
        <v>44256</v>
      </c>
      <c r="F3242" s="12">
        <v>2021</v>
      </c>
      <c r="G3242" s="12">
        <v>3</v>
      </c>
      <c r="H3242" s="13">
        <v>9.245000000000001</v>
      </c>
      <c r="I3242" s="13">
        <v>9</v>
      </c>
      <c r="J3242" s="2">
        <v>14</v>
      </c>
      <c r="K3242" s="4">
        <v>8</v>
      </c>
      <c r="L3242" s="2">
        <v>0</v>
      </c>
      <c r="M3242">
        <v>1</v>
      </c>
      <c r="N3242" s="2">
        <v>0</v>
      </c>
      <c r="O3242" s="2">
        <v>0</v>
      </c>
    </row>
    <row r="3243" spans="1:245" x14ac:dyDescent="0.25">
      <c r="A3243" s="2" t="s">
        <v>3241</v>
      </c>
      <c r="B3243" s="2">
        <v>1</v>
      </c>
      <c r="C3243" s="4">
        <v>76</v>
      </c>
      <c r="D3243" s="10">
        <v>44260.461111111108</v>
      </c>
      <c r="E3243" s="11">
        <v>44256</v>
      </c>
      <c r="F3243" s="12">
        <v>2021</v>
      </c>
      <c r="G3243" s="12">
        <v>3</v>
      </c>
      <c r="H3243" s="13">
        <v>9.245000000000001</v>
      </c>
      <c r="I3243" s="13">
        <v>9</v>
      </c>
      <c r="J3243" s="2">
        <v>14</v>
      </c>
      <c r="K3243" s="4">
        <v>5</v>
      </c>
      <c r="L3243" s="2">
        <v>0</v>
      </c>
      <c r="M3243">
        <v>2</v>
      </c>
      <c r="N3243" s="2">
        <v>0</v>
      </c>
      <c r="O3243" s="2">
        <v>0</v>
      </c>
    </row>
    <row r="3244" spans="1:245" ht="14.45" customHeight="1" x14ac:dyDescent="0.25">
      <c r="A3244" s="2" t="s">
        <v>3242</v>
      </c>
      <c r="B3244" s="2">
        <v>1</v>
      </c>
      <c r="C3244" s="4">
        <v>76</v>
      </c>
      <c r="D3244" s="10">
        <v>44260.456250000003</v>
      </c>
      <c r="E3244" s="11">
        <v>44256</v>
      </c>
      <c r="F3244" s="12">
        <v>2021</v>
      </c>
      <c r="G3244" s="12">
        <v>3</v>
      </c>
      <c r="H3244" s="13">
        <v>9.245000000000001</v>
      </c>
      <c r="I3244" s="13">
        <v>9</v>
      </c>
      <c r="J3244" s="2">
        <v>14</v>
      </c>
      <c r="K3244" s="4">
        <v>6</v>
      </c>
      <c r="L3244" s="2">
        <v>0</v>
      </c>
      <c r="M3244">
        <v>2</v>
      </c>
      <c r="N3244" s="2">
        <v>0</v>
      </c>
      <c r="O3244" s="2">
        <v>0</v>
      </c>
    </row>
    <row r="3245" spans="1:245" ht="14.45" customHeight="1" x14ac:dyDescent="0.25">
      <c r="A3245" s="2" t="s">
        <v>3243</v>
      </c>
      <c r="B3245" s="2">
        <v>1</v>
      </c>
      <c r="C3245" s="4">
        <v>76</v>
      </c>
      <c r="D3245" s="10">
        <v>44260.440972222219</v>
      </c>
      <c r="E3245" s="11">
        <v>44256</v>
      </c>
      <c r="F3245" s="12">
        <v>2021</v>
      </c>
      <c r="G3245" s="12">
        <v>3</v>
      </c>
      <c r="H3245" s="13">
        <v>9.245000000000001</v>
      </c>
      <c r="I3245" s="13">
        <v>9</v>
      </c>
      <c r="J3245" s="2">
        <v>13</v>
      </c>
      <c r="K3245" s="4">
        <v>5</v>
      </c>
      <c r="L3245" s="2">
        <v>0</v>
      </c>
      <c r="M3245">
        <v>2</v>
      </c>
      <c r="N3245" s="2">
        <v>0</v>
      </c>
      <c r="O3245" s="2">
        <v>0</v>
      </c>
    </row>
    <row r="3246" spans="1:245" ht="14.45" customHeight="1" x14ac:dyDescent="0.25">
      <c r="A3246" s="2" t="s">
        <v>3244</v>
      </c>
      <c r="B3246" s="2">
        <v>1</v>
      </c>
      <c r="C3246" s="4">
        <v>76</v>
      </c>
      <c r="D3246" s="10">
        <v>44260.438888888886</v>
      </c>
      <c r="E3246" s="11">
        <v>44256</v>
      </c>
      <c r="F3246" s="12">
        <v>2021</v>
      </c>
      <c r="G3246" s="12">
        <v>3</v>
      </c>
      <c r="H3246" s="13">
        <v>9.245000000000001</v>
      </c>
      <c r="I3246" s="13">
        <v>9</v>
      </c>
      <c r="J3246" s="2">
        <v>13</v>
      </c>
      <c r="K3246" s="4">
        <v>5</v>
      </c>
      <c r="L3246" s="2">
        <v>0</v>
      </c>
      <c r="M3246">
        <v>2</v>
      </c>
      <c r="N3246" s="2">
        <v>0</v>
      </c>
      <c r="O3246" s="2">
        <v>0</v>
      </c>
    </row>
    <row r="3247" spans="1:245" ht="14.45" customHeight="1" x14ac:dyDescent="0.25">
      <c r="A3247" s="2" t="s">
        <v>3245</v>
      </c>
      <c r="B3247" s="2">
        <v>1</v>
      </c>
      <c r="C3247" s="4">
        <v>76</v>
      </c>
      <c r="D3247" s="10">
        <v>44260.443749999999</v>
      </c>
      <c r="E3247" s="11">
        <v>44256</v>
      </c>
      <c r="F3247" s="12">
        <v>2021</v>
      </c>
      <c r="G3247" s="12">
        <v>3</v>
      </c>
      <c r="H3247" s="13">
        <v>9.245000000000001</v>
      </c>
      <c r="I3247" s="13">
        <v>9</v>
      </c>
      <c r="J3247" s="2">
        <v>12</v>
      </c>
      <c r="K3247" s="4">
        <v>5</v>
      </c>
      <c r="L3247" s="2">
        <v>0</v>
      </c>
      <c r="M3247">
        <v>1</v>
      </c>
      <c r="N3247" s="2">
        <v>0</v>
      </c>
      <c r="O3247" s="2">
        <v>0</v>
      </c>
    </row>
    <row r="3248" spans="1:245" ht="14.45" customHeight="1" x14ac:dyDescent="0.25">
      <c r="A3248" s="2" t="s">
        <v>3246</v>
      </c>
      <c r="B3248" s="2">
        <v>1</v>
      </c>
      <c r="C3248" s="4">
        <v>76</v>
      </c>
      <c r="D3248" s="10">
        <v>44260.459722222222</v>
      </c>
      <c r="E3248" s="11">
        <v>44256</v>
      </c>
      <c r="F3248" s="12">
        <v>2021</v>
      </c>
      <c r="G3248" s="12">
        <v>3</v>
      </c>
      <c r="H3248" s="13">
        <v>9.245000000000001</v>
      </c>
      <c r="I3248" s="13">
        <v>9</v>
      </c>
      <c r="J3248" s="2">
        <v>14</v>
      </c>
      <c r="K3248" s="4">
        <v>7</v>
      </c>
      <c r="L3248" s="2">
        <v>0</v>
      </c>
      <c r="M3248">
        <v>1</v>
      </c>
      <c r="N3248" s="2">
        <v>0</v>
      </c>
      <c r="O3248" s="2">
        <v>1</v>
      </c>
      <c r="P3248" s="2">
        <v>0</v>
      </c>
      <c r="Q3248" s="2">
        <v>0</v>
      </c>
      <c r="R3248" s="2">
        <v>0</v>
      </c>
      <c r="S3248" s="2">
        <v>0</v>
      </c>
      <c r="T3248" s="2">
        <v>0</v>
      </c>
      <c r="U3248" s="2">
        <v>0</v>
      </c>
      <c r="V3248" s="2">
        <v>0</v>
      </c>
      <c r="W3248" s="2">
        <v>0</v>
      </c>
      <c r="X3248" s="2">
        <v>0</v>
      </c>
      <c r="Y3248" s="2">
        <v>0</v>
      </c>
      <c r="Z3248" s="2">
        <v>0</v>
      </c>
      <c r="AA3248" s="2">
        <v>0</v>
      </c>
      <c r="AB3248" s="2">
        <v>0</v>
      </c>
      <c r="AC3248" s="2">
        <v>0</v>
      </c>
      <c r="AD3248" s="2">
        <v>0</v>
      </c>
      <c r="AE3248" s="2">
        <v>0</v>
      </c>
      <c r="AF3248" s="2">
        <v>0</v>
      </c>
      <c r="AG3248" s="2">
        <v>0</v>
      </c>
      <c r="AH3248" s="2">
        <v>0</v>
      </c>
      <c r="AI3248" s="2">
        <v>0</v>
      </c>
      <c r="AJ3248" s="2">
        <v>0</v>
      </c>
      <c r="AK3248" s="2">
        <v>0</v>
      </c>
      <c r="AL3248" s="2">
        <v>0</v>
      </c>
      <c r="AM3248" s="2">
        <v>0</v>
      </c>
      <c r="AN3248" s="2">
        <v>0</v>
      </c>
      <c r="AO3248" s="2">
        <v>0</v>
      </c>
      <c r="AP3248" s="2">
        <v>0</v>
      </c>
      <c r="AQ3248" s="2">
        <v>0</v>
      </c>
      <c r="AR3248" s="2">
        <v>0</v>
      </c>
      <c r="AS3248" s="2">
        <v>0</v>
      </c>
      <c r="AT3248" s="2">
        <v>0</v>
      </c>
      <c r="AU3248" s="2">
        <v>0</v>
      </c>
      <c r="AV3248" s="2">
        <v>0</v>
      </c>
      <c r="AW3248" s="2">
        <v>0</v>
      </c>
      <c r="AX3248" s="2">
        <v>0</v>
      </c>
      <c r="AY3248" s="2">
        <v>0</v>
      </c>
      <c r="AZ3248" s="2">
        <v>0</v>
      </c>
      <c r="BA3248" s="2">
        <v>0</v>
      </c>
      <c r="BB3248" s="2">
        <v>0</v>
      </c>
      <c r="BC3248" s="2">
        <v>0</v>
      </c>
      <c r="BD3248" s="2">
        <v>0</v>
      </c>
      <c r="BE3248" s="2">
        <v>0</v>
      </c>
      <c r="BF3248" s="2">
        <v>0</v>
      </c>
      <c r="BG3248" s="2">
        <v>0</v>
      </c>
      <c r="BH3248" s="2">
        <v>0</v>
      </c>
      <c r="BI3248" s="2">
        <v>0</v>
      </c>
      <c r="BJ3248" s="2">
        <v>0</v>
      </c>
      <c r="BK3248" s="2">
        <v>0</v>
      </c>
      <c r="BL3248" s="2">
        <v>0</v>
      </c>
      <c r="BM3248" s="2">
        <v>0</v>
      </c>
      <c r="BN3248" s="2">
        <v>0</v>
      </c>
      <c r="BO3248" s="2">
        <v>0</v>
      </c>
      <c r="BP3248" s="2">
        <v>0</v>
      </c>
      <c r="BQ3248" s="2">
        <v>0</v>
      </c>
      <c r="BR3248" s="2">
        <v>0</v>
      </c>
      <c r="BS3248" s="2">
        <v>0</v>
      </c>
      <c r="BT3248" s="2">
        <v>0</v>
      </c>
      <c r="BU3248" s="2">
        <v>0</v>
      </c>
      <c r="BV3248" s="2">
        <v>0</v>
      </c>
      <c r="BW3248" s="2">
        <v>0</v>
      </c>
      <c r="BX3248" s="2">
        <v>0</v>
      </c>
      <c r="BY3248" s="2">
        <v>0</v>
      </c>
      <c r="BZ3248" s="2">
        <v>0</v>
      </c>
      <c r="CA3248" s="2">
        <v>0</v>
      </c>
      <c r="CB3248" s="2">
        <v>0</v>
      </c>
      <c r="CC3248" s="2">
        <v>0</v>
      </c>
      <c r="CD3248" s="2">
        <v>0</v>
      </c>
      <c r="CE3248" s="2">
        <v>0</v>
      </c>
      <c r="CF3248" s="2">
        <v>0</v>
      </c>
      <c r="CG3248" s="2">
        <v>0</v>
      </c>
      <c r="CH3248" s="2">
        <v>0</v>
      </c>
      <c r="CI3248" s="2">
        <v>0</v>
      </c>
      <c r="CJ3248" s="2">
        <v>0</v>
      </c>
      <c r="CK3248" s="2">
        <v>0</v>
      </c>
      <c r="CL3248" s="2">
        <v>0</v>
      </c>
      <c r="CM3248" s="2">
        <v>0</v>
      </c>
      <c r="CN3248" s="2">
        <v>0</v>
      </c>
      <c r="CO3248" s="2">
        <v>0</v>
      </c>
      <c r="CP3248" s="2">
        <v>0</v>
      </c>
      <c r="CQ3248" s="2">
        <v>0</v>
      </c>
      <c r="CR3248" s="2">
        <v>0</v>
      </c>
      <c r="CS3248" s="2">
        <v>0</v>
      </c>
      <c r="CT3248" s="2">
        <v>0</v>
      </c>
      <c r="CU3248" s="2">
        <v>0</v>
      </c>
      <c r="CV3248" s="2">
        <v>0</v>
      </c>
      <c r="CW3248" s="2">
        <v>0</v>
      </c>
      <c r="CX3248" s="2">
        <v>0</v>
      </c>
      <c r="CY3248" s="2">
        <v>1</v>
      </c>
      <c r="CZ3248" s="2">
        <v>0</v>
      </c>
      <c r="DA3248" s="2">
        <v>0</v>
      </c>
      <c r="DB3248" s="2">
        <v>0</v>
      </c>
      <c r="DC3248" s="2">
        <v>0</v>
      </c>
      <c r="DD3248" s="2">
        <v>0</v>
      </c>
      <c r="DE3248" s="2">
        <v>0</v>
      </c>
      <c r="DF3248" s="2">
        <v>0</v>
      </c>
      <c r="DG3248" s="2">
        <v>0</v>
      </c>
      <c r="DH3248" s="2">
        <v>0</v>
      </c>
      <c r="DI3248" s="2">
        <v>0</v>
      </c>
      <c r="DJ3248" s="2">
        <v>0</v>
      </c>
      <c r="DK3248" s="2">
        <v>0</v>
      </c>
      <c r="DL3248" s="2">
        <v>0</v>
      </c>
      <c r="DM3248" s="2">
        <v>0</v>
      </c>
      <c r="DN3248" s="2">
        <v>0</v>
      </c>
      <c r="DO3248" s="2">
        <v>0</v>
      </c>
      <c r="DP3248" s="2">
        <v>0</v>
      </c>
      <c r="DQ3248" s="2">
        <v>0</v>
      </c>
      <c r="DR3248" s="2">
        <v>0</v>
      </c>
      <c r="DS3248" s="2">
        <v>0</v>
      </c>
      <c r="DT3248" s="2">
        <v>0</v>
      </c>
      <c r="DU3248" s="2">
        <v>0</v>
      </c>
      <c r="DV3248" s="2">
        <v>0</v>
      </c>
      <c r="DW3248" s="2">
        <v>0</v>
      </c>
      <c r="DX3248" s="2">
        <v>0</v>
      </c>
      <c r="DY3248" s="2">
        <v>0</v>
      </c>
      <c r="DZ3248" s="2">
        <v>0</v>
      </c>
      <c r="EA3248" s="2">
        <v>0</v>
      </c>
      <c r="EB3248" s="2">
        <v>0</v>
      </c>
      <c r="EC3248" s="2">
        <v>0</v>
      </c>
      <c r="ED3248" s="2">
        <v>0</v>
      </c>
      <c r="EE3248" s="2">
        <v>0</v>
      </c>
      <c r="EF3248" s="2">
        <v>0</v>
      </c>
      <c r="EG3248" s="2">
        <v>0</v>
      </c>
      <c r="EH3248" s="2">
        <v>0</v>
      </c>
      <c r="EI3248" s="2">
        <v>0</v>
      </c>
      <c r="EJ3248" s="2">
        <v>0</v>
      </c>
      <c r="EK3248" s="2">
        <v>0</v>
      </c>
      <c r="EL3248" s="2">
        <v>0</v>
      </c>
      <c r="EM3248" s="2">
        <v>0</v>
      </c>
      <c r="EN3248" s="2">
        <v>0</v>
      </c>
      <c r="EO3248" s="2">
        <v>0</v>
      </c>
      <c r="EP3248" s="2">
        <v>0</v>
      </c>
      <c r="EQ3248" s="2">
        <v>0</v>
      </c>
      <c r="ER3248" s="2">
        <v>0</v>
      </c>
      <c r="ES3248" s="2">
        <v>0</v>
      </c>
      <c r="ET3248" s="2">
        <v>0</v>
      </c>
      <c r="EU3248" s="2">
        <v>0</v>
      </c>
      <c r="EV3248" s="2">
        <v>0</v>
      </c>
      <c r="EW3248" s="2">
        <v>0</v>
      </c>
      <c r="EX3248" s="2">
        <v>0</v>
      </c>
      <c r="EY3248" s="2">
        <v>0</v>
      </c>
      <c r="EZ3248" s="2">
        <v>0</v>
      </c>
      <c r="FA3248" s="2">
        <v>0</v>
      </c>
      <c r="FB3248" s="2">
        <v>0</v>
      </c>
      <c r="FC3248" s="2">
        <v>0</v>
      </c>
      <c r="FD3248" s="2">
        <v>0</v>
      </c>
      <c r="FE3248" s="2">
        <v>0</v>
      </c>
      <c r="FF3248" s="2">
        <v>0</v>
      </c>
      <c r="FG3248" s="2">
        <v>0</v>
      </c>
      <c r="FH3248" s="2">
        <v>0</v>
      </c>
      <c r="FI3248" s="2">
        <v>0</v>
      </c>
      <c r="FJ3248" s="2">
        <v>0</v>
      </c>
      <c r="FK3248" s="2">
        <v>0</v>
      </c>
      <c r="FL3248" s="2">
        <v>0</v>
      </c>
      <c r="FM3248" s="2">
        <v>0</v>
      </c>
      <c r="FN3248" s="2">
        <v>0</v>
      </c>
      <c r="FO3248" s="2">
        <v>0</v>
      </c>
      <c r="FP3248" s="2">
        <v>0</v>
      </c>
      <c r="FQ3248" s="2">
        <v>0</v>
      </c>
      <c r="FR3248" s="2">
        <v>0</v>
      </c>
      <c r="FS3248" s="2">
        <v>0</v>
      </c>
      <c r="FT3248" s="2">
        <v>0</v>
      </c>
      <c r="FU3248" s="2">
        <v>0</v>
      </c>
      <c r="FV3248" s="2">
        <v>0</v>
      </c>
      <c r="FW3248" s="2">
        <v>0</v>
      </c>
      <c r="FX3248" s="2">
        <v>0</v>
      </c>
      <c r="FY3248" s="2">
        <v>0</v>
      </c>
      <c r="FZ3248" s="2">
        <v>0</v>
      </c>
      <c r="GA3248" s="2">
        <v>0</v>
      </c>
      <c r="GB3248" s="2">
        <v>0</v>
      </c>
      <c r="GC3248" s="2">
        <v>0</v>
      </c>
      <c r="GD3248" s="2">
        <v>0</v>
      </c>
      <c r="GE3248" s="2">
        <v>0</v>
      </c>
      <c r="GF3248" s="2">
        <v>0</v>
      </c>
      <c r="GG3248" s="2">
        <v>0</v>
      </c>
      <c r="GH3248" s="2">
        <v>0</v>
      </c>
      <c r="GI3248" s="2">
        <v>0</v>
      </c>
      <c r="GJ3248" s="2">
        <v>0</v>
      </c>
      <c r="GK3248" s="2">
        <v>0</v>
      </c>
      <c r="GL3248" s="2">
        <v>0</v>
      </c>
      <c r="GM3248" s="2">
        <v>0</v>
      </c>
      <c r="GN3248" s="2">
        <v>0</v>
      </c>
      <c r="GO3248" s="2">
        <v>0</v>
      </c>
      <c r="GP3248" s="2">
        <v>0</v>
      </c>
      <c r="GQ3248" s="2">
        <v>0</v>
      </c>
      <c r="GR3248" s="2">
        <v>0</v>
      </c>
      <c r="GS3248" s="2">
        <v>0</v>
      </c>
      <c r="GT3248" s="2">
        <v>0</v>
      </c>
      <c r="GU3248" s="2">
        <v>0</v>
      </c>
      <c r="GV3248" s="2">
        <v>0</v>
      </c>
      <c r="GW3248" s="2">
        <v>0</v>
      </c>
      <c r="GX3248" s="2">
        <v>0</v>
      </c>
      <c r="GY3248" s="2">
        <v>0</v>
      </c>
      <c r="GZ3248" s="2">
        <v>0</v>
      </c>
      <c r="HA3248" s="2">
        <v>0</v>
      </c>
      <c r="HB3248" s="2">
        <v>0</v>
      </c>
      <c r="HC3248" s="2">
        <v>0</v>
      </c>
      <c r="HD3248" s="2">
        <v>0</v>
      </c>
      <c r="HE3248" s="2">
        <v>0</v>
      </c>
      <c r="HF3248" s="2">
        <v>0</v>
      </c>
      <c r="HG3248" s="2">
        <v>0</v>
      </c>
      <c r="HH3248" s="2">
        <v>0</v>
      </c>
      <c r="HI3248" s="2">
        <v>0</v>
      </c>
      <c r="HJ3248" s="2">
        <v>0</v>
      </c>
      <c r="HK3248" s="2">
        <v>0</v>
      </c>
      <c r="HL3248" s="2">
        <v>0</v>
      </c>
      <c r="HM3248" s="2">
        <v>0</v>
      </c>
      <c r="HN3248" s="2">
        <v>0</v>
      </c>
      <c r="HO3248" s="2">
        <v>0</v>
      </c>
      <c r="HP3248" s="2">
        <v>0</v>
      </c>
      <c r="HQ3248" s="2">
        <v>0</v>
      </c>
      <c r="HR3248" s="2">
        <f>SUM(GZ3248:HQ3248)</f>
        <v>0</v>
      </c>
      <c r="HS3248" s="2">
        <f>P3248+AB3248+AN3248+AZ3248+BL3248+BX3248+CG3248+CP3248+CY3248+DH3248+DT3248+EF3248+ER3248+FD3248+FP3248+FY3248+GH3248+GQ3248</f>
        <v>1</v>
      </c>
      <c r="HT3248" s="2">
        <f>Q3248+AC3248+AO3248+BA3248+BM3248+BY3248+CH3248+CQ3248+CZ3248+DI3248+DU3248+EG3248+ES3248+FE3248+FQ3248+FZ3248+GI3248+GR3248</f>
        <v>0</v>
      </c>
      <c r="HU3248" s="2">
        <f>R3248+AD3248+AP3248+BB3248+BN3248+BZ3248+CI3248+CR3248+DA3248+DJ3248+DV3248+EH3248+ET3248+FF3248+FR3248+GA3248+GJ3248+GS3248</f>
        <v>0</v>
      </c>
      <c r="HV3248" s="2">
        <f>SUBTOTAL(9,P3248,Q3248,R3248,AB3248,AC3248,AD3248,AN3248,AO3248,AP3248,AZ3248,BA3248,BB3248,BL3248,BM3248,BN3248,BX3248,BY3248,BZ3248,CG3248,CH3248,CI3248,CP3248,CQ3248,CR3248,CY3248,CZ3248,DA3248,DH3248,DI3248,DJ3248,DT3248,DU3248,DV3248,EF3248,EG3248,EH3248,ER3248,ES3248,ET3248,FD3248,FE3248,FF3248,FP3248,FQ3248,FR3248,FY3248,FZ3248,GA3248,GH3248,GI3248,GJ3248,GQ3248,GR3248,GS3248)</f>
        <v>1</v>
      </c>
      <c r="HW3248" s="2">
        <f>SUBTOTAL(9,S3248,AE3248,AQ3248,BC3248,BO3248,CA3248,CJ3248,CS3248,DB3248,DK3248,DW3248,EI3248,EU3248,FG3248,FS3248,GB3248,GK3248,GT3248)</f>
        <v>0</v>
      </c>
      <c r="HX3248" s="2">
        <f>HW3248*5</f>
        <v>0</v>
      </c>
      <c r="HY3248" s="2">
        <f>HV3248+HX3248</f>
        <v>1</v>
      </c>
      <c r="HZ3248" s="2">
        <f>T3248+AF3248+AR3248+BD3248+BP3248+CB3248+CK3248+CT3248+DC3248+DL3248+DX3248+EJ3248+EV3248+FH3248+FT3248+GC3248+GL3248+GU3248</f>
        <v>0</v>
      </c>
      <c r="IA3248" s="2">
        <f>U3248+AG3248+AS3248+BE3248+BQ3248+CC3248+CL3248+CU3248+DD3248+DM3248+DY3248+EK3248+EW3248+FI3248+FU3248+GD3248+GM3248+GV3248</f>
        <v>0</v>
      </c>
      <c r="IB3248" s="2">
        <f>V3248+AH3248+AT3248+BF3248+BR3248+CD3248+CM3248+CV3248+DE3248+DN3248+DZ3248+EL3248+EX3248+FJ3248+FV3248+GE3248+GN3248+GW3248</f>
        <v>0</v>
      </c>
      <c r="IC3248" s="2">
        <f>W3248+AI3248+AU3248+BG3248+BS3248+CE3248+CN3248+CW3248+DF3248+DO3248+EA3248+EM3248+EY3248+FK3248+FW3248+GF3248+GO3248+GX3248</f>
        <v>0</v>
      </c>
      <c r="ID3248" s="2">
        <f>X3248+AJ3248+AV3248+BH3248+BT3248+CF3248+CO3248+CX3248+DG3248+DP3248+EB3248+EN3248+EZ3248+FL3248+FX3248+GG3248+GP3248+GY3248</f>
        <v>0</v>
      </c>
      <c r="IE3248" s="2">
        <f>Y3248+AK3248+AW3248+BI3248+BU3248+DQ3248+EC3248+EO3248+FA3248+FM3248</f>
        <v>0</v>
      </c>
      <c r="IF3248" s="2">
        <f>Z3248+AL3248+AX3248+BJ3248+BV3248+DR3248+ED3248+EP3248+FB3248+FN3248</f>
        <v>0</v>
      </c>
      <c r="IG3248" s="2">
        <f>AA3248+AM3248+AY3248+BK3248+BW3248+DS3248+EE3248+EQ3248+FC3248+FO3248</f>
        <v>0</v>
      </c>
      <c r="IH3248" s="2">
        <f>HZ3248+IA3248+IB3248+IC3248</f>
        <v>0</v>
      </c>
      <c r="II3248" s="2">
        <f>ID3248+IE3248+IF3248+IG3248</f>
        <v>0</v>
      </c>
      <c r="IJ3248" s="8">
        <v>0</v>
      </c>
      <c r="IK3248" s="8">
        <v>0</v>
      </c>
    </row>
    <row r="3249" spans="1:245" ht="14.45" customHeight="1" x14ac:dyDescent="0.25">
      <c r="A3249" s="2" t="s">
        <v>3247</v>
      </c>
      <c r="B3249" s="2">
        <v>1</v>
      </c>
      <c r="C3249" s="4">
        <v>76</v>
      </c>
      <c r="D3249" s="10">
        <v>44260.394444444442</v>
      </c>
      <c r="E3249" s="11">
        <v>44256</v>
      </c>
      <c r="F3249" s="12">
        <v>2021</v>
      </c>
      <c r="G3249" s="12">
        <v>3</v>
      </c>
      <c r="H3249" s="13">
        <v>9.245000000000001</v>
      </c>
      <c r="I3249" s="13">
        <v>9</v>
      </c>
      <c r="J3249" s="2">
        <v>14</v>
      </c>
      <c r="K3249" s="4">
        <v>7</v>
      </c>
      <c r="L3249" s="2">
        <v>0</v>
      </c>
      <c r="M3249">
        <v>2</v>
      </c>
      <c r="N3249" s="2">
        <v>0</v>
      </c>
      <c r="O3249" s="2">
        <v>0</v>
      </c>
    </row>
    <row r="3250" spans="1:245" ht="14.45" customHeight="1" x14ac:dyDescent="0.25">
      <c r="A3250" s="2" t="s">
        <v>3248</v>
      </c>
      <c r="B3250" s="2">
        <v>1</v>
      </c>
      <c r="C3250" s="4">
        <v>76</v>
      </c>
      <c r="D3250" s="10">
        <v>44260.438194444447</v>
      </c>
      <c r="E3250" s="11">
        <v>44256</v>
      </c>
      <c r="F3250" s="12">
        <v>2021</v>
      </c>
      <c r="G3250" s="12">
        <v>3</v>
      </c>
      <c r="H3250" s="13">
        <v>9.245000000000001</v>
      </c>
      <c r="I3250" s="13">
        <v>9</v>
      </c>
      <c r="J3250" s="2">
        <v>13</v>
      </c>
      <c r="K3250" s="4">
        <v>5</v>
      </c>
      <c r="L3250" s="2">
        <v>0</v>
      </c>
      <c r="M3250">
        <v>2</v>
      </c>
      <c r="N3250" s="2">
        <v>0</v>
      </c>
      <c r="O3250" s="2">
        <v>0</v>
      </c>
    </row>
    <row r="3251" spans="1:245" ht="14.45" customHeight="1" x14ac:dyDescent="0.25">
      <c r="A3251" s="2" t="s">
        <v>3249</v>
      </c>
      <c r="B3251" s="2">
        <v>1</v>
      </c>
      <c r="C3251" s="4">
        <v>76</v>
      </c>
      <c r="D3251" s="10">
        <v>44260.425694444442</v>
      </c>
      <c r="E3251" s="11">
        <v>44256</v>
      </c>
      <c r="F3251" s="12">
        <v>2021</v>
      </c>
      <c r="G3251" s="12">
        <v>3</v>
      </c>
      <c r="H3251" s="13">
        <v>9.245000000000001</v>
      </c>
      <c r="I3251" s="13">
        <v>9</v>
      </c>
      <c r="J3251" s="2">
        <v>12</v>
      </c>
      <c r="K3251" s="4">
        <v>4</v>
      </c>
      <c r="L3251" s="2">
        <v>0</v>
      </c>
      <c r="M3251">
        <v>2</v>
      </c>
      <c r="N3251" s="2">
        <v>0</v>
      </c>
      <c r="O3251" s="2">
        <v>0</v>
      </c>
    </row>
    <row r="3252" spans="1:245" x14ac:dyDescent="0.25">
      <c r="A3252" s="2" t="s">
        <v>3250</v>
      </c>
      <c r="B3252" s="2">
        <v>1</v>
      </c>
      <c r="C3252" s="4">
        <v>76</v>
      </c>
      <c r="D3252" s="10">
        <v>44260.452777777777</v>
      </c>
      <c r="E3252" s="11">
        <v>44256</v>
      </c>
      <c r="F3252" s="12">
        <v>2021</v>
      </c>
      <c r="G3252" s="12">
        <v>3</v>
      </c>
      <c r="H3252" s="13">
        <v>9.245000000000001</v>
      </c>
      <c r="I3252" s="13">
        <v>9</v>
      </c>
      <c r="J3252" s="2">
        <v>14</v>
      </c>
      <c r="K3252" s="4">
        <v>6</v>
      </c>
      <c r="L3252" s="2">
        <v>0</v>
      </c>
      <c r="M3252">
        <v>1</v>
      </c>
      <c r="N3252" s="2">
        <v>0</v>
      </c>
      <c r="O3252" s="2">
        <v>0</v>
      </c>
    </row>
    <row r="3253" spans="1:245" ht="14.45" customHeight="1" x14ac:dyDescent="0.25">
      <c r="A3253" s="2" t="s">
        <v>3251</v>
      </c>
      <c r="B3253" s="2">
        <v>1</v>
      </c>
      <c r="C3253" s="4">
        <v>76</v>
      </c>
      <c r="D3253" s="10">
        <v>44260.478472222225</v>
      </c>
      <c r="E3253" s="11">
        <v>44256</v>
      </c>
      <c r="F3253" s="12">
        <v>2021</v>
      </c>
      <c r="G3253" s="12">
        <v>3</v>
      </c>
      <c r="H3253" s="13">
        <v>9.245000000000001</v>
      </c>
      <c r="I3253" s="13">
        <v>9</v>
      </c>
      <c r="J3253" s="2">
        <v>14</v>
      </c>
      <c r="K3253" s="4">
        <v>7</v>
      </c>
      <c r="L3253" s="2">
        <v>0</v>
      </c>
      <c r="M3253">
        <v>1</v>
      </c>
      <c r="N3253" s="2">
        <v>0</v>
      </c>
      <c r="O3253" s="2">
        <v>0</v>
      </c>
    </row>
    <row r="3254" spans="1:245" ht="14.45" customHeight="1" x14ac:dyDescent="0.25">
      <c r="A3254" s="2" t="s">
        <v>3252</v>
      </c>
      <c r="B3254" s="2">
        <v>1</v>
      </c>
      <c r="C3254" s="4">
        <v>76</v>
      </c>
      <c r="D3254" s="10">
        <v>44260.486805555556</v>
      </c>
      <c r="E3254" s="11">
        <v>44256</v>
      </c>
      <c r="F3254" s="12">
        <v>2021</v>
      </c>
      <c r="G3254" s="12">
        <v>3</v>
      </c>
      <c r="H3254" s="13">
        <v>9.245000000000001</v>
      </c>
      <c r="I3254" s="13">
        <v>9</v>
      </c>
      <c r="J3254" s="2">
        <v>13</v>
      </c>
      <c r="K3254" s="4">
        <v>8</v>
      </c>
      <c r="L3254" s="2">
        <v>0</v>
      </c>
      <c r="M3254">
        <v>2</v>
      </c>
      <c r="N3254" s="2">
        <v>0</v>
      </c>
      <c r="O3254" s="2">
        <v>0</v>
      </c>
    </row>
    <row r="3255" spans="1:245" ht="14.45" customHeight="1" x14ac:dyDescent="0.25">
      <c r="A3255" s="2" t="s">
        <v>3253</v>
      </c>
      <c r="B3255" s="2">
        <v>1</v>
      </c>
      <c r="C3255" s="4">
        <v>80</v>
      </c>
      <c r="D3255" s="10">
        <v>44259.45208333333</v>
      </c>
      <c r="E3255" s="11">
        <v>44256</v>
      </c>
      <c r="F3255" s="12">
        <v>2021</v>
      </c>
      <c r="G3255" s="12">
        <v>3</v>
      </c>
      <c r="H3255" s="13">
        <v>9.245000000000001</v>
      </c>
      <c r="I3255" s="13">
        <v>9</v>
      </c>
      <c r="J3255" s="2">
        <v>8</v>
      </c>
      <c r="K3255" s="4">
        <v>2</v>
      </c>
      <c r="L3255" s="2">
        <v>0</v>
      </c>
      <c r="M3255">
        <v>2</v>
      </c>
      <c r="N3255" s="2">
        <v>0</v>
      </c>
      <c r="O3255" s="2">
        <v>0</v>
      </c>
    </row>
    <row r="3256" spans="1:245" ht="14.45" customHeight="1" x14ac:dyDescent="0.25">
      <c r="A3256" s="2" t="s">
        <v>3254</v>
      </c>
      <c r="B3256" s="2">
        <v>1</v>
      </c>
      <c r="C3256" s="4">
        <v>80</v>
      </c>
      <c r="D3256" s="10">
        <v>44259.431944444441</v>
      </c>
      <c r="E3256" s="11">
        <v>44256</v>
      </c>
      <c r="F3256" s="12">
        <v>2021</v>
      </c>
      <c r="G3256" s="12">
        <v>3</v>
      </c>
      <c r="H3256" s="13">
        <v>9.245000000000001</v>
      </c>
      <c r="I3256" s="13">
        <v>9</v>
      </c>
      <c r="J3256" s="2">
        <v>8</v>
      </c>
      <c r="K3256" s="4">
        <v>1</v>
      </c>
      <c r="L3256" s="2">
        <v>0</v>
      </c>
      <c r="M3256">
        <v>1</v>
      </c>
      <c r="N3256" s="2">
        <v>0</v>
      </c>
      <c r="O3256" s="2">
        <v>0</v>
      </c>
    </row>
    <row r="3257" spans="1:245" ht="14.45" customHeight="1" x14ac:dyDescent="0.25">
      <c r="A3257" s="2" t="s">
        <v>3255</v>
      </c>
      <c r="B3257" s="2">
        <v>1</v>
      </c>
      <c r="C3257" s="4">
        <v>80</v>
      </c>
      <c r="D3257" s="10">
        <v>44259.4375</v>
      </c>
      <c r="E3257" s="11">
        <v>44256</v>
      </c>
      <c r="F3257" s="12">
        <v>2021</v>
      </c>
      <c r="G3257" s="12">
        <v>3</v>
      </c>
      <c r="H3257" s="13">
        <v>9.245000000000001</v>
      </c>
      <c r="I3257" s="13">
        <v>9</v>
      </c>
      <c r="J3257" s="2">
        <v>8</v>
      </c>
      <c r="K3257" s="4">
        <v>1</v>
      </c>
      <c r="L3257" s="2">
        <v>0</v>
      </c>
      <c r="M3257">
        <v>1</v>
      </c>
      <c r="N3257" s="2">
        <v>0</v>
      </c>
      <c r="O3257" s="2">
        <v>1</v>
      </c>
      <c r="P3257" s="2">
        <v>0</v>
      </c>
      <c r="Q3257" s="2">
        <v>2</v>
      </c>
      <c r="R3257" s="2">
        <v>0</v>
      </c>
      <c r="S3257" s="2">
        <v>0</v>
      </c>
      <c r="T3257" s="2">
        <v>1</v>
      </c>
      <c r="U3257" s="2">
        <v>0</v>
      </c>
      <c r="V3257" s="2">
        <v>0</v>
      </c>
      <c r="W3257" s="2">
        <v>0</v>
      </c>
      <c r="X3257" s="2">
        <v>0</v>
      </c>
      <c r="Y3257" s="2">
        <v>0</v>
      </c>
      <c r="Z3257" s="2">
        <v>0</v>
      </c>
      <c r="AA3257" s="2">
        <v>1</v>
      </c>
      <c r="AB3257" s="2">
        <v>0</v>
      </c>
      <c r="AC3257" s="2">
        <v>2</v>
      </c>
      <c r="AD3257" s="2">
        <v>0</v>
      </c>
      <c r="AE3257" s="2">
        <v>0</v>
      </c>
      <c r="AF3257" s="2">
        <v>1</v>
      </c>
      <c r="AG3257" s="2">
        <v>0</v>
      </c>
      <c r="AH3257" s="2">
        <v>0</v>
      </c>
      <c r="AI3257" s="2">
        <v>0</v>
      </c>
      <c r="AJ3257" s="2">
        <v>0</v>
      </c>
      <c r="AK3257" s="2">
        <v>1</v>
      </c>
      <c r="AL3257" s="2">
        <v>1</v>
      </c>
      <c r="AM3257" s="2">
        <v>0</v>
      </c>
      <c r="AN3257" s="2">
        <v>0</v>
      </c>
      <c r="AO3257" s="2">
        <v>0</v>
      </c>
      <c r="AP3257" s="2">
        <v>0</v>
      </c>
      <c r="AQ3257" s="2">
        <v>0</v>
      </c>
      <c r="AR3257" s="2">
        <v>0</v>
      </c>
      <c r="AS3257" s="2">
        <v>0</v>
      </c>
      <c r="AT3257" s="2">
        <v>0</v>
      </c>
      <c r="AU3257" s="2">
        <v>0</v>
      </c>
      <c r="AV3257" s="2">
        <v>0</v>
      </c>
      <c r="AW3257" s="2">
        <v>0</v>
      </c>
      <c r="AX3257" s="2">
        <v>0</v>
      </c>
      <c r="AY3257" s="2">
        <v>0</v>
      </c>
      <c r="AZ3257" s="2">
        <v>1</v>
      </c>
      <c r="BA3257" s="2">
        <v>0</v>
      </c>
      <c r="BB3257" s="2">
        <v>0</v>
      </c>
      <c r="BC3257" s="2">
        <v>0</v>
      </c>
      <c r="BD3257" s="2">
        <v>1</v>
      </c>
      <c r="BE3257" s="2">
        <v>0</v>
      </c>
      <c r="BF3257" s="2">
        <v>0</v>
      </c>
      <c r="BG3257" s="2">
        <v>0</v>
      </c>
      <c r="BH3257" s="2">
        <v>0</v>
      </c>
      <c r="BI3257" s="2">
        <v>1</v>
      </c>
      <c r="BJ3257" s="2">
        <v>1</v>
      </c>
      <c r="BK3257" s="2">
        <v>0</v>
      </c>
      <c r="BL3257" s="2">
        <v>0</v>
      </c>
      <c r="BM3257" s="2">
        <v>1</v>
      </c>
      <c r="BN3257" s="2">
        <v>0</v>
      </c>
      <c r="BO3257" s="2">
        <v>0</v>
      </c>
      <c r="BP3257" s="2">
        <v>1</v>
      </c>
      <c r="BQ3257" s="2">
        <v>0</v>
      </c>
      <c r="BR3257" s="2">
        <v>0</v>
      </c>
      <c r="BS3257" s="2">
        <v>0</v>
      </c>
      <c r="BT3257" s="2">
        <v>0</v>
      </c>
      <c r="BU3257" s="2">
        <v>0</v>
      </c>
      <c r="BV3257" s="2">
        <v>1</v>
      </c>
      <c r="BW3257" s="2">
        <v>0</v>
      </c>
      <c r="BX3257" s="2">
        <v>0</v>
      </c>
      <c r="BY3257" s="2">
        <v>0</v>
      </c>
      <c r="BZ3257" s="2">
        <v>0</v>
      </c>
      <c r="CA3257" s="2">
        <v>0</v>
      </c>
      <c r="CB3257" s="2">
        <v>0</v>
      </c>
      <c r="CC3257" s="2">
        <v>0</v>
      </c>
      <c r="CD3257" s="2">
        <v>0</v>
      </c>
      <c r="CE3257" s="2">
        <v>0</v>
      </c>
      <c r="CF3257" s="2">
        <v>0</v>
      </c>
      <c r="CG3257" s="2">
        <v>0</v>
      </c>
      <c r="CH3257" s="2">
        <v>1</v>
      </c>
      <c r="CI3257" s="2">
        <v>0</v>
      </c>
      <c r="CJ3257" s="2">
        <v>0</v>
      </c>
      <c r="CK3257" s="2">
        <v>0</v>
      </c>
      <c r="CL3257" s="2">
        <v>0</v>
      </c>
      <c r="CM3257" s="2">
        <v>0</v>
      </c>
      <c r="CN3257" s="2">
        <v>0</v>
      </c>
      <c r="CO3257" s="2">
        <v>0</v>
      </c>
      <c r="CP3257" s="2">
        <v>0</v>
      </c>
      <c r="CQ3257" s="2">
        <v>0</v>
      </c>
      <c r="CR3257" s="2">
        <v>0</v>
      </c>
      <c r="CS3257" s="2">
        <v>0</v>
      </c>
      <c r="CT3257" s="2">
        <v>0</v>
      </c>
      <c r="CU3257" s="2">
        <v>0</v>
      </c>
      <c r="CV3257" s="2">
        <v>0</v>
      </c>
      <c r="CW3257" s="2">
        <v>0</v>
      </c>
      <c r="CX3257" s="2">
        <v>0</v>
      </c>
      <c r="CY3257" s="2">
        <v>2</v>
      </c>
      <c r="CZ3257" s="2">
        <v>1</v>
      </c>
      <c r="DA3257" s="2">
        <v>0</v>
      </c>
      <c r="DB3257" s="2">
        <v>0</v>
      </c>
      <c r="DC3257" s="2">
        <v>1</v>
      </c>
      <c r="DD3257" s="2">
        <v>1</v>
      </c>
      <c r="DE3257" s="2">
        <v>0</v>
      </c>
      <c r="DF3257" s="2">
        <v>0</v>
      </c>
      <c r="DG3257" s="2">
        <v>0</v>
      </c>
      <c r="DH3257" s="2">
        <v>0</v>
      </c>
      <c r="DI3257" s="2">
        <v>0</v>
      </c>
      <c r="DJ3257" s="2">
        <v>0</v>
      </c>
      <c r="DK3257" s="2">
        <v>1</v>
      </c>
      <c r="DL3257" s="2">
        <v>1</v>
      </c>
      <c r="DM3257" s="2">
        <v>0</v>
      </c>
      <c r="DN3257" s="2">
        <v>0</v>
      </c>
      <c r="DO3257" s="2">
        <v>0</v>
      </c>
      <c r="DP3257" s="2">
        <v>0</v>
      </c>
      <c r="DQ3257" s="2">
        <v>1</v>
      </c>
      <c r="DR3257" s="2">
        <v>1</v>
      </c>
      <c r="DS3257" s="2">
        <v>0</v>
      </c>
      <c r="DT3257" s="2">
        <v>1</v>
      </c>
      <c r="DU3257" s="2">
        <v>1</v>
      </c>
      <c r="DV3257" s="2">
        <v>0</v>
      </c>
      <c r="DW3257" s="2">
        <v>0</v>
      </c>
      <c r="DX3257" s="2">
        <v>1</v>
      </c>
      <c r="DY3257" s="2">
        <v>0</v>
      </c>
      <c r="DZ3257" s="2">
        <v>0</v>
      </c>
      <c r="EA3257" s="2">
        <v>0</v>
      </c>
      <c r="EB3257" s="2">
        <v>0</v>
      </c>
      <c r="EC3257" s="2">
        <v>0</v>
      </c>
      <c r="ED3257" s="2">
        <v>0</v>
      </c>
      <c r="EE3257" s="2">
        <v>0</v>
      </c>
      <c r="EF3257" s="2">
        <v>0</v>
      </c>
      <c r="EG3257" s="2">
        <v>1</v>
      </c>
      <c r="EH3257" s="2">
        <v>0</v>
      </c>
      <c r="EI3257" s="2">
        <v>0</v>
      </c>
      <c r="EJ3257" s="2">
        <v>1</v>
      </c>
      <c r="EK3257" s="2">
        <v>0</v>
      </c>
      <c r="EL3257" s="2">
        <v>0</v>
      </c>
      <c r="EM3257" s="2">
        <v>0</v>
      </c>
      <c r="EN3257" s="2">
        <v>0</v>
      </c>
      <c r="EO3257" s="2">
        <v>0</v>
      </c>
      <c r="EP3257" s="2">
        <v>0</v>
      </c>
      <c r="EQ3257" s="2">
        <v>0</v>
      </c>
      <c r="ER3257" s="2">
        <v>1</v>
      </c>
      <c r="ES3257" s="2">
        <v>0</v>
      </c>
      <c r="ET3257" s="2">
        <v>0</v>
      </c>
      <c r="EU3257" s="2">
        <v>0</v>
      </c>
      <c r="EV3257" s="2">
        <v>1</v>
      </c>
      <c r="EW3257" s="2">
        <v>0</v>
      </c>
      <c r="EX3257" s="2">
        <v>0</v>
      </c>
      <c r="EY3257" s="2">
        <v>0</v>
      </c>
      <c r="EZ3257" s="2">
        <v>0</v>
      </c>
      <c r="FA3257" s="2">
        <v>1</v>
      </c>
      <c r="FB3257" s="2">
        <v>1</v>
      </c>
      <c r="FC3257" s="2">
        <v>0</v>
      </c>
      <c r="FD3257" s="2">
        <v>0</v>
      </c>
      <c r="FE3257" s="2">
        <v>0</v>
      </c>
      <c r="FF3257" s="2">
        <v>0</v>
      </c>
      <c r="FG3257" s="2">
        <v>0</v>
      </c>
      <c r="FH3257" s="2">
        <v>1</v>
      </c>
      <c r="FI3257" s="2">
        <v>0</v>
      </c>
      <c r="FJ3257" s="2">
        <v>1</v>
      </c>
      <c r="FK3257" s="2">
        <v>0</v>
      </c>
      <c r="FL3257" s="2">
        <v>0</v>
      </c>
      <c r="FM3257" s="2">
        <v>1</v>
      </c>
      <c r="FN3257" s="2">
        <v>1</v>
      </c>
      <c r="FO3257" s="2">
        <v>0</v>
      </c>
      <c r="FP3257" s="2">
        <v>0</v>
      </c>
      <c r="FQ3257" s="2">
        <v>0</v>
      </c>
      <c r="FR3257" s="2">
        <v>0</v>
      </c>
      <c r="FS3257" s="2">
        <v>0</v>
      </c>
      <c r="FT3257" s="2">
        <v>0</v>
      </c>
      <c r="FU3257" s="2">
        <v>0</v>
      </c>
      <c r="FV3257" s="2">
        <v>0</v>
      </c>
      <c r="FW3257" s="2">
        <v>0</v>
      </c>
      <c r="FX3257" s="2">
        <v>0</v>
      </c>
      <c r="FY3257" s="2">
        <v>0</v>
      </c>
      <c r="FZ3257" s="2">
        <v>0</v>
      </c>
      <c r="GA3257" s="2">
        <v>0</v>
      </c>
      <c r="GB3257" s="2">
        <v>0</v>
      </c>
      <c r="GC3257" s="2">
        <v>0</v>
      </c>
      <c r="GD3257" s="2">
        <v>0</v>
      </c>
      <c r="GE3257" s="2">
        <v>0</v>
      </c>
      <c r="GF3257" s="2">
        <v>0</v>
      </c>
      <c r="GG3257" s="2">
        <v>0</v>
      </c>
      <c r="GH3257" s="2">
        <v>0</v>
      </c>
      <c r="GI3257" s="2">
        <v>0</v>
      </c>
      <c r="GJ3257" s="2">
        <v>0</v>
      </c>
      <c r="GK3257" s="2">
        <v>0</v>
      </c>
      <c r="GL3257" s="2">
        <v>0</v>
      </c>
      <c r="GM3257" s="2">
        <v>0</v>
      </c>
      <c r="GN3257" s="2">
        <v>0</v>
      </c>
      <c r="GO3257" s="2">
        <v>0</v>
      </c>
      <c r="GP3257" s="2">
        <v>0</v>
      </c>
      <c r="GQ3257" s="2">
        <v>0</v>
      </c>
      <c r="GR3257" s="2">
        <v>0</v>
      </c>
      <c r="GS3257" s="2">
        <v>1</v>
      </c>
      <c r="GT3257" s="2">
        <v>0</v>
      </c>
      <c r="GU3257" s="2">
        <v>1</v>
      </c>
      <c r="GV3257" s="2">
        <v>0</v>
      </c>
      <c r="GW3257" s="2">
        <v>0</v>
      </c>
      <c r="GX3257" s="2">
        <v>0</v>
      </c>
      <c r="GY3257" s="2">
        <v>1</v>
      </c>
      <c r="GZ3257" s="2">
        <v>0</v>
      </c>
      <c r="HA3257" s="2">
        <v>0</v>
      </c>
      <c r="HB3257" s="2">
        <v>0</v>
      </c>
      <c r="HC3257" s="2">
        <v>0</v>
      </c>
      <c r="HD3257" s="2">
        <v>0</v>
      </c>
      <c r="HE3257" s="2">
        <v>0</v>
      </c>
      <c r="HF3257" s="2">
        <v>0</v>
      </c>
      <c r="HG3257" s="2">
        <v>0</v>
      </c>
      <c r="HH3257" s="2">
        <v>0</v>
      </c>
      <c r="HI3257" s="2">
        <v>0</v>
      </c>
      <c r="HJ3257" s="2">
        <v>0</v>
      </c>
      <c r="HK3257" s="2">
        <v>0</v>
      </c>
      <c r="HL3257" s="2">
        <v>0</v>
      </c>
      <c r="HM3257" s="2">
        <v>0</v>
      </c>
      <c r="HN3257" s="2">
        <v>0</v>
      </c>
      <c r="HO3257" s="2">
        <v>0</v>
      </c>
      <c r="HP3257" s="2">
        <v>0</v>
      </c>
      <c r="HQ3257" s="2">
        <v>0</v>
      </c>
      <c r="HR3257" s="2">
        <f>SUM(GZ3257:HQ3257)</f>
        <v>0</v>
      </c>
      <c r="HS3257" s="2">
        <f>P3257+AB3257+AN3257+AZ3257+BL3257+BX3257+CG3257+CP3257+CY3257+DH3257+DT3257+EF3257+ER3257+FD3257+FP3257+FY3257+GH3257+GQ3257</f>
        <v>5</v>
      </c>
      <c r="HT3257" s="2">
        <f>Q3257+AC3257+AO3257+BA3257+BM3257+BY3257+CH3257+CQ3257+CZ3257+DI3257+DU3257+EG3257+ES3257+FE3257+FQ3257+FZ3257+GI3257+GR3257</f>
        <v>9</v>
      </c>
      <c r="HU3257" s="2">
        <f>R3257+AD3257+AP3257+BB3257+BN3257+BZ3257+CI3257+CR3257+DA3257+DJ3257+DV3257+EH3257+ET3257+FF3257+FR3257+GA3257+GJ3257+GS3257</f>
        <v>1</v>
      </c>
      <c r="HV3257" s="2">
        <f>SUBTOTAL(9,P3257,Q3257,R3257,AB3257,AC3257,AD3257,AN3257,AO3257,AP3257,AZ3257,BA3257,BB3257,BL3257,BM3257,BN3257,BX3257,BY3257,BZ3257,CG3257,CH3257,CI3257,CP3257,CQ3257,CR3257,CY3257,CZ3257,DA3257,DH3257,DI3257,DJ3257,DT3257,DU3257,DV3257,EF3257,EG3257,EH3257,ER3257,ES3257,ET3257,FD3257,FE3257,FF3257,FP3257,FQ3257,FR3257,FY3257,FZ3257,GA3257,GH3257,GI3257,GJ3257,GQ3257,GR3257,GS3257)</f>
        <v>15</v>
      </c>
      <c r="HW3257" s="2">
        <f>SUBTOTAL(9,S3257,AE3257,AQ3257,BC3257,BO3257,CA3257,CJ3257,CS3257,DB3257,DK3257,DW3257,EI3257,EU3257,FG3257,FS3257,GB3257,GK3257,GT3257)</f>
        <v>1</v>
      </c>
      <c r="HX3257" s="2">
        <f>HW3257*5</f>
        <v>5</v>
      </c>
      <c r="HY3257" s="2">
        <f>HV3257+HX3257</f>
        <v>20</v>
      </c>
      <c r="HZ3257" s="2">
        <f>T3257+AF3257+AR3257+BD3257+BP3257+CB3257+CK3257+CT3257+DC3257+DL3257+DX3257+EJ3257+EV3257+FH3257+FT3257+GC3257+GL3257+GU3257</f>
        <v>11</v>
      </c>
      <c r="IA3257" s="2">
        <f>U3257+AG3257+AS3257+BE3257+BQ3257+CC3257+CL3257+CU3257+DD3257+DM3257+DY3257+EK3257+EW3257+FI3257+FU3257+GD3257+GM3257+GV3257</f>
        <v>1</v>
      </c>
      <c r="IB3257" s="2">
        <f>V3257+AH3257+AT3257+BF3257+BR3257+CD3257+CM3257+CV3257+DE3257+DN3257+DZ3257+EL3257+EX3257+FJ3257+FV3257+GE3257+GN3257+GW3257</f>
        <v>1</v>
      </c>
      <c r="IC3257" s="2">
        <f>W3257+AI3257+AU3257+BG3257+BS3257+CE3257+CN3257+CW3257+DF3257+DO3257+EA3257+EM3257+EY3257+FK3257+FW3257+GF3257+GO3257+GX3257</f>
        <v>0</v>
      </c>
      <c r="ID3257" s="2">
        <f>X3257+AJ3257+AV3257+BH3257+BT3257+CF3257+CO3257+CX3257+DG3257+DP3257+EB3257+EN3257+EZ3257+FL3257+FX3257+GG3257+GP3257+GY3257</f>
        <v>1</v>
      </c>
      <c r="IE3257" s="2">
        <f>Y3257+AK3257+AW3257+BI3257+BU3257+DQ3257+EC3257+EO3257+FA3257+FM3257</f>
        <v>5</v>
      </c>
      <c r="IF3257" s="2">
        <f>Z3257+AL3257+AX3257+BJ3257+BV3257+DR3257+ED3257+EP3257+FB3257+FN3257</f>
        <v>6</v>
      </c>
      <c r="IG3257" s="2">
        <f>AA3257+AM3257+AY3257+BK3257+BW3257+DS3257+EE3257+EQ3257+FC3257+FO3257</f>
        <v>1</v>
      </c>
      <c r="IH3257" s="2">
        <f>HZ3257+IA3257+IB3257+IC3257</f>
        <v>13</v>
      </c>
      <c r="II3257" s="2">
        <f>ID3257+IE3257+IF3257+IG3257</f>
        <v>13</v>
      </c>
      <c r="IJ3257" s="8">
        <v>0</v>
      </c>
      <c r="IK3257" s="8">
        <v>0</v>
      </c>
    </row>
    <row r="3258" spans="1:245" ht="14.45" customHeight="1" x14ac:dyDescent="0.25">
      <c r="A3258" s="2" t="s">
        <v>3256</v>
      </c>
      <c r="B3258" s="2">
        <v>1</v>
      </c>
      <c r="C3258" s="4">
        <v>80</v>
      </c>
      <c r="D3258" s="10">
        <v>44259.446527777778</v>
      </c>
      <c r="E3258" s="11">
        <v>44256</v>
      </c>
      <c r="F3258" s="12">
        <v>2021</v>
      </c>
      <c r="G3258" s="12">
        <v>3</v>
      </c>
      <c r="H3258" s="13">
        <v>9.245000000000001</v>
      </c>
      <c r="I3258" s="13">
        <v>9</v>
      </c>
      <c r="J3258" s="2">
        <v>9</v>
      </c>
      <c r="K3258" s="4">
        <v>2</v>
      </c>
      <c r="L3258" s="2">
        <v>0</v>
      </c>
      <c r="M3258">
        <v>1</v>
      </c>
      <c r="N3258" s="2">
        <v>0</v>
      </c>
      <c r="O3258" s="2">
        <v>0</v>
      </c>
    </row>
    <row r="3259" spans="1:245" ht="14.45" customHeight="1" x14ac:dyDescent="0.25">
      <c r="A3259" s="2" t="s">
        <v>3257</v>
      </c>
      <c r="B3259" s="2">
        <v>1</v>
      </c>
      <c r="C3259" s="4">
        <v>80</v>
      </c>
      <c r="D3259" s="10">
        <v>44259.461111111108</v>
      </c>
      <c r="E3259" s="11">
        <v>44256</v>
      </c>
      <c r="F3259" s="12">
        <v>2021</v>
      </c>
      <c r="G3259" s="12">
        <v>3</v>
      </c>
      <c r="H3259" s="13">
        <v>9.245000000000001</v>
      </c>
      <c r="I3259" s="13">
        <v>9</v>
      </c>
      <c r="J3259" s="2">
        <v>9</v>
      </c>
      <c r="K3259" s="4">
        <v>2</v>
      </c>
      <c r="L3259" s="2">
        <v>0</v>
      </c>
      <c r="M3259">
        <v>1</v>
      </c>
      <c r="N3259" s="2">
        <v>0</v>
      </c>
      <c r="O3259" s="2">
        <v>0</v>
      </c>
    </row>
    <row r="3260" spans="1:245" x14ac:dyDescent="0.25">
      <c r="A3260" s="2" t="s">
        <v>3258</v>
      </c>
      <c r="B3260" s="2">
        <v>1</v>
      </c>
      <c r="C3260" s="4">
        <v>80</v>
      </c>
      <c r="D3260" s="10">
        <v>44259.449305555558</v>
      </c>
      <c r="E3260" s="11">
        <v>44256</v>
      </c>
      <c r="F3260" s="12">
        <v>2021</v>
      </c>
      <c r="G3260" s="12">
        <v>3</v>
      </c>
      <c r="H3260" s="13">
        <v>9.245000000000001</v>
      </c>
      <c r="I3260" s="13">
        <v>9</v>
      </c>
      <c r="J3260" s="2">
        <v>9</v>
      </c>
      <c r="K3260" s="4">
        <v>2</v>
      </c>
      <c r="L3260" s="2">
        <v>0</v>
      </c>
      <c r="M3260">
        <v>2</v>
      </c>
      <c r="N3260" s="2">
        <v>0</v>
      </c>
      <c r="O3260" s="2">
        <v>0</v>
      </c>
    </row>
    <row r="3261" spans="1:245" ht="14.45" customHeight="1" x14ac:dyDescent="0.25">
      <c r="A3261" s="2" t="s">
        <v>3259</v>
      </c>
      <c r="B3261" s="2">
        <v>1</v>
      </c>
      <c r="C3261" s="4">
        <v>80</v>
      </c>
      <c r="D3261" s="10">
        <v>44259.450694444444</v>
      </c>
      <c r="E3261" s="11">
        <v>44256</v>
      </c>
      <c r="F3261" s="12">
        <v>2021</v>
      </c>
      <c r="G3261" s="12">
        <v>3</v>
      </c>
      <c r="H3261" s="13">
        <v>9.245000000000001</v>
      </c>
      <c r="I3261" s="13">
        <v>9</v>
      </c>
      <c r="J3261" s="2">
        <v>9</v>
      </c>
      <c r="K3261" s="4">
        <v>2</v>
      </c>
      <c r="L3261" s="2">
        <v>0</v>
      </c>
      <c r="M3261">
        <v>2</v>
      </c>
      <c r="N3261" s="2">
        <v>0</v>
      </c>
      <c r="O3261" s="2">
        <v>0</v>
      </c>
    </row>
    <row r="3262" spans="1:245" ht="14.45" customHeight="1" x14ac:dyDescent="0.25">
      <c r="A3262" s="2" t="s">
        <v>3260</v>
      </c>
      <c r="B3262" s="2">
        <v>1</v>
      </c>
      <c r="C3262" s="4">
        <v>80</v>
      </c>
      <c r="D3262" s="10">
        <v>44259.447916666664</v>
      </c>
      <c r="E3262" s="11">
        <v>44256</v>
      </c>
      <c r="F3262" s="12">
        <v>2021</v>
      </c>
      <c r="G3262" s="12">
        <v>3</v>
      </c>
      <c r="H3262" s="13">
        <v>9.245000000000001</v>
      </c>
      <c r="I3262" s="13">
        <v>9</v>
      </c>
      <c r="J3262" s="2">
        <v>8</v>
      </c>
      <c r="K3262" s="4">
        <v>2</v>
      </c>
      <c r="L3262" s="2">
        <v>0</v>
      </c>
      <c r="M3262">
        <v>1</v>
      </c>
      <c r="N3262" s="2">
        <v>0</v>
      </c>
      <c r="O3262" s="2">
        <v>0</v>
      </c>
    </row>
    <row r="3263" spans="1:245" x14ac:dyDescent="0.25">
      <c r="A3263" s="2" t="s">
        <v>3261</v>
      </c>
      <c r="B3263" s="2">
        <v>1</v>
      </c>
      <c r="C3263" s="4">
        <v>80</v>
      </c>
      <c r="D3263" s="10">
        <v>44259.453472222223</v>
      </c>
      <c r="E3263" s="11">
        <v>44256</v>
      </c>
      <c r="F3263" s="12">
        <v>2021</v>
      </c>
      <c r="G3263" s="12">
        <v>3</v>
      </c>
      <c r="H3263" s="13">
        <v>9.245000000000001</v>
      </c>
      <c r="I3263" s="13">
        <v>9</v>
      </c>
      <c r="J3263" s="2">
        <v>9</v>
      </c>
      <c r="K3263" s="4">
        <v>2</v>
      </c>
      <c r="L3263" s="2">
        <v>0</v>
      </c>
      <c r="M3263">
        <v>2</v>
      </c>
      <c r="N3263" s="2">
        <v>0</v>
      </c>
      <c r="O3263" s="2">
        <v>0</v>
      </c>
    </row>
    <row r="3264" spans="1:245" ht="14.45" customHeight="1" x14ac:dyDescent="0.25">
      <c r="A3264" s="2" t="s">
        <v>3262</v>
      </c>
      <c r="B3264" s="2">
        <v>1</v>
      </c>
      <c r="C3264" s="4">
        <v>80</v>
      </c>
      <c r="D3264" s="10">
        <v>44259.445138888892</v>
      </c>
      <c r="E3264" s="11">
        <v>44256</v>
      </c>
      <c r="F3264" s="12">
        <v>2021</v>
      </c>
      <c r="G3264" s="12">
        <v>3</v>
      </c>
      <c r="H3264" s="13">
        <v>9.245000000000001</v>
      </c>
      <c r="I3264" s="13">
        <v>9</v>
      </c>
      <c r="J3264" s="2">
        <v>9</v>
      </c>
      <c r="K3264" s="4">
        <v>2</v>
      </c>
      <c r="L3264" s="2">
        <v>0</v>
      </c>
      <c r="M3264">
        <v>1</v>
      </c>
      <c r="N3264" s="2">
        <v>0</v>
      </c>
      <c r="O3264" s="2">
        <v>0</v>
      </c>
    </row>
    <row r="3265" spans="1:245" ht="14.45" customHeight="1" x14ac:dyDescent="0.25">
      <c r="A3265" s="2" t="s">
        <v>3263</v>
      </c>
      <c r="B3265" s="2">
        <v>1</v>
      </c>
      <c r="C3265" s="4">
        <v>80</v>
      </c>
      <c r="D3265" s="10">
        <v>44259.449305555558</v>
      </c>
      <c r="E3265" s="11">
        <v>44256</v>
      </c>
      <c r="F3265" s="12">
        <v>2021</v>
      </c>
      <c r="G3265" s="12">
        <v>3</v>
      </c>
      <c r="H3265" s="13">
        <v>9.245000000000001</v>
      </c>
      <c r="I3265" s="13">
        <v>9</v>
      </c>
      <c r="J3265" s="2">
        <v>8</v>
      </c>
      <c r="K3265" s="4">
        <v>2</v>
      </c>
      <c r="L3265" s="2">
        <v>1</v>
      </c>
      <c r="M3265">
        <v>2</v>
      </c>
      <c r="N3265" s="2">
        <v>0</v>
      </c>
      <c r="O3265" s="2">
        <v>1</v>
      </c>
      <c r="P3265" s="2">
        <v>0</v>
      </c>
      <c r="Q3265" s="2">
        <v>0</v>
      </c>
      <c r="R3265" s="2">
        <v>0</v>
      </c>
      <c r="S3265" s="2">
        <v>0</v>
      </c>
      <c r="T3265" s="2">
        <v>0</v>
      </c>
      <c r="U3265" s="2">
        <v>0</v>
      </c>
      <c r="V3265" s="2">
        <v>0</v>
      </c>
      <c r="W3265" s="2">
        <v>0</v>
      </c>
      <c r="X3265" s="2">
        <v>0</v>
      </c>
      <c r="Y3265" s="2">
        <v>0</v>
      </c>
      <c r="Z3265" s="2">
        <v>0</v>
      </c>
      <c r="AA3265" s="2">
        <v>0</v>
      </c>
      <c r="AB3265" s="2">
        <v>0</v>
      </c>
      <c r="AC3265" s="2">
        <v>0</v>
      </c>
      <c r="AD3265" s="2">
        <v>0</v>
      </c>
      <c r="AE3265" s="2">
        <v>0</v>
      </c>
      <c r="AF3265" s="2">
        <v>1</v>
      </c>
      <c r="AG3265" s="2">
        <v>0</v>
      </c>
      <c r="AH3265" s="2">
        <v>0</v>
      </c>
      <c r="AI3265" s="2">
        <v>0</v>
      </c>
      <c r="AJ3265" s="2">
        <v>0</v>
      </c>
      <c r="AK3265" s="2">
        <v>0</v>
      </c>
      <c r="AL3265" s="2">
        <v>0</v>
      </c>
      <c r="AM3265" s="2">
        <v>0</v>
      </c>
      <c r="AN3265" s="2">
        <v>0</v>
      </c>
      <c r="AO3265" s="2">
        <v>0</v>
      </c>
      <c r="AP3265" s="2">
        <v>0</v>
      </c>
      <c r="AQ3265" s="2">
        <v>0</v>
      </c>
      <c r="AR3265" s="2">
        <v>1</v>
      </c>
      <c r="AS3265" s="2">
        <v>0</v>
      </c>
      <c r="AT3265" s="2">
        <v>0</v>
      </c>
      <c r="AU3265" s="2">
        <v>0</v>
      </c>
      <c r="AV3265" s="2">
        <v>0</v>
      </c>
      <c r="AW3265" s="2">
        <v>0</v>
      </c>
      <c r="AX3265" s="2">
        <v>1</v>
      </c>
      <c r="AY3265" s="2">
        <v>0</v>
      </c>
      <c r="AZ3265" s="2">
        <v>0</v>
      </c>
      <c r="BA3265" s="2">
        <v>0</v>
      </c>
      <c r="BB3265" s="2">
        <v>0</v>
      </c>
      <c r="BC3265" s="2">
        <v>0</v>
      </c>
      <c r="BD3265" s="2">
        <v>1</v>
      </c>
      <c r="BE3265" s="2">
        <v>0</v>
      </c>
      <c r="BF3265" s="2">
        <v>0</v>
      </c>
      <c r="BG3265" s="2">
        <v>0</v>
      </c>
      <c r="BH3265" s="2">
        <v>0</v>
      </c>
      <c r="BI3265" s="2">
        <v>1</v>
      </c>
      <c r="BJ3265" s="2">
        <v>1</v>
      </c>
      <c r="BK3265" s="2">
        <v>0</v>
      </c>
      <c r="BL3265" s="2">
        <v>0</v>
      </c>
      <c r="BM3265" s="2">
        <v>1</v>
      </c>
      <c r="BN3265" s="2">
        <v>0</v>
      </c>
      <c r="BO3265" s="2">
        <v>0</v>
      </c>
      <c r="BP3265" s="2">
        <v>0</v>
      </c>
      <c r="BQ3265" s="2">
        <v>0</v>
      </c>
      <c r="BR3265" s="2">
        <v>0</v>
      </c>
      <c r="BS3265" s="2">
        <v>0</v>
      </c>
      <c r="BT3265" s="2">
        <v>0</v>
      </c>
      <c r="BU3265" s="2">
        <v>0</v>
      </c>
      <c r="BV3265" s="2">
        <v>0</v>
      </c>
      <c r="BW3265" s="2">
        <v>1</v>
      </c>
      <c r="BX3265" s="2">
        <v>0</v>
      </c>
      <c r="BY3265" s="2">
        <v>0</v>
      </c>
      <c r="BZ3265" s="2">
        <v>0</v>
      </c>
      <c r="CA3265" s="2">
        <v>0</v>
      </c>
      <c r="CB3265" s="2">
        <v>0</v>
      </c>
      <c r="CC3265" s="2">
        <v>0</v>
      </c>
      <c r="CD3265" s="2">
        <v>0</v>
      </c>
      <c r="CE3265" s="2">
        <v>0</v>
      </c>
      <c r="CF3265" s="2">
        <v>0</v>
      </c>
      <c r="CG3265" s="2">
        <v>0</v>
      </c>
      <c r="CH3265" s="2">
        <v>0</v>
      </c>
      <c r="CI3265" s="2">
        <v>0</v>
      </c>
      <c r="CJ3265" s="2">
        <v>0</v>
      </c>
      <c r="CK3265" s="2">
        <v>0</v>
      </c>
      <c r="CL3265" s="2">
        <v>0</v>
      </c>
      <c r="CM3265" s="2">
        <v>0</v>
      </c>
      <c r="CN3265" s="2">
        <v>0</v>
      </c>
      <c r="CO3265" s="2">
        <v>0</v>
      </c>
      <c r="CP3265" s="2">
        <v>0</v>
      </c>
      <c r="CQ3265" s="2">
        <v>0</v>
      </c>
      <c r="CR3265" s="2">
        <v>0</v>
      </c>
      <c r="CS3265" s="2">
        <v>0</v>
      </c>
      <c r="CT3265" s="2">
        <v>0</v>
      </c>
      <c r="CU3265" s="2">
        <v>0</v>
      </c>
      <c r="CV3265" s="2">
        <v>0</v>
      </c>
      <c r="CW3265" s="2">
        <v>0</v>
      </c>
      <c r="CX3265" s="2">
        <v>0</v>
      </c>
      <c r="CY3265" s="2">
        <v>0</v>
      </c>
      <c r="CZ3265" s="2">
        <v>1</v>
      </c>
      <c r="DA3265" s="2">
        <v>1</v>
      </c>
      <c r="DB3265" s="2">
        <v>0</v>
      </c>
      <c r="DC3265" s="2">
        <v>1</v>
      </c>
      <c r="DD3265" s="2">
        <v>0</v>
      </c>
      <c r="DE3265" s="2">
        <v>0</v>
      </c>
      <c r="DF3265" s="2">
        <v>0</v>
      </c>
      <c r="DG3265" s="2">
        <v>1</v>
      </c>
      <c r="DH3265" s="2">
        <v>0</v>
      </c>
      <c r="DI3265" s="2">
        <v>0</v>
      </c>
      <c r="DJ3265" s="2">
        <v>1</v>
      </c>
      <c r="DK3265" s="2">
        <v>0</v>
      </c>
      <c r="DL3265" s="2">
        <v>1</v>
      </c>
      <c r="DM3265" s="2">
        <v>0</v>
      </c>
      <c r="DN3265" s="2">
        <v>0</v>
      </c>
      <c r="DO3265" s="2">
        <v>0</v>
      </c>
      <c r="DP3265" s="2">
        <v>0</v>
      </c>
      <c r="DQ3265" s="2">
        <v>1</v>
      </c>
      <c r="DR3265" s="2">
        <v>1</v>
      </c>
      <c r="DS3265" s="2">
        <v>0</v>
      </c>
      <c r="DT3265" s="2">
        <v>0</v>
      </c>
      <c r="DU3265" s="2">
        <v>0</v>
      </c>
      <c r="DV3265" s="2">
        <v>0</v>
      </c>
      <c r="DW3265" s="2">
        <v>0</v>
      </c>
      <c r="DX3265" s="2">
        <v>1</v>
      </c>
      <c r="DY3265" s="2">
        <v>0</v>
      </c>
      <c r="DZ3265" s="2">
        <v>1</v>
      </c>
      <c r="EA3265" s="2">
        <v>0</v>
      </c>
      <c r="EB3265" s="2">
        <v>0</v>
      </c>
      <c r="EC3265" s="2">
        <v>1</v>
      </c>
      <c r="ED3265" s="2">
        <v>1</v>
      </c>
      <c r="EE3265" s="2">
        <v>0</v>
      </c>
      <c r="EF3265" s="2">
        <v>0</v>
      </c>
      <c r="EG3265" s="2">
        <v>0</v>
      </c>
      <c r="EH3265" s="2">
        <v>0</v>
      </c>
      <c r="EI3265" s="2">
        <v>0</v>
      </c>
      <c r="EJ3265" s="2">
        <v>1</v>
      </c>
      <c r="EK3265" s="2">
        <v>0</v>
      </c>
      <c r="EL3265" s="2">
        <v>0</v>
      </c>
      <c r="EM3265" s="2">
        <v>0</v>
      </c>
      <c r="EN3265" s="2">
        <v>0</v>
      </c>
      <c r="EO3265" s="2">
        <v>1</v>
      </c>
      <c r="EP3265" s="2">
        <v>1</v>
      </c>
      <c r="EQ3265" s="2">
        <v>0</v>
      </c>
      <c r="ER3265" s="2">
        <v>0</v>
      </c>
      <c r="ES3265" s="2">
        <v>0</v>
      </c>
      <c r="ET3265" s="2">
        <v>0</v>
      </c>
      <c r="EU3265" s="2">
        <v>0</v>
      </c>
      <c r="EV3265" s="2">
        <v>0</v>
      </c>
      <c r="EW3265" s="2">
        <v>0</v>
      </c>
      <c r="EX3265" s="2">
        <v>0</v>
      </c>
      <c r="EY3265" s="2">
        <v>0</v>
      </c>
      <c r="EZ3265" s="2">
        <v>0</v>
      </c>
      <c r="FA3265" s="2">
        <v>0</v>
      </c>
      <c r="FB3265" s="2">
        <v>0</v>
      </c>
      <c r="FC3265" s="2">
        <v>0</v>
      </c>
      <c r="FD3265" s="2">
        <v>0</v>
      </c>
      <c r="FE3265" s="2">
        <v>0</v>
      </c>
      <c r="FF3265" s="2">
        <v>1</v>
      </c>
      <c r="FG3265" s="2">
        <v>0</v>
      </c>
      <c r="FH3265" s="2">
        <v>1</v>
      </c>
      <c r="FI3265" s="2">
        <v>0</v>
      </c>
      <c r="FJ3265" s="2">
        <v>1</v>
      </c>
      <c r="FK3265" s="2">
        <v>0</v>
      </c>
      <c r="FL3265" s="2">
        <v>0</v>
      </c>
      <c r="FM3265" s="2">
        <v>0</v>
      </c>
      <c r="FN3265" s="2">
        <v>0</v>
      </c>
      <c r="FO3265" s="2">
        <v>0</v>
      </c>
      <c r="FP3265" s="2">
        <v>0</v>
      </c>
      <c r="FQ3265" s="2">
        <v>0</v>
      </c>
      <c r="FR3265" s="2">
        <v>0</v>
      </c>
      <c r="FS3265" s="2">
        <v>0</v>
      </c>
      <c r="FT3265" s="2">
        <v>0</v>
      </c>
      <c r="FU3265" s="2">
        <v>0</v>
      </c>
      <c r="FV3265" s="2">
        <v>0</v>
      </c>
      <c r="FW3265" s="2">
        <v>0</v>
      </c>
      <c r="FX3265" s="2">
        <v>0</v>
      </c>
      <c r="FY3265" s="2">
        <v>0</v>
      </c>
      <c r="FZ3265" s="2">
        <v>0</v>
      </c>
      <c r="GA3265" s="2">
        <v>0</v>
      </c>
      <c r="GB3265" s="2">
        <v>0</v>
      </c>
      <c r="GC3265" s="2">
        <v>0</v>
      </c>
      <c r="GD3265" s="2">
        <v>0</v>
      </c>
      <c r="GE3265" s="2">
        <v>0</v>
      </c>
      <c r="GF3265" s="2">
        <v>0</v>
      </c>
      <c r="GG3265" s="2">
        <v>0</v>
      </c>
      <c r="GH3265" s="2">
        <v>0</v>
      </c>
      <c r="GI3265" s="2">
        <v>0</v>
      </c>
      <c r="GJ3265" s="2">
        <v>0</v>
      </c>
      <c r="GK3265" s="2">
        <v>0</v>
      </c>
      <c r="GL3265" s="2">
        <v>0</v>
      </c>
      <c r="GM3265" s="2">
        <v>0</v>
      </c>
      <c r="GN3265" s="2">
        <v>0</v>
      </c>
      <c r="GO3265" s="2">
        <v>0</v>
      </c>
      <c r="GP3265" s="2">
        <v>0</v>
      </c>
      <c r="GQ3265" s="2">
        <v>0</v>
      </c>
      <c r="GR3265" s="2">
        <v>0</v>
      </c>
      <c r="GS3265" s="2">
        <v>0</v>
      </c>
      <c r="GT3265" s="2">
        <v>0</v>
      </c>
      <c r="GU3265" s="2">
        <v>1</v>
      </c>
      <c r="GV3265" s="2">
        <v>0</v>
      </c>
      <c r="GW3265" s="2">
        <v>0</v>
      </c>
      <c r="GX3265" s="2">
        <v>0</v>
      </c>
      <c r="GY3265" s="2">
        <v>0</v>
      </c>
      <c r="GZ3265" s="2">
        <v>0</v>
      </c>
      <c r="HA3265" s="2">
        <v>0</v>
      </c>
      <c r="HB3265" s="2">
        <v>0</v>
      </c>
      <c r="HC3265" s="2">
        <v>0</v>
      </c>
      <c r="HD3265" s="2">
        <v>0</v>
      </c>
      <c r="HE3265" s="2">
        <v>0</v>
      </c>
      <c r="HF3265" s="2">
        <v>0</v>
      </c>
      <c r="HG3265" s="2">
        <v>0</v>
      </c>
      <c r="HH3265" s="2">
        <v>0</v>
      </c>
      <c r="HI3265" s="2">
        <v>0</v>
      </c>
      <c r="HJ3265" s="2">
        <v>0</v>
      </c>
      <c r="HK3265" s="2">
        <v>0</v>
      </c>
      <c r="HL3265" s="2">
        <v>0</v>
      </c>
      <c r="HM3265" s="2">
        <v>0</v>
      </c>
      <c r="HN3265" s="2">
        <v>0</v>
      </c>
      <c r="HO3265" s="2">
        <v>0</v>
      </c>
      <c r="HP3265" s="2">
        <v>0</v>
      </c>
      <c r="HQ3265" s="2">
        <v>0</v>
      </c>
      <c r="HR3265" s="2">
        <f>SUM(GZ3265:HQ3265)</f>
        <v>0</v>
      </c>
      <c r="HS3265" s="2">
        <f>P3265+AB3265+AN3265+AZ3265+BL3265+BX3265+CG3265+CP3265+CY3265+DH3265+DT3265+EF3265+ER3265+FD3265+FP3265+FY3265+GH3265+GQ3265</f>
        <v>0</v>
      </c>
      <c r="HT3265" s="2">
        <f>Q3265+AC3265+AO3265+BA3265+BM3265+BY3265+CH3265+CQ3265+CZ3265+DI3265+DU3265+EG3265+ES3265+FE3265+FQ3265+FZ3265+GI3265+GR3265</f>
        <v>2</v>
      </c>
      <c r="HU3265" s="2">
        <f>R3265+AD3265+AP3265+BB3265+BN3265+BZ3265+CI3265+CR3265+DA3265+DJ3265+DV3265+EH3265+ET3265+FF3265+FR3265+GA3265+GJ3265+GS3265</f>
        <v>3</v>
      </c>
      <c r="HV3265" s="2">
        <f>SUBTOTAL(9,P3265,Q3265,R3265,AB3265,AC3265,AD3265,AN3265,AO3265,AP3265,AZ3265,BA3265,BB3265,BL3265,BM3265,BN3265,BX3265,BY3265,BZ3265,CG3265,CH3265,CI3265,CP3265,CQ3265,CR3265,CY3265,CZ3265,DA3265,DH3265,DI3265,DJ3265,DT3265,DU3265,DV3265,EF3265,EG3265,EH3265,ER3265,ES3265,ET3265,FD3265,FE3265,FF3265,FP3265,FQ3265,FR3265,FY3265,FZ3265,GA3265,GH3265,GI3265,GJ3265,GQ3265,GR3265,GS3265)</f>
        <v>5</v>
      </c>
      <c r="HW3265" s="2">
        <f>SUBTOTAL(9,S3265,AE3265,AQ3265,BC3265,BO3265,CA3265,CJ3265,CS3265,DB3265,DK3265,DW3265,EI3265,EU3265,FG3265,FS3265,GB3265,GK3265,GT3265)</f>
        <v>0</v>
      </c>
      <c r="HX3265" s="2">
        <f>HW3265*5</f>
        <v>0</v>
      </c>
      <c r="HY3265" s="2">
        <f>HV3265+HX3265</f>
        <v>5</v>
      </c>
      <c r="HZ3265" s="2">
        <f>T3265+AF3265+AR3265+BD3265+BP3265+CB3265+CK3265+CT3265+DC3265+DL3265+DX3265+EJ3265+EV3265+FH3265+FT3265+GC3265+GL3265+GU3265</f>
        <v>9</v>
      </c>
      <c r="IA3265" s="2">
        <f>U3265+AG3265+AS3265+BE3265+BQ3265+CC3265+CL3265+CU3265+DD3265+DM3265+DY3265+EK3265+EW3265+FI3265+FU3265+GD3265+GM3265+GV3265</f>
        <v>0</v>
      </c>
      <c r="IB3265" s="2">
        <f>V3265+AH3265+AT3265+BF3265+BR3265+CD3265+CM3265+CV3265+DE3265+DN3265+DZ3265+EL3265+EX3265+FJ3265+FV3265+GE3265+GN3265+GW3265</f>
        <v>2</v>
      </c>
      <c r="IC3265" s="2">
        <f>W3265+AI3265+AU3265+BG3265+BS3265+CE3265+CN3265+CW3265+DF3265+DO3265+EA3265+EM3265+EY3265+FK3265+FW3265+GF3265+GO3265+GX3265</f>
        <v>0</v>
      </c>
      <c r="ID3265" s="2">
        <f>X3265+AJ3265+AV3265+BH3265+BT3265+CF3265+CO3265+CX3265+DG3265+DP3265+EB3265+EN3265+EZ3265+FL3265+FX3265+GG3265+GP3265+GY3265</f>
        <v>1</v>
      </c>
      <c r="IE3265" s="2">
        <f>Y3265+AK3265+AW3265+BI3265+BU3265+DQ3265+EC3265+EO3265+FA3265+FM3265</f>
        <v>4</v>
      </c>
      <c r="IF3265" s="2">
        <f>Z3265+AL3265+AX3265+BJ3265+BV3265+DR3265+ED3265+EP3265+FB3265+FN3265</f>
        <v>5</v>
      </c>
      <c r="IG3265" s="2">
        <f>AA3265+AM3265+AY3265+BK3265+BW3265+DS3265+EE3265+EQ3265+FC3265+FO3265</f>
        <v>1</v>
      </c>
      <c r="IH3265" s="2">
        <f>HZ3265+IA3265+IB3265+IC3265</f>
        <v>11</v>
      </c>
      <c r="II3265" s="2">
        <f>ID3265+IE3265+IF3265+IG3265</f>
        <v>11</v>
      </c>
      <c r="IJ3265" s="8">
        <v>1</v>
      </c>
      <c r="IK3265" s="8">
        <v>1</v>
      </c>
    </row>
    <row r="3266" spans="1:245" ht="14.45" customHeight="1" x14ac:dyDescent="0.25">
      <c r="A3266" s="2" t="s">
        <v>3264</v>
      </c>
      <c r="B3266" s="2">
        <v>1</v>
      </c>
      <c r="C3266" s="4">
        <v>80</v>
      </c>
      <c r="D3266" s="10">
        <v>44259.454861111109</v>
      </c>
      <c r="E3266" s="11">
        <v>44256</v>
      </c>
      <c r="F3266" s="12">
        <v>2021</v>
      </c>
      <c r="G3266" s="12">
        <v>3</v>
      </c>
      <c r="H3266" s="13">
        <v>9.245000000000001</v>
      </c>
      <c r="I3266" s="13">
        <v>9</v>
      </c>
      <c r="J3266" s="2">
        <v>8</v>
      </c>
      <c r="K3266" s="4">
        <v>2</v>
      </c>
      <c r="L3266" s="2">
        <v>1</v>
      </c>
      <c r="M3266">
        <v>1</v>
      </c>
      <c r="N3266" s="2">
        <v>0</v>
      </c>
      <c r="O3266" s="2">
        <v>0</v>
      </c>
    </row>
    <row r="3267" spans="1:245" ht="14.45" customHeight="1" x14ac:dyDescent="0.25">
      <c r="A3267" s="2" t="s">
        <v>3265</v>
      </c>
      <c r="B3267" s="2">
        <v>1</v>
      </c>
      <c r="C3267" s="4">
        <v>80</v>
      </c>
      <c r="D3267" s="10">
        <v>44259.428472222222</v>
      </c>
      <c r="E3267" s="11">
        <v>44256</v>
      </c>
      <c r="F3267" s="12">
        <v>2021</v>
      </c>
      <c r="G3267" s="12">
        <v>3</v>
      </c>
      <c r="H3267" s="13">
        <v>9.245000000000001</v>
      </c>
      <c r="I3267" s="13">
        <v>9</v>
      </c>
      <c r="J3267" s="2">
        <v>8</v>
      </c>
      <c r="K3267" s="4">
        <v>1</v>
      </c>
      <c r="L3267" s="2">
        <v>1</v>
      </c>
      <c r="M3267">
        <v>1</v>
      </c>
      <c r="N3267" s="2">
        <v>0</v>
      </c>
      <c r="O3267" s="2">
        <v>0</v>
      </c>
    </row>
    <row r="3268" spans="1:245" x14ac:dyDescent="0.25">
      <c r="A3268" s="2" t="s">
        <v>3266</v>
      </c>
      <c r="B3268" s="2">
        <v>1</v>
      </c>
      <c r="C3268" s="4">
        <v>80</v>
      </c>
      <c r="D3268" s="10">
        <v>44259.430555555555</v>
      </c>
      <c r="E3268" s="11">
        <v>44256</v>
      </c>
      <c r="F3268" s="12">
        <v>2021</v>
      </c>
      <c r="G3268" s="12">
        <v>3</v>
      </c>
      <c r="H3268" s="13">
        <v>9.245000000000001</v>
      </c>
      <c r="I3268" s="13">
        <v>9</v>
      </c>
      <c r="J3268" s="2">
        <v>9</v>
      </c>
      <c r="K3268" s="4">
        <v>2</v>
      </c>
      <c r="L3268" s="2">
        <v>1</v>
      </c>
      <c r="M3268">
        <v>1</v>
      </c>
      <c r="N3268" s="2">
        <v>0</v>
      </c>
      <c r="O3268" s="2">
        <v>1</v>
      </c>
      <c r="P3268" s="2">
        <v>1</v>
      </c>
      <c r="Q3268" s="2">
        <v>0</v>
      </c>
      <c r="R3268" s="2">
        <v>0</v>
      </c>
      <c r="S3268" s="2">
        <v>0</v>
      </c>
      <c r="T3268" s="2">
        <v>0</v>
      </c>
      <c r="U3268" s="2">
        <v>0</v>
      </c>
      <c r="V3268" s="2">
        <v>0</v>
      </c>
      <c r="W3268" s="2">
        <v>0</v>
      </c>
      <c r="X3268" s="2">
        <v>0</v>
      </c>
      <c r="Y3268" s="2">
        <v>0</v>
      </c>
      <c r="Z3268" s="2">
        <v>0</v>
      </c>
      <c r="AA3268" s="2">
        <v>0</v>
      </c>
      <c r="AB3268" s="2">
        <v>0</v>
      </c>
      <c r="AC3268" s="2">
        <v>0</v>
      </c>
      <c r="AD3268" s="2">
        <v>0</v>
      </c>
      <c r="AE3268" s="2">
        <v>0</v>
      </c>
      <c r="AF3268" s="2">
        <v>0</v>
      </c>
      <c r="AG3268" s="2">
        <v>0</v>
      </c>
      <c r="AH3268" s="2">
        <v>0</v>
      </c>
      <c r="AI3268" s="2">
        <v>0</v>
      </c>
      <c r="AJ3268" s="2">
        <v>0</v>
      </c>
      <c r="AK3268" s="2">
        <v>0</v>
      </c>
      <c r="AL3268" s="2">
        <v>0</v>
      </c>
      <c r="AM3268" s="2">
        <v>0</v>
      </c>
      <c r="AN3268" s="2">
        <v>0</v>
      </c>
      <c r="AO3268" s="2">
        <v>0</v>
      </c>
      <c r="AP3268" s="2">
        <v>1</v>
      </c>
      <c r="AQ3268" s="2">
        <v>0</v>
      </c>
      <c r="AR3268" s="2">
        <v>1</v>
      </c>
      <c r="AS3268" s="2">
        <v>0</v>
      </c>
      <c r="AT3268" s="2">
        <v>1</v>
      </c>
      <c r="AU3268" s="2">
        <v>0</v>
      </c>
      <c r="AV3268" s="2">
        <v>0</v>
      </c>
      <c r="AW3268" s="2">
        <v>0</v>
      </c>
      <c r="AX3268" s="2">
        <v>0</v>
      </c>
      <c r="AY3268" s="2">
        <v>0</v>
      </c>
      <c r="AZ3268" s="2">
        <v>1</v>
      </c>
      <c r="BA3268" s="2">
        <v>1</v>
      </c>
      <c r="BB3268" s="2">
        <v>0</v>
      </c>
      <c r="BC3268" s="2">
        <v>0</v>
      </c>
      <c r="BD3268" s="2">
        <v>0</v>
      </c>
      <c r="BE3268" s="2">
        <v>0</v>
      </c>
      <c r="BF3268" s="2">
        <v>0</v>
      </c>
      <c r="BG3268" s="2">
        <v>0</v>
      </c>
      <c r="BH3268" s="2">
        <v>0</v>
      </c>
      <c r="BI3268" s="2">
        <v>0</v>
      </c>
      <c r="BJ3268" s="2">
        <v>0</v>
      </c>
      <c r="BK3268" s="2">
        <v>1</v>
      </c>
      <c r="BL3268" s="2">
        <v>1</v>
      </c>
      <c r="BM3268" s="2">
        <v>0</v>
      </c>
      <c r="BN3268" s="2">
        <v>0</v>
      </c>
      <c r="BO3268" s="2">
        <v>0</v>
      </c>
      <c r="BP3268" s="2">
        <v>0</v>
      </c>
      <c r="BQ3268" s="2">
        <v>0</v>
      </c>
      <c r="BR3268" s="2">
        <v>0</v>
      </c>
      <c r="BS3268" s="2">
        <v>0</v>
      </c>
      <c r="BT3268" s="2">
        <v>0</v>
      </c>
      <c r="BU3268" s="2">
        <v>0</v>
      </c>
      <c r="BV3268" s="2">
        <v>0</v>
      </c>
      <c r="BW3268" s="2">
        <v>1</v>
      </c>
      <c r="BX3268" s="2">
        <v>0</v>
      </c>
      <c r="BY3268" s="2">
        <v>0</v>
      </c>
      <c r="BZ3268" s="2">
        <v>0</v>
      </c>
      <c r="CA3268" s="2">
        <v>0</v>
      </c>
      <c r="CB3268" s="2">
        <v>0</v>
      </c>
      <c r="CC3268" s="2">
        <v>0</v>
      </c>
      <c r="CD3268" s="2">
        <v>0</v>
      </c>
      <c r="CE3268" s="2">
        <v>0</v>
      </c>
      <c r="CF3268" s="2">
        <v>0</v>
      </c>
      <c r="CG3268" s="2">
        <v>0</v>
      </c>
      <c r="CH3268" s="2">
        <v>0</v>
      </c>
      <c r="CI3268" s="2">
        <v>0</v>
      </c>
      <c r="CJ3268" s="2">
        <v>0</v>
      </c>
      <c r="CK3268" s="2">
        <v>0</v>
      </c>
      <c r="CL3268" s="2">
        <v>0</v>
      </c>
      <c r="CM3268" s="2">
        <v>0</v>
      </c>
      <c r="CN3268" s="2">
        <v>0</v>
      </c>
      <c r="CO3268" s="2">
        <v>0</v>
      </c>
      <c r="CP3268" s="2">
        <v>0</v>
      </c>
      <c r="CQ3268" s="2">
        <v>0</v>
      </c>
      <c r="CR3268" s="2">
        <v>0</v>
      </c>
      <c r="CS3268" s="2">
        <v>0</v>
      </c>
      <c r="CT3268" s="2">
        <v>0</v>
      </c>
      <c r="CU3268" s="2">
        <v>0</v>
      </c>
      <c r="CV3268" s="2">
        <v>0</v>
      </c>
      <c r="CW3268" s="2">
        <v>0</v>
      </c>
      <c r="CX3268" s="2">
        <v>0</v>
      </c>
      <c r="CY3268" s="2">
        <v>1</v>
      </c>
      <c r="CZ3268" s="2">
        <v>2</v>
      </c>
      <c r="DA3268" s="2">
        <v>1</v>
      </c>
      <c r="DB3268" s="2">
        <v>0</v>
      </c>
      <c r="DC3268" s="2">
        <v>1</v>
      </c>
      <c r="DD3268" s="2">
        <v>0</v>
      </c>
      <c r="DE3268" s="2">
        <v>0</v>
      </c>
      <c r="DF3268" s="2">
        <v>0</v>
      </c>
      <c r="DG3268" s="2">
        <v>1</v>
      </c>
      <c r="DH3268" s="2">
        <v>1</v>
      </c>
      <c r="DI3268" s="2">
        <v>1</v>
      </c>
      <c r="DJ3268" s="2">
        <v>0</v>
      </c>
      <c r="DK3268" s="2">
        <v>0</v>
      </c>
      <c r="DL3268" s="2">
        <v>0</v>
      </c>
      <c r="DM3268" s="2">
        <v>0</v>
      </c>
      <c r="DN3268" s="2">
        <v>0</v>
      </c>
      <c r="DO3268" s="2">
        <v>0</v>
      </c>
      <c r="DP3268" s="2">
        <v>0</v>
      </c>
      <c r="DQ3268" s="2">
        <v>0</v>
      </c>
      <c r="DR3268" s="2">
        <v>0</v>
      </c>
      <c r="DS3268" s="2">
        <v>0</v>
      </c>
      <c r="DT3268" s="2">
        <v>0</v>
      </c>
      <c r="DU3268" s="2">
        <v>0</v>
      </c>
      <c r="DV3268" s="2">
        <v>0</v>
      </c>
      <c r="DW3268" s="2">
        <v>0</v>
      </c>
      <c r="DX3268" s="2">
        <v>0</v>
      </c>
      <c r="DY3268" s="2">
        <v>0</v>
      </c>
      <c r="DZ3268" s="2">
        <v>0</v>
      </c>
      <c r="EA3268" s="2">
        <v>0</v>
      </c>
      <c r="EB3268" s="2">
        <v>0</v>
      </c>
      <c r="EC3268" s="2">
        <v>0</v>
      </c>
      <c r="ED3268" s="2">
        <v>1</v>
      </c>
      <c r="EE3268" s="2">
        <v>0</v>
      </c>
      <c r="EF3268" s="2">
        <v>0</v>
      </c>
      <c r="EG3268" s="2">
        <v>0</v>
      </c>
      <c r="EH3268" s="2">
        <v>0</v>
      </c>
      <c r="EI3268" s="2">
        <v>0</v>
      </c>
      <c r="EJ3268" s="2">
        <v>0</v>
      </c>
      <c r="EK3268" s="2">
        <v>0</v>
      </c>
      <c r="EL3268" s="2">
        <v>0</v>
      </c>
      <c r="EM3268" s="2">
        <v>0</v>
      </c>
      <c r="EN3268" s="2">
        <v>0</v>
      </c>
      <c r="EO3268" s="2">
        <v>0</v>
      </c>
      <c r="EP3268" s="2">
        <v>0</v>
      </c>
      <c r="EQ3268" s="2">
        <v>0</v>
      </c>
      <c r="ER3268" s="2">
        <v>0</v>
      </c>
      <c r="ES3268" s="2">
        <v>0</v>
      </c>
      <c r="ET3268" s="2">
        <v>0</v>
      </c>
      <c r="EU3268" s="2">
        <v>0</v>
      </c>
      <c r="EV3268" s="2">
        <v>0</v>
      </c>
      <c r="EW3268" s="2">
        <v>1</v>
      </c>
      <c r="EX3268" s="2">
        <v>1</v>
      </c>
      <c r="EY3268" s="2">
        <v>0</v>
      </c>
      <c r="EZ3268" s="2">
        <v>0</v>
      </c>
      <c r="FA3268" s="2">
        <v>1</v>
      </c>
      <c r="FB3268" s="2">
        <v>1</v>
      </c>
      <c r="FC3268" s="2">
        <v>0</v>
      </c>
      <c r="FD3268" s="2">
        <v>0</v>
      </c>
      <c r="FE3268" s="2">
        <v>0</v>
      </c>
      <c r="FF3268" s="2">
        <v>0</v>
      </c>
      <c r="FG3268" s="2">
        <v>0</v>
      </c>
      <c r="FH3268" s="2">
        <v>0</v>
      </c>
      <c r="FI3268" s="2">
        <v>0</v>
      </c>
      <c r="FJ3268" s="2">
        <v>0</v>
      </c>
      <c r="FK3268" s="2">
        <v>0</v>
      </c>
      <c r="FL3268" s="2">
        <v>0</v>
      </c>
      <c r="FM3268" s="2">
        <v>0</v>
      </c>
      <c r="FN3268" s="2">
        <v>0</v>
      </c>
      <c r="FO3268" s="2">
        <v>0</v>
      </c>
      <c r="FP3268" s="2">
        <v>0</v>
      </c>
      <c r="FQ3268" s="2">
        <v>0</v>
      </c>
      <c r="FR3268" s="2">
        <v>0</v>
      </c>
      <c r="FS3268" s="2">
        <v>0</v>
      </c>
      <c r="FT3268" s="2">
        <v>0</v>
      </c>
      <c r="FU3268" s="2">
        <v>0</v>
      </c>
      <c r="FV3268" s="2">
        <v>0</v>
      </c>
      <c r="FW3268" s="2">
        <v>0</v>
      </c>
      <c r="FX3268" s="2">
        <v>0</v>
      </c>
      <c r="FY3268" s="2">
        <v>1</v>
      </c>
      <c r="FZ3268" s="2">
        <v>0</v>
      </c>
      <c r="GA3268" s="2">
        <v>0</v>
      </c>
      <c r="GB3268" s="2">
        <v>0</v>
      </c>
      <c r="GC3268" s="2">
        <v>0</v>
      </c>
      <c r="GD3268" s="2">
        <v>0</v>
      </c>
      <c r="GE3268" s="2">
        <v>0</v>
      </c>
      <c r="GF3268" s="2">
        <v>0</v>
      </c>
      <c r="GG3268" s="2">
        <v>0</v>
      </c>
      <c r="GH3268" s="2">
        <v>0</v>
      </c>
      <c r="GI3268" s="2">
        <v>0</v>
      </c>
      <c r="GJ3268" s="2">
        <v>0</v>
      </c>
      <c r="GK3268" s="2">
        <v>0</v>
      </c>
      <c r="GL3268" s="2">
        <v>0</v>
      </c>
      <c r="GM3268" s="2">
        <v>0</v>
      </c>
      <c r="GN3268" s="2">
        <v>0</v>
      </c>
      <c r="GO3268" s="2">
        <v>0</v>
      </c>
      <c r="GP3268" s="2">
        <v>0</v>
      </c>
      <c r="GQ3268" s="2">
        <v>3</v>
      </c>
      <c r="GR3268" s="2">
        <v>2</v>
      </c>
      <c r="GS3268" s="2">
        <v>1</v>
      </c>
      <c r="GT3268" s="2">
        <v>0</v>
      </c>
      <c r="GU3268" s="2">
        <v>0</v>
      </c>
      <c r="GV3268" s="2">
        <v>0</v>
      </c>
      <c r="GW3268" s="2">
        <v>1</v>
      </c>
      <c r="GX3268" s="2">
        <v>0</v>
      </c>
      <c r="GY3268" s="2">
        <v>0</v>
      </c>
      <c r="GZ3268" s="2">
        <v>0</v>
      </c>
      <c r="HA3268" s="2">
        <v>0</v>
      </c>
      <c r="HB3268" s="2">
        <v>0</v>
      </c>
      <c r="HC3268" s="2">
        <v>0</v>
      </c>
      <c r="HD3268" s="2">
        <v>0</v>
      </c>
      <c r="HE3268" s="2">
        <v>0</v>
      </c>
      <c r="HF3268" s="2">
        <v>0</v>
      </c>
      <c r="HG3268" s="2">
        <v>0</v>
      </c>
      <c r="HH3268" s="2">
        <v>0</v>
      </c>
      <c r="HI3268" s="2">
        <v>0</v>
      </c>
      <c r="HJ3268" s="2">
        <v>0</v>
      </c>
      <c r="HK3268" s="2">
        <v>0</v>
      </c>
      <c r="HL3268" s="2">
        <v>0</v>
      </c>
      <c r="HM3268" s="2">
        <v>0</v>
      </c>
      <c r="HN3268" s="2">
        <v>0</v>
      </c>
      <c r="HO3268" s="2">
        <v>0</v>
      </c>
      <c r="HP3268" s="2">
        <v>0</v>
      </c>
      <c r="HQ3268" s="2">
        <v>0</v>
      </c>
      <c r="HR3268" s="2">
        <f>SUM(GZ3268:HQ3268)</f>
        <v>0</v>
      </c>
      <c r="HS3268" s="2">
        <f>P3268+AB3268+AN3268+AZ3268+BL3268+BX3268+CG3268+CP3268+CY3268+DH3268+DT3268+EF3268+ER3268+FD3268+FP3268+FY3268+GH3268+GQ3268</f>
        <v>9</v>
      </c>
      <c r="HT3268" s="2">
        <f>Q3268+AC3268+AO3268+BA3268+BM3268+BY3268+CH3268+CQ3268+CZ3268+DI3268+DU3268+EG3268+ES3268+FE3268+FQ3268+FZ3268+GI3268+GR3268</f>
        <v>6</v>
      </c>
      <c r="HU3268" s="2">
        <f>R3268+AD3268+AP3268+BB3268+BN3268+BZ3268+CI3268+CR3268+DA3268+DJ3268+DV3268+EH3268+ET3268+FF3268+FR3268+GA3268+GJ3268+GS3268</f>
        <v>3</v>
      </c>
      <c r="HV3268" s="2">
        <f>SUBTOTAL(9,P3268,Q3268,R3268,AB3268,AC3268,AD3268,AN3268,AO3268,AP3268,AZ3268,BA3268,BB3268,BL3268,BM3268,BN3268,BX3268,BY3268,BZ3268,CG3268,CH3268,CI3268,CP3268,CQ3268,CR3268,CY3268,CZ3268,DA3268,DH3268,DI3268,DJ3268,DT3268,DU3268,DV3268,EF3268,EG3268,EH3268,ER3268,ES3268,ET3268,FD3268,FE3268,FF3268,FP3268,FQ3268,FR3268,FY3268,FZ3268,GA3268,GH3268,GI3268,GJ3268,GQ3268,GR3268,GS3268)</f>
        <v>18</v>
      </c>
      <c r="HW3268" s="2">
        <f>SUBTOTAL(9,S3268,AE3268,AQ3268,BC3268,BO3268,CA3268,CJ3268,CS3268,DB3268,DK3268,DW3268,EI3268,EU3268,FG3268,FS3268,GB3268,GK3268,GT3268)</f>
        <v>0</v>
      </c>
      <c r="HX3268" s="2">
        <f>HW3268*5</f>
        <v>0</v>
      </c>
      <c r="HY3268" s="2">
        <f>HV3268+HX3268</f>
        <v>18</v>
      </c>
      <c r="HZ3268" s="2">
        <f>T3268+AF3268+AR3268+BD3268+BP3268+CB3268+CK3268+CT3268+DC3268+DL3268+DX3268+EJ3268+EV3268+FH3268+FT3268+GC3268+GL3268+GU3268</f>
        <v>2</v>
      </c>
      <c r="IA3268" s="2">
        <f>U3268+AG3268+AS3268+BE3268+BQ3268+CC3268+CL3268+CU3268+DD3268+DM3268+DY3268+EK3268+EW3268+FI3268+FU3268+GD3268+GM3268+GV3268</f>
        <v>1</v>
      </c>
      <c r="IB3268" s="2">
        <f>V3268+AH3268+AT3268+BF3268+BR3268+CD3268+CM3268+CV3268+DE3268+DN3268+DZ3268+EL3268+EX3268+FJ3268+FV3268+GE3268+GN3268+GW3268</f>
        <v>3</v>
      </c>
      <c r="IC3268" s="2">
        <f>W3268+AI3268+AU3268+BG3268+BS3268+CE3268+CN3268+CW3268+DF3268+DO3268+EA3268+EM3268+EY3268+FK3268+FW3268+GF3268+GO3268+GX3268</f>
        <v>0</v>
      </c>
      <c r="ID3268" s="2">
        <f>X3268+AJ3268+AV3268+BH3268+BT3268+CF3268+CO3268+CX3268+DG3268+DP3268+EB3268+EN3268+EZ3268+FL3268+FX3268+GG3268+GP3268+GY3268</f>
        <v>1</v>
      </c>
      <c r="IE3268" s="2">
        <f>Y3268+AK3268+AW3268+BI3268+BU3268+DQ3268+EC3268+EO3268+FA3268+FM3268</f>
        <v>1</v>
      </c>
      <c r="IF3268" s="2">
        <f>Z3268+AL3268+AX3268+BJ3268+BV3268+DR3268+ED3268+EP3268+FB3268+FN3268</f>
        <v>2</v>
      </c>
      <c r="IG3268" s="2">
        <f>AA3268+AM3268+AY3268+BK3268+BW3268+DS3268+EE3268+EQ3268+FC3268+FO3268</f>
        <v>2</v>
      </c>
      <c r="IH3268" s="2">
        <f>HZ3268+IA3268+IB3268+IC3268</f>
        <v>6</v>
      </c>
      <c r="II3268" s="2">
        <f>ID3268+IE3268+IF3268+IG3268</f>
        <v>6</v>
      </c>
      <c r="IJ3268" s="8">
        <v>0</v>
      </c>
      <c r="IK3268" s="8">
        <v>0</v>
      </c>
    </row>
    <row r="3269" spans="1:245" ht="14.45" customHeight="1" x14ac:dyDescent="0.25">
      <c r="A3269" s="2" t="s">
        <v>3267</v>
      </c>
      <c r="B3269" s="2">
        <v>1</v>
      </c>
      <c r="C3269" s="4">
        <v>80</v>
      </c>
      <c r="D3269" s="10">
        <v>44259.424305555556</v>
      </c>
      <c r="E3269" s="11">
        <v>44256</v>
      </c>
      <c r="F3269" s="12">
        <v>2021</v>
      </c>
      <c r="G3269" s="12">
        <v>3</v>
      </c>
      <c r="H3269" s="13">
        <v>9.245000000000001</v>
      </c>
      <c r="I3269" s="13">
        <v>9</v>
      </c>
      <c r="J3269" s="2">
        <v>9</v>
      </c>
      <c r="K3269" s="4">
        <v>1</v>
      </c>
      <c r="L3269" s="2">
        <v>1</v>
      </c>
      <c r="M3269">
        <v>1</v>
      </c>
      <c r="N3269" s="2">
        <v>0</v>
      </c>
      <c r="O3269" s="2">
        <v>0</v>
      </c>
    </row>
    <row r="3270" spans="1:245" x14ac:dyDescent="0.25">
      <c r="A3270" s="2" t="s">
        <v>3268</v>
      </c>
      <c r="B3270" s="2">
        <v>1</v>
      </c>
      <c r="C3270" s="4">
        <v>80</v>
      </c>
      <c r="D3270" s="10">
        <v>44259.42291666667</v>
      </c>
      <c r="E3270" s="11">
        <v>44256</v>
      </c>
      <c r="F3270" s="12">
        <v>2021</v>
      </c>
      <c r="G3270" s="12">
        <v>3</v>
      </c>
      <c r="H3270" s="13">
        <v>9.245000000000001</v>
      </c>
      <c r="I3270" s="13">
        <v>9</v>
      </c>
      <c r="J3270" s="2">
        <v>9</v>
      </c>
      <c r="K3270" s="4">
        <v>1</v>
      </c>
      <c r="L3270" s="2">
        <v>1</v>
      </c>
      <c r="M3270">
        <v>1</v>
      </c>
      <c r="N3270" s="2">
        <v>0</v>
      </c>
      <c r="O3270" s="2">
        <v>0</v>
      </c>
    </row>
    <row r="3271" spans="1:245" ht="14.45" customHeight="1" x14ac:dyDescent="0.25">
      <c r="A3271" s="2" t="s">
        <v>3269</v>
      </c>
      <c r="B3271" s="2">
        <v>1</v>
      </c>
      <c r="C3271" s="4">
        <v>80</v>
      </c>
      <c r="D3271" s="10">
        <v>44259.427777777775</v>
      </c>
      <c r="E3271" s="11">
        <v>44256</v>
      </c>
      <c r="F3271" s="12">
        <v>2021</v>
      </c>
      <c r="G3271" s="12">
        <v>3</v>
      </c>
      <c r="H3271" s="13">
        <v>9.245000000000001</v>
      </c>
      <c r="I3271" s="13">
        <v>9</v>
      </c>
      <c r="J3271" s="2">
        <v>9</v>
      </c>
      <c r="K3271" s="4">
        <v>1</v>
      </c>
      <c r="L3271" s="2">
        <v>1</v>
      </c>
      <c r="M3271">
        <v>2</v>
      </c>
      <c r="N3271" s="2">
        <v>0</v>
      </c>
      <c r="O3271" s="2">
        <v>0</v>
      </c>
    </row>
    <row r="3272" spans="1:245" ht="14.45" customHeight="1" x14ac:dyDescent="0.25">
      <c r="A3272" s="2" t="s">
        <v>3270</v>
      </c>
      <c r="B3272" s="2">
        <v>1</v>
      </c>
      <c r="C3272" s="4">
        <v>80</v>
      </c>
      <c r="D3272" s="10">
        <v>44259.430555555555</v>
      </c>
      <c r="E3272" s="11">
        <v>44256</v>
      </c>
      <c r="F3272" s="12">
        <v>2021</v>
      </c>
      <c r="G3272" s="12">
        <v>3</v>
      </c>
      <c r="H3272" s="13">
        <v>9.245000000000001</v>
      </c>
      <c r="I3272" s="13">
        <v>9</v>
      </c>
      <c r="J3272" s="2">
        <v>8</v>
      </c>
      <c r="K3272" s="4">
        <v>2</v>
      </c>
      <c r="L3272" s="2">
        <v>1</v>
      </c>
      <c r="M3272">
        <v>2</v>
      </c>
      <c r="N3272" s="2">
        <v>0</v>
      </c>
      <c r="O3272" s="2">
        <v>0</v>
      </c>
    </row>
    <row r="3273" spans="1:245" ht="14.45" customHeight="1" x14ac:dyDescent="0.25">
      <c r="A3273" s="2" t="s">
        <v>3271</v>
      </c>
      <c r="B3273" s="2">
        <v>1</v>
      </c>
      <c r="C3273" s="4">
        <v>80</v>
      </c>
      <c r="D3273" s="10">
        <v>44259.42083333333</v>
      </c>
      <c r="E3273" s="11">
        <v>44256</v>
      </c>
      <c r="F3273" s="12">
        <v>2021</v>
      </c>
      <c r="G3273" s="12">
        <v>3</v>
      </c>
      <c r="H3273" s="13">
        <v>9.245000000000001</v>
      </c>
      <c r="I3273" s="13">
        <v>9</v>
      </c>
      <c r="J3273" s="2">
        <v>8</v>
      </c>
      <c r="K3273" s="4">
        <v>1</v>
      </c>
      <c r="L3273" s="2">
        <v>1</v>
      </c>
      <c r="M3273">
        <v>1</v>
      </c>
      <c r="N3273" s="2">
        <v>0</v>
      </c>
      <c r="O3273" s="2">
        <v>1</v>
      </c>
      <c r="P3273" s="2">
        <v>1</v>
      </c>
      <c r="Q3273" s="2">
        <v>0</v>
      </c>
      <c r="R3273" s="2">
        <v>0</v>
      </c>
      <c r="S3273" s="2">
        <v>0</v>
      </c>
      <c r="T3273" s="2">
        <v>1</v>
      </c>
      <c r="U3273" s="2">
        <v>1</v>
      </c>
      <c r="V3273" s="2">
        <v>0</v>
      </c>
      <c r="W3273" s="2">
        <v>0</v>
      </c>
      <c r="X3273" s="2">
        <v>1</v>
      </c>
      <c r="Y3273" s="2">
        <v>1</v>
      </c>
      <c r="Z3273" s="2">
        <v>1</v>
      </c>
      <c r="AA3273" s="2">
        <v>0</v>
      </c>
      <c r="AB3273" s="2">
        <v>1</v>
      </c>
      <c r="AC3273" s="2">
        <v>1</v>
      </c>
      <c r="AD3273" s="2">
        <v>0</v>
      </c>
      <c r="AE3273" s="2">
        <v>0</v>
      </c>
      <c r="AF3273" s="2">
        <v>1</v>
      </c>
      <c r="AG3273" s="2">
        <v>0</v>
      </c>
      <c r="AH3273" s="2">
        <v>0</v>
      </c>
      <c r="AI3273" s="2">
        <v>0</v>
      </c>
      <c r="AJ3273" s="2">
        <v>0</v>
      </c>
      <c r="AK3273" s="2">
        <v>1</v>
      </c>
      <c r="AL3273" s="2">
        <v>1</v>
      </c>
      <c r="AM3273" s="2">
        <v>0</v>
      </c>
      <c r="AN3273" s="2">
        <v>0</v>
      </c>
      <c r="AO3273" s="2">
        <v>1</v>
      </c>
      <c r="AP3273" s="2">
        <v>0</v>
      </c>
      <c r="AQ3273" s="2">
        <v>0</v>
      </c>
      <c r="AR3273" s="2">
        <v>0</v>
      </c>
      <c r="AS3273" s="2">
        <v>0</v>
      </c>
      <c r="AT3273" s="2">
        <v>1</v>
      </c>
      <c r="AU3273" s="2">
        <v>0</v>
      </c>
      <c r="AV3273" s="2">
        <v>0</v>
      </c>
      <c r="AW3273" s="2">
        <v>1</v>
      </c>
      <c r="AX3273" s="2">
        <v>1</v>
      </c>
      <c r="AY3273" s="2">
        <v>0</v>
      </c>
      <c r="AZ3273" s="2">
        <v>2</v>
      </c>
      <c r="BA3273" s="2">
        <v>0</v>
      </c>
      <c r="BB3273" s="2">
        <v>0</v>
      </c>
      <c r="BC3273" s="2">
        <v>0</v>
      </c>
      <c r="BD3273" s="2">
        <v>1</v>
      </c>
      <c r="BE3273" s="2">
        <v>0</v>
      </c>
      <c r="BF3273" s="2">
        <v>1</v>
      </c>
      <c r="BG3273" s="2">
        <v>0</v>
      </c>
      <c r="BH3273" s="2">
        <v>0</v>
      </c>
      <c r="BI3273" s="2">
        <v>1</v>
      </c>
      <c r="BJ3273" s="2">
        <v>1</v>
      </c>
      <c r="BK3273" s="2">
        <v>0</v>
      </c>
      <c r="BL3273" s="2">
        <v>0</v>
      </c>
      <c r="BM3273" s="2">
        <v>0</v>
      </c>
      <c r="BN3273" s="2">
        <v>0</v>
      </c>
      <c r="BO3273" s="2">
        <v>0</v>
      </c>
      <c r="BP3273" s="2">
        <v>0</v>
      </c>
      <c r="BQ3273" s="2">
        <v>0</v>
      </c>
      <c r="BR3273" s="2">
        <v>0</v>
      </c>
      <c r="BS3273" s="2">
        <v>0</v>
      </c>
      <c r="BT3273" s="2">
        <v>0</v>
      </c>
      <c r="BU3273" s="2">
        <v>0</v>
      </c>
      <c r="BV3273" s="2">
        <v>0</v>
      </c>
      <c r="BW3273" s="2">
        <v>0</v>
      </c>
      <c r="BX3273" s="2">
        <v>0</v>
      </c>
      <c r="BY3273" s="2">
        <v>0</v>
      </c>
      <c r="BZ3273" s="2">
        <v>0</v>
      </c>
      <c r="CA3273" s="2">
        <v>0</v>
      </c>
      <c r="CB3273" s="2">
        <v>0</v>
      </c>
      <c r="CC3273" s="2">
        <v>0</v>
      </c>
      <c r="CD3273" s="2">
        <v>0</v>
      </c>
      <c r="CE3273" s="2">
        <v>0</v>
      </c>
      <c r="CF3273" s="2">
        <v>0</v>
      </c>
      <c r="CG3273" s="2">
        <v>0</v>
      </c>
      <c r="CH3273" s="2">
        <v>0</v>
      </c>
      <c r="CI3273" s="2">
        <v>0</v>
      </c>
      <c r="CJ3273" s="2">
        <v>0</v>
      </c>
      <c r="CK3273" s="2">
        <v>0</v>
      </c>
      <c r="CL3273" s="2">
        <v>0</v>
      </c>
      <c r="CM3273" s="2">
        <v>0</v>
      </c>
      <c r="CN3273" s="2">
        <v>0</v>
      </c>
      <c r="CO3273" s="2">
        <v>0</v>
      </c>
      <c r="CP3273" s="2">
        <v>0</v>
      </c>
      <c r="CQ3273" s="2">
        <v>0</v>
      </c>
      <c r="CR3273" s="2">
        <v>0</v>
      </c>
      <c r="CS3273" s="2">
        <v>0</v>
      </c>
      <c r="CT3273" s="2">
        <v>0</v>
      </c>
      <c r="CU3273" s="2">
        <v>0</v>
      </c>
      <c r="CV3273" s="2">
        <v>0</v>
      </c>
      <c r="CW3273" s="2">
        <v>0</v>
      </c>
      <c r="CX3273" s="2">
        <v>0</v>
      </c>
      <c r="CY3273" s="2">
        <v>1</v>
      </c>
      <c r="CZ3273" s="2">
        <v>0</v>
      </c>
      <c r="DA3273" s="2">
        <v>0</v>
      </c>
      <c r="DB3273" s="2">
        <v>0</v>
      </c>
      <c r="DC3273" s="2">
        <v>0</v>
      </c>
      <c r="DD3273" s="2">
        <v>0</v>
      </c>
      <c r="DE3273" s="2">
        <v>0</v>
      </c>
      <c r="DF3273" s="2">
        <v>0</v>
      </c>
      <c r="DG3273" s="2">
        <v>0</v>
      </c>
      <c r="DH3273" s="2">
        <v>0</v>
      </c>
      <c r="DI3273" s="2">
        <v>0</v>
      </c>
      <c r="DJ3273" s="2">
        <v>0</v>
      </c>
      <c r="DK3273" s="2">
        <v>0</v>
      </c>
      <c r="DL3273" s="2">
        <v>0</v>
      </c>
      <c r="DM3273" s="2">
        <v>0</v>
      </c>
      <c r="DN3273" s="2">
        <v>0</v>
      </c>
      <c r="DO3273" s="2">
        <v>0</v>
      </c>
      <c r="DP3273" s="2">
        <v>0</v>
      </c>
      <c r="DQ3273" s="2">
        <v>0</v>
      </c>
      <c r="DR3273" s="2">
        <v>0</v>
      </c>
      <c r="DS3273" s="2">
        <v>0</v>
      </c>
      <c r="DT3273" s="2">
        <v>1</v>
      </c>
      <c r="DU3273" s="2">
        <v>0</v>
      </c>
      <c r="DV3273" s="2">
        <v>0</v>
      </c>
      <c r="DW3273" s="2">
        <v>0</v>
      </c>
      <c r="DX3273" s="2">
        <v>0</v>
      </c>
      <c r="DY3273" s="2">
        <v>0</v>
      </c>
      <c r="DZ3273" s="2">
        <v>0</v>
      </c>
      <c r="EA3273" s="2">
        <v>0</v>
      </c>
      <c r="EB3273" s="2">
        <v>0</v>
      </c>
      <c r="EC3273" s="2">
        <v>1</v>
      </c>
      <c r="ED3273" s="2">
        <v>1</v>
      </c>
      <c r="EE3273" s="2">
        <v>0</v>
      </c>
      <c r="EF3273" s="2">
        <v>0</v>
      </c>
      <c r="EG3273" s="2">
        <v>0</v>
      </c>
      <c r="EH3273" s="2">
        <v>0</v>
      </c>
      <c r="EI3273" s="2">
        <v>0</v>
      </c>
      <c r="EJ3273" s="2">
        <v>0</v>
      </c>
      <c r="EK3273" s="2">
        <v>0</v>
      </c>
      <c r="EL3273" s="2">
        <v>0</v>
      </c>
      <c r="EM3273" s="2">
        <v>0</v>
      </c>
      <c r="EN3273" s="2">
        <v>0</v>
      </c>
      <c r="EO3273" s="2">
        <v>0</v>
      </c>
      <c r="EP3273" s="2">
        <v>0</v>
      </c>
      <c r="EQ3273" s="2">
        <v>0</v>
      </c>
      <c r="ER3273" s="2">
        <v>0</v>
      </c>
      <c r="ES3273" s="2">
        <v>0</v>
      </c>
      <c r="ET3273" s="2">
        <v>0</v>
      </c>
      <c r="EU3273" s="2">
        <v>0</v>
      </c>
      <c r="EV3273" s="2">
        <v>0</v>
      </c>
      <c r="EW3273" s="2">
        <v>0</v>
      </c>
      <c r="EX3273" s="2">
        <v>0</v>
      </c>
      <c r="EY3273" s="2">
        <v>0</v>
      </c>
      <c r="EZ3273" s="2">
        <v>0</v>
      </c>
      <c r="FA3273" s="2">
        <v>0</v>
      </c>
      <c r="FB3273" s="2">
        <v>0</v>
      </c>
      <c r="FC3273" s="2">
        <v>0</v>
      </c>
      <c r="FD3273" s="2">
        <v>0</v>
      </c>
      <c r="FE3273" s="2">
        <v>0</v>
      </c>
      <c r="FF3273" s="2">
        <v>0</v>
      </c>
      <c r="FG3273" s="2">
        <v>0</v>
      </c>
      <c r="FH3273" s="2">
        <v>0</v>
      </c>
      <c r="FI3273" s="2">
        <v>0</v>
      </c>
      <c r="FJ3273" s="2">
        <v>0</v>
      </c>
      <c r="FK3273" s="2">
        <v>0</v>
      </c>
      <c r="FL3273" s="2">
        <v>0</v>
      </c>
      <c r="FM3273" s="2">
        <v>0</v>
      </c>
      <c r="FN3273" s="2">
        <v>0</v>
      </c>
      <c r="FO3273" s="2">
        <v>0</v>
      </c>
      <c r="FP3273" s="2">
        <v>0</v>
      </c>
      <c r="FQ3273" s="2">
        <v>0</v>
      </c>
      <c r="FR3273" s="2">
        <v>0</v>
      </c>
      <c r="FS3273" s="2">
        <v>0</v>
      </c>
      <c r="FT3273" s="2">
        <v>0</v>
      </c>
      <c r="FU3273" s="2">
        <v>0</v>
      </c>
      <c r="FV3273" s="2">
        <v>0</v>
      </c>
      <c r="FW3273" s="2">
        <v>0</v>
      </c>
      <c r="FX3273" s="2">
        <v>0</v>
      </c>
      <c r="FY3273" s="2">
        <v>0</v>
      </c>
      <c r="FZ3273" s="2">
        <v>0</v>
      </c>
      <c r="GA3273" s="2">
        <v>0</v>
      </c>
      <c r="GB3273" s="2">
        <v>0</v>
      </c>
      <c r="GC3273" s="2">
        <v>0</v>
      </c>
      <c r="GD3273" s="2">
        <v>0</v>
      </c>
      <c r="GE3273" s="2">
        <v>0</v>
      </c>
      <c r="GF3273" s="2">
        <v>0</v>
      </c>
      <c r="GG3273" s="2">
        <v>0</v>
      </c>
      <c r="GH3273" s="2">
        <v>0</v>
      </c>
      <c r="GI3273" s="2">
        <v>0</v>
      </c>
      <c r="GJ3273" s="2">
        <v>0</v>
      </c>
      <c r="GK3273" s="2">
        <v>0</v>
      </c>
      <c r="GL3273" s="2">
        <v>0</v>
      </c>
      <c r="GM3273" s="2">
        <v>0</v>
      </c>
      <c r="GN3273" s="2">
        <v>0</v>
      </c>
      <c r="GO3273" s="2">
        <v>0</v>
      </c>
      <c r="GP3273" s="2">
        <v>0</v>
      </c>
      <c r="GQ3273" s="2">
        <v>2</v>
      </c>
      <c r="GR3273" s="2">
        <v>0</v>
      </c>
      <c r="GS3273" s="2">
        <v>0</v>
      </c>
      <c r="GT3273" s="2">
        <v>0</v>
      </c>
      <c r="GU3273" s="2">
        <v>0</v>
      </c>
      <c r="GV3273" s="2">
        <v>0</v>
      </c>
      <c r="GW3273" s="2">
        <v>0</v>
      </c>
      <c r="GX3273" s="2">
        <v>0</v>
      </c>
      <c r="GY3273" s="2">
        <v>0</v>
      </c>
      <c r="GZ3273" s="2">
        <v>0</v>
      </c>
      <c r="HA3273" s="2">
        <v>0</v>
      </c>
      <c r="HB3273" s="2">
        <v>0</v>
      </c>
      <c r="HC3273" s="2">
        <v>0</v>
      </c>
      <c r="HD3273" s="2">
        <v>0</v>
      </c>
      <c r="HE3273" s="2">
        <v>0</v>
      </c>
      <c r="HF3273" s="2">
        <v>0</v>
      </c>
      <c r="HG3273" s="2">
        <v>0</v>
      </c>
      <c r="HH3273" s="2">
        <v>0</v>
      </c>
      <c r="HI3273" s="2">
        <v>0</v>
      </c>
      <c r="HJ3273" s="2">
        <v>0</v>
      </c>
      <c r="HK3273" s="2">
        <v>0</v>
      </c>
      <c r="HL3273" s="2">
        <v>0</v>
      </c>
      <c r="HM3273" s="2">
        <v>0</v>
      </c>
      <c r="HN3273" s="2">
        <v>0</v>
      </c>
      <c r="HO3273" s="2">
        <v>0</v>
      </c>
      <c r="HP3273" s="2">
        <v>0</v>
      </c>
      <c r="HQ3273" s="2">
        <v>0</v>
      </c>
      <c r="HR3273" s="2">
        <f>SUM(GZ3273:HQ3273)</f>
        <v>0</v>
      </c>
      <c r="HS3273" s="2">
        <f>P3273+AB3273+AN3273+AZ3273+BL3273+BX3273+CG3273+CP3273+CY3273+DH3273+DT3273+EF3273+ER3273+FD3273+FP3273+FY3273+GH3273+GQ3273</f>
        <v>8</v>
      </c>
      <c r="HT3273" s="2">
        <f>Q3273+AC3273+AO3273+BA3273+BM3273+BY3273+CH3273+CQ3273+CZ3273+DI3273+DU3273+EG3273+ES3273+FE3273+FQ3273+FZ3273+GI3273+GR3273</f>
        <v>2</v>
      </c>
      <c r="HU3273" s="2">
        <f>R3273+AD3273+AP3273+BB3273+BN3273+BZ3273+CI3273+CR3273+DA3273+DJ3273+DV3273+EH3273+ET3273+FF3273+FR3273+GA3273+GJ3273+GS3273</f>
        <v>0</v>
      </c>
      <c r="HV3273" s="2">
        <f>SUBTOTAL(9,P3273,Q3273,R3273,AB3273,AC3273,AD3273,AN3273,AO3273,AP3273,AZ3273,BA3273,BB3273,BL3273,BM3273,BN3273,BX3273,BY3273,BZ3273,CG3273,CH3273,CI3273,CP3273,CQ3273,CR3273,CY3273,CZ3273,DA3273,DH3273,DI3273,DJ3273,DT3273,DU3273,DV3273,EF3273,EG3273,EH3273,ER3273,ES3273,ET3273,FD3273,FE3273,FF3273,FP3273,FQ3273,FR3273,FY3273,FZ3273,GA3273,GH3273,GI3273,GJ3273,GQ3273,GR3273,GS3273)</f>
        <v>10</v>
      </c>
      <c r="HW3273" s="2">
        <f>SUBTOTAL(9,S3273,AE3273,AQ3273,BC3273,BO3273,CA3273,CJ3273,CS3273,DB3273,DK3273,DW3273,EI3273,EU3273,FG3273,FS3273,GB3273,GK3273,GT3273)</f>
        <v>0</v>
      </c>
      <c r="HX3273" s="2">
        <f>HW3273*5</f>
        <v>0</v>
      </c>
      <c r="HY3273" s="2">
        <f>HV3273+HX3273</f>
        <v>10</v>
      </c>
      <c r="HZ3273" s="2">
        <f>T3273+AF3273+AR3273+BD3273+BP3273+CB3273+CK3273+CT3273+DC3273+DL3273+DX3273+EJ3273+EV3273+FH3273+FT3273+GC3273+GL3273+GU3273</f>
        <v>3</v>
      </c>
      <c r="IA3273" s="2">
        <f>U3273+AG3273+AS3273+BE3273+BQ3273+CC3273+CL3273+CU3273+DD3273+DM3273+DY3273+EK3273+EW3273+FI3273+FU3273+GD3273+GM3273+GV3273</f>
        <v>1</v>
      </c>
      <c r="IB3273" s="2">
        <f>V3273+AH3273+AT3273+BF3273+BR3273+CD3273+CM3273+CV3273+DE3273+DN3273+DZ3273+EL3273+EX3273+FJ3273+FV3273+GE3273+GN3273+GW3273</f>
        <v>2</v>
      </c>
      <c r="IC3273" s="2">
        <f>W3273+AI3273+AU3273+BG3273+BS3273+CE3273+CN3273+CW3273+DF3273+DO3273+EA3273+EM3273+EY3273+FK3273+FW3273+GF3273+GO3273+GX3273</f>
        <v>0</v>
      </c>
      <c r="ID3273" s="2">
        <f>X3273+AJ3273+AV3273+BH3273+BT3273+CF3273+CO3273+CX3273+DG3273+DP3273+EB3273+EN3273+EZ3273+FL3273+FX3273+GG3273+GP3273+GY3273</f>
        <v>1</v>
      </c>
      <c r="IE3273" s="2">
        <f>Y3273+AK3273+AW3273+BI3273+BU3273+DQ3273+EC3273+EO3273+FA3273+FM3273</f>
        <v>5</v>
      </c>
      <c r="IF3273" s="2">
        <f>Z3273+AL3273+AX3273+BJ3273+BV3273+DR3273+ED3273+EP3273+FB3273+FN3273</f>
        <v>5</v>
      </c>
      <c r="IG3273" s="2">
        <f>AA3273+AM3273+AY3273+BK3273+BW3273+DS3273+EE3273+EQ3273+FC3273+FO3273</f>
        <v>0</v>
      </c>
      <c r="IH3273" s="2">
        <f>HZ3273+IA3273+IB3273+IC3273</f>
        <v>6</v>
      </c>
      <c r="II3273" s="2">
        <f>ID3273+IE3273+IF3273+IG3273</f>
        <v>11</v>
      </c>
      <c r="IJ3273" s="8">
        <v>1</v>
      </c>
      <c r="IK3273" s="8">
        <v>0</v>
      </c>
    </row>
    <row r="3274" spans="1:245" ht="14.45" customHeight="1" x14ac:dyDescent="0.25">
      <c r="A3274" s="2" t="s">
        <v>3272</v>
      </c>
      <c r="B3274" s="2">
        <v>1</v>
      </c>
      <c r="C3274" s="4">
        <v>80</v>
      </c>
      <c r="D3274" s="10">
        <v>44259.429166666669</v>
      </c>
      <c r="E3274" s="11">
        <v>44256</v>
      </c>
      <c r="F3274" s="12">
        <v>2021</v>
      </c>
      <c r="G3274" s="12">
        <v>3</v>
      </c>
      <c r="H3274" s="13">
        <v>9.245000000000001</v>
      </c>
      <c r="I3274" s="13">
        <v>9</v>
      </c>
      <c r="J3274" s="2">
        <v>8</v>
      </c>
      <c r="K3274" s="4">
        <v>1</v>
      </c>
      <c r="L3274" s="2">
        <v>1</v>
      </c>
      <c r="M3274">
        <v>1</v>
      </c>
      <c r="N3274" s="2">
        <v>0</v>
      </c>
      <c r="O3274" s="2">
        <v>0</v>
      </c>
    </row>
    <row r="3275" spans="1:245" ht="14.45" customHeight="1" x14ac:dyDescent="0.25">
      <c r="A3275" s="2" t="s">
        <v>3273</v>
      </c>
      <c r="B3275" s="2">
        <v>1</v>
      </c>
      <c r="C3275" s="4">
        <v>80</v>
      </c>
      <c r="D3275" s="10">
        <v>44259.444444444445</v>
      </c>
      <c r="E3275" s="11">
        <v>44256</v>
      </c>
      <c r="F3275" s="12">
        <v>2021</v>
      </c>
      <c r="G3275" s="12">
        <v>3</v>
      </c>
      <c r="H3275" s="13">
        <v>9.245000000000001</v>
      </c>
      <c r="I3275" s="13">
        <v>9</v>
      </c>
      <c r="J3275" s="2">
        <v>8</v>
      </c>
      <c r="K3275" s="4">
        <v>2</v>
      </c>
      <c r="L3275" s="2">
        <v>1</v>
      </c>
      <c r="M3275">
        <v>1</v>
      </c>
      <c r="N3275" s="2">
        <v>0</v>
      </c>
      <c r="O3275" s="2">
        <v>1</v>
      </c>
      <c r="P3275" s="2">
        <v>0</v>
      </c>
      <c r="Q3275" s="2">
        <v>0</v>
      </c>
      <c r="R3275" s="2">
        <v>0</v>
      </c>
      <c r="S3275" s="2">
        <v>0</v>
      </c>
      <c r="T3275" s="2">
        <v>0</v>
      </c>
      <c r="U3275" s="2">
        <v>0</v>
      </c>
      <c r="V3275" s="2">
        <v>0</v>
      </c>
      <c r="W3275" s="2">
        <v>0</v>
      </c>
      <c r="X3275" s="2">
        <v>0</v>
      </c>
      <c r="Y3275" s="2">
        <v>0</v>
      </c>
      <c r="Z3275" s="2">
        <v>0</v>
      </c>
      <c r="AA3275" s="2">
        <v>0</v>
      </c>
      <c r="AB3275" s="2">
        <v>0</v>
      </c>
      <c r="AC3275" s="2">
        <v>1</v>
      </c>
      <c r="AD3275" s="2">
        <v>0</v>
      </c>
      <c r="AE3275" s="2">
        <v>0</v>
      </c>
      <c r="AF3275" s="2">
        <v>0</v>
      </c>
      <c r="AG3275" s="2">
        <v>0</v>
      </c>
      <c r="AH3275" s="2">
        <v>0</v>
      </c>
      <c r="AI3275" s="2">
        <v>0</v>
      </c>
      <c r="AJ3275" s="2">
        <v>0</v>
      </c>
      <c r="AK3275" s="2">
        <v>0</v>
      </c>
      <c r="AL3275" s="2">
        <v>0</v>
      </c>
      <c r="AM3275" s="2">
        <v>0</v>
      </c>
      <c r="AN3275" s="2">
        <v>0</v>
      </c>
      <c r="AO3275" s="2">
        <v>0</v>
      </c>
      <c r="AP3275" s="2">
        <v>0</v>
      </c>
      <c r="AQ3275" s="2">
        <v>0</v>
      </c>
      <c r="AR3275" s="2">
        <v>0</v>
      </c>
      <c r="AS3275" s="2">
        <v>0</v>
      </c>
      <c r="AT3275" s="2">
        <v>0</v>
      </c>
      <c r="AU3275" s="2">
        <v>0</v>
      </c>
      <c r="AV3275" s="2">
        <v>0</v>
      </c>
      <c r="AW3275" s="2">
        <v>0</v>
      </c>
      <c r="AX3275" s="2">
        <v>0</v>
      </c>
      <c r="AY3275" s="2">
        <v>0</v>
      </c>
      <c r="AZ3275" s="2">
        <v>0</v>
      </c>
      <c r="BA3275" s="2">
        <v>0</v>
      </c>
      <c r="BB3275" s="2">
        <v>0</v>
      </c>
      <c r="BC3275" s="2">
        <v>0</v>
      </c>
      <c r="BD3275" s="2">
        <v>0</v>
      </c>
      <c r="BE3275" s="2">
        <v>0</v>
      </c>
      <c r="BF3275" s="2">
        <v>0</v>
      </c>
      <c r="BG3275" s="2">
        <v>0</v>
      </c>
      <c r="BH3275" s="2">
        <v>0</v>
      </c>
      <c r="BI3275" s="2">
        <v>0</v>
      </c>
      <c r="BJ3275" s="2">
        <v>0</v>
      </c>
      <c r="BK3275" s="2">
        <v>0</v>
      </c>
      <c r="BL3275" s="2">
        <v>0</v>
      </c>
      <c r="BM3275" s="2">
        <v>0</v>
      </c>
      <c r="BN3275" s="2">
        <v>0</v>
      </c>
      <c r="BO3275" s="2">
        <v>0</v>
      </c>
      <c r="BP3275" s="2">
        <v>0</v>
      </c>
      <c r="BQ3275" s="2">
        <v>0</v>
      </c>
      <c r="BR3275" s="2">
        <v>0</v>
      </c>
      <c r="BS3275" s="2">
        <v>0</v>
      </c>
      <c r="BT3275" s="2">
        <v>0</v>
      </c>
      <c r="BU3275" s="2">
        <v>0</v>
      </c>
      <c r="BV3275" s="2">
        <v>0</v>
      </c>
      <c r="BW3275" s="2">
        <v>0</v>
      </c>
      <c r="BX3275" s="2">
        <v>0</v>
      </c>
      <c r="BY3275" s="2">
        <v>0</v>
      </c>
      <c r="BZ3275" s="2">
        <v>0</v>
      </c>
      <c r="CA3275" s="2">
        <v>0</v>
      </c>
      <c r="CB3275" s="2">
        <v>0</v>
      </c>
      <c r="CC3275" s="2">
        <v>0</v>
      </c>
      <c r="CD3275" s="2">
        <v>0</v>
      </c>
      <c r="CE3275" s="2">
        <v>0</v>
      </c>
      <c r="CF3275" s="2">
        <v>0</v>
      </c>
      <c r="CG3275" s="2">
        <v>0</v>
      </c>
      <c r="CH3275" s="2">
        <v>0</v>
      </c>
      <c r="CI3275" s="2">
        <v>0</v>
      </c>
      <c r="CJ3275" s="2">
        <v>0</v>
      </c>
      <c r="CK3275" s="2">
        <v>0</v>
      </c>
      <c r="CL3275" s="2">
        <v>0</v>
      </c>
      <c r="CM3275" s="2">
        <v>0</v>
      </c>
      <c r="CN3275" s="2">
        <v>0</v>
      </c>
      <c r="CO3275" s="2">
        <v>0</v>
      </c>
      <c r="CP3275" s="2">
        <v>0</v>
      </c>
      <c r="CQ3275" s="2">
        <v>0</v>
      </c>
      <c r="CR3275" s="2">
        <v>0</v>
      </c>
      <c r="CS3275" s="2">
        <v>0</v>
      </c>
      <c r="CT3275" s="2">
        <v>0</v>
      </c>
      <c r="CU3275" s="2">
        <v>0</v>
      </c>
      <c r="CV3275" s="2">
        <v>0</v>
      </c>
      <c r="CW3275" s="2">
        <v>0</v>
      </c>
      <c r="CX3275" s="2">
        <v>0</v>
      </c>
      <c r="CY3275" s="2">
        <v>0</v>
      </c>
      <c r="CZ3275" s="2">
        <v>0</v>
      </c>
      <c r="DA3275" s="2">
        <v>0</v>
      </c>
      <c r="DB3275" s="2">
        <v>0</v>
      </c>
      <c r="DC3275" s="2">
        <v>0</v>
      </c>
      <c r="DD3275" s="2">
        <v>0</v>
      </c>
      <c r="DE3275" s="2">
        <v>0</v>
      </c>
      <c r="DF3275" s="2">
        <v>0</v>
      </c>
      <c r="DG3275" s="2">
        <v>0</v>
      </c>
      <c r="DH3275" s="2">
        <v>0</v>
      </c>
      <c r="DI3275" s="2">
        <v>0</v>
      </c>
      <c r="DJ3275" s="2">
        <v>0</v>
      </c>
      <c r="DK3275" s="2">
        <v>0</v>
      </c>
      <c r="DL3275" s="2">
        <v>0</v>
      </c>
      <c r="DM3275" s="2">
        <v>0</v>
      </c>
      <c r="DN3275" s="2">
        <v>0</v>
      </c>
      <c r="DO3275" s="2">
        <v>0</v>
      </c>
      <c r="DP3275" s="2">
        <v>0</v>
      </c>
      <c r="DQ3275" s="2">
        <v>0</v>
      </c>
      <c r="DR3275" s="2">
        <v>0</v>
      </c>
      <c r="DS3275" s="2">
        <v>0</v>
      </c>
      <c r="DT3275" s="2">
        <v>0</v>
      </c>
      <c r="DU3275" s="2">
        <v>0</v>
      </c>
      <c r="DV3275" s="2">
        <v>0</v>
      </c>
      <c r="DW3275" s="2">
        <v>0</v>
      </c>
      <c r="DX3275" s="2">
        <v>0</v>
      </c>
      <c r="DY3275" s="2">
        <v>0</v>
      </c>
      <c r="DZ3275" s="2">
        <v>0</v>
      </c>
      <c r="EA3275" s="2">
        <v>0</v>
      </c>
      <c r="EB3275" s="2">
        <v>0</v>
      </c>
      <c r="EC3275" s="2">
        <v>0</v>
      </c>
      <c r="ED3275" s="2">
        <v>0</v>
      </c>
      <c r="EE3275" s="2">
        <v>0</v>
      </c>
      <c r="EF3275" s="2">
        <v>0</v>
      </c>
      <c r="EG3275" s="2">
        <v>0</v>
      </c>
      <c r="EH3275" s="2">
        <v>0</v>
      </c>
      <c r="EI3275" s="2">
        <v>0</v>
      </c>
      <c r="EJ3275" s="2">
        <v>0</v>
      </c>
      <c r="EK3275" s="2">
        <v>0</v>
      </c>
      <c r="EL3275" s="2">
        <v>0</v>
      </c>
      <c r="EM3275" s="2">
        <v>0</v>
      </c>
      <c r="EN3275" s="2">
        <v>0</v>
      </c>
      <c r="EO3275" s="2">
        <v>0</v>
      </c>
      <c r="EP3275" s="2">
        <v>0</v>
      </c>
      <c r="EQ3275" s="2">
        <v>0</v>
      </c>
      <c r="ER3275" s="2">
        <v>0</v>
      </c>
      <c r="ES3275" s="2">
        <v>0</v>
      </c>
      <c r="ET3275" s="2">
        <v>0</v>
      </c>
      <c r="EU3275" s="2">
        <v>0</v>
      </c>
      <c r="EV3275" s="2">
        <v>0</v>
      </c>
      <c r="EW3275" s="2">
        <v>0</v>
      </c>
      <c r="EX3275" s="2">
        <v>0</v>
      </c>
      <c r="EY3275" s="2">
        <v>0</v>
      </c>
      <c r="EZ3275" s="2">
        <v>0</v>
      </c>
      <c r="FA3275" s="2">
        <v>0</v>
      </c>
      <c r="FB3275" s="2">
        <v>0</v>
      </c>
      <c r="FC3275" s="2">
        <v>0</v>
      </c>
      <c r="FD3275" s="2">
        <v>0</v>
      </c>
      <c r="FE3275" s="2">
        <v>0</v>
      </c>
      <c r="FF3275" s="2">
        <v>0</v>
      </c>
      <c r="FG3275" s="2">
        <v>0</v>
      </c>
      <c r="FH3275" s="2">
        <v>0</v>
      </c>
      <c r="FI3275" s="2">
        <v>0</v>
      </c>
      <c r="FJ3275" s="2">
        <v>0</v>
      </c>
      <c r="FK3275" s="2">
        <v>0</v>
      </c>
      <c r="FL3275" s="2">
        <v>0</v>
      </c>
      <c r="FM3275" s="2">
        <v>0</v>
      </c>
      <c r="FN3275" s="2">
        <v>0</v>
      </c>
      <c r="FO3275" s="2">
        <v>0</v>
      </c>
      <c r="FP3275" s="2">
        <v>0</v>
      </c>
      <c r="FQ3275" s="2">
        <v>0</v>
      </c>
      <c r="FR3275" s="2">
        <v>0</v>
      </c>
      <c r="FS3275" s="2">
        <v>0</v>
      </c>
      <c r="FT3275" s="2">
        <v>0</v>
      </c>
      <c r="FU3275" s="2">
        <v>0</v>
      </c>
      <c r="FV3275" s="2">
        <v>0</v>
      </c>
      <c r="FW3275" s="2">
        <v>0</v>
      </c>
      <c r="FX3275" s="2">
        <v>0</v>
      </c>
      <c r="FY3275" s="2">
        <v>0</v>
      </c>
      <c r="FZ3275" s="2">
        <v>0</v>
      </c>
      <c r="GA3275" s="2">
        <v>0</v>
      </c>
      <c r="GB3275" s="2">
        <v>0</v>
      </c>
      <c r="GC3275" s="2">
        <v>0</v>
      </c>
      <c r="GD3275" s="2">
        <v>0</v>
      </c>
      <c r="GE3275" s="2">
        <v>0</v>
      </c>
      <c r="GF3275" s="2">
        <v>0</v>
      </c>
      <c r="GG3275" s="2">
        <v>0</v>
      </c>
      <c r="GH3275" s="2">
        <v>0</v>
      </c>
      <c r="GI3275" s="2">
        <v>0</v>
      </c>
      <c r="GJ3275" s="2">
        <v>0</v>
      </c>
      <c r="GK3275" s="2">
        <v>0</v>
      </c>
      <c r="GL3275" s="2">
        <v>0</v>
      </c>
      <c r="GM3275" s="2">
        <v>0</v>
      </c>
      <c r="GN3275" s="2">
        <v>0</v>
      </c>
      <c r="GO3275" s="2">
        <v>0</v>
      </c>
      <c r="GP3275" s="2">
        <v>0</v>
      </c>
      <c r="GQ3275" s="2">
        <v>0</v>
      </c>
      <c r="GR3275" s="2">
        <v>0</v>
      </c>
      <c r="GS3275" s="2">
        <v>0</v>
      </c>
      <c r="GT3275" s="2">
        <v>0</v>
      </c>
      <c r="GU3275" s="2">
        <v>0</v>
      </c>
      <c r="GV3275" s="2">
        <v>0</v>
      </c>
      <c r="GW3275" s="2">
        <v>0</v>
      </c>
      <c r="GX3275" s="2">
        <v>0</v>
      </c>
      <c r="GY3275" s="2">
        <v>0</v>
      </c>
      <c r="GZ3275" s="2">
        <v>0</v>
      </c>
      <c r="HA3275" s="2">
        <v>0</v>
      </c>
      <c r="HB3275" s="2">
        <v>0</v>
      </c>
      <c r="HC3275" s="2">
        <v>0</v>
      </c>
      <c r="HD3275" s="2">
        <v>0</v>
      </c>
      <c r="HE3275" s="2">
        <v>0</v>
      </c>
      <c r="HF3275" s="2">
        <v>0</v>
      </c>
      <c r="HG3275" s="2">
        <v>0</v>
      </c>
      <c r="HH3275" s="2">
        <v>0</v>
      </c>
      <c r="HI3275" s="2">
        <v>0</v>
      </c>
      <c r="HJ3275" s="2">
        <v>0</v>
      </c>
      <c r="HK3275" s="2">
        <v>0</v>
      </c>
      <c r="HL3275" s="2">
        <v>0</v>
      </c>
      <c r="HM3275" s="2">
        <v>0</v>
      </c>
      <c r="HN3275" s="2">
        <v>0</v>
      </c>
      <c r="HO3275" s="2">
        <v>0</v>
      </c>
      <c r="HP3275" s="2">
        <v>0</v>
      </c>
      <c r="HQ3275" s="2">
        <v>0</v>
      </c>
      <c r="HR3275" s="2">
        <f>SUM(GZ3275:HQ3275)</f>
        <v>0</v>
      </c>
      <c r="HS3275" s="2">
        <f>P3275+AB3275+AN3275+AZ3275+BL3275+BX3275+CG3275+CP3275+CY3275+DH3275+DT3275+EF3275+ER3275+FD3275+FP3275+FY3275+GH3275+GQ3275</f>
        <v>0</v>
      </c>
      <c r="HT3275" s="2">
        <f>Q3275+AC3275+AO3275+BA3275+BM3275+BY3275+CH3275+CQ3275+CZ3275+DI3275+DU3275+EG3275+ES3275+FE3275+FQ3275+FZ3275+GI3275+GR3275</f>
        <v>1</v>
      </c>
      <c r="HU3275" s="2">
        <f>R3275+AD3275+AP3275+BB3275+BN3275+BZ3275+CI3275+CR3275+DA3275+DJ3275+DV3275+EH3275+ET3275+FF3275+FR3275+GA3275+GJ3275+GS3275</f>
        <v>0</v>
      </c>
      <c r="HV3275" s="2">
        <f>SUBTOTAL(9,P3275,Q3275,R3275,AB3275,AC3275,AD3275,AN3275,AO3275,AP3275,AZ3275,BA3275,BB3275,BL3275,BM3275,BN3275,BX3275,BY3275,BZ3275,CG3275,CH3275,CI3275,CP3275,CQ3275,CR3275,CY3275,CZ3275,DA3275,DH3275,DI3275,DJ3275,DT3275,DU3275,DV3275,EF3275,EG3275,EH3275,ER3275,ES3275,ET3275,FD3275,FE3275,FF3275,FP3275,FQ3275,FR3275,FY3275,FZ3275,GA3275,GH3275,GI3275,GJ3275,GQ3275,GR3275,GS3275)</f>
        <v>1</v>
      </c>
      <c r="HW3275" s="2">
        <f>SUBTOTAL(9,S3275,AE3275,AQ3275,BC3275,BO3275,CA3275,CJ3275,CS3275,DB3275,DK3275,DW3275,EI3275,EU3275,FG3275,FS3275,GB3275,GK3275,GT3275)</f>
        <v>0</v>
      </c>
      <c r="HX3275" s="2">
        <f>HW3275*5</f>
        <v>0</v>
      </c>
      <c r="HY3275" s="2">
        <f>HV3275+HX3275</f>
        <v>1</v>
      </c>
      <c r="HZ3275" s="2">
        <f>T3275+AF3275+AR3275+BD3275+BP3275+CB3275+CK3275+CT3275+DC3275+DL3275+DX3275+EJ3275+EV3275+FH3275+FT3275+GC3275+GL3275+GU3275</f>
        <v>0</v>
      </c>
      <c r="IA3275" s="2">
        <f>U3275+AG3275+AS3275+BE3275+BQ3275+CC3275+CL3275+CU3275+DD3275+DM3275+DY3275+EK3275+EW3275+FI3275+FU3275+GD3275+GM3275+GV3275</f>
        <v>0</v>
      </c>
      <c r="IB3275" s="2">
        <f>V3275+AH3275+AT3275+BF3275+BR3275+CD3275+CM3275+CV3275+DE3275+DN3275+DZ3275+EL3275+EX3275+FJ3275+FV3275+GE3275+GN3275+GW3275</f>
        <v>0</v>
      </c>
      <c r="IC3275" s="2">
        <f>W3275+AI3275+AU3275+BG3275+BS3275+CE3275+CN3275+CW3275+DF3275+DO3275+EA3275+EM3275+EY3275+FK3275+FW3275+GF3275+GO3275+GX3275</f>
        <v>0</v>
      </c>
      <c r="ID3275" s="2">
        <f>X3275+AJ3275+AV3275+BH3275+BT3275+CF3275+CO3275+CX3275+DG3275+DP3275+EB3275+EN3275+EZ3275+FL3275+FX3275+GG3275+GP3275+GY3275</f>
        <v>0</v>
      </c>
      <c r="IE3275" s="2">
        <f>Y3275+AK3275+AW3275+BI3275+BU3275+DQ3275+EC3275+EO3275+FA3275+FM3275</f>
        <v>0</v>
      </c>
      <c r="IF3275" s="2">
        <f>Z3275+AL3275+AX3275+BJ3275+BV3275+DR3275+ED3275+EP3275+FB3275+FN3275</f>
        <v>0</v>
      </c>
      <c r="IG3275" s="2">
        <f>AA3275+AM3275+AY3275+BK3275+BW3275+DS3275+EE3275+EQ3275+FC3275+FO3275</f>
        <v>0</v>
      </c>
      <c r="IH3275" s="2">
        <f>HZ3275+IA3275+IB3275+IC3275</f>
        <v>0</v>
      </c>
      <c r="II3275" s="2">
        <f>ID3275+IE3275+IF3275+IG3275</f>
        <v>0</v>
      </c>
      <c r="IJ3275" s="8">
        <v>0</v>
      </c>
      <c r="IK3275" s="8">
        <v>0</v>
      </c>
    </row>
    <row r="3276" spans="1:245" ht="14.45" customHeight="1" x14ac:dyDescent="0.25">
      <c r="A3276" s="2" t="s">
        <v>3274</v>
      </c>
      <c r="B3276" s="2">
        <v>1</v>
      </c>
      <c r="C3276" s="4">
        <v>80</v>
      </c>
      <c r="D3276" s="10">
        <v>44259.433333333334</v>
      </c>
      <c r="E3276" s="11">
        <v>44256</v>
      </c>
      <c r="F3276" s="12">
        <v>2021</v>
      </c>
      <c r="G3276" s="12">
        <v>3</v>
      </c>
      <c r="H3276" s="13">
        <v>9.245000000000001</v>
      </c>
      <c r="I3276" s="13">
        <v>9</v>
      </c>
      <c r="J3276" s="2">
        <v>8</v>
      </c>
      <c r="K3276" s="4">
        <v>2</v>
      </c>
      <c r="L3276" s="2">
        <v>1</v>
      </c>
      <c r="M3276">
        <v>2</v>
      </c>
      <c r="N3276" s="2">
        <v>0</v>
      </c>
      <c r="O3276" s="2">
        <v>0</v>
      </c>
    </row>
    <row r="3277" spans="1:245" ht="14.45" customHeight="1" x14ac:dyDescent="0.25">
      <c r="A3277" s="2" t="s">
        <v>3275</v>
      </c>
      <c r="B3277" s="2">
        <v>1</v>
      </c>
      <c r="C3277" s="4">
        <v>80</v>
      </c>
      <c r="D3277" s="10">
        <v>44259.459722222222</v>
      </c>
      <c r="E3277" s="11">
        <v>44256</v>
      </c>
      <c r="F3277" s="12">
        <v>2021</v>
      </c>
      <c r="G3277" s="12">
        <v>3</v>
      </c>
      <c r="H3277" s="13">
        <v>9.245000000000001</v>
      </c>
      <c r="I3277" s="13">
        <v>9</v>
      </c>
      <c r="J3277" s="2">
        <v>8</v>
      </c>
      <c r="K3277" s="4">
        <v>2</v>
      </c>
      <c r="L3277" s="2">
        <v>1</v>
      </c>
      <c r="M3277">
        <v>2</v>
      </c>
      <c r="N3277" s="2">
        <v>0</v>
      </c>
      <c r="O3277" s="2">
        <v>0</v>
      </c>
    </row>
    <row r="3278" spans="1:245" ht="14.45" customHeight="1" x14ac:dyDescent="0.25">
      <c r="A3278" s="2" t="s">
        <v>3276</v>
      </c>
      <c r="B3278" s="2">
        <v>1</v>
      </c>
      <c r="C3278" s="4">
        <v>80</v>
      </c>
      <c r="D3278" s="10">
        <v>44259.556944444441</v>
      </c>
      <c r="E3278" s="11">
        <v>44256</v>
      </c>
      <c r="F3278" s="12">
        <v>2021</v>
      </c>
      <c r="G3278" s="12">
        <v>3</v>
      </c>
      <c r="H3278" s="13">
        <v>9.245000000000001</v>
      </c>
      <c r="I3278" s="13">
        <v>9</v>
      </c>
      <c r="J3278" s="2">
        <v>13</v>
      </c>
      <c r="K3278" s="4">
        <v>6</v>
      </c>
      <c r="L3278" s="2">
        <v>1</v>
      </c>
      <c r="M3278">
        <v>2</v>
      </c>
      <c r="N3278" s="2">
        <v>0</v>
      </c>
      <c r="O3278" s="2">
        <v>0</v>
      </c>
    </row>
    <row r="3279" spans="1:245" x14ac:dyDescent="0.25">
      <c r="A3279" s="2" t="s">
        <v>3277</v>
      </c>
      <c r="B3279" s="2">
        <v>1</v>
      </c>
      <c r="C3279" s="4">
        <v>80</v>
      </c>
      <c r="D3279" s="10">
        <v>44259.54791666667</v>
      </c>
      <c r="E3279" s="11">
        <v>44256</v>
      </c>
      <c r="F3279" s="12">
        <v>2021</v>
      </c>
      <c r="G3279" s="12">
        <v>3</v>
      </c>
      <c r="H3279" s="13">
        <v>9.245000000000001</v>
      </c>
      <c r="I3279" s="13">
        <v>9</v>
      </c>
      <c r="J3279" s="2">
        <v>13</v>
      </c>
      <c r="K3279" s="4">
        <v>6</v>
      </c>
      <c r="L3279" s="2">
        <v>1</v>
      </c>
      <c r="M3279">
        <v>1</v>
      </c>
      <c r="N3279" s="2">
        <v>0</v>
      </c>
      <c r="O3279" s="2">
        <v>0</v>
      </c>
    </row>
    <row r="3280" spans="1:245" ht="14.45" customHeight="1" x14ac:dyDescent="0.25">
      <c r="A3280" s="2" t="s">
        <v>3278</v>
      </c>
      <c r="B3280" s="2">
        <v>1</v>
      </c>
      <c r="C3280" s="4">
        <v>80</v>
      </c>
      <c r="D3280" s="10">
        <v>44259.593055555553</v>
      </c>
      <c r="E3280" s="11">
        <v>44256</v>
      </c>
      <c r="F3280" s="12">
        <v>2021</v>
      </c>
      <c r="G3280" s="12">
        <v>3</v>
      </c>
      <c r="H3280" s="13">
        <v>9.245000000000001</v>
      </c>
      <c r="I3280" s="13">
        <v>9</v>
      </c>
      <c r="J3280" s="2">
        <v>14</v>
      </c>
      <c r="K3280" s="4">
        <v>7</v>
      </c>
      <c r="L3280" s="2">
        <v>1</v>
      </c>
      <c r="M3280">
        <v>2</v>
      </c>
      <c r="N3280" s="2">
        <v>0</v>
      </c>
      <c r="O3280" s="2">
        <v>0</v>
      </c>
    </row>
    <row r="3281" spans="1:245" x14ac:dyDescent="0.25">
      <c r="A3281" s="2" t="s">
        <v>3279</v>
      </c>
      <c r="B3281" s="2">
        <v>1</v>
      </c>
      <c r="C3281" s="4">
        <v>80</v>
      </c>
      <c r="D3281" s="10">
        <v>44259.594444444447</v>
      </c>
      <c r="E3281" s="11">
        <v>44256</v>
      </c>
      <c r="F3281" s="12">
        <v>2021</v>
      </c>
      <c r="G3281" s="12">
        <v>3</v>
      </c>
      <c r="H3281" s="13">
        <v>9.245000000000001</v>
      </c>
      <c r="I3281" s="13">
        <v>9</v>
      </c>
      <c r="J3281" s="2">
        <v>13</v>
      </c>
      <c r="K3281" s="4">
        <v>7</v>
      </c>
      <c r="L3281" s="2">
        <v>1</v>
      </c>
      <c r="M3281">
        <v>1</v>
      </c>
      <c r="N3281" s="2">
        <v>0</v>
      </c>
      <c r="O3281" s="2">
        <v>0</v>
      </c>
    </row>
    <row r="3282" spans="1:245" ht="14.45" customHeight="1" x14ac:dyDescent="0.25">
      <c r="A3282" s="2" t="s">
        <v>3280</v>
      </c>
      <c r="B3282" s="2">
        <v>1</v>
      </c>
      <c r="C3282" s="4">
        <v>80</v>
      </c>
      <c r="D3282" s="10">
        <v>44259.595833333333</v>
      </c>
      <c r="E3282" s="11">
        <v>44256</v>
      </c>
      <c r="F3282" s="12">
        <v>2021</v>
      </c>
      <c r="G3282" s="12">
        <v>3</v>
      </c>
      <c r="H3282" s="13">
        <v>9.245000000000001</v>
      </c>
      <c r="I3282" s="13">
        <v>9</v>
      </c>
      <c r="J3282" s="2">
        <v>13</v>
      </c>
      <c r="K3282" s="4">
        <v>7</v>
      </c>
      <c r="L3282" s="2">
        <v>1</v>
      </c>
      <c r="M3282">
        <v>1</v>
      </c>
      <c r="N3282" s="2">
        <v>0</v>
      </c>
      <c r="O3282" s="2">
        <v>0</v>
      </c>
    </row>
    <row r="3283" spans="1:245" ht="14.45" customHeight="1" x14ac:dyDescent="0.25">
      <c r="A3283" s="2" t="s">
        <v>3281</v>
      </c>
      <c r="B3283" s="2">
        <v>1</v>
      </c>
      <c r="C3283" s="4">
        <v>80</v>
      </c>
      <c r="D3283" s="10">
        <v>44259.42083333333</v>
      </c>
      <c r="E3283" s="11">
        <v>44256</v>
      </c>
      <c r="F3283" s="12">
        <v>2021</v>
      </c>
      <c r="G3283" s="12">
        <v>3</v>
      </c>
      <c r="H3283" s="13">
        <v>9.245000000000001</v>
      </c>
      <c r="I3283" s="13">
        <v>9</v>
      </c>
      <c r="J3283" s="2">
        <v>12</v>
      </c>
      <c r="K3283" s="4">
        <v>5</v>
      </c>
      <c r="L3283" s="2">
        <v>1</v>
      </c>
      <c r="M3283">
        <v>1</v>
      </c>
      <c r="N3283" s="2">
        <v>0</v>
      </c>
      <c r="O3283" s="2">
        <v>0</v>
      </c>
    </row>
    <row r="3284" spans="1:245" ht="14.45" customHeight="1" x14ac:dyDescent="0.25">
      <c r="A3284" s="2" t="s">
        <v>3282</v>
      </c>
      <c r="B3284" s="2">
        <v>1</v>
      </c>
      <c r="C3284" s="4">
        <v>80</v>
      </c>
      <c r="D3284" s="10">
        <v>44259.522916666669</v>
      </c>
      <c r="E3284" s="11">
        <v>44256</v>
      </c>
      <c r="F3284" s="12">
        <v>2021</v>
      </c>
      <c r="G3284" s="12">
        <v>3</v>
      </c>
      <c r="H3284" s="13">
        <v>9.245000000000001</v>
      </c>
      <c r="I3284" s="13">
        <v>9</v>
      </c>
      <c r="J3284" s="2">
        <v>12</v>
      </c>
      <c r="K3284" s="4">
        <v>5</v>
      </c>
      <c r="L3284" s="2">
        <v>1</v>
      </c>
      <c r="M3284">
        <v>2</v>
      </c>
      <c r="N3284" s="2">
        <v>0</v>
      </c>
      <c r="O3284" s="2">
        <v>1</v>
      </c>
      <c r="P3284" s="2">
        <v>3</v>
      </c>
      <c r="Q3284" s="2">
        <v>0</v>
      </c>
      <c r="R3284" s="2">
        <v>0</v>
      </c>
      <c r="S3284" s="2">
        <v>0</v>
      </c>
      <c r="T3284" s="2">
        <v>1</v>
      </c>
      <c r="U3284" s="2">
        <v>0</v>
      </c>
      <c r="V3284" s="2">
        <v>0</v>
      </c>
      <c r="W3284" s="2">
        <v>0</v>
      </c>
      <c r="X3284" s="2">
        <v>0</v>
      </c>
      <c r="Y3284" s="2">
        <v>0</v>
      </c>
      <c r="Z3284" s="2">
        <v>0</v>
      </c>
      <c r="AA3284" s="2">
        <v>0</v>
      </c>
      <c r="AB3284" s="2">
        <v>0</v>
      </c>
      <c r="AC3284" s="2">
        <v>0</v>
      </c>
      <c r="AD3284" s="2">
        <v>0</v>
      </c>
      <c r="AE3284" s="2">
        <v>0</v>
      </c>
      <c r="AF3284" s="2">
        <v>0</v>
      </c>
      <c r="AG3284" s="2">
        <v>0</v>
      </c>
      <c r="AH3284" s="2">
        <v>0</v>
      </c>
      <c r="AI3284" s="2">
        <v>0</v>
      </c>
      <c r="AJ3284" s="2">
        <v>0</v>
      </c>
      <c r="AK3284" s="2">
        <v>0</v>
      </c>
      <c r="AL3284" s="2">
        <v>0</v>
      </c>
      <c r="AM3284" s="2">
        <v>0</v>
      </c>
      <c r="AN3284" s="2">
        <v>1</v>
      </c>
      <c r="AO3284" s="2">
        <v>1</v>
      </c>
      <c r="AP3284" s="2">
        <v>0</v>
      </c>
      <c r="AQ3284" s="2">
        <v>0</v>
      </c>
      <c r="AR3284" s="2">
        <v>1</v>
      </c>
      <c r="AS3284" s="2">
        <v>0</v>
      </c>
      <c r="AT3284" s="2">
        <v>0</v>
      </c>
      <c r="AU3284" s="2">
        <v>0</v>
      </c>
      <c r="AV3284" s="2">
        <v>0</v>
      </c>
      <c r="AW3284" s="2">
        <v>1</v>
      </c>
      <c r="AX3284" s="2">
        <v>1</v>
      </c>
      <c r="AY3284" s="2">
        <v>0</v>
      </c>
      <c r="AZ3284" s="2">
        <v>1</v>
      </c>
      <c r="BA3284" s="2">
        <v>0</v>
      </c>
      <c r="BB3284" s="2">
        <v>0</v>
      </c>
      <c r="BC3284" s="2">
        <v>0</v>
      </c>
      <c r="BD3284" s="2">
        <v>1</v>
      </c>
      <c r="BE3284" s="2">
        <v>0</v>
      </c>
      <c r="BF3284" s="2">
        <v>0</v>
      </c>
      <c r="BG3284" s="2">
        <v>0</v>
      </c>
      <c r="BH3284" s="2">
        <v>0</v>
      </c>
      <c r="BI3284" s="2">
        <v>0</v>
      </c>
      <c r="BJ3284" s="2">
        <v>1</v>
      </c>
      <c r="BK3284" s="2">
        <v>0</v>
      </c>
      <c r="BL3284" s="2">
        <v>2</v>
      </c>
      <c r="BM3284" s="2">
        <v>0</v>
      </c>
      <c r="BN3284" s="2">
        <v>0</v>
      </c>
      <c r="BO3284" s="2">
        <v>0</v>
      </c>
      <c r="BP3284" s="2">
        <v>1</v>
      </c>
      <c r="BQ3284" s="2">
        <v>1</v>
      </c>
      <c r="BR3284" s="2">
        <v>0</v>
      </c>
      <c r="BS3284" s="2">
        <v>0</v>
      </c>
      <c r="BT3284" s="2">
        <v>0</v>
      </c>
      <c r="BU3284" s="2">
        <v>1</v>
      </c>
      <c r="BV3284" s="2">
        <v>1</v>
      </c>
      <c r="BW3284" s="2">
        <v>0</v>
      </c>
      <c r="BX3284" s="2">
        <v>0</v>
      </c>
      <c r="BY3284" s="2">
        <v>0</v>
      </c>
      <c r="BZ3284" s="2">
        <v>0</v>
      </c>
      <c r="CA3284" s="2">
        <v>0</v>
      </c>
      <c r="CB3284" s="2">
        <v>0</v>
      </c>
      <c r="CC3284" s="2">
        <v>0</v>
      </c>
      <c r="CD3284" s="2">
        <v>0</v>
      </c>
      <c r="CE3284" s="2">
        <v>0</v>
      </c>
      <c r="CF3284" s="2">
        <v>0</v>
      </c>
      <c r="CG3284" s="2">
        <v>0</v>
      </c>
      <c r="CH3284" s="2">
        <v>0</v>
      </c>
      <c r="CI3284" s="2">
        <v>0</v>
      </c>
      <c r="CJ3284" s="2">
        <v>0</v>
      </c>
      <c r="CK3284" s="2">
        <v>0</v>
      </c>
      <c r="CL3284" s="2">
        <v>0</v>
      </c>
      <c r="CM3284" s="2">
        <v>0</v>
      </c>
      <c r="CN3284" s="2">
        <v>0</v>
      </c>
      <c r="CO3284" s="2">
        <v>0</v>
      </c>
      <c r="CP3284" s="2">
        <v>0</v>
      </c>
      <c r="CQ3284" s="2">
        <v>0</v>
      </c>
      <c r="CR3284" s="2">
        <v>0</v>
      </c>
      <c r="CS3284" s="2">
        <v>0</v>
      </c>
      <c r="CT3284" s="2">
        <v>0</v>
      </c>
      <c r="CU3284" s="2">
        <v>0</v>
      </c>
      <c r="CV3284" s="2">
        <v>0</v>
      </c>
      <c r="CW3284" s="2">
        <v>0</v>
      </c>
      <c r="CX3284" s="2">
        <v>0</v>
      </c>
      <c r="CY3284" s="2">
        <v>0</v>
      </c>
      <c r="CZ3284" s="2">
        <v>0</v>
      </c>
      <c r="DA3284" s="2">
        <v>0</v>
      </c>
      <c r="DB3284" s="2">
        <v>0</v>
      </c>
      <c r="DC3284" s="2">
        <v>0</v>
      </c>
      <c r="DD3284" s="2">
        <v>0</v>
      </c>
      <c r="DE3284" s="2">
        <v>0</v>
      </c>
      <c r="DF3284" s="2">
        <v>0</v>
      </c>
      <c r="DG3284" s="2">
        <v>0</v>
      </c>
      <c r="DH3284" s="2">
        <v>0</v>
      </c>
      <c r="DI3284" s="2">
        <v>0</v>
      </c>
      <c r="DJ3284" s="2">
        <v>0</v>
      </c>
      <c r="DK3284" s="2">
        <v>0</v>
      </c>
      <c r="DL3284" s="2">
        <v>0</v>
      </c>
      <c r="DM3284" s="2">
        <v>0</v>
      </c>
      <c r="DN3284" s="2">
        <v>0</v>
      </c>
      <c r="DO3284" s="2">
        <v>0</v>
      </c>
      <c r="DP3284" s="2">
        <v>0</v>
      </c>
      <c r="DQ3284" s="2">
        <v>0</v>
      </c>
      <c r="DR3284" s="2">
        <v>0</v>
      </c>
      <c r="DS3284" s="2">
        <v>0</v>
      </c>
      <c r="DT3284" s="2">
        <v>0</v>
      </c>
      <c r="DU3284" s="2">
        <v>1</v>
      </c>
      <c r="DV3284" s="2">
        <v>0</v>
      </c>
      <c r="DW3284" s="2">
        <v>0</v>
      </c>
      <c r="DX3284" s="2">
        <v>1</v>
      </c>
      <c r="DY3284" s="2">
        <v>0</v>
      </c>
      <c r="DZ3284" s="2">
        <v>0</v>
      </c>
      <c r="EA3284" s="2">
        <v>0</v>
      </c>
      <c r="EB3284" s="2">
        <v>0</v>
      </c>
      <c r="EC3284" s="2">
        <v>0</v>
      </c>
      <c r="ED3284" s="2">
        <v>0</v>
      </c>
      <c r="EE3284" s="2">
        <v>0</v>
      </c>
      <c r="EF3284" s="2">
        <v>0</v>
      </c>
      <c r="EG3284" s="2">
        <v>0</v>
      </c>
      <c r="EH3284" s="2">
        <v>0</v>
      </c>
      <c r="EI3284" s="2">
        <v>0</v>
      </c>
      <c r="EJ3284" s="2">
        <v>0</v>
      </c>
      <c r="EK3284" s="2">
        <v>0</v>
      </c>
      <c r="EL3284" s="2">
        <v>0</v>
      </c>
      <c r="EM3284" s="2">
        <v>0</v>
      </c>
      <c r="EN3284" s="2">
        <v>0</v>
      </c>
      <c r="EO3284" s="2">
        <v>0</v>
      </c>
      <c r="EP3284" s="2">
        <v>0</v>
      </c>
      <c r="EQ3284" s="2">
        <v>0</v>
      </c>
      <c r="ER3284" s="2">
        <v>1</v>
      </c>
      <c r="ES3284" s="2">
        <v>0</v>
      </c>
      <c r="ET3284" s="2">
        <v>0</v>
      </c>
      <c r="EU3284" s="2">
        <v>0</v>
      </c>
      <c r="EV3284" s="2">
        <v>1</v>
      </c>
      <c r="EW3284" s="2">
        <v>0</v>
      </c>
      <c r="EX3284" s="2">
        <v>0</v>
      </c>
      <c r="EY3284" s="2">
        <v>0</v>
      </c>
      <c r="EZ3284" s="2">
        <v>0</v>
      </c>
      <c r="FA3284" s="2">
        <v>0</v>
      </c>
      <c r="FB3284" s="2">
        <v>0</v>
      </c>
      <c r="FC3284" s="2">
        <v>0</v>
      </c>
      <c r="FD3284" s="2">
        <v>3</v>
      </c>
      <c r="FE3284" s="2">
        <v>0</v>
      </c>
      <c r="FF3284" s="2">
        <v>0</v>
      </c>
      <c r="FG3284" s="2">
        <v>0</v>
      </c>
      <c r="FH3284" s="2">
        <v>0</v>
      </c>
      <c r="FI3284" s="2">
        <v>0</v>
      </c>
      <c r="FJ3284" s="2">
        <v>0</v>
      </c>
      <c r="FK3284" s="2">
        <v>0</v>
      </c>
      <c r="FL3284" s="2">
        <v>0</v>
      </c>
      <c r="FM3284" s="2">
        <v>0</v>
      </c>
      <c r="FN3284" s="2">
        <v>0</v>
      </c>
      <c r="FO3284" s="2">
        <v>0</v>
      </c>
      <c r="FP3284" s="2">
        <v>0</v>
      </c>
      <c r="FQ3284" s="2">
        <v>0</v>
      </c>
      <c r="FR3284" s="2">
        <v>0</v>
      </c>
      <c r="FS3284" s="2">
        <v>0</v>
      </c>
      <c r="FT3284" s="2">
        <v>0</v>
      </c>
      <c r="FU3284" s="2">
        <v>0</v>
      </c>
      <c r="FV3284" s="2">
        <v>0</v>
      </c>
      <c r="FW3284" s="2">
        <v>0</v>
      </c>
      <c r="FX3284" s="2">
        <v>0</v>
      </c>
      <c r="FY3284" s="2">
        <v>0</v>
      </c>
      <c r="FZ3284" s="2">
        <v>0</v>
      </c>
      <c r="GA3284" s="2">
        <v>0</v>
      </c>
      <c r="GB3284" s="2">
        <v>0</v>
      </c>
      <c r="GC3284" s="2">
        <v>0</v>
      </c>
      <c r="GD3284" s="2">
        <v>0</v>
      </c>
      <c r="GE3284" s="2">
        <v>0</v>
      </c>
      <c r="GF3284" s="2">
        <v>0</v>
      </c>
      <c r="GG3284" s="2">
        <v>0</v>
      </c>
      <c r="GH3284" s="2">
        <v>0</v>
      </c>
      <c r="GI3284" s="2">
        <v>0</v>
      </c>
      <c r="GJ3284" s="2">
        <v>0</v>
      </c>
      <c r="GK3284" s="2">
        <v>0</v>
      </c>
      <c r="GL3284" s="2">
        <v>0</v>
      </c>
      <c r="GM3284" s="2">
        <v>0</v>
      </c>
      <c r="GN3284" s="2">
        <v>0</v>
      </c>
      <c r="GO3284" s="2">
        <v>0</v>
      </c>
      <c r="GP3284" s="2">
        <v>0</v>
      </c>
      <c r="GQ3284" s="2">
        <v>0</v>
      </c>
      <c r="GR3284" s="2">
        <v>0</v>
      </c>
      <c r="GS3284" s="2">
        <v>0</v>
      </c>
      <c r="GT3284" s="2">
        <v>0</v>
      </c>
      <c r="GU3284" s="2">
        <v>1</v>
      </c>
      <c r="GV3284" s="2">
        <v>0</v>
      </c>
      <c r="GW3284" s="2">
        <v>0</v>
      </c>
      <c r="GX3284" s="2">
        <v>0</v>
      </c>
      <c r="GY3284" s="2">
        <v>0</v>
      </c>
      <c r="GZ3284" s="2">
        <v>0</v>
      </c>
      <c r="HA3284" s="2">
        <v>0</v>
      </c>
      <c r="HB3284" s="2">
        <v>0</v>
      </c>
      <c r="HC3284" s="2">
        <v>0</v>
      </c>
      <c r="HD3284" s="2">
        <v>0</v>
      </c>
      <c r="HE3284" s="2">
        <v>0</v>
      </c>
      <c r="HF3284" s="2">
        <v>0</v>
      </c>
      <c r="HG3284" s="2">
        <v>0</v>
      </c>
      <c r="HH3284" s="2">
        <v>0</v>
      </c>
      <c r="HI3284" s="2">
        <v>0</v>
      </c>
      <c r="HJ3284" s="2">
        <v>0</v>
      </c>
      <c r="HK3284" s="2">
        <v>0</v>
      </c>
      <c r="HL3284" s="2">
        <v>0</v>
      </c>
      <c r="HM3284" s="2">
        <v>1</v>
      </c>
      <c r="HN3284" s="2">
        <v>0</v>
      </c>
      <c r="HO3284" s="2">
        <v>0</v>
      </c>
      <c r="HP3284" s="2">
        <v>0</v>
      </c>
      <c r="HQ3284" s="2">
        <v>0</v>
      </c>
      <c r="HR3284" s="2">
        <f>SUM(GZ3284:HQ3284)</f>
        <v>1</v>
      </c>
      <c r="HS3284" s="2">
        <f>P3284+AB3284+AN3284+AZ3284+BL3284+BX3284+CG3284+CP3284+CY3284+DH3284+DT3284+EF3284+ER3284+FD3284+FP3284+FY3284+GH3284+GQ3284</f>
        <v>11</v>
      </c>
      <c r="HT3284" s="2">
        <f>Q3284+AC3284+AO3284+BA3284+BM3284+BY3284+CH3284+CQ3284+CZ3284+DI3284+DU3284+EG3284+ES3284+FE3284+FQ3284+FZ3284+GI3284+GR3284</f>
        <v>2</v>
      </c>
      <c r="HU3284" s="2">
        <f>R3284+AD3284+AP3284+BB3284+BN3284+BZ3284+CI3284+CR3284+DA3284+DJ3284+DV3284+EH3284+ET3284+FF3284+FR3284+GA3284+GJ3284+GS3284</f>
        <v>0</v>
      </c>
      <c r="HV3284" s="2">
        <f>SUBTOTAL(9,P3284,Q3284,R3284,AB3284,AC3284,AD3284,AN3284,AO3284,AP3284,AZ3284,BA3284,BB3284,BL3284,BM3284,BN3284,BX3284,BY3284,BZ3284,CG3284,CH3284,CI3284,CP3284,CQ3284,CR3284,CY3284,CZ3284,DA3284,DH3284,DI3284,DJ3284,DT3284,DU3284,DV3284,EF3284,EG3284,EH3284,ER3284,ES3284,ET3284,FD3284,FE3284,FF3284,FP3284,FQ3284,FR3284,FY3284,FZ3284,GA3284,GH3284,GI3284,GJ3284,GQ3284,GR3284,GS3284)</f>
        <v>13</v>
      </c>
      <c r="HW3284" s="2">
        <f>SUBTOTAL(9,S3284,AE3284,AQ3284,BC3284,BO3284,CA3284,CJ3284,CS3284,DB3284,DK3284,DW3284,EI3284,EU3284,FG3284,FS3284,GB3284,GK3284,GT3284)</f>
        <v>0</v>
      </c>
      <c r="HX3284" s="2">
        <f>HW3284*5</f>
        <v>0</v>
      </c>
      <c r="HY3284" s="2">
        <f>HV3284+HX3284</f>
        <v>13</v>
      </c>
      <c r="HZ3284" s="2">
        <f>T3284+AF3284+AR3284+BD3284+BP3284+CB3284+CK3284+CT3284+DC3284+DL3284+DX3284+EJ3284+EV3284+FH3284+FT3284+GC3284+GL3284+GU3284</f>
        <v>7</v>
      </c>
      <c r="IA3284" s="2">
        <f>U3284+AG3284+AS3284+BE3284+BQ3284+CC3284+CL3284+CU3284+DD3284+DM3284+DY3284+EK3284+EW3284+FI3284+FU3284+GD3284+GM3284+GV3284</f>
        <v>1</v>
      </c>
      <c r="IB3284" s="2">
        <f>V3284+AH3284+AT3284+BF3284+BR3284+CD3284+CM3284+CV3284+DE3284+DN3284+DZ3284+EL3284+EX3284+FJ3284+FV3284+GE3284+GN3284+GW3284</f>
        <v>0</v>
      </c>
      <c r="IC3284" s="2">
        <f>W3284+AI3284+AU3284+BG3284+BS3284+CE3284+CN3284+CW3284+DF3284+DO3284+EA3284+EM3284+EY3284+FK3284+FW3284+GF3284+GO3284+GX3284</f>
        <v>0</v>
      </c>
      <c r="ID3284" s="2">
        <f>X3284+AJ3284+AV3284+BH3284+BT3284+CF3284+CO3284+CX3284+DG3284+DP3284+EB3284+EN3284+EZ3284+FL3284+FX3284+GG3284+GP3284+GY3284</f>
        <v>0</v>
      </c>
      <c r="IE3284" s="2">
        <f>Y3284+AK3284+AW3284+BI3284+BU3284+DQ3284+EC3284+EO3284+FA3284+FM3284</f>
        <v>2</v>
      </c>
      <c r="IF3284" s="2">
        <f>Z3284+AL3284+AX3284+BJ3284+BV3284+DR3284+ED3284+EP3284+FB3284+FN3284</f>
        <v>3</v>
      </c>
      <c r="IG3284" s="2">
        <f>AA3284+AM3284+AY3284+BK3284+BW3284+DS3284+EE3284+EQ3284+FC3284+FO3284</f>
        <v>0</v>
      </c>
      <c r="IH3284" s="2">
        <f>HZ3284+IA3284+IB3284+IC3284</f>
        <v>8</v>
      </c>
      <c r="II3284" s="2">
        <f>ID3284+IE3284+IF3284+IG3284</f>
        <v>5</v>
      </c>
      <c r="IJ3284" s="8">
        <v>1</v>
      </c>
      <c r="IK3284" s="8">
        <v>1</v>
      </c>
    </row>
    <row r="3285" spans="1:245" ht="14.45" customHeight="1" x14ac:dyDescent="0.25">
      <c r="A3285" s="2" t="s">
        <v>3283</v>
      </c>
      <c r="B3285" s="2">
        <v>1</v>
      </c>
      <c r="C3285" s="4">
        <v>80</v>
      </c>
      <c r="D3285" s="10">
        <v>44259.499305555553</v>
      </c>
      <c r="E3285" s="11">
        <v>44256</v>
      </c>
      <c r="F3285" s="12">
        <v>2021</v>
      </c>
      <c r="G3285" s="12">
        <v>3</v>
      </c>
      <c r="H3285" s="13">
        <v>9.245000000000001</v>
      </c>
      <c r="I3285" s="13">
        <v>9</v>
      </c>
      <c r="J3285" s="2">
        <v>13</v>
      </c>
      <c r="K3285" s="4">
        <v>4</v>
      </c>
      <c r="L3285" s="2">
        <v>1</v>
      </c>
      <c r="M3285">
        <v>1</v>
      </c>
      <c r="N3285" s="2">
        <v>0</v>
      </c>
      <c r="O3285" s="2">
        <v>0</v>
      </c>
    </row>
    <row r="3286" spans="1:245" ht="14.45" customHeight="1" x14ac:dyDescent="0.25">
      <c r="A3286" s="2" t="s">
        <v>3284</v>
      </c>
      <c r="B3286" s="2">
        <v>1</v>
      </c>
      <c r="C3286" s="4">
        <v>80</v>
      </c>
      <c r="D3286" s="10">
        <v>44259.504166666666</v>
      </c>
      <c r="E3286" s="11">
        <v>44256</v>
      </c>
      <c r="F3286" s="12">
        <v>2021</v>
      </c>
      <c r="G3286" s="12">
        <v>3</v>
      </c>
      <c r="H3286" s="13">
        <v>9.245000000000001</v>
      </c>
      <c r="I3286" s="13">
        <v>9</v>
      </c>
      <c r="J3286" s="2">
        <v>12</v>
      </c>
      <c r="K3286" s="4">
        <v>4</v>
      </c>
      <c r="L3286" s="2">
        <v>1</v>
      </c>
      <c r="M3286">
        <v>2</v>
      </c>
      <c r="N3286" s="2">
        <v>0</v>
      </c>
      <c r="O3286" s="2">
        <v>1</v>
      </c>
      <c r="P3286" s="2">
        <v>0</v>
      </c>
      <c r="Q3286" s="2">
        <v>0</v>
      </c>
      <c r="R3286" s="2">
        <v>0</v>
      </c>
      <c r="S3286" s="2">
        <v>0</v>
      </c>
      <c r="T3286" s="2">
        <v>0</v>
      </c>
      <c r="U3286" s="2">
        <v>0</v>
      </c>
      <c r="V3286" s="2">
        <v>0</v>
      </c>
      <c r="W3286" s="2">
        <v>0</v>
      </c>
      <c r="X3286" s="2">
        <v>0</v>
      </c>
      <c r="Y3286" s="2">
        <v>0</v>
      </c>
      <c r="Z3286" s="2">
        <v>0</v>
      </c>
      <c r="AA3286" s="2">
        <v>0</v>
      </c>
      <c r="AB3286" s="2">
        <v>0</v>
      </c>
      <c r="AC3286" s="2">
        <v>0</v>
      </c>
      <c r="AD3286" s="2">
        <v>0</v>
      </c>
      <c r="AE3286" s="2">
        <v>0</v>
      </c>
      <c r="AF3286" s="2">
        <v>0</v>
      </c>
      <c r="AG3286" s="2">
        <v>0</v>
      </c>
      <c r="AH3286" s="2">
        <v>0</v>
      </c>
      <c r="AI3286" s="2">
        <v>0</v>
      </c>
      <c r="AJ3286" s="2">
        <v>0</v>
      </c>
      <c r="AK3286" s="2">
        <v>0</v>
      </c>
      <c r="AL3286" s="2">
        <v>0</v>
      </c>
      <c r="AM3286" s="2">
        <v>0</v>
      </c>
      <c r="AN3286" s="2">
        <v>0</v>
      </c>
      <c r="AO3286" s="2">
        <v>0</v>
      </c>
      <c r="AP3286" s="2">
        <v>0</v>
      </c>
      <c r="AQ3286" s="2">
        <v>1</v>
      </c>
      <c r="AR3286" s="2">
        <v>0</v>
      </c>
      <c r="AS3286" s="2">
        <v>0</v>
      </c>
      <c r="AT3286" s="2">
        <v>0</v>
      </c>
      <c r="AU3286" s="2">
        <v>0</v>
      </c>
      <c r="AV3286" s="2">
        <v>0</v>
      </c>
      <c r="AW3286" s="2">
        <v>1</v>
      </c>
      <c r="AX3286" s="2">
        <v>1</v>
      </c>
      <c r="AY3286" s="2">
        <v>0</v>
      </c>
      <c r="AZ3286" s="2">
        <v>0</v>
      </c>
      <c r="BA3286" s="2">
        <v>0</v>
      </c>
      <c r="BB3286" s="2">
        <v>0</v>
      </c>
      <c r="BC3286" s="2">
        <v>0</v>
      </c>
      <c r="BD3286" s="2">
        <v>0</v>
      </c>
      <c r="BE3286" s="2">
        <v>0</v>
      </c>
      <c r="BF3286" s="2">
        <v>0</v>
      </c>
      <c r="BG3286" s="2">
        <v>0</v>
      </c>
      <c r="BH3286" s="2">
        <v>0</v>
      </c>
      <c r="BI3286" s="2">
        <v>0</v>
      </c>
      <c r="BJ3286" s="2">
        <v>0</v>
      </c>
      <c r="BK3286" s="2">
        <v>0</v>
      </c>
      <c r="BL3286" s="2">
        <v>0</v>
      </c>
      <c r="BM3286" s="2">
        <v>0</v>
      </c>
      <c r="BN3286" s="2">
        <v>0</v>
      </c>
      <c r="BO3286" s="2">
        <v>1</v>
      </c>
      <c r="BP3286" s="2">
        <v>0</v>
      </c>
      <c r="BQ3286" s="2">
        <v>0</v>
      </c>
      <c r="BR3286" s="2">
        <v>0</v>
      </c>
      <c r="BS3286" s="2">
        <v>0</v>
      </c>
      <c r="BT3286" s="2">
        <v>0</v>
      </c>
      <c r="BU3286" s="2">
        <v>0</v>
      </c>
      <c r="BV3286" s="2">
        <v>0</v>
      </c>
      <c r="BW3286" s="2">
        <v>0</v>
      </c>
      <c r="BX3286" s="2">
        <v>0</v>
      </c>
      <c r="BY3286" s="2">
        <v>0</v>
      </c>
      <c r="BZ3286" s="2">
        <v>0</v>
      </c>
      <c r="CA3286" s="2">
        <v>0</v>
      </c>
      <c r="CB3286" s="2">
        <v>0</v>
      </c>
      <c r="CC3286" s="2">
        <v>0</v>
      </c>
      <c r="CD3286" s="2">
        <v>0</v>
      </c>
      <c r="CE3286" s="2">
        <v>0</v>
      </c>
      <c r="CF3286" s="2">
        <v>0</v>
      </c>
      <c r="CG3286" s="2">
        <v>0</v>
      </c>
      <c r="CH3286" s="2">
        <v>0</v>
      </c>
      <c r="CI3286" s="2">
        <v>0</v>
      </c>
      <c r="CJ3286" s="2">
        <v>0</v>
      </c>
      <c r="CK3286" s="2">
        <v>0</v>
      </c>
      <c r="CL3286" s="2">
        <v>0</v>
      </c>
      <c r="CM3286" s="2">
        <v>0</v>
      </c>
      <c r="CN3286" s="2">
        <v>0</v>
      </c>
      <c r="CO3286" s="2">
        <v>0</v>
      </c>
      <c r="CP3286" s="2">
        <v>0</v>
      </c>
      <c r="CQ3286" s="2">
        <v>0</v>
      </c>
      <c r="CR3286" s="2">
        <v>0</v>
      </c>
      <c r="CS3286" s="2">
        <v>0</v>
      </c>
      <c r="CT3286" s="2">
        <v>0</v>
      </c>
      <c r="CU3286" s="2">
        <v>0</v>
      </c>
      <c r="CV3286" s="2">
        <v>0</v>
      </c>
      <c r="CW3286" s="2">
        <v>0</v>
      </c>
      <c r="CX3286" s="2">
        <v>0</v>
      </c>
      <c r="CY3286" s="2">
        <v>0</v>
      </c>
      <c r="CZ3286" s="2">
        <v>0</v>
      </c>
      <c r="DA3286" s="2">
        <v>0</v>
      </c>
      <c r="DB3286" s="2">
        <v>0</v>
      </c>
      <c r="DC3286" s="2">
        <v>0</v>
      </c>
      <c r="DD3286" s="2">
        <v>0</v>
      </c>
      <c r="DE3286" s="2">
        <v>0</v>
      </c>
      <c r="DF3286" s="2">
        <v>0</v>
      </c>
      <c r="DG3286" s="2">
        <v>0</v>
      </c>
      <c r="DH3286" s="2">
        <v>0</v>
      </c>
      <c r="DI3286" s="2">
        <v>0</v>
      </c>
      <c r="DJ3286" s="2">
        <v>0</v>
      </c>
      <c r="DK3286" s="2">
        <v>0</v>
      </c>
      <c r="DL3286" s="2">
        <v>0</v>
      </c>
      <c r="DM3286" s="2">
        <v>0</v>
      </c>
      <c r="DN3286" s="2">
        <v>0</v>
      </c>
      <c r="DO3286" s="2">
        <v>0</v>
      </c>
      <c r="DP3286" s="2">
        <v>0</v>
      </c>
      <c r="DQ3286" s="2">
        <v>0</v>
      </c>
      <c r="DR3286" s="2">
        <v>0</v>
      </c>
      <c r="DS3286" s="2">
        <v>0</v>
      </c>
      <c r="DT3286" s="2">
        <v>1</v>
      </c>
      <c r="DU3286" s="2">
        <v>1</v>
      </c>
      <c r="DV3286" s="2">
        <v>0</v>
      </c>
      <c r="DW3286" s="2">
        <v>0</v>
      </c>
      <c r="DX3286" s="2">
        <v>1</v>
      </c>
      <c r="DY3286" s="2">
        <v>1</v>
      </c>
      <c r="DZ3286" s="2">
        <v>0</v>
      </c>
      <c r="EA3286" s="2">
        <v>0</v>
      </c>
      <c r="EB3286" s="2">
        <v>0</v>
      </c>
      <c r="EC3286" s="2">
        <v>1</v>
      </c>
      <c r="ED3286" s="2">
        <v>1</v>
      </c>
      <c r="EE3286" s="2">
        <v>0</v>
      </c>
      <c r="EF3286" s="2">
        <v>0</v>
      </c>
      <c r="EG3286" s="2">
        <v>0</v>
      </c>
      <c r="EH3286" s="2">
        <v>0</v>
      </c>
      <c r="EI3286" s="2">
        <v>0</v>
      </c>
      <c r="EJ3286" s="2">
        <v>0</v>
      </c>
      <c r="EK3286" s="2">
        <v>0</v>
      </c>
      <c r="EL3286" s="2">
        <v>0</v>
      </c>
      <c r="EM3286" s="2">
        <v>0</v>
      </c>
      <c r="EN3286" s="2">
        <v>0</v>
      </c>
      <c r="EO3286" s="2">
        <v>0</v>
      </c>
      <c r="EP3286" s="2">
        <v>0</v>
      </c>
      <c r="EQ3286" s="2">
        <v>0</v>
      </c>
      <c r="ER3286" s="2">
        <v>0</v>
      </c>
      <c r="ES3286" s="2">
        <v>0</v>
      </c>
      <c r="ET3286" s="2">
        <v>0</v>
      </c>
      <c r="EU3286" s="2">
        <v>0</v>
      </c>
      <c r="EV3286" s="2">
        <v>0</v>
      </c>
      <c r="EW3286" s="2">
        <v>0</v>
      </c>
      <c r="EX3286" s="2">
        <v>0</v>
      </c>
      <c r="EY3286" s="2">
        <v>0</v>
      </c>
      <c r="EZ3286" s="2">
        <v>0</v>
      </c>
      <c r="FA3286" s="2">
        <v>0</v>
      </c>
      <c r="FB3286" s="2">
        <v>0</v>
      </c>
      <c r="FC3286" s="2">
        <v>0</v>
      </c>
      <c r="FD3286" s="2">
        <v>0</v>
      </c>
      <c r="FE3286" s="2">
        <v>0</v>
      </c>
      <c r="FF3286" s="2">
        <v>0</v>
      </c>
      <c r="FG3286" s="2">
        <v>0</v>
      </c>
      <c r="FH3286" s="2">
        <v>0</v>
      </c>
      <c r="FI3286" s="2">
        <v>0</v>
      </c>
      <c r="FJ3286" s="2">
        <v>0</v>
      </c>
      <c r="FK3286" s="2">
        <v>0</v>
      </c>
      <c r="FL3286" s="2">
        <v>0</v>
      </c>
      <c r="FM3286" s="2">
        <v>0</v>
      </c>
      <c r="FN3286" s="2">
        <v>0</v>
      </c>
      <c r="FO3286" s="2">
        <v>0</v>
      </c>
      <c r="FP3286" s="2">
        <v>0</v>
      </c>
      <c r="FQ3286" s="2">
        <v>0</v>
      </c>
      <c r="FR3286" s="2">
        <v>0</v>
      </c>
      <c r="FS3286" s="2">
        <v>0</v>
      </c>
      <c r="FT3286" s="2">
        <v>0</v>
      </c>
      <c r="FU3286" s="2">
        <v>0</v>
      </c>
      <c r="FV3286" s="2">
        <v>0</v>
      </c>
      <c r="FW3286" s="2">
        <v>0</v>
      </c>
      <c r="FX3286" s="2">
        <v>0</v>
      </c>
      <c r="FY3286" s="2">
        <v>0</v>
      </c>
      <c r="FZ3286" s="2">
        <v>0</v>
      </c>
      <c r="GA3286" s="2">
        <v>0</v>
      </c>
      <c r="GB3286" s="2">
        <v>0</v>
      </c>
      <c r="GC3286" s="2">
        <v>0</v>
      </c>
      <c r="GD3286" s="2">
        <v>0</v>
      </c>
      <c r="GE3286" s="2">
        <v>0</v>
      </c>
      <c r="GF3286" s="2">
        <v>0</v>
      </c>
      <c r="GG3286" s="2">
        <v>0</v>
      </c>
      <c r="GH3286" s="2">
        <v>0</v>
      </c>
      <c r="GI3286" s="2">
        <v>0</v>
      </c>
      <c r="GJ3286" s="2">
        <v>0</v>
      </c>
      <c r="GK3286" s="2">
        <v>0</v>
      </c>
      <c r="GL3286" s="2">
        <v>0</v>
      </c>
      <c r="GM3286" s="2">
        <v>0</v>
      </c>
      <c r="GN3286" s="2">
        <v>0</v>
      </c>
      <c r="GO3286" s="2">
        <v>0</v>
      </c>
      <c r="GP3286" s="2">
        <v>0</v>
      </c>
      <c r="GQ3286" s="2">
        <v>0</v>
      </c>
      <c r="GR3286" s="2">
        <v>1</v>
      </c>
      <c r="GS3286" s="2">
        <v>0</v>
      </c>
      <c r="GT3286" s="2">
        <v>0</v>
      </c>
      <c r="GU3286" s="2">
        <v>1</v>
      </c>
      <c r="GV3286" s="2">
        <v>0</v>
      </c>
      <c r="GW3286" s="2">
        <v>0</v>
      </c>
      <c r="GX3286" s="2">
        <v>0</v>
      </c>
      <c r="GY3286" s="2">
        <v>1</v>
      </c>
      <c r="GZ3286" s="2">
        <v>0</v>
      </c>
      <c r="HA3286" s="2">
        <v>0</v>
      </c>
      <c r="HB3286" s="2">
        <v>0</v>
      </c>
      <c r="HC3286" s="2">
        <v>0</v>
      </c>
      <c r="HD3286" s="2">
        <v>0</v>
      </c>
      <c r="HE3286" s="2">
        <v>0</v>
      </c>
      <c r="HF3286" s="2">
        <v>0</v>
      </c>
      <c r="HG3286" s="2">
        <v>0</v>
      </c>
      <c r="HH3286" s="2">
        <v>0</v>
      </c>
      <c r="HI3286" s="2">
        <v>0</v>
      </c>
      <c r="HJ3286" s="2">
        <v>0</v>
      </c>
      <c r="HK3286" s="2">
        <v>0</v>
      </c>
      <c r="HL3286" s="2">
        <v>0</v>
      </c>
      <c r="HM3286" s="2">
        <v>0</v>
      </c>
      <c r="HN3286" s="2">
        <v>0</v>
      </c>
      <c r="HO3286" s="2">
        <v>0</v>
      </c>
      <c r="HP3286" s="2">
        <v>0</v>
      </c>
      <c r="HQ3286" s="2">
        <v>0</v>
      </c>
      <c r="HR3286" s="2">
        <f>SUM(GZ3286:HQ3286)</f>
        <v>0</v>
      </c>
      <c r="HS3286" s="2">
        <f>P3286+AB3286+AN3286+AZ3286+BL3286+BX3286+CG3286+CP3286+CY3286+DH3286+DT3286+EF3286+ER3286+FD3286+FP3286+FY3286+GH3286+GQ3286</f>
        <v>1</v>
      </c>
      <c r="HT3286" s="2">
        <f>Q3286+AC3286+AO3286+BA3286+BM3286+BY3286+CH3286+CQ3286+CZ3286+DI3286+DU3286+EG3286+ES3286+FE3286+FQ3286+FZ3286+GI3286+GR3286</f>
        <v>2</v>
      </c>
      <c r="HU3286" s="2">
        <f>R3286+AD3286+AP3286+BB3286+BN3286+BZ3286+CI3286+CR3286+DA3286+DJ3286+DV3286+EH3286+ET3286+FF3286+FR3286+GA3286+GJ3286+GS3286</f>
        <v>0</v>
      </c>
      <c r="HV3286" s="2">
        <f>SUBTOTAL(9,P3286,Q3286,R3286,AB3286,AC3286,AD3286,AN3286,AO3286,AP3286,AZ3286,BA3286,BB3286,BL3286,BM3286,BN3286,BX3286,BY3286,BZ3286,CG3286,CH3286,CI3286,CP3286,CQ3286,CR3286,CY3286,CZ3286,DA3286,DH3286,DI3286,DJ3286,DT3286,DU3286,DV3286,EF3286,EG3286,EH3286,ER3286,ES3286,ET3286,FD3286,FE3286,FF3286,FP3286,FQ3286,FR3286,FY3286,FZ3286,GA3286,GH3286,GI3286,GJ3286,GQ3286,GR3286,GS3286)</f>
        <v>3</v>
      </c>
      <c r="HW3286" s="2">
        <f>SUBTOTAL(9,S3286,AE3286,AQ3286,BC3286,BO3286,CA3286,CJ3286,CS3286,DB3286,DK3286,DW3286,EI3286,EU3286,FG3286,FS3286,GB3286,GK3286,GT3286)</f>
        <v>2</v>
      </c>
      <c r="HX3286" s="2">
        <f>HW3286*5</f>
        <v>10</v>
      </c>
      <c r="HY3286" s="2">
        <f>HV3286+HX3286</f>
        <v>13</v>
      </c>
      <c r="HZ3286" s="2">
        <f>T3286+AF3286+AR3286+BD3286+BP3286+CB3286+CK3286+CT3286+DC3286+DL3286+DX3286+EJ3286+EV3286+FH3286+FT3286+GC3286+GL3286+GU3286</f>
        <v>2</v>
      </c>
      <c r="IA3286" s="2">
        <f>U3286+AG3286+AS3286+BE3286+BQ3286+CC3286+CL3286+CU3286+DD3286+DM3286+DY3286+EK3286+EW3286+FI3286+FU3286+GD3286+GM3286+GV3286</f>
        <v>1</v>
      </c>
      <c r="IB3286" s="2">
        <f>V3286+AH3286+AT3286+BF3286+BR3286+CD3286+CM3286+CV3286+DE3286+DN3286+DZ3286+EL3286+EX3286+FJ3286+FV3286+GE3286+GN3286+GW3286</f>
        <v>0</v>
      </c>
      <c r="IC3286" s="2">
        <f>W3286+AI3286+AU3286+BG3286+BS3286+CE3286+CN3286+CW3286+DF3286+DO3286+EA3286+EM3286+EY3286+FK3286+FW3286+GF3286+GO3286+GX3286</f>
        <v>0</v>
      </c>
      <c r="ID3286" s="2">
        <f>X3286+AJ3286+AV3286+BH3286+BT3286+CF3286+CO3286+CX3286+DG3286+DP3286+EB3286+EN3286+EZ3286+FL3286+FX3286+GG3286+GP3286+GY3286</f>
        <v>1</v>
      </c>
      <c r="IE3286" s="2">
        <f>Y3286+AK3286+AW3286+BI3286+BU3286+DQ3286+EC3286+EO3286+FA3286+FM3286</f>
        <v>2</v>
      </c>
      <c r="IF3286" s="2">
        <f>Z3286+AL3286+AX3286+BJ3286+BV3286+DR3286+ED3286+EP3286+FB3286+FN3286</f>
        <v>2</v>
      </c>
      <c r="IG3286" s="2">
        <f>AA3286+AM3286+AY3286+BK3286+BW3286+DS3286+EE3286+EQ3286+FC3286+FO3286</f>
        <v>0</v>
      </c>
      <c r="IH3286" s="2">
        <f>HZ3286+IA3286+IB3286+IC3286</f>
        <v>3</v>
      </c>
      <c r="II3286" s="2">
        <f>ID3286+IE3286+IF3286+IG3286</f>
        <v>5</v>
      </c>
      <c r="IJ3286" s="8">
        <v>2</v>
      </c>
      <c r="IK3286" s="8">
        <v>2</v>
      </c>
    </row>
    <row r="3287" spans="1:245" ht="14.45" customHeight="1" x14ac:dyDescent="0.25">
      <c r="A3287" s="2" t="s">
        <v>3285</v>
      </c>
      <c r="B3287" s="2">
        <v>1</v>
      </c>
      <c r="C3287" s="4">
        <v>80</v>
      </c>
      <c r="D3287" s="10">
        <v>44259.568749999999</v>
      </c>
      <c r="E3287" s="11">
        <v>44256</v>
      </c>
      <c r="F3287" s="12">
        <v>2021</v>
      </c>
      <c r="G3287" s="12">
        <v>3</v>
      </c>
      <c r="H3287" s="13">
        <v>9.245000000000001</v>
      </c>
      <c r="I3287" s="13">
        <v>9</v>
      </c>
      <c r="J3287" s="2">
        <v>13</v>
      </c>
      <c r="K3287" s="4">
        <v>6</v>
      </c>
      <c r="L3287" s="2">
        <v>1</v>
      </c>
      <c r="M3287">
        <v>1</v>
      </c>
      <c r="N3287" s="2">
        <v>0</v>
      </c>
      <c r="O3287" s="2">
        <v>0</v>
      </c>
    </row>
    <row r="3288" spans="1:245" ht="14.45" customHeight="1" x14ac:dyDescent="0.25">
      <c r="A3288" s="2" t="s">
        <v>3286</v>
      </c>
      <c r="B3288" s="2">
        <v>1</v>
      </c>
      <c r="C3288" s="4">
        <v>80</v>
      </c>
      <c r="D3288" s="10">
        <v>44259.554166666669</v>
      </c>
      <c r="E3288" s="11">
        <v>44256</v>
      </c>
      <c r="F3288" s="12">
        <v>2021</v>
      </c>
      <c r="G3288" s="12">
        <v>3</v>
      </c>
      <c r="H3288" s="13">
        <v>9.245000000000001</v>
      </c>
      <c r="I3288" s="13">
        <v>9</v>
      </c>
      <c r="J3288" s="2">
        <v>12</v>
      </c>
      <c r="K3288" s="4">
        <v>6</v>
      </c>
      <c r="L3288" s="2">
        <v>1</v>
      </c>
      <c r="M3288">
        <v>2</v>
      </c>
      <c r="N3288" s="2">
        <v>0</v>
      </c>
      <c r="O3288" s="2">
        <v>0</v>
      </c>
    </row>
    <row r="3289" spans="1:245" ht="14.45" customHeight="1" x14ac:dyDescent="0.25">
      <c r="A3289" s="2" t="s">
        <v>3287</v>
      </c>
      <c r="B3289" s="2">
        <v>1</v>
      </c>
      <c r="C3289" s="4">
        <v>80</v>
      </c>
      <c r="D3289" s="10">
        <v>44259.470833333333</v>
      </c>
      <c r="E3289" s="11">
        <v>44256</v>
      </c>
      <c r="F3289" s="12">
        <v>2021</v>
      </c>
      <c r="G3289" s="12">
        <v>3</v>
      </c>
      <c r="H3289" s="13">
        <v>9.245000000000001</v>
      </c>
      <c r="I3289" s="13">
        <v>9</v>
      </c>
      <c r="J3289" s="2">
        <v>9</v>
      </c>
      <c r="K3289" s="4">
        <v>3</v>
      </c>
      <c r="L3289" s="2">
        <v>0</v>
      </c>
      <c r="M3289">
        <v>1</v>
      </c>
      <c r="N3289" s="2">
        <v>0</v>
      </c>
      <c r="O3289" s="2">
        <v>0</v>
      </c>
    </row>
    <row r="3290" spans="1:245" x14ac:dyDescent="0.25">
      <c r="A3290" s="2" t="s">
        <v>3288</v>
      </c>
      <c r="B3290" s="2">
        <v>1</v>
      </c>
      <c r="C3290" s="4">
        <v>80</v>
      </c>
      <c r="D3290" s="10">
        <v>44259.474999999999</v>
      </c>
      <c r="E3290" s="11">
        <v>44256</v>
      </c>
      <c r="F3290" s="12">
        <v>2021</v>
      </c>
      <c r="G3290" s="12">
        <v>3</v>
      </c>
      <c r="H3290" s="13">
        <v>9.245000000000001</v>
      </c>
      <c r="I3290" s="13">
        <v>9</v>
      </c>
      <c r="J3290" s="2">
        <v>11</v>
      </c>
      <c r="K3290" s="4">
        <v>3</v>
      </c>
      <c r="L3290" s="2">
        <v>0</v>
      </c>
      <c r="M3290">
        <v>2</v>
      </c>
      <c r="N3290" s="2">
        <v>0</v>
      </c>
      <c r="O3290" s="2">
        <v>0</v>
      </c>
    </row>
    <row r="3291" spans="1:245" x14ac:dyDescent="0.25">
      <c r="A3291" s="2" t="s">
        <v>3289</v>
      </c>
      <c r="B3291" s="2">
        <v>1</v>
      </c>
      <c r="C3291" s="4">
        <v>80</v>
      </c>
      <c r="D3291" s="10">
        <v>44259.492361111108</v>
      </c>
      <c r="E3291" s="11">
        <v>44256</v>
      </c>
      <c r="F3291" s="12">
        <v>2021</v>
      </c>
      <c r="G3291" s="12">
        <v>3</v>
      </c>
      <c r="H3291" s="13">
        <v>9.245000000000001</v>
      </c>
      <c r="I3291" s="13">
        <v>9</v>
      </c>
      <c r="J3291" s="2">
        <v>10</v>
      </c>
      <c r="K3291" s="4">
        <v>4</v>
      </c>
      <c r="L3291" s="2">
        <v>0</v>
      </c>
      <c r="M3291">
        <v>1</v>
      </c>
      <c r="N3291" s="2">
        <v>0</v>
      </c>
      <c r="O3291" s="2">
        <v>0</v>
      </c>
    </row>
    <row r="3292" spans="1:245" ht="14.45" customHeight="1" x14ac:dyDescent="0.25">
      <c r="A3292" s="2" t="s">
        <v>3290</v>
      </c>
      <c r="B3292" s="2">
        <v>1</v>
      </c>
      <c r="C3292" s="4">
        <v>80</v>
      </c>
      <c r="D3292" s="10">
        <v>44259.521527777775</v>
      </c>
      <c r="E3292" s="11">
        <v>44256</v>
      </c>
      <c r="F3292" s="12">
        <v>2021</v>
      </c>
      <c r="G3292" s="12">
        <v>3</v>
      </c>
      <c r="H3292" s="13">
        <v>9.245000000000001</v>
      </c>
      <c r="I3292" s="13">
        <v>9</v>
      </c>
      <c r="J3292" s="2">
        <v>12</v>
      </c>
      <c r="K3292" s="4">
        <v>5</v>
      </c>
      <c r="L3292" s="2">
        <v>1</v>
      </c>
      <c r="M3292">
        <v>1</v>
      </c>
      <c r="N3292" s="2">
        <v>0</v>
      </c>
      <c r="O3292" s="2">
        <v>0</v>
      </c>
    </row>
    <row r="3293" spans="1:245" ht="14.45" customHeight="1" x14ac:dyDescent="0.25">
      <c r="A3293" s="2" t="s">
        <v>3291</v>
      </c>
      <c r="B3293" s="2">
        <v>1</v>
      </c>
      <c r="C3293" s="4">
        <v>80</v>
      </c>
      <c r="D3293" s="10">
        <v>44259.563194444447</v>
      </c>
      <c r="E3293" s="11">
        <v>44256</v>
      </c>
      <c r="F3293" s="12">
        <v>2021</v>
      </c>
      <c r="G3293" s="12">
        <v>3</v>
      </c>
      <c r="H3293" s="13">
        <v>9.245000000000001</v>
      </c>
      <c r="I3293" s="13">
        <v>9</v>
      </c>
      <c r="J3293" s="2">
        <v>13</v>
      </c>
      <c r="K3293" s="4">
        <v>6</v>
      </c>
      <c r="L3293" s="2">
        <v>1</v>
      </c>
      <c r="M3293">
        <v>1</v>
      </c>
      <c r="N3293" s="2">
        <v>0</v>
      </c>
      <c r="O3293" s="2">
        <v>0</v>
      </c>
    </row>
    <row r="3294" spans="1:245" x14ac:dyDescent="0.25">
      <c r="A3294" s="2" t="s">
        <v>3292</v>
      </c>
      <c r="B3294" s="2">
        <v>1</v>
      </c>
      <c r="C3294" s="4">
        <v>80</v>
      </c>
      <c r="D3294" s="10">
        <v>44259.497916666667</v>
      </c>
      <c r="E3294" s="11">
        <v>44256</v>
      </c>
      <c r="F3294" s="12">
        <v>2021</v>
      </c>
      <c r="G3294" s="12">
        <v>3</v>
      </c>
      <c r="H3294" s="13">
        <v>9.245000000000001</v>
      </c>
      <c r="I3294" s="13">
        <v>9</v>
      </c>
      <c r="J3294" s="2">
        <v>10</v>
      </c>
      <c r="K3294" s="4">
        <v>4</v>
      </c>
      <c r="L3294" s="2">
        <v>1</v>
      </c>
      <c r="M3294">
        <v>1</v>
      </c>
      <c r="N3294" s="2">
        <v>0</v>
      </c>
      <c r="O3294" s="2">
        <v>0</v>
      </c>
    </row>
    <row r="3295" spans="1:245" x14ac:dyDescent="0.25">
      <c r="A3295" s="2" t="s">
        <v>3293</v>
      </c>
      <c r="B3295" s="2">
        <v>1</v>
      </c>
      <c r="C3295" s="4">
        <v>80</v>
      </c>
      <c r="D3295" s="10">
        <v>44259.456250000003</v>
      </c>
      <c r="E3295" s="11">
        <v>44256</v>
      </c>
      <c r="F3295" s="12">
        <v>2021</v>
      </c>
      <c r="G3295" s="12">
        <v>3</v>
      </c>
      <c r="H3295" s="13">
        <v>9.245000000000001</v>
      </c>
      <c r="I3295" s="13">
        <v>9</v>
      </c>
      <c r="J3295" s="2">
        <v>10</v>
      </c>
      <c r="K3295" s="4">
        <v>2</v>
      </c>
      <c r="L3295" s="2">
        <v>1</v>
      </c>
      <c r="M3295">
        <v>1</v>
      </c>
      <c r="N3295" s="2">
        <v>0</v>
      </c>
      <c r="O3295" s="2">
        <v>1</v>
      </c>
      <c r="P3295" s="2">
        <v>0</v>
      </c>
      <c r="Q3295" s="2">
        <v>0</v>
      </c>
      <c r="R3295" s="2">
        <v>0</v>
      </c>
      <c r="S3295" s="2">
        <v>0</v>
      </c>
      <c r="T3295" s="2">
        <v>0</v>
      </c>
      <c r="U3295" s="2">
        <v>0</v>
      </c>
      <c r="V3295" s="2">
        <v>0</v>
      </c>
      <c r="W3295" s="2">
        <v>0</v>
      </c>
      <c r="X3295" s="2">
        <v>0</v>
      </c>
      <c r="Y3295" s="2">
        <v>0</v>
      </c>
      <c r="Z3295" s="2">
        <v>0</v>
      </c>
      <c r="AA3295" s="2">
        <v>0</v>
      </c>
      <c r="AB3295" s="2">
        <v>0</v>
      </c>
      <c r="AC3295" s="2">
        <v>0</v>
      </c>
      <c r="AD3295" s="2">
        <v>0</v>
      </c>
      <c r="AE3295" s="2">
        <v>0</v>
      </c>
      <c r="AF3295" s="2">
        <v>0</v>
      </c>
      <c r="AG3295" s="2">
        <v>0</v>
      </c>
      <c r="AH3295" s="2">
        <v>0</v>
      </c>
      <c r="AI3295" s="2">
        <v>0</v>
      </c>
      <c r="AJ3295" s="2">
        <v>0</v>
      </c>
      <c r="AK3295" s="2">
        <v>0</v>
      </c>
      <c r="AL3295" s="2">
        <v>0</v>
      </c>
      <c r="AM3295" s="2">
        <v>0</v>
      </c>
      <c r="AN3295" s="2">
        <v>0</v>
      </c>
      <c r="AO3295" s="2">
        <v>0</v>
      </c>
      <c r="AP3295" s="2">
        <v>0</v>
      </c>
      <c r="AQ3295" s="2">
        <v>0</v>
      </c>
      <c r="AR3295" s="2">
        <v>0</v>
      </c>
      <c r="AS3295" s="2">
        <v>0</v>
      </c>
      <c r="AT3295" s="2">
        <v>0</v>
      </c>
      <c r="AU3295" s="2">
        <v>0</v>
      </c>
      <c r="AV3295" s="2">
        <v>0</v>
      </c>
      <c r="AW3295" s="2">
        <v>0</v>
      </c>
      <c r="AX3295" s="2">
        <v>0</v>
      </c>
      <c r="AY3295" s="2">
        <v>0</v>
      </c>
      <c r="AZ3295" s="2">
        <v>0</v>
      </c>
      <c r="BA3295" s="2">
        <v>0</v>
      </c>
      <c r="BB3295" s="2">
        <v>0</v>
      </c>
      <c r="BC3295" s="2">
        <v>0</v>
      </c>
      <c r="BD3295" s="2">
        <v>0</v>
      </c>
      <c r="BE3295" s="2">
        <v>0</v>
      </c>
      <c r="BF3295" s="2">
        <v>0</v>
      </c>
      <c r="BG3295" s="2">
        <v>0</v>
      </c>
      <c r="BH3295" s="2">
        <v>0</v>
      </c>
      <c r="BI3295" s="2">
        <v>0</v>
      </c>
      <c r="BJ3295" s="2">
        <v>0</v>
      </c>
      <c r="BK3295" s="2">
        <v>0</v>
      </c>
      <c r="BL3295" s="2">
        <v>0</v>
      </c>
      <c r="BM3295" s="2">
        <v>1</v>
      </c>
      <c r="BN3295" s="2">
        <v>0</v>
      </c>
      <c r="BO3295" s="2">
        <v>0</v>
      </c>
      <c r="BP3295" s="2">
        <v>1</v>
      </c>
      <c r="BQ3295" s="2">
        <v>0</v>
      </c>
      <c r="BR3295" s="2">
        <v>0</v>
      </c>
      <c r="BS3295" s="2">
        <v>0</v>
      </c>
      <c r="BT3295" s="2">
        <v>0</v>
      </c>
      <c r="BU3295" s="2">
        <v>1</v>
      </c>
      <c r="BV3295" s="2">
        <v>1</v>
      </c>
      <c r="BW3295" s="2">
        <v>0</v>
      </c>
      <c r="BX3295" s="2">
        <v>0</v>
      </c>
      <c r="BY3295" s="2">
        <v>0</v>
      </c>
      <c r="BZ3295" s="2">
        <v>0</v>
      </c>
      <c r="CA3295" s="2">
        <v>0</v>
      </c>
      <c r="CB3295" s="2">
        <v>0</v>
      </c>
      <c r="CC3295" s="2">
        <v>0</v>
      </c>
      <c r="CD3295" s="2">
        <v>0</v>
      </c>
      <c r="CE3295" s="2">
        <v>0</v>
      </c>
      <c r="CF3295" s="2">
        <v>0</v>
      </c>
      <c r="CG3295" s="2">
        <v>0</v>
      </c>
      <c r="CH3295" s="2">
        <v>0</v>
      </c>
      <c r="CI3295" s="2">
        <v>0</v>
      </c>
      <c r="CJ3295" s="2">
        <v>0</v>
      </c>
      <c r="CK3295" s="2">
        <v>0</v>
      </c>
      <c r="CL3295" s="2">
        <v>0</v>
      </c>
      <c r="CM3295" s="2">
        <v>0</v>
      </c>
      <c r="CN3295" s="2">
        <v>0</v>
      </c>
      <c r="CO3295" s="2">
        <v>0</v>
      </c>
      <c r="CP3295" s="2">
        <v>0</v>
      </c>
      <c r="CQ3295" s="2">
        <v>0</v>
      </c>
      <c r="CR3295" s="2">
        <v>0</v>
      </c>
      <c r="CS3295" s="2">
        <v>0</v>
      </c>
      <c r="CT3295" s="2">
        <v>0</v>
      </c>
      <c r="CU3295" s="2">
        <v>0</v>
      </c>
      <c r="CV3295" s="2">
        <v>0</v>
      </c>
      <c r="CW3295" s="2">
        <v>0</v>
      </c>
      <c r="CX3295" s="2">
        <v>0</v>
      </c>
      <c r="CY3295" s="2">
        <v>0</v>
      </c>
      <c r="CZ3295" s="2">
        <v>0</v>
      </c>
      <c r="DA3295" s="2">
        <v>0</v>
      </c>
      <c r="DB3295" s="2">
        <v>0</v>
      </c>
      <c r="DC3295" s="2">
        <v>0</v>
      </c>
      <c r="DD3295" s="2">
        <v>0</v>
      </c>
      <c r="DE3295" s="2">
        <v>0</v>
      </c>
      <c r="DF3295" s="2">
        <v>0</v>
      </c>
      <c r="DG3295" s="2">
        <v>0</v>
      </c>
      <c r="DH3295" s="2">
        <v>0</v>
      </c>
      <c r="DI3295" s="2">
        <v>0</v>
      </c>
      <c r="DJ3295" s="2">
        <v>0</v>
      </c>
      <c r="DK3295" s="2">
        <v>0</v>
      </c>
      <c r="DL3295" s="2">
        <v>0</v>
      </c>
      <c r="DM3295" s="2">
        <v>0</v>
      </c>
      <c r="DN3295" s="2">
        <v>0</v>
      </c>
      <c r="DO3295" s="2">
        <v>0</v>
      </c>
      <c r="DP3295" s="2">
        <v>0</v>
      </c>
      <c r="DQ3295" s="2">
        <v>0</v>
      </c>
      <c r="DR3295" s="2">
        <v>0</v>
      </c>
      <c r="DS3295" s="2">
        <v>0</v>
      </c>
      <c r="DT3295" s="2">
        <v>0</v>
      </c>
      <c r="DU3295" s="2">
        <v>0</v>
      </c>
      <c r="DV3295" s="2">
        <v>0</v>
      </c>
      <c r="DW3295" s="2">
        <v>0</v>
      </c>
      <c r="DX3295" s="2">
        <v>0</v>
      </c>
      <c r="DY3295" s="2">
        <v>0</v>
      </c>
      <c r="DZ3295" s="2">
        <v>0</v>
      </c>
      <c r="EA3295" s="2">
        <v>0</v>
      </c>
      <c r="EB3295" s="2">
        <v>0</v>
      </c>
      <c r="EC3295" s="2">
        <v>0</v>
      </c>
      <c r="ED3295" s="2">
        <v>0</v>
      </c>
      <c r="EE3295" s="2">
        <v>0</v>
      </c>
      <c r="EF3295" s="2">
        <v>0</v>
      </c>
      <c r="EG3295" s="2">
        <v>0</v>
      </c>
      <c r="EH3295" s="2">
        <v>0</v>
      </c>
      <c r="EI3295" s="2">
        <v>0</v>
      </c>
      <c r="EJ3295" s="2">
        <v>0</v>
      </c>
      <c r="EK3295" s="2">
        <v>0</v>
      </c>
      <c r="EL3295" s="2">
        <v>0</v>
      </c>
      <c r="EM3295" s="2">
        <v>0</v>
      </c>
      <c r="EN3295" s="2">
        <v>0</v>
      </c>
      <c r="EO3295" s="2">
        <v>0</v>
      </c>
      <c r="EP3295" s="2">
        <v>0</v>
      </c>
      <c r="EQ3295" s="2">
        <v>0</v>
      </c>
      <c r="ER3295" s="2">
        <v>0</v>
      </c>
      <c r="ES3295" s="2">
        <v>0</v>
      </c>
      <c r="ET3295" s="2">
        <v>0</v>
      </c>
      <c r="EU3295" s="2">
        <v>0</v>
      </c>
      <c r="EV3295" s="2">
        <v>0</v>
      </c>
      <c r="EW3295" s="2">
        <v>0</v>
      </c>
      <c r="EX3295" s="2">
        <v>0</v>
      </c>
      <c r="EY3295" s="2">
        <v>0</v>
      </c>
      <c r="EZ3295" s="2">
        <v>0</v>
      </c>
      <c r="FA3295" s="2">
        <v>0</v>
      </c>
      <c r="FB3295" s="2">
        <v>0</v>
      </c>
      <c r="FC3295" s="2">
        <v>0</v>
      </c>
      <c r="FD3295" s="2">
        <v>0</v>
      </c>
      <c r="FE3295" s="2">
        <v>0</v>
      </c>
      <c r="FF3295" s="2">
        <v>0</v>
      </c>
      <c r="FG3295" s="2">
        <v>0</v>
      </c>
      <c r="FH3295" s="2">
        <v>0</v>
      </c>
      <c r="FI3295" s="2">
        <v>0</v>
      </c>
      <c r="FJ3295" s="2">
        <v>0</v>
      </c>
      <c r="FK3295" s="2">
        <v>0</v>
      </c>
      <c r="FL3295" s="2">
        <v>0</v>
      </c>
      <c r="FM3295" s="2">
        <v>0</v>
      </c>
      <c r="FN3295" s="2">
        <v>0</v>
      </c>
      <c r="FO3295" s="2">
        <v>0</v>
      </c>
      <c r="FP3295" s="2">
        <v>0</v>
      </c>
      <c r="FQ3295" s="2">
        <v>0</v>
      </c>
      <c r="FR3295" s="2">
        <v>0</v>
      </c>
      <c r="FS3295" s="2">
        <v>0</v>
      </c>
      <c r="FT3295" s="2">
        <v>0</v>
      </c>
      <c r="FU3295" s="2">
        <v>0</v>
      </c>
      <c r="FV3295" s="2">
        <v>0</v>
      </c>
      <c r="FW3295" s="2">
        <v>0</v>
      </c>
      <c r="FX3295" s="2">
        <v>0</v>
      </c>
      <c r="FY3295" s="2">
        <v>0</v>
      </c>
      <c r="FZ3295" s="2">
        <v>0</v>
      </c>
      <c r="GA3295" s="2">
        <v>0</v>
      </c>
      <c r="GB3295" s="2">
        <v>0</v>
      </c>
      <c r="GC3295" s="2">
        <v>0</v>
      </c>
      <c r="GD3295" s="2">
        <v>0</v>
      </c>
      <c r="GE3295" s="2">
        <v>0</v>
      </c>
      <c r="GF3295" s="2">
        <v>0</v>
      </c>
      <c r="GG3295" s="2">
        <v>0</v>
      </c>
      <c r="GH3295" s="2">
        <v>0</v>
      </c>
      <c r="GI3295" s="2">
        <v>0</v>
      </c>
      <c r="GJ3295" s="2">
        <v>0</v>
      </c>
      <c r="GK3295" s="2">
        <v>0</v>
      </c>
      <c r="GL3295" s="2">
        <v>0</v>
      </c>
      <c r="GM3295" s="2">
        <v>0</v>
      </c>
      <c r="GN3295" s="2">
        <v>0</v>
      </c>
      <c r="GO3295" s="2">
        <v>0</v>
      </c>
      <c r="GP3295" s="2">
        <v>0</v>
      </c>
      <c r="GQ3295" s="2">
        <v>0</v>
      </c>
      <c r="GR3295" s="2">
        <v>0</v>
      </c>
      <c r="GS3295" s="2">
        <v>0</v>
      </c>
      <c r="GT3295" s="2">
        <v>0</v>
      </c>
      <c r="GU3295" s="2">
        <v>0</v>
      </c>
      <c r="GV3295" s="2">
        <v>0</v>
      </c>
      <c r="GW3295" s="2">
        <v>0</v>
      </c>
      <c r="GX3295" s="2">
        <v>0</v>
      </c>
      <c r="GY3295" s="2">
        <v>0</v>
      </c>
      <c r="GZ3295" s="2">
        <v>0</v>
      </c>
      <c r="HA3295" s="2">
        <v>0</v>
      </c>
      <c r="HB3295" s="2">
        <v>0</v>
      </c>
      <c r="HC3295" s="2">
        <v>0</v>
      </c>
      <c r="HD3295" s="2">
        <v>0</v>
      </c>
      <c r="HE3295" s="2">
        <v>0</v>
      </c>
      <c r="HF3295" s="2">
        <v>0</v>
      </c>
      <c r="HG3295" s="2">
        <v>0</v>
      </c>
      <c r="HH3295" s="2">
        <v>0</v>
      </c>
      <c r="HI3295" s="2">
        <v>0</v>
      </c>
      <c r="HJ3295" s="2">
        <v>0</v>
      </c>
      <c r="HK3295" s="2">
        <v>0</v>
      </c>
      <c r="HL3295" s="2">
        <v>0</v>
      </c>
      <c r="HM3295" s="2">
        <v>0</v>
      </c>
      <c r="HN3295" s="2">
        <v>0</v>
      </c>
      <c r="HO3295" s="2">
        <v>0</v>
      </c>
      <c r="HP3295" s="2">
        <v>0</v>
      </c>
      <c r="HQ3295" s="2">
        <v>0</v>
      </c>
      <c r="HR3295" s="2">
        <f>SUM(GZ3295:HQ3295)</f>
        <v>0</v>
      </c>
      <c r="HS3295" s="2">
        <f>P3295+AB3295+AN3295+AZ3295+BL3295+BX3295+CG3295+CP3295+CY3295+DH3295+DT3295+EF3295+ER3295+FD3295+FP3295+FY3295+GH3295+GQ3295</f>
        <v>0</v>
      </c>
      <c r="HT3295" s="2">
        <f>Q3295+AC3295+AO3295+BA3295+BM3295+BY3295+CH3295+CQ3295+CZ3295+DI3295+DU3295+EG3295+ES3295+FE3295+FQ3295+FZ3295+GI3295+GR3295</f>
        <v>1</v>
      </c>
      <c r="HU3295" s="2">
        <f>R3295+AD3295+AP3295+BB3295+BN3295+BZ3295+CI3295+CR3295+DA3295+DJ3295+DV3295+EH3295+ET3295+FF3295+FR3295+GA3295+GJ3295+GS3295</f>
        <v>0</v>
      </c>
      <c r="HV3295" s="2">
        <f>SUBTOTAL(9,P3295,Q3295,R3295,AB3295,AC3295,AD3295,AN3295,AO3295,AP3295,AZ3295,BA3295,BB3295,BL3295,BM3295,BN3295,BX3295,BY3295,BZ3295,CG3295,CH3295,CI3295,CP3295,CQ3295,CR3295,CY3295,CZ3295,DA3295,DH3295,DI3295,DJ3295,DT3295,DU3295,DV3295,EF3295,EG3295,EH3295,ER3295,ES3295,ET3295,FD3295,FE3295,FF3295,FP3295,FQ3295,FR3295,FY3295,FZ3295,GA3295,GH3295,GI3295,GJ3295,GQ3295,GR3295,GS3295)</f>
        <v>1</v>
      </c>
      <c r="HW3295" s="2">
        <f>SUBTOTAL(9,S3295,AE3295,AQ3295,BC3295,BO3295,CA3295,CJ3295,CS3295,DB3295,DK3295,DW3295,EI3295,EU3295,FG3295,FS3295,GB3295,GK3295,GT3295)</f>
        <v>0</v>
      </c>
      <c r="HX3295" s="2">
        <f>HW3295*5</f>
        <v>0</v>
      </c>
      <c r="HY3295" s="2">
        <f>HV3295+HX3295</f>
        <v>1</v>
      </c>
      <c r="HZ3295" s="2">
        <f>T3295+AF3295+AR3295+BD3295+BP3295+CB3295+CK3295+CT3295+DC3295+DL3295+DX3295+EJ3295+EV3295+FH3295+FT3295+GC3295+GL3295+GU3295</f>
        <v>1</v>
      </c>
      <c r="IA3295" s="2">
        <f>U3295+AG3295+AS3295+BE3295+BQ3295+CC3295+CL3295+CU3295+DD3295+DM3295+DY3295+EK3295+EW3295+FI3295+FU3295+GD3295+GM3295+GV3295</f>
        <v>0</v>
      </c>
      <c r="IB3295" s="2">
        <f>V3295+AH3295+AT3295+BF3295+BR3295+CD3295+CM3295+CV3295+DE3295+DN3295+DZ3295+EL3295+EX3295+FJ3295+FV3295+GE3295+GN3295+GW3295</f>
        <v>0</v>
      </c>
      <c r="IC3295" s="2">
        <f>W3295+AI3295+AU3295+BG3295+BS3295+CE3295+CN3295+CW3295+DF3295+DO3295+EA3295+EM3295+EY3295+FK3295+FW3295+GF3295+GO3295+GX3295</f>
        <v>0</v>
      </c>
      <c r="ID3295" s="2">
        <f>X3295+AJ3295+AV3295+BH3295+BT3295+CF3295+CO3295+CX3295+DG3295+DP3295+EB3295+EN3295+EZ3295+FL3295+FX3295+GG3295+GP3295+GY3295</f>
        <v>0</v>
      </c>
      <c r="IE3295" s="2">
        <f>Y3295+AK3295+AW3295+BI3295+BU3295+DQ3295+EC3295+EO3295+FA3295+FM3295</f>
        <v>1</v>
      </c>
      <c r="IF3295" s="2">
        <f>Z3295+AL3295+AX3295+BJ3295+BV3295+DR3295+ED3295+EP3295+FB3295+FN3295</f>
        <v>1</v>
      </c>
      <c r="IG3295" s="2">
        <f>AA3295+AM3295+AY3295+BK3295+BW3295+DS3295+EE3295+EQ3295+FC3295+FO3295</f>
        <v>0</v>
      </c>
      <c r="IH3295" s="2">
        <f>HZ3295+IA3295+IB3295+IC3295</f>
        <v>1</v>
      </c>
      <c r="II3295" s="2">
        <f>ID3295+IE3295+IF3295+IG3295</f>
        <v>2</v>
      </c>
      <c r="IJ3295" s="8">
        <v>0</v>
      </c>
      <c r="IK3295" s="8">
        <v>0</v>
      </c>
    </row>
    <row r="3296" spans="1:245" ht="14.45" customHeight="1" x14ac:dyDescent="0.25">
      <c r="A3296" s="2" t="s">
        <v>3294</v>
      </c>
      <c r="B3296" s="2">
        <v>1</v>
      </c>
      <c r="C3296" s="4">
        <v>80</v>
      </c>
      <c r="D3296" s="10">
        <v>44259.470833333333</v>
      </c>
      <c r="E3296" s="11">
        <v>44256</v>
      </c>
      <c r="F3296" s="12">
        <v>2021</v>
      </c>
      <c r="G3296" s="12">
        <v>3</v>
      </c>
      <c r="H3296" s="13">
        <v>9.245000000000001</v>
      </c>
      <c r="I3296" s="13">
        <v>9</v>
      </c>
      <c r="J3296" s="2">
        <v>11</v>
      </c>
      <c r="K3296" s="4">
        <v>3</v>
      </c>
      <c r="L3296" s="2">
        <v>1</v>
      </c>
      <c r="M3296">
        <v>1</v>
      </c>
      <c r="N3296" s="2">
        <v>0</v>
      </c>
      <c r="O3296" s="2">
        <v>1</v>
      </c>
      <c r="P3296" s="2">
        <v>0</v>
      </c>
      <c r="Q3296" s="2">
        <v>0</v>
      </c>
      <c r="R3296" s="2">
        <v>0</v>
      </c>
      <c r="S3296" s="2">
        <v>0</v>
      </c>
      <c r="T3296" s="2">
        <v>0</v>
      </c>
      <c r="U3296" s="2">
        <v>0</v>
      </c>
      <c r="V3296" s="2">
        <v>0</v>
      </c>
      <c r="W3296" s="2">
        <v>0</v>
      </c>
      <c r="X3296" s="2">
        <v>0</v>
      </c>
      <c r="Y3296" s="2">
        <v>0</v>
      </c>
      <c r="Z3296" s="2">
        <v>0</v>
      </c>
      <c r="AA3296" s="2">
        <v>0</v>
      </c>
      <c r="AB3296" s="2">
        <v>0</v>
      </c>
      <c r="AC3296" s="2">
        <v>0</v>
      </c>
      <c r="AD3296" s="2">
        <v>0</v>
      </c>
      <c r="AE3296" s="2">
        <v>0</v>
      </c>
      <c r="AF3296" s="2">
        <v>0</v>
      </c>
      <c r="AG3296" s="2">
        <v>0</v>
      </c>
      <c r="AH3296" s="2">
        <v>0</v>
      </c>
      <c r="AI3296" s="2">
        <v>0</v>
      </c>
      <c r="AJ3296" s="2">
        <v>0</v>
      </c>
      <c r="AK3296" s="2">
        <v>0</v>
      </c>
      <c r="AL3296" s="2">
        <v>0</v>
      </c>
      <c r="AM3296" s="2">
        <v>0</v>
      </c>
      <c r="AN3296" s="2">
        <v>0</v>
      </c>
      <c r="AO3296" s="2">
        <v>0</v>
      </c>
      <c r="AP3296" s="2">
        <v>0</v>
      </c>
      <c r="AQ3296" s="2">
        <v>0</v>
      </c>
      <c r="AR3296" s="2">
        <v>0</v>
      </c>
      <c r="AS3296" s="2">
        <v>0</v>
      </c>
      <c r="AT3296" s="2">
        <v>0</v>
      </c>
      <c r="AU3296" s="2">
        <v>0</v>
      </c>
      <c r="AV3296" s="2">
        <v>0</v>
      </c>
      <c r="AW3296" s="2">
        <v>0</v>
      </c>
      <c r="AX3296" s="2">
        <v>0</v>
      </c>
      <c r="AY3296" s="2">
        <v>0</v>
      </c>
      <c r="AZ3296" s="2">
        <v>0</v>
      </c>
      <c r="BA3296" s="2">
        <v>0</v>
      </c>
      <c r="BB3296" s="2">
        <v>0</v>
      </c>
      <c r="BC3296" s="2">
        <v>0</v>
      </c>
      <c r="BD3296" s="2">
        <v>0</v>
      </c>
      <c r="BE3296" s="2">
        <v>0</v>
      </c>
      <c r="BF3296" s="2">
        <v>0</v>
      </c>
      <c r="BG3296" s="2">
        <v>0</v>
      </c>
      <c r="BH3296" s="2">
        <v>0</v>
      </c>
      <c r="BI3296" s="2">
        <v>0</v>
      </c>
      <c r="BJ3296" s="2">
        <v>0</v>
      </c>
      <c r="BK3296" s="2">
        <v>0</v>
      </c>
      <c r="BL3296" s="2">
        <v>0</v>
      </c>
      <c r="BM3296" s="2">
        <v>0</v>
      </c>
      <c r="BN3296" s="2">
        <v>0</v>
      </c>
      <c r="BO3296" s="2">
        <v>0</v>
      </c>
      <c r="BP3296" s="2">
        <v>0</v>
      </c>
      <c r="BQ3296" s="2">
        <v>0</v>
      </c>
      <c r="BR3296" s="2">
        <v>0</v>
      </c>
      <c r="BS3296" s="2">
        <v>0</v>
      </c>
      <c r="BT3296" s="2">
        <v>0</v>
      </c>
      <c r="BU3296" s="2">
        <v>0</v>
      </c>
      <c r="BV3296" s="2">
        <v>0</v>
      </c>
      <c r="BW3296" s="2">
        <v>0</v>
      </c>
      <c r="BX3296" s="2">
        <v>0</v>
      </c>
      <c r="BY3296" s="2">
        <v>0</v>
      </c>
      <c r="BZ3296" s="2">
        <v>0</v>
      </c>
      <c r="CA3296" s="2">
        <v>0</v>
      </c>
      <c r="CB3296" s="2">
        <v>0</v>
      </c>
      <c r="CC3296" s="2">
        <v>0</v>
      </c>
      <c r="CD3296" s="2">
        <v>0</v>
      </c>
      <c r="CE3296" s="2">
        <v>0</v>
      </c>
      <c r="CF3296" s="2">
        <v>0</v>
      </c>
      <c r="CG3296" s="2">
        <v>0</v>
      </c>
      <c r="CH3296" s="2">
        <v>0</v>
      </c>
      <c r="CI3296" s="2">
        <v>0</v>
      </c>
      <c r="CJ3296" s="2">
        <v>0</v>
      </c>
      <c r="CK3296" s="2">
        <v>0</v>
      </c>
      <c r="CL3296" s="2">
        <v>0</v>
      </c>
      <c r="CM3296" s="2">
        <v>0</v>
      </c>
      <c r="CN3296" s="2">
        <v>0</v>
      </c>
      <c r="CO3296" s="2">
        <v>0</v>
      </c>
      <c r="CP3296" s="2">
        <v>0</v>
      </c>
      <c r="CQ3296" s="2">
        <v>0</v>
      </c>
      <c r="CR3296" s="2">
        <v>0</v>
      </c>
      <c r="CS3296" s="2">
        <v>0</v>
      </c>
      <c r="CT3296" s="2">
        <v>0</v>
      </c>
      <c r="CU3296" s="2">
        <v>0</v>
      </c>
      <c r="CV3296" s="2">
        <v>0</v>
      </c>
      <c r="CW3296" s="2">
        <v>0</v>
      </c>
      <c r="CX3296" s="2">
        <v>0</v>
      </c>
      <c r="CY3296" s="2">
        <v>0</v>
      </c>
      <c r="CZ3296" s="2">
        <v>0</v>
      </c>
      <c r="DA3296" s="2">
        <v>0</v>
      </c>
      <c r="DB3296" s="2">
        <v>0</v>
      </c>
      <c r="DC3296" s="2">
        <v>0</v>
      </c>
      <c r="DD3296" s="2">
        <v>0</v>
      </c>
      <c r="DE3296" s="2">
        <v>0</v>
      </c>
      <c r="DF3296" s="2">
        <v>0</v>
      </c>
      <c r="DG3296" s="2">
        <v>0</v>
      </c>
      <c r="DH3296" s="2">
        <v>2</v>
      </c>
      <c r="DI3296" s="2">
        <v>0</v>
      </c>
      <c r="DJ3296" s="2">
        <v>1</v>
      </c>
      <c r="DK3296" s="2">
        <v>0</v>
      </c>
      <c r="DL3296" s="2">
        <v>1</v>
      </c>
      <c r="DM3296" s="2">
        <v>0</v>
      </c>
      <c r="DN3296" s="2">
        <v>0</v>
      </c>
      <c r="DO3296" s="2">
        <v>0</v>
      </c>
      <c r="DP3296" s="2">
        <v>0</v>
      </c>
      <c r="DQ3296" s="2">
        <v>0</v>
      </c>
      <c r="DR3296" s="2">
        <v>0</v>
      </c>
      <c r="DS3296" s="2">
        <v>0</v>
      </c>
      <c r="DT3296" s="2">
        <v>0</v>
      </c>
      <c r="DU3296" s="2">
        <v>0</v>
      </c>
      <c r="DV3296" s="2">
        <v>0</v>
      </c>
      <c r="DW3296" s="2">
        <v>0</v>
      </c>
      <c r="DX3296" s="2">
        <v>0</v>
      </c>
      <c r="DY3296" s="2">
        <v>0</v>
      </c>
      <c r="DZ3296" s="2">
        <v>0</v>
      </c>
      <c r="EA3296" s="2">
        <v>0</v>
      </c>
      <c r="EB3296" s="2">
        <v>0</v>
      </c>
      <c r="EC3296" s="2">
        <v>0</v>
      </c>
      <c r="ED3296" s="2">
        <v>0</v>
      </c>
      <c r="EE3296" s="2">
        <v>0</v>
      </c>
      <c r="EF3296" s="2">
        <v>0</v>
      </c>
      <c r="EG3296" s="2">
        <v>0</v>
      </c>
      <c r="EH3296" s="2">
        <v>0</v>
      </c>
      <c r="EI3296" s="2">
        <v>0</v>
      </c>
      <c r="EJ3296" s="2">
        <v>0</v>
      </c>
      <c r="EK3296" s="2">
        <v>0</v>
      </c>
      <c r="EL3296" s="2">
        <v>0</v>
      </c>
      <c r="EM3296" s="2">
        <v>0</v>
      </c>
      <c r="EN3296" s="2">
        <v>0</v>
      </c>
      <c r="EO3296" s="2">
        <v>0</v>
      </c>
      <c r="EP3296" s="2">
        <v>0</v>
      </c>
      <c r="EQ3296" s="2">
        <v>0</v>
      </c>
      <c r="ER3296" s="2">
        <v>0</v>
      </c>
      <c r="ES3296" s="2">
        <v>0</v>
      </c>
      <c r="ET3296" s="2">
        <v>0</v>
      </c>
      <c r="EU3296" s="2">
        <v>0</v>
      </c>
      <c r="EV3296" s="2">
        <v>0</v>
      </c>
      <c r="EW3296" s="2">
        <v>0</v>
      </c>
      <c r="EX3296" s="2">
        <v>0</v>
      </c>
      <c r="EY3296" s="2">
        <v>0</v>
      </c>
      <c r="EZ3296" s="2">
        <v>0</v>
      </c>
      <c r="FA3296" s="2">
        <v>0</v>
      </c>
      <c r="FB3296" s="2">
        <v>0</v>
      </c>
      <c r="FC3296" s="2">
        <v>0</v>
      </c>
      <c r="FD3296" s="2">
        <v>0</v>
      </c>
      <c r="FE3296" s="2">
        <v>0</v>
      </c>
      <c r="FF3296" s="2">
        <v>0</v>
      </c>
      <c r="FG3296" s="2">
        <v>0</v>
      </c>
      <c r="FH3296" s="2">
        <v>0</v>
      </c>
      <c r="FI3296" s="2">
        <v>0</v>
      </c>
      <c r="FJ3296" s="2">
        <v>0</v>
      </c>
      <c r="FK3296" s="2">
        <v>0</v>
      </c>
      <c r="FL3296" s="2">
        <v>0</v>
      </c>
      <c r="FM3296" s="2">
        <v>0</v>
      </c>
      <c r="FN3296" s="2">
        <v>0</v>
      </c>
      <c r="FO3296" s="2">
        <v>0</v>
      </c>
      <c r="FP3296" s="2">
        <v>0</v>
      </c>
      <c r="FQ3296" s="2">
        <v>0</v>
      </c>
      <c r="FR3296" s="2">
        <v>0</v>
      </c>
      <c r="FS3296" s="2">
        <v>0</v>
      </c>
      <c r="FT3296" s="2">
        <v>0</v>
      </c>
      <c r="FU3296" s="2">
        <v>0</v>
      </c>
      <c r="FV3296" s="2">
        <v>0</v>
      </c>
      <c r="FW3296" s="2">
        <v>0</v>
      </c>
      <c r="FX3296" s="2">
        <v>0</v>
      </c>
      <c r="FY3296" s="2">
        <v>0</v>
      </c>
      <c r="FZ3296" s="2">
        <v>0</v>
      </c>
      <c r="GA3296" s="2">
        <v>0</v>
      </c>
      <c r="GB3296" s="2">
        <v>0</v>
      </c>
      <c r="GC3296" s="2">
        <v>0</v>
      </c>
      <c r="GD3296" s="2">
        <v>0</v>
      </c>
      <c r="GE3296" s="2">
        <v>0</v>
      </c>
      <c r="GF3296" s="2">
        <v>0</v>
      </c>
      <c r="GG3296" s="2">
        <v>0</v>
      </c>
      <c r="GH3296" s="2">
        <v>0</v>
      </c>
      <c r="GI3296" s="2">
        <v>0</v>
      </c>
      <c r="GJ3296" s="2">
        <v>0</v>
      </c>
      <c r="GK3296" s="2">
        <v>0</v>
      </c>
      <c r="GL3296" s="2">
        <v>0</v>
      </c>
      <c r="GM3296" s="2">
        <v>0</v>
      </c>
      <c r="GN3296" s="2">
        <v>0</v>
      </c>
      <c r="GO3296" s="2">
        <v>0</v>
      </c>
      <c r="GP3296" s="2">
        <v>0</v>
      </c>
      <c r="GQ3296" s="2">
        <v>0</v>
      </c>
      <c r="GR3296" s="2">
        <v>0</v>
      </c>
      <c r="GS3296" s="2">
        <v>0</v>
      </c>
      <c r="GT3296" s="2">
        <v>0</v>
      </c>
      <c r="GU3296" s="2">
        <v>0</v>
      </c>
      <c r="GV3296" s="2">
        <v>0</v>
      </c>
      <c r="GW3296" s="2">
        <v>0</v>
      </c>
      <c r="GX3296" s="2">
        <v>0</v>
      </c>
      <c r="GY3296" s="2">
        <v>0</v>
      </c>
      <c r="GZ3296" s="2">
        <v>0</v>
      </c>
      <c r="HA3296" s="2">
        <v>0</v>
      </c>
      <c r="HB3296" s="2">
        <v>0</v>
      </c>
      <c r="HC3296" s="2">
        <v>0</v>
      </c>
      <c r="HD3296" s="2">
        <v>0</v>
      </c>
      <c r="HE3296" s="2">
        <v>0</v>
      </c>
      <c r="HF3296" s="2">
        <v>0</v>
      </c>
      <c r="HG3296" s="2">
        <v>0</v>
      </c>
      <c r="HH3296" s="2">
        <v>0</v>
      </c>
      <c r="HI3296" s="2">
        <v>1</v>
      </c>
      <c r="HJ3296" s="2">
        <v>0</v>
      </c>
      <c r="HK3296" s="2">
        <v>0</v>
      </c>
      <c r="HL3296" s="2">
        <v>0</v>
      </c>
      <c r="HM3296" s="2">
        <v>0</v>
      </c>
      <c r="HN3296" s="2">
        <v>0</v>
      </c>
      <c r="HO3296" s="2">
        <v>0</v>
      </c>
      <c r="HP3296" s="2">
        <v>0</v>
      </c>
      <c r="HQ3296" s="2">
        <v>0</v>
      </c>
      <c r="HR3296" s="2">
        <f>SUM(GZ3296:HQ3296)</f>
        <v>1</v>
      </c>
      <c r="HS3296" s="2">
        <f>P3296+AB3296+AN3296+AZ3296+BL3296+BX3296+CG3296+CP3296+CY3296+DH3296+DT3296+EF3296+ER3296+FD3296+FP3296+FY3296+GH3296+GQ3296</f>
        <v>2</v>
      </c>
      <c r="HT3296" s="2">
        <f>Q3296+AC3296+AO3296+BA3296+BM3296+BY3296+CH3296+CQ3296+CZ3296+DI3296+DU3296+EG3296+ES3296+FE3296+FQ3296+FZ3296+GI3296+GR3296</f>
        <v>0</v>
      </c>
      <c r="HU3296" s="2">
        <f>R3296+AD3296+AP3296+BB3296+BN3296+BZ3296+CI3296+CR3296+DA3296+DJ3296+DV3296+EH3296+ET3296+FF3296+FR3296+GA3296+GJ3296+GS3296</f>
        <v>1</v>
      </c>
      <c r="HV3296" s="2">
        <f>SUBTOTAL(9,P3296,Q3296,R3296,AB3296,AC3296,AD3296,AN3296,AO3296,AP3296,AZ3296,BA3296,BB3296,BL3296,BM3296,BN3296,BX3296,BY3296,BZ3296,CG3296,CH3296,CI3296,CP3296,CQ3296,CR3296,CY3296,CZ3296,DA3296,DH3296,DI3296,DJ3296,DT3296,DU3296,DV3296,EF3296,EG3296,EH3296,ER3296,ES3296,ET3296,FD3296,FE3296,FF3296,FP3296,FQ3296,FR3296,FY3296,FZ3296,GA3296,GH3296,GI3296,GJ3296,GQ3296,GR3296,GS3296)</f>
        <v>3</v>
      </c>
      <c r="HW3296" s="2">
        <f>SUBTOTAL(9,S3296,AE3296,AQ3296,BC3296,BO3296,CA3296,CJ3296,CS3296,DB3296,DK3296,DW3296,EI3296,EU3296,FG3296,FS3296,GB3296,GK3296,GT3296)</f>
        <v>0</v>
      </c>
      <c r="HX3296" s="2">
        <f>HW3296*5</f>
        <v>0</v>
      </c>
      <c r="HY3296" s="2">
        <f>HV3296+HX3296</f>
        <v>3</v>
      </c>
      <c r="HZ3296" s="2">
        <f>T3296+AF3296+AR3296+BD3296+BP3296+CB3296+CK3296+CT3296+DC3296+DL3296+DX3296+EJ3296+EV3296+FH3296+FT3296+GC3296+GL3296+GU3296</f>
        <v>1</v>
      </c>
      <c r="IA3296" s="2">
        <f>U3296+AG3296+AS3296+BE3296+BQ3296+CC3296+CL3296+CU3296+DD3296+DM3296+DY3296+EK3296+EW3296+FI3296+FU3296+GD3296+GM3296+GV3296</f>
        <v>0</v>
      </c>
      <c r="IB3296" s="2">
        <f>V3296+AH3296+AT3296+BF3296+BR3296+CD3296+CM3296+CV3296+DE3296+DN3296+DZ3296+EL3296+EX3296+FJ3296+FV3296+GE3296+GN3296+GW3296</f>
        <v>0</v>
      </c>
      <c r="IC3296" s="2">
        <f>W3296+AI3296+AU3296+BG3296+BS3296+CE3296+CN3296+CW3296+DF3296+DO3296+EA3296+EM3296+EY3296+FK3296+FW3296+GF3296+GO3296+GX3296</f>
        <v>0</v>
      </c>
      <c r="ID3296" s="2">
        <f>X3296+AJ3296+AV3296+BH3296+BT3296+CF3296+CO3296+CX3296+DG3296+DP3296+EB3296+EN3296+EZ3296+FL3296+FX3296+GG3296+GP3296+GY3296</f>
        <v>0</v>
      </c>
      <c r="IE3296" s="2">
        <f>Y3296+AK3296+AW3296+BI3296+BU3296+DQ3296+EC3296+EO3296+FA3296+FM3296</f>
        <v>0</v>
      </c>
      <c r="IF3296" s="2">
        <f>Z3296+AL3296+AX3296+BJ3296+BV3296+DR3296+ED3296+EP3296+FB3296+FN3296</f>
        <v>0</v>
      </c>
      <c r="IG3296" s="2">
        <f>AA3296+AM3296+AY3296+BK3296+BW3296+DS3296+EE3296+EQ3296+FC3296+FO3296</f>
        <v>0</v>
      </c>
      <c r="IH3296" s="2">
        <f>HZ3296+IA3296+IB3296+IC3296</f>
        <v>1</v>
      </c>
      <c r="II3296" s="2">
        <f>ID3296+IE3296+IF3296+IG3296</f>
        <v>0</v>
      </c>
      <c r="IJ3296" s="8">
        <v>0</v>
      </c>
      <c r="IK3296" s="8">
        <v>0</v>
      </c>
    </row>
    <row r="3297" spans="1:245" ht="14.45" customHeight="1" x14ac:dyDescent="0.25">
      <c r="A3297" s="2" t="s">
        <v>3295</v>
      </c>
      <c r="B3297" s="2">
        <v>1</v>
      </c>
      <c r="C3297" s="4">
        <v>80</v>
      </c>
      <c r="D3297" s="10">
        <v>44259.490972222222</v>
      </c>
      <c r="E3297" s="11">
        <v>44256</v>
      </c>
      <c r="F3297" s="12">
        <v>2021</v>
      </c>
      <c r="G3297" s="12">
        <v>3</v>
      </c>
      <c r="H3297" s="13">
        <v>9.245000000000001</v>
      </c>
      <c r="I3297" s="13">
        <v>9</v>
      </c>
      <c r="J3297" s="2">
        <v>10</v>
      </c>
      <c r="K3297" s="4">
        <v>3</v>
      </c>
      <c r="L3297" s="2">
        <v>1</v>
      </c>
      <c r="M3297">
        <v>1</v>
      </c>
      <c r="N3297" s="2">
        <v>0</v>
      </c>
      <c r="O3297" s="2">
        <v>0</v>
      </c>
    </row>
    <row r="3298" spans="1:245" ht="14.45" customHeight="1" x14ac:dyDescent="0.25">
      <c r="A3298" s="2" t="s">
        <v>3296</v>
      </c>
      <c r="B3298" s="2">
        <v>1</v>
      </c>
      <c r="C3298" s="4">
        <v>80</v>
      </c>
      <c r="D3298" s="10">
        <v>44259.481249999997</v>
      </c>
      <c r="E3298" s="11">
        <v>44256</v>
      </c>
      <c r="F3298" s="12">
        <v>2021</v>
      </c>
      <c r="G3298" s="12">
        <v>3</v>
      </c>
      <c r="H3298" s="13">
        <v>9.245000000000001</v>
      </c>
      <c r="I3298" s="13">
        <v>9</v>
      </c>
      <c r="J3298" s="2">
        <v>11</v>
      </c>
      <c r="K3298" s="4">
        <v>3</v>
      </c>
      <c r="L3298" s="2">
        <v>1</v>
      </c>
      <c r="M3298">
        <v>2</v>
      </c>
      <c r="N3298" s="2">
        <v>0</v>
      </c>
      <c r="O3298" s="2">
        <v>0</v>
      </c>
    </row>
    <row r="3299" spans="1:245" x14ac:dyDescent="0.25">
      <c r="A3299" s="2" t="s">
        <v>3297</v>
      </c>
      <c r="B3299" s="2">
        <v>1</v>
      </c>
      <c r="C3299" s="4">
        <v>80</v>
      </c>
      <c r="D3299" s="10">
        <v>44259.463194444441</v>
      </c>
      <c r="E3299" s="11">
        <v>44256</v>
      </c>
      <c r="F3299" s="12">
        <v>2021</v>
      </c>
      <c r="G3299" s="12">
        <v>3</v>
      </c>
      <c r="H3299" s="13">
        <v>9.245000000000001</v>
      </c>
      <c r="I3299" s="13">
        <v>9</v>
      </c>
      <c r="J3299" s="2">
        <v>10</v>
      </c>
      <c r="K3299" s="4">
        <v>2</v>
      </c>
      <c r="L3299" s="2">
        <v>1</v>
      </c>
      <c r="M3299">
        <v>1</v>
      </c>
      <c r="N3299" s="2">
        <v>0</v>
      </c>
      <c r="O3299" s="2">
        <v>1</v>
      </c>
      <c r="P3299" s="2">
        <v>0</v>
      </c>
      <c r="Q3299" s="2">
        <v>1</v>
      </c>
      <c r="R3299" s="2">
        <v>0</v>
      </c>
      <c r="S3299" s="2">
        <v>0</v>
      </c>
      <c r="T3299" s="2">
        <v>0</v>
      </c>
      <c r="U3299" s="2">
        <v>0</v>
      </c>
      <c r="V3299" s="2">
        <v>1</v>
      </c>
      <c r="W3299" s="2">
        <v>0</v>
      </c>
      <c r="X3299" s="2">
        <v>0</v>
      </c>
      <c r="Y3299" s="2">
        <v>0</v>
      </c>
      <c r="Z3299" s="2">
        <v>0</v>
      </c>
      <c r="AA3299" s="2">
        <v>0</v>
      </c>
      <c r="AB3299" s="2">
        <v>0</v>
      </c>
      <c r="AC3299" s="2">
        <v>0</v>
      </c>
      <c r="AD3299" s="2">
        <v>0</v>
      </c>
      <c r="AE3299" s="2">
        <v>0</v>
      </c>
      <c r="AF3299" s="2">
        <v>0</v>
      </c>
      <c r="AG3299" s="2">
        <v>0</v>
      </c>
      <c r="AH3299" s="2">
        <v>0</v>
      </c>
      <c r="AI3299" s="2">
        <v>0</v>
      </c>
      <c r="AJ3299" s="2">
        <v>0</v>
      </c>
      <c r="AK3299" s="2">
        <v>0</v>
      </c>
      <c r="AL3299" s="2">
        <v>0</v>
      </c>
      <c r="AM3299" s="2">
        <v>0</v>
      </c>
      <c r="AN3299" s="2">
        <v>0</v>
      </c>
      <c r="AO3299" s="2">
        <v>0</v>
      </c>
      <c r="AP3299" s="2">
        <v>0</v>
      </c>
      <c r="AQ3299" s="2">
        <v>0</v>
      </c>
      <c r="AR3299" s="2">
        <v>0</v>
      </c>
      <c r="AS3299" s="2">
        <v>0</v>
      </c>
      <c r="AT3299" s="2">
        <v>0</v>
      </c>
      <c r="AU3299" s="2">
        <v>0</v>
      </c>
      <c r="AV3299" s="2">
        <v>0</v>
      </c>
      <c r="AW3299" s="2">
        <v>0</v>
      </c>
      <c r="AX3299" s="2">
        <v>0</v>
      </c>
      <c r="AY3299" s="2">
        <v>0</v>
      </c>
      <c r="AZ3299" s="2">
        <v>0</v>
      </c>
      <c r="BA3299" s="2">
        <v>0</v>
      </c>
      <c r="BB3299" s="2">
        <v>0</v>
      </c>
      <c r="BC3299" s="2">
        <v>0</v>
      </c>
      <c r="BD3299" s="2">
        <v>0</v>
      </c>
      <c r="BE3299" s="2">
        <v>0</v>
      </c>
      <c r="BF3299" s="2">
        <v>0</v>
      </c>
      <c r="BG3299" s="2">
        <v>0</v>
      </c>
      <c r="BH3299" s="2">
        <v>0</v>
      </c>
      <c r="BI3299" s="2">
        <v>0</v>
      </c>
      <c r="BJ3299" s="2">
        <v>0</v>
      </c>
      <c r="BK3299" s="2">
        <v>0</v>
      </c>
      <c r="BL3299" s="2">
        <v>0</v>
      </c>
      <c r="BM3299" s="2">
        <v>0</v>
      </c>
      <c r="BN3299" s="2">
        <v>0</v>
      </c>
      <c r="BO3299" s="2">
        <v>0</v>
      </c>
      <c r="BP3299" s="2">
        <v>0</v>
      </c>
      <c r="BQ3299" s="2">
        <v>0</v>
      </c>
      <c r="BR3299" s="2">
        <v>0</v>
      </c>
      <c r="BS3299" s="2">
        <v>0</v>
      </c>
      <c r="BT3299" s="2">
        <v>0</v>
      </c>
      <c r="BU3299" s="2">
        <v>0</v>
      </c>
      <c r="BV3299" s="2">
        <v>0</v>
      </c>
      <c r="BW3299" s="2">
        <v>0</v>
      </c>
      <c r="BX3299" s="2">
        <v>0</v>
      </c>
      <c r="BY3299" s="2">
        <v>0</v>
      </c>
      <c r="BZ3299" s="2">
        <v>0</v>
      </c>
      <c r="CA3299" s="2">
        <v>0</v>
      </c>
      <c r="CB3299" s="2">
        <v>0</v>
      </c>
      <c r="CC3299" s="2">
        <v>0</v>
      </c>
      <c r="CD3299" s="2">
        <v>0</v>
      </c>
      <c r="CE3299" s="2">
        <v>0</v>
      </c>
      <c r="CF3299" s="2">
        <v>0</v>
      </c>
      <c r="CG3299" s="2">
        <v>0</v>
      </c>
      <c r="CH3299" s="2">
        <v>0</v>
      </c>
      <c r="CI3299" s="2">
        <v>0</v>
      </c>
      <c r="CJ3299" s="2">
        <v>0</v>
      </c>
      <c r="CK3299" s="2">
        <v>0</v>
      </c>
      <c r="CL3299" s="2">
        <v>0</v>
      </c>
      <c r="CM3299" s="2">
        <v>0</v>
      </c>
      <c r="CN3299" s="2">
        <v>0</v>
      </c>
      <c r="CO3299" s="2">
        <v>0</v>
      </c>
      <c r="CP3299" s="2">
        <v>0</v>
      </c>
      <c r="CQ3299" s="2">
        <v>0</v>
      </c>
      <c r="CR3299" s="2">
        <v>0</v>
      </c>
      <c r="CS3299" s="2">
        <v>0</v>
      </c>
      <c r="CT3299" s="2">
        <v>0</v>
      </c>
      <c r="CU3299" s="2">
        <v>0</v>
      </c>
      <c r="CV3299" s="2">
        <v>0</v>
      </c>
      <c r="CW3299" s="2">
        <v>0</v>
      </c>
      <c r="CX3299" s="2">
        <v>0</v>
      </c>
      <c r="CY3299" s="2">
        <v>0</v>
      </c>
      <c r="CZ3299" s="2">
        <v>0</v>
      </c>
      <c r="DA3299" s="2">
        <v>0</v>
      </c>
      <c r="DB3299" s="2">
        <v>0</v>
      </c>
      <c r="DC3299" s="2">
        <v>0</v>
      </c>
      <c r="DD3299" s="2">
        <v>0</v>
      </c>
      <c r="DE3299" s="2">
        <v>0</v>
      </c>
      <c r="DF3299" s="2">
        <v>0</v>
      </c>
      <c r="DG3299" s="2">
        <v>0</v>
      </c>
      <c r="DH3299" s="2">
        <v>0</v>
      </c>
      <c r="DI3299" s="2">
        <v>0</v>
      </c>
      <c r="DJ3299" s="2">
        <v>0</v>
      </c>
      <c r="DK3299" s="2">
        <v>0</v>
      </c>
      <c r="DL3299" s="2">
        <v>0</v>
      </c>
      <c r="DM3299" s="2">
        <v>0</v>
      </c>
      <c r="DN3299" s="2">
        <v>0</v>
      </c>
      <c r="DO3299" s="2">
        <v>0</v>
      </c>
      <c r="DP3299" s="2">
        <v>0</v>
      </c>
      <c r="DQ3299" s="2">
        <v>0</v>
      </c>
      <c r="DR3299" s="2">
        <v>0</v>
      </c>
      <c r="DS3299" s="2">
        <v>0</v>
      </c>
      <c r="DT3299" s="2">
        <v>0</v>
      </c>
      <c r="DU3299" s="2">
        <v>0</v>
      </c>
      <c r="DV3299" s="2">
        <v>0</v>
      </c>
      <c r="DW3299" s="2">
        <v>0</v>
      </c>
      <c r="DX3299" s="2">
        <v>0</v>
      </c>
      <c r="DY3299" s="2">
        <v>0</v>
      </c>
      <c r="DZ3299" s="2">
        <v>0</v>
      </c>
      <c r="EA3299" s="2">
        <v>0</v>
      </c>
      <c r="EB3299" s="2">
        <v>0</v>
      </c>
      <c r="EC3299" s="2">
        <v>0</v>
      </c>
      <c r="ED3299" s="2">
        <v>0</v>
      </c>
      <c r="EE3299" s="2">
        <v>0</v>
      </c>
      <c r="EF3299" s="2">
        <v>0</v>
      </c>
      <c r="EG3299" s="2">
        <v>0</v>
      </c>
      <c r="EH3299" s="2">
        <v>0</v>
      </c>
      <c r="EI3299" s="2">
        <v>0</v>
      </c>
      <c r="EJ3299" s="2">
        <v>0</v>
      </c>
      <c r="EK3299" s="2">
        <v>0</v>
      </c>
      <c r="EL3299" s="2">
        <v>0</v>
      </c>
      <c r="EM3299" s="2">
        <v>0</v>
      </c>
      <c r="EN3299" s="2">
        <v>0</v>
      </c>
      <c r="EO3299" s="2">
        <v>0</v>
      </c>
      <c r="EP3299" s="2">
        <v>0</v>
      </c>
      <c r="EQ3299" s="2">
        <v>0</v>
      </c>
      <c r="ER3299" s="2">
        <v>0</v>
      </c>
      <c r="ES3299" s="2">
        <v>0</v>
      </c>
      <c r="ET3299" s="2">
        <v>0</v>
      </c>
      <c r="EU3299" s="2">
        <v>0</v>
      </c>
      <c r="EV3299" s="2">
        <v>0</v>
      </c>
      <c r="EW3299" s="2">
        <v>0</v>
      </c>
      <c r="EX3299" s="2">
        <v>0</v>
      </c>
      <c r="EY3299" s="2">
        <v>0</v>
      </c>
      <c r="EZ3299" s="2">
        <v>0</v>
      </c>
      <c r="FA3299" s="2">
        <v>0</v>
      </c>
      <c r="FB3299" s="2">
        <v>0</v>
      </c>
      <c r="FC3299" s="2">
        <v>0</v>
      </c>
      <c r="FD3299" s="2">
        <v>0</v>
      </c>
      <c r="FE3299" s="2">
        <v>0</v>
      </c>
      <c r="FF3299" s="2">
        <v>0</v>
      </c>
      <c r="FG3299" s="2">
        <v>0</v>
      </c>
      <c r="FH3299" s="2">
        <v>0</v>
      </c>
      <c r="FI3299" s="2">
        <v>0</v>
      </c>
      <c r="FJ3299" s="2">
        <v>0</v>
      </c>
      <c r="FK3299" s="2">
        <v>0</v>
      </c>
      <c r="FL3299" s="2">
        <v>0</v>
      </c>
      <c r="FM3299" s="2">
        <v>0</v>
      </c>
      <c r="FN3299" s="2">
        <v>0</v>
      </c>
      <c r="FO3299" s="2">
        <v>0</v>
      </c>
      <c r="FP3299" s="2">
        <v>0</v>
      </c>
      <c r="FQ3299" s="2">
        <v>0</v>
      </c>
      <c r="FR3299" s="2">
        <v>0</v>
      </c>
      <c r="FS3299" s="2">
        <v>0</v>
      </c>
      <c r="FT3299" s="2">
        <v>0</v>
      </c>
      <c r="FU3299" s="2">
        <v>0</v>
      </c>
      <c r="FV3299" s="2">
        <v>0</v>
      </c>
      <c r="FW3299" s="2">
        <v>0</v>
      </c>
      <c r="FX3299" s="2">
        <v>0</v>
      </c>
      <c r="FY3299" s="2">
        <v>0</v>
      </c>
      <c r="FZ3299" s="2">
        <v>0</v>
      </c>
      <c r="GA3299" s="2">
        <v>0</v>
      </c>
      <c r="GB3299" s="2">
        <v>0</v>
      </c>
      <c r="GC3299" s="2">
        <v>0</v>
      </c>
      <c r="GD3299" s="2">
        <v>0</v>
      </c>
      <c r="GE3299" s="2">
        <v>0</v>
      </c>
      <c r="GF3299" s="2">
        <v>0</v>
      </c>
      <c r="GG3299" s="2">
        <v>0</v>
      </c>
      <c r="GH3299" s="2">
        <v>0</v>
      </c>
      <c r="GI3299" s="2">
        <v>0</v>
      </c>
      <c r="GJ3299" s="2">
        <v>0</v>
      </c>
      <c r="GK3299" s="2">
        <v>0</v>
      </c>
      <c r="GL3299" s="2">
        <v>0</v>
      </c>
      <c r="GM3299" s="2">
        <v>0</v>
      </c>
      <c r="GN3299" s="2">
        <v>0</v>
      </c>
      <c r="GO3299" s="2">
        <v>0</v>
      </c>
      <c r="GP3299" s="2">
        <v>0</v>
      </c>
      <c r="GQ3299" s="2">
        <v>0</v>
      </c>
      <c r="GR3299" s="2">
        <v>0</v>
      </c>
      <c r="GS3299" s="2">
        <v>0</v>
      </c>
      <c r="GT3299" s="2">
        <v>0</v>
      </c>
      <c r="GU3299" s="2">
        <v>0</v>
      </c>
      <c r="GV3299" s="2">
        <v>0</v>
      </c>
      <c r="GW3299" s="2">
        <v>0</v>
      </c>
      <c r="GX3299" s="2">
        <v>0</v>
      </c>
      <c r="GY3299" s="2">
        <v>0</v>
      </c>
      <c r="GZ3299" s="2">
        <v>0</v>
      </c>
      <c r="HA3299" s="2">
        <v>0</v>
      </c>
      <c r="HB3299" s="2">
        <v>1</v>
      </c>
      <c r="HC3299" s="2">
        <v>0</v>
      </c>
      <c r="HD3299" s="2">
        <v>0</v>
      </c>
      <c r="HE3299" s="2">
        <v>0</v>
      </c>
      <c r="HF3299" s="2">
        <v>0</v>
      </c>
      <c r="HG3299" s="2">
        <v>0</v>
      </c>
      <c r="HH3299" s="2">
        <v>0</v>
      </c>
      <c r="HI3299" s="2">
        <v>0</v>
      </c>
      <c r="HJ3299" s="2">
        <v>0</v>
      </c>
      <c r="HK3299" s="2">
        <v>0</v>
      </c>
      <c r="HL3299" s="2">
        <v>0</v>
      </c>
      <c r="HM3299" s="2">
        <v>0</v>
      </c>
      <c r="HN3299" s="2">
        <v>0</v>
      </c>
      <c r="HO3299" s="2">
        <v>0</v>
      </c>
      <c r="HP3299" s="2">
        <v>0</v>
      </c>
      <c r="HQ3299" s="2">
        <v>0</v>
      </c>
      <c r="HR3299" s="2">
        <f>SUM(GZ3299:HQ3299)</f>
        <v>1</v>
      </c>
      <c r="HS3299" s="2">
        <f>P3299+AB3299+AN3299+AZ3299+BL3299+BX3299+CG3299+CP3299+CY3299+DH3299+DT3299+EF3299+ER3299+FD3299+FP3299+FY3299+GH3299+GQ3299</f>
        <v>0</v>
      </c>
      <c r="HT3299" s="2">
        <f>Q3299+AC3299+AO3299+BA3299+BM3299+BY3299+CH3299+CQ3299+CZ3299+DI3299+DU3299+EG3299+ES3299+FE3299+FQ3299+FZ3299+GI3299+GR3299</f>
        <v>1</v>
      </c>
      <c r="HU3299" s="2">
        <f>R3299+AD3299+AP3299+BB3299+BN3299+BZ3299+CI3299+CR3299+DA3299+DJ3299+DV3299+EH3299+ET3299+FF3299+FR3299+GA3299+GJ3299+GS3299</f>
        <v>0</v>
      </c>
      <c r="HV3299" s="2">
        <f>SUBTOTAL(9,P3299,Q3299,R3299,AB3299,AC3299,AD3299,AN3299,AO3299,AP3299,AZ3299,BA3299,BB3299,BL3299,BM3299,BN3299,BX3299,BY3299,BZ3299,CG3299,CH3299,CI3299,CP3299,CQ3299,CR3299,CY3299,CZ3299,DA3299,DH3299,DI3299,DJ3299,DT3299,DU3299,DV3299,EF3299,EG3299,EH3299,ER3299,ES3299,ET3299,FD3299,FE3299,FF3299,FP3299,FQ3299,FR3299,FY3299,FZ3299,GA3299,GH3299,GI3299,GJ3299,GQ3299,GR3299,GS3299)</f>
        <v>1</v>
      </c>
      <c r="HW3299" s="2">
        <f>SUBTOTAL(9,S3299,AE3299,AQ3299,BC3299,BO3299,CA3299,CJ3299,CS3299,DB3299,DK3299,DW3299,EI3299,EU3299,FG3299,FS3299,GB3299,GK3299,GT3299)</f>
        <v>0</v>
      </c>
      <c r="HX3299" s="2">
        <f>HW3299*5</f>
        <v>0</v>
      </c>
      <c r="HY3299" s="2">
        <f>HV3299+HX3299</f>
        <v>1</v>
      </c>
      <c r="HZ3299" s="2">
        <f>T3299+AF3299+AR3299+BD3299+BP3299+CB3299+CK3299+CT3299+DC3299+DL3299+DX3299+EJ3299+EV3299+FH3299+FT3299+GC3299+GL3299+GU3299</f>
        <v>0</v>
      </c>
      <c r="IA3299" s="2">
        <f>U3299+AG3299+AS3299+BE3299+BQ3299+CC3299+CL3299+CU3299+DD3299+DM3299+DY3299+EK3299+EW3299+FI3299+FU3299+GD3299+GM3299+GV3299</f>
        <v>0</v>
      </c>
      <c r="IB3299" s="2">
        <f>V3299+AH3299+AT3299+BF3299+BR3299+CD3299+CM3299+CV3299+DE3299+DN3299+DZ3299+EL3299+EX3299+FJ3299+FV3299+GE3299+GN3299+GW3299</f>
        <v>1</v>
      </c>
      <c r="IC3299" s="2">
        <f>W3299+AI3299+AU3299+BG3299+BS3299+CE3299+CN3299+CW3299+DF3299+DO3299+EA3299+EM3299+EY3299+FK3299+FW3299+GF3299+GO3299+GX3299</f>
        <v>0</v>
      </c>
      <c r="ID3299" s="2">
        <f>X3299+AJ3299+AV3299+BH3299+BT3299+CF3299+CO3299+CX3299+DG3299+DP3299+EB3299+EN3299+EZ3299+FL3299+FX3299+GG3299+GP3299+GY3299</f>
        <v>0</v>
      </c>
      <c r="IE3299" s="2">
        <f>Y3299+AK3299+AW3299+BI3299+BU3299+DQ3299+EC3299+EO3299+FA3299+FM3299</f>
        <v>0</v>
      </c>
      <c r="IF3299" s="2">
        <f>Z3299+AL3299+AX3299+BJ3299+BV3299+DR3299+ED3299+EP3299+FB3299+FN3299</f>
        <v>0</v>
      </c>
      <c r="IG3299" s="2">
        <f>AA3299+AM3299+AY3299+BK3299+BW3299+DS3299+EE3299+EQ3299+FC3299+FO3299</f>
        <v>0</v>
      </c>
      <c r="IH3299" s="2">
        <f>HZ3299+IA3299+IB3299+IC3299</f>
        <v>1</v>
      </c>
      <c r="II3299" s="2">
        <f>ID3299+IE3299+IF3299+IG3299</f>
        <v>0</v>
      </c>
      <c r="IJ3299" s="8">
        <v>0</v>
      </c>
      <c r="IK3299" s="8">
        <v>0</v>
      </c>
    </row>
    <row r="3300" spans="1:245" ht="14.45" customHeight="1" x14ac:dyDescent="0.25">
      <c r="A3300" s="2" t="s">
        <v>3298</v>
      </c>
      <c r="B3300" s="2">
        <v>1</v>
      </c>
      <c r="C3300" s="4">
        <v>80</v>
      </c>
      <c r="D3300" s="10">
        <v>44259.477777777778</v>
      </c>
      <c r="E3300" s="11">
        <v>44256</v>
      </c>
      <c r="F3300" s="12">
        <v>2021</v>
      </c>
      <c r="G3300" s="12">
        <v>3</v>
      </c>
      <c r="H3300" s="13">
        <v>9.245000000000001</v>
      </c>
      <c r="I3300" s="13">
        <v>9</v>
      </c>
      <c r="J3300" s="2">
        <v>11</v>
      </c>
      <c r="K3300" s="4">
        <v>3</v>
      </c>
      <c r="L3300" s="2">
        <v>1</v>
      </c>
      <c r="M3300">
        <v>1</v>
      </c>
      <c r="N3300" s="2">
        <v>1</v>
      </c>
      <c r="O3300" s="2">
        <v>1</v>
      </c>
      <c r="P3300" s="2">
        <v>0</v>
      </c>
      <c r="Q3300" s="2">
        <v>0</v>
      </c>
      <c r="R3300" s="2">
        <v>1</v>
      </c>
      <c r="S3300" s="2">
        <v>0</v>
      </c>
      <c r="T3300" s="2">
        <v>1</v>
      </c>
      <c r="U3300" s="2">
        <v>0</v>
      </c>
      <c r="V3300" s="2">
        <v>1</v>
      </c>
      <c r="W3300" s="2">
        <v>0</v>
      </c>
      <c r="X3300" s="2">
        <v>0</v>
      </c>
      <c r="Y3300" s="2">
        <v>1</v>
      </c>
      <c r="Z3300" s="2">
        <v>1</v>
      </c>
      <c r="AA3300" s="2">
        <v>0</v>
      </c>
      <c r="AB3300" s="2">
        <v>0</v>
      </c>
      <c r="AC3300" s="2">
        <v>0</v>
      </c>
      <c r="AD3300" s="2">
        <v>0</v>
      </c>
      <c r="AE3300" s="2">
        <v>0</v>
      </c>
      <c r="AF3300" s="2">
        <v>1</v>
      </c>
      <c r="AG3300" s="2">
        <v>0</v>
      </c>
      <c r="AH3300" s="2">
        <v>0</v>
      </c>
      <c r="AI3300" s="2">
        <v>0</v>
      </c>
      <c r="AJ3300" s="2">
        <v>0</v>
      </c>
      <c r="AK3300" s="2">
        <v>0</v>
      </c>
      <c r="AL3300" s="2">
        <v>0</v>
      </c>
      <c r="AM3300" s="2">
        <v>0</v>
      </c>
      <c r="AN3300" s="2">
        <v>0</v>
      </c>
      <c r="AO3300" s="2">
        <v>0</v>
      </c>
      <c r="AP3300" s="2">
        <v>0</v>
      </c>
      <c r="AQ3300" s="2">
        <v>0</v>
      </c>
      <c r="AR3300" s="2">
        <v>0</v>
      </c>
      <c r="AS3300" s="2">
        <v>0</v>
      </c>
      <c r="AT3300" s="2">
        <v>0</v>
      </c>
      <c r="AU3300" s="2">
        <v>0</v>
      </c>
      <c r="AV3300" s="2">
        <v>0</v>
      </c>
      <c r="AW3300" s="2">
        <v>0</v>
      </c>
      <c r="AX3300" s="2">
        <v>0</v>
      </c>
      <c r="AY3300" s="2">
        <v>0</v>
      </c>
      <c r="AZ3300" s="2">
        <v>0</v>
      </c>
      <c r="BA3300" s="2">
        <v>0</v>
      </c>
      <c r="BB3300" s="2">
        <v>0</v>
      </c>
      <c r="BC3300" s="2">
        <v>0</v>
      </c>
      <c r="BD3300" s="2">
        <v>0</v>
      </c>
      <c r="BE3300" s="2">
        <v>0</v>
      </c>
      <c r="BF3300" s="2">
        <v>0</v>
      </c>
      <c r="BG3300" s="2">
        <v>0</v>
      </c>
      <c r="BH3300" s="2">
        <v>0</v>
      </c>
      <c r="BI3300" s="2">
        <v>0</v>
      </c>
      <c r="BJ3300" s="2">
        <v>0</v>
      </c>
      <c r="BK3300" s="2">
        <v>0</v>
      </c>
      <c r="BL3300" s="2">
        <v>2</v>
      </c>
      <c r="BM3300" s="2">
        <v>1</v>
      </c>
      <c r="BN3300" s="2">
        <v>0</v>
      </c>
      <c r="BO3300" s="2">
        <v>0</v>
      </c>
      <c r="BP3300" s="2">
        <v>0</v>
      </c>
      <c r="BQ3300" s="2">
        <v>1</v>
      </c>
      <c r="BR3300" s="2">
        <v>0</v>
      </c>
      <c r="BS3300" s="2">
        <v>0</v>
      </c>
      <c r="BT3300" s="2">
        <v>0</v>
      </c>
      <c r="BU3300" s="2">
        <v>0</v>
      </c>
      <c r="BV3300" s="2">
        <v>0</v>
      </c>
      <c r="BW3300" s="2">
        <v>1</v>
      </c>
      <c r="BX3300" s="2">
        <v>0</v>
      </c>
      <c r="BY3300" s="2">
        <v>0</v>
      </c>
      <c r="BZ3300" s="2">
        <v>0</v>
      </c>
      <c r="CA3300" s="2">
        <v>0</v>
      </c>
      <c r="CB3300" s="2">
        <v>0</v>
      </c>
      <c r="CC3300" s="2">
        <v>0</v>
      </c>
      <c r="CD3300" s="2">
        <v>0</v>
      </c>
      <c r="CE3300" s="2">
        <v>0</v>
      </c>
      <c r="CF3300" s="2">
        <v>0</v>
      </c>
      <c r="CG3300" s="2">
        <v>1</v>
      </c>
      <c r="CH3300" s="2">
        <v>1</v>
      </c>
      <c r="CI3300" s="2">
        <v>0</v>
      </c>
      <c r="CJ3300" s="2">
        <v>0</v>
      </c>
      <c r="CK3300" s="2">
        <v>1</v>
      </c>
      <c r="CL3300" s="2">
        <v>0</v>
      </c>
      <c r="CM3300" s="2">
        <v>1</v>
      </c>
      <c r="CN3300" s="2">
        <v>0</v>
      </c>
      <c r="CO3300" s="2">
        <v>0</v>
      </c>
      <c r="CP3300" s="2">
        <v>0</v>
      </c>
      <c r="CQ3300" s="2">
        <v>0</v>
      </c>
      <c r="CR3300" s="2">
        <v>0</v>
      </c>
      <c r="CS3300" s="2">
        <v>0</v>
      </c>
      <c r="CT3300" s="2">
        <v>0</v>
      </c>
      <c r="CU3300" s="2">
        <v>0</v>
      </c>
      <c r="CV3300" s="2">
        <v>0</v>
      </c>
      <c r="CW3300" s="2">
        <v>0</v>
      </c>
      <c r="CX3300" s="2">
        <v>0</v>
      </c>
      <c r="CY3300" s="2">
        <v>1</v>
      </c>
      <c r="CZ3300" s="2">
        <v>0</v>
      </c>
      <c r="DA3300" s="2">
        <v>0</v>
      </c>
      <c r="DB3300" s="2">
        <v>0</v>
      </c>
      <c r="DC3300" s="2">
        <v>0</v>
      </c>
      <c r="DD3300" s="2">
        <v>0</v>
      </c>
      <c r="DE3300" s="2">
        <v>0</v>
      </c>
      <c r="DF3300" s="2">
        <v>0</v>
      </c>
      <c r="DG3300" s="2">
        <v>0</v>
      </c>
      <c r="DH3300" s="2">
        <v>0</v>
      </c>
      <c r="DI3300" s="2">
        <v>0</v>
      </c>
      <c r="DJ3300" s="2">
        <v>0</v>
      </c>
      <c r="DK3300" s="2">
        <v>1</v>
      </c>
      <c r="DL3300" s="2">
        <v>1</v>
      </c>
      <c r="DM3300" s="2">
        <v>0</v>
      </c>
      <c r="DN3300" s="2">
        <v>0</v>
      </c>
      <c r="DO3300" s="2">
        <v>0</v>
      </c>
      <c r="DP3300" s="2">
        <v>0</v>
      </c>
      <c r="DQ3300" s="2">
        <v>1</v>
      </c>
      <c r="DR3300" s="2">
        <v>1</v>
      </c>
      <c r="DS3300" s="2">
        <v>0</v>
      </c>
      <c r="DT3300" s="2">
        <v>0</v>
      </c>
      <c r="DU3300" s="2">
        <v>0</v>
      </c>
      <c r="DV3300" s="2">
        <v>0</v>
      </c>
      <c r="DW3300" s="2">
        <v>0</v>
      </c>
      <c r="DX3300" s="2">
        <v>0</v>
      </c>
      <c r="DY3300" s="2">
        <v>0</v>
      </c>
      <c r="DZ3300" s="2">
        <v>0</v>
      </c>
      <c r="EA3300" s="2">
        <v>0</v>
      </c>
      <c r="EB3300" s="2">
        <v>0</v>
      </c>
      <c r="EC3300" s="2">
        <v>0</v>
      </c>
      <c r="ED3300" s="2">
        <v>0</v>
      </c>
      <c r="EE3300" s="2">
        <v>0</v>
      </c>
      <c r="EF3300" s="2">
        <v>0</v>
      </c>
      <c r="EG3300" s="2">
        <v>0</v>
      </c>
      <c r="EH3300" s="2">
        <v>0</v>
      </c>
      <c r="EI3300" s="2">
        <v>0</v>
      </c>
      <c r="EJ3300" s="2">
        <v>0</v>
      </c>
      <c r="EK3300" s="2">
        <v>0</v>
      </c>
      <c r="EL3300" s="2">
        <v>0</v>
      </c>
      <c r="EM3300" s="2">
        <v>0</v>
      </c>
      <c r="EN3300" s="2">
        <v>0</v>
      </c>
      <c r="EO3300" s="2">
        <v>0</v>
      </c>
      <c r="EP3300" s="2">
        <v>0</v>
      </c>
      <c r="EQ3300" s="2">
        <v>0</v>
      </c>
      <c r="ER3300" s="2">
        <v>0</v>
      </c>
      <c r="ES3300" s="2">
        <v>0</v>
      </c>
      <c r="ET3300" s="2">
        <v>0</v>
      </c>
      <c r="EU3300" s="2">
        <v>0</v>
      </c>
      <c r="EV3300" s="2">
        <v>0</v>
      </c>
      <c r="EW3300" s="2">
        <v>0</v>
      </c>
      <c r="EX3300" s="2">
        <v>0</v>
      </c>
      <c r="EY3300" s="2">
        <v>0</v>
      </c>
      <c r="EZ3300" s="2">
        <v>0</v>
      </c>
      <c r="FA3300" s="2">
        <v>0</v>
      </c>
      <c r="FB3300" s="2">
        <v>0</v>
      </c>
      <c r="FC3300" s="2">
        <v>0</v>
      </c>
      <c r="FD3300" s="2">
        <v>0</v>
      </c>
      <c r="FE3300" s="2">
        <v>0</v>
      </c>
      <c r="FF3300" s="2">
        <v>0</v>
      </c>
      <c r="FG3300" s="2">
        <v>0</v>
      </c>
      <c r="FH3300" s="2">
        <v>0</v>
      </c>
      <c r="FI3300" s="2">
        <v>0</v>
      </c>
      <c r="FJ3300" s="2">
        <v>0</v>
      </c>
      <c r="FK3300" s="2">
        <v>0</v>
      </c>
      <c r="FL3300" s="2">
        <v>0</v>
      </c>
      <c r="FM3300" s="2">
        <v>0</v>
      </c>
      <c r="FN3300" s="2">
        <v>0</v>
      </c>
      <c r="FO3300" s="2">
        <v>0</v>
      </c>
      <c r="FP3300" s="2">
        <v>1</v>
      </c>
      <c r="FQ3300" s="2">
        <v>0</v>
      </c>
      <c r="FR3300" s="2">
        <v>0</v>
      </c>
      <c r="FS3300" s="2">
        <v>0</v>
      </c>
      <c r="FT3300" s="2">
        <v>1</v>
      </c>
      <c r="FU3300" s="2">
        <v>0</v>
      </c>
      <c r="FV3300" s="2">
        <v>0</v>
      </c>
      <c r="FW3300" s="2">
        <v>0</v>
      </c>
      <c r="FX3300" s="2">
        <v>0</v>
      </c>
      <c r="FY3300" s="2">
        <v>0</v>
      </c>
      <c r="FZ3300" s="2">
        <v>0</v>
      </c>
      <c r="GA3300" s="2">
        <v>0</v>
      </c>
      <c r="GB3300" s="2">
        <v>0</v>
      </c>
      <c r="GC3300" s="2">
        <v>0</v>
      </c>
      <c r="GD3300" s="2">
        <v>0</v>
      </c>
      <c r="GE3300" s="2">
        <v>0</v>
      </c>
      <c r="GF3300" s="2">
        <v>0</v>
      </c>
      <c r="GG3300" s="2">
        <v>0</v>
      </c>
      <c r="GH3300" s="2">
        <v>1</v>
      </c>
      <c r="GI3300" s="2">
        <v>0</v>
      </c>
      <c r="GJ3300" s="2">
        <v>0</v>
      </c>
      <c r="GK3300" s="2">
        <v>1</v>
      </c>
      <c r="GL3300" s="2">
        <v>1</v>
      </c>
      <c r="GM3300" s="2">
        <v>0</v>
      </c>
      <c r="GN3300" s="2">
        <v>0</v>
      </c>
      <c r="GO3300" s="2">
        <v>0</v>
      </c>
      <c r="GP3300" s="2">
        <v>0</v>
      </c>
      <c r="GQ3300" s="2">
        <v>0</v>
      </c>
      <c r="GR3300" s="2">
        <v>0</v>
      </c>
      <c r="GS3300" s="2">
        <v>0</v>
      </c>
      <c r="GT3300" s="2">
        <v>0</v>
      </c>
      <c r="GU3300" s="2">
        <v>0</v>
      </c>
      <c r="GV3300" s="2">
        <v>0</v>
      </c>
      <c r="GW3300" s="2">
        <v>0</v>
      </c>
      <c r="GX3300" s="2">
        <v>0</v>
      </c>
      <c r="GY3300" s="2">
        <v>0</v>
      </c>
      <c r="GZ3300" s="2">
        <v>0</v>
      </c>
      <c r="HA3300" s="2">
        <v>0</v>
      </c>
      <c r="HB3300" s="2">
        <v>0</v>
      </c>
      <c r="HC3300" s="2">
        <v>0</v>
      </c>
      <c r="HD3300" s="2">
        <v>0</v>
      </c>
      <c r="HE3300" s="2">
        <v>0</v>
      </c>
      <c r="HF3300" s="2">
        <v>0</v>
      </c>
      <c r="HG3300" s="2">
        <v>0</v>
      </c>
      <c r="HH3300" s="2">
        <v>0</v>
      </c>
      <c r="HI3300" s="2">
        <v>0</v>
      </c>
      <c r="HJ3300" s="2">
        <v>0</v>
      </c>
      <c r="HK3300" s="2">
        <v>0</v>
      </c>
      <c r="HL3300" s="2">
        <v>0</v>
      </c>
      <c r="HM3300" s="2">
        <v>0</v>
      </c>
      <c r="HN3300" s="2">
        <v>0</v>
      </c>
      <c r="HO3300" s="2">
        <v>0</v>
      </c>
      <c r="HP3300" s="2">
        <v>0</v>
      </c>
      <c r="HQ3300" s="2">
        <v>0</v>
      </c>
      <c r="HR3300" s="2">
        <f>SUM(GZ3300:HQ3300)</f>
        <v>0</v>
      </c>
      <c r="HS3300" s="2">
        <f>P3300+AB3300+AN3300+AZ3300+BL3300+BX3300+CG3300+CP3300+CY3300+DH3300+DT3300+EF3300+ER3300+FD3300+FP3300+FY3300+GH3300+GQ3300</f>
        <v>6</v>
      </c>
      <c r="HT3300" s="2">
        <f>Q3300+AC3300+AO3300+BA3300+BM3300+BY3300+CH3300+CQ3300+CZ3300+DI3300+DU3300+EG3300+ES3300+FE3300+FQ3300+FZ3300+GI3300+GR3300</f>
        <v>2</v>
      </c>
      <c r="HU3300" s="2">
        <f>R3300+AD3300+AP3300+BB3300+BN3300+BZ3300+CI3300+CR3300+DA3300+DJ3300+DV3300+EH3300+ET3300+FF3300+FR3300+GA3300+GJ3300+GS3300</f>
        <v>1</v>
      </c>
      <c r="HV3300" s="2">
        <f>SUBTOTAL(9,P3300,Q3300,R3300,AB3300,AC3300,AD3300,AN3300,AO3300,AP3300,AZ3300,BA3300,BB3300,BL3300,BM3300,BN3300,BX3300,BY3300,BZ3300,CG3300,CH3300,CI3300,CP3300,CQ3300,CR3300,CY3300,CZ3300,DA3300,DH3300,DI3300,DJ3300,DT3300,DU3300,DV3300,EF3300,EG3300,EH3300,ER3300,ES3300,ET3300,FD3300,FE3300,FF3300,FP3300,FQ3300,FR3300,FY3300,FZ3300,GA3300,GH3300,GI3300,GJ3300,GQ3300,GR3300,GS3300)</f>
        <v>9</v>
      </c>
      <c r="HW3300" s="2">
        <f>SUBTOTAL(9,S3300,AE3300,AQ3300,BC3300,BO3300,CA3300,CJ3300,CS3300,DB3300,DK3300,DW3300,EI3300,EU3300,FG3300,FS3300,GB3300,GK3300,GT3300)</f>
        <v>2</v>
      </c>
      <c r="HX3300" s="2">
        <f>HW3300*5</f>
        <v>10</v>
      </c>
      <c r="HY3300" s="2">
        <f>HV3300+HX3300</f>
        <v>19</v>
      </c>
      <c r="HZ3300" s="2">
        <f>T3300+AF3300+AR3300+BD3300+BP3300+CB3300+CK3300+CT3300+DC3300+DL3300+DX3300+EJ3300+EV3300+FH3300+FT3300+GC3300+GL3300+GU3300</f>
        <v>6</v>
      </c>
      <c r="IA3300" s="2">
        <f>U3300+AG3300+AS3300+BE3300+BQ3300+CC3300+CL3300+CU3300+DD3300+DM3300+DY3300+EK3300+EW3300+FI3300+FU3300+GD3300+GM3300+GV3300</f>
        <v>1</v>
      </c>
      <c r="IB3300" s="2">
        <f>V3300+AH3300+AT3300+BF3300+BR3300+CD3300+CM3300+CV3300+DE3300+DN3300+DZ3300+EL3300+EX3300+FJ3300+FV3300+GE3300+GN3300+GW3300</f>
        <v>2</v>
      </c>
      <c r="IC3300" s="2">
        <f>W3300+AI3300+AU3300+BG3300+BS3300+CE3300+CN3300+CW3300+DF3300+DO3300+EA3300+EM3300+EY3300+FK3300+FW3300+GF3300+GO3300+GX3300</f>
        <v>0</v>
      </c>
      <c r="ID3300" s="2">
        <f>X3300+AJ3300+AV3300+BH3300+BT3300+CF3300+CO3300+CX3300+DG3300+DP3300+EB3300+EN3300+EZ3300+FL3300+FX3300+GG3300+GP3300+GY3300</f>
        <v>0</v>
      </c>
      <c r="IE3300" s="2">
        <f>Y3300+AK3300+AW3300+BI3300+BU3300+DQ3300+EC3300+EO3300+FA3300+FM3300</f>
        <v>2</v>
      </c>
      <c r="IF3300" s="2">
        <f>Z3300+AL3300+AX3300+BJ3300+BV3300+DR3300+ED3300+EP3300+FB3300+FN3300</f>
        <v>2</v>
      </c>
      <c r="IG3300" s="2">
        <f>AA3300+AM3300+AY3300+BK3300+BW3300+DS3300+EE3300+EQ3300+FC3300+FO3300</f>
        <v>1</v>
      </c>
      <c r="IH3300" s="2">
        <f>HZ3300+IA3300+IB3300+IC3300</f>
        <v>9</v>
      </c>
      <c r="II3300" s="2">
        <f>ID3300+IE3300+IF3300+IG3300</f>
        <v>5</v>
      </c>
      <c r="IJ3300" s="8">
        <v>0</v>
      </c>
      <c r="IK3300" s="8">
        <v>0</v>
      </c>
    </row>
    <row r="3301" spans="1:245" ht="14.45" customHeight="1" x14ac:dyDescent="0.25">
      <c r="A3301" s="2" t="s">
        <v>3299</v>
      </c>
      <c r="B3301" s="2">
        <v>1</v>
      </c>
      <c r="C3301" s="4">
        <v>80</v>
      </c>
      <c r="D3301" s="10">
        <v>44259.536111111112</v>
      </c>
      <c r="E3301" s="11">
        <v>44256</v>
      </c>
      <c r="F3301" s="12">
        <v>2021</v>
      </c>
      <c r="G3301" s="12">
        <v>3</v>
      </c>
      <c r="H3301" s="13">
        <v>9.245000000000001</v>
      </c>
      <c r="I3301" s="13">
        <v>9</v>
      </c>
      <c r="J3301" s="2">
        <v>11</v>
      </c>
      <c r="K3301" s="4">
        <v>5</v>
      </c>
      <c r="L3301" s="2">
        <v>1</v>
      </c>
      <c r="M3301">
        <v>1</v>
      </c>
      <c r="N3301" s="2">
        <v>0</v>
      </c>
      <c r="O3301" s="2">
        <v>0</v>
      </c>
    </row>
    <row r="3302" spans="1:245" ht="14.45" customHeight="1" x14ac:dyDescent="0.25">
      <c r="A3302" s="2" t="s">
        <v>3300</v>
      </c>
      <c r="B3302" s="2">
        <v>1</v>
      </c>
      <c r="C3302" s="4">
        <v>80</v>
      </c>
      <c r="D3302" s="10">
        <v>44259.537499999999</v>
      </c>
      <c r="E3302" s="11">
        <v>44256</v>
      </c>
      <c r="F3302" s="12">
        <v>2021</v>
      </c>
      <c r="G3302" s="12">
        <v>3</v>
      </c>
      <c r="H3302" s="13">
        <v>9.245000000000001</v>
      </c>
      <c r="I3302" s="13">
        <v>9</v>
      </c>
      <c r="J3302" s="2">
        <v>11</v>
      </c>
      <c r="K3302" s="4">
        <v>5</v>
      </c>
      <c r="L3302" s="2">
        <v>0</v>
      </c>
      <c r="M3302">
        <v>2</v>
      </c>
      <c r="N3302" s="2">
        <v>0</v>
      </c>
      <c r="O3302" s="2">
        <v>0</v>
      </c>
    </row>
    <row r="3303" spans="1:245" ht="14.45" customHeight="1" x14ac:dyDescent="0.25">
      <c r="A3303" s="2" t="s">
        <v>3301</v>
      </c>
      <c r="B3303" s="2">
        <v>1</v>
      </c>
      <c r="C3303" s="4">
        <v>80</v>
      </c>
      <c r="D3303" s="10">
        <v>44259.55972222222</v>
      </c>
      <c r="E3303" s="11">
        <v>44256</v>
      </c>
      <c r="F3303" s="12">
        <v>2021</v>
      </c>
      <c r="G3303" s="12">
        <v>3</v>
      </c>
      <c r="H3303" s="13">
        <v>9.245000000000001</v>
      </c>
      <c r="I3303" s="13">
        <v>9</v>
      </c>
      <c r="J3303" s="2">
        <v>11</v>
      </c>
      <c r="K3303" s="4">
        <v>5</v>
      </c>
      <c r="L3303" s="2">
        <v>0</v>
      </c>
      <c r="M3303">
        <v>1</v>
      </c>
      <c r="N3303" s="2">
        <v>0</v>
      </c>
      <c r="O3303" s="2">
        <v>0</v>
      </c>
    </row>
    <row r="3304" spans="1:245" x14ac:dyDescent="0.25">
      <c r="A3304" s="2" t="s">
        <v>3302</v>
      </c>
      <c r="B3304" s="2">
        <v>1</v>
      </c>
      <c r="C3304" s="4">
        <v>80</v>
      </c>
      <c r="D3304" s="10">
        <v>44259.511111111111</v>
      </c>
      <c r="E3304" s="11">
        <v>44256</v>
      </c>
      <c r="F3304" s="12">
        <v>2021</v>
      </c>
      <c r="G3304" s="12">
        <v>3</v>
      </c>
      <c r="H3304" s="13">
        <v>9.245000000000001</v>
      </c>
      <c r="I3304" s="13">
        <v>9</v>
      </c>
      <c r="J3304" s="2">
        <v>10</v>
      </c>
      <c r="K3304" s="4">
        <v>4</v>
      </c>
      <c r="L3304" s="2">
        <v>1</v>
      </c>
      <c r="M3304">
        <v>2</v>
      </c>
      <c r="N3304" s="2">
        <v>0</v>
      </c>
      <c r="O3304" s="2">
        <v>1</v>
      </c>
      <c r="P3304" s="2">
        <v>0</v>
      </c>
      <c r="Q3304" s="2">
        <v>0</v>
      </c>
      <c r="R3304" s="2">
        <v>0</v>
      </c>
      <c r="S3304" s="2">
        <v>0</v>
      </c>
      <c r="T3304" s="2">
        <v>1</v>
      </c>
      <c r="U3304" s="2">
        <v>0</v>
      </c>
      <c r="V3304" s="2">
        <v>0</v>
      </c>
      <c r="W3304" s="2">
        <v>0</v>
      </c>
      <c r="X3304" s="2">
        <v>0</v>
      </c>
      <c r="Y3304" s="2">
        <v>1</v>
      </c>
      <c r="Z3304" s="2">
        <v>1</v>
      </c>
      <c r="AA3304" s="2">
        <v>0</v>
      </c>
      <c r="AB3304" s="2">
        <v>2</v>
      </c>
      <c r="AC3304" s="2">
        <v>0</v>
      </c>
      <c r="AD3304" s="2">
        <v>0</v>
      </c>
      <c r="AE3304" s="2">
        <v>0</v>
      </c>
      <c r="AF3304" s="2">
        <v>1</v>
      </c>
      <c r="AG3304" s="2">
        <v>1</v>
      </c>
      <c r="AH3304" s="2">
        <v>0</v>
      </c>
      <c r="AI3304" s="2">
        <v>0</v>
      </c>
      <c r="AJ3304" s="2">
        <v>0</v>
      </c>
      <c r="AK3304" s="2">
        <v>1</v>
      </c>
      <c r="AL3304" s="2">
        <v>1</v>
      </c>
      <c r="AM3304" s="2">
        <v>0</v>
      </c>
      <c r="AN3304" s="2">
        <v>0</v>
      </c>
      <c r="AO3304" s="2">
        <v>0</v>
      </c>
      <c r="AP3304" s="2">
        <v>0</v>
      </c>
      <c r="AQ3304" s="2">
        <v>0</v>
      </c>
      <c r="AR3304" s="2">
        <v>1</v>
      </c>
      <c r="AS3304" s="2">
        <v>0</v>
      </c>
      <c r="AT3304" s="2">
        <v>0</v>
      </c>
      <c r="AU3304" s="2">
        <v>0</v>
      </c>
      <c r="AV3304" s="2">
        <v>0</v>
      </c>
      <c r="AW3304" s="2">
        <v>1</v>
      </c>
      <c r="AX3304" s="2">
        <v>1</v>
      </c>
      <c r="AY3304" s="2">
        <v>0</v>
      </c>
      <c r="AZ3304" s="2">
        <v>0</v>
      </c>
      <c r="BA3304" s="2">
        <v>0</v>
      </c>
      <c r="BB3304" s="2">
        <v>0</v>
      </c>
      <c r="BC3304" s="2">
        <v>0</v>
      </c>
      <c r="BD3304" s="2">
        <v>0</v>
      </c>
      <c r="BE3304" s="2">
        <v>0</v>
      </c>
      <c r="BF3304" s="2">
        <v>0</v>
      </c>
      <c r="BG3304" s="2">
        <v>0</v>
      </c>
      <c r="BH3304" s="2">
        <v>0</v>
      </c>
      <c r="BI3304" s="2">
        <v>0</v>
      </c>
      <c r="BJ3304" s="2">
        <v>0</v>
      </c>
      <c r="BK3304" s="2">
        <v>0</v>
      </c>
      <c r="BL3304" s="2">
        <v>0</v>
      </c>
      <c r="BM3304" s="2">
        <v>1</v>
      </c>
      <c r="BN3304" s="2">
        <v>0</v>
      </c>
      <c r="BO3304" s="2">
        <v>0</v>
      </c>
      <c r="BP3304" s="2">
        <v>1</v>
      </c>
      <c r="BQ3304" s="2">
        <v>1</v>
      </c>
      <c r="BR3304" s="2">
        <v>1</v>
      </c>
      <c r="BS3304" s="2">
        <v>0</v>
      </c>
      <c r="BT3304" s="2">
        <v>0</v>
      </c>
      <c r="BU3304" s="2">
        <v>1</v>
      </c>
      <c r="BV3304" s="2">
        <v>1</v>
      </c>
      <c r="BW3304" s="2">
        <v>0</v>
      </c>
      <c r="BX3304" s="2">
        <v>0</v>
      </c>
      <c r="BY3304" s="2">
        <v>0</v>
      </c>
      <c r="BZ3304" s="2">
        <v>0</v>
      </c>
      <c r="CA3304" s="2">
        <v>0</v>
      </c>
      <c r="CB3304" s="2">
        <v>0</v>
      </c>
      <c r="CC3304" s="2">
        <v>0</v>
      </c>
      <c r="CD3304" s="2">
        <v>0</v>
      </c>
      <c r="CE3304" s="2">
        <v>0</v>
      </c>
      <c r="CF3304" s="2">
        <v>0</v>
      </c>
      <c r="CG3304" s="2">
        <v>0</v>
      </c>
      <c r="CH3304" s="2">
        <v>0</v>
      </c>
      <c r="CI3304" s="2">
        <v>0</v>
      </c>
      <c r="CJ3304" s="2">
        <v>0</v>
      </c>
      <c r="CK3304" s="2">
        <v>0</v>
      </c>
      <c r="CL3304" s="2">
        <v>0</v>
      </c>
      <c r="CM3304" s="2">
        <v>0</v>
      </c>
      <c r="CN3304" s="2">
        <v>0</v>
      </c>
      <c r="CO3304" s="2">
        <v>0</v>
      </c>
      <c r="CP3304" s="2">
        <v>0</v>
      </c>
      <c r="CQ3304" s="2">
        <v>0</v>
      </c>
      <c r="CR3304" s="2">
        <v>0</v>
      </c>
      <c r="CS3304" s="2">
        <v>0</v>
      </c>
      <c r="CT3304" s="2">
        <v>0</v>
      </c>
      <c r="CU3304" s="2">
        <v>0</v>
      </c>
      <c r="CV3304" s="2">
        <v>0</v>
      </c>
      <c r="CW3304" s="2">
        <v>0</v>
      </c>
      <c r="CX3304" s="2">
        <v>0</v>
      </c>
      <c r="CY3304" s="2">
        <v>0</v>
      </c>
      <c r="CZ3304" s="2">
        <v>0</v>
      </c>
      <c r="DA3304" s="2">
        <v>0</v>
      </c>
      <c r="DB3304" s="2">
        <v>0</v>
      </c>
      <c r="DC3304" s="2">
        <v>0</v>
      </c>
      <c r="DD3304" s="2">
        <v>0</v>
      </c>
      <c r="DE3304" s="2">
        <v>0</v>
      </c>
      <c r="DF3304" s="2">
        <v>0</v>
      </c>
      <c r="DG3304" s="2">
        <v>0</v>
      </c>
      <c r="DH3304" s="2">
        <v>1</v>
      </c>
      <c r="DI3304" s="2">
        <v>0</v>
      </c>
      <c r="DJ3304" s="2">
        <v>0</v>
      </c>
      <c r="DK3304" s="2">
        <v>0</v>
      </c>
      <c r="DL3304" s="2">
        <v>1</v>
      </c>
      <c r="DM3304" s="2">
        <v>0</v>
      </c>
      <c r="DN3304" s="2">
        <v>0</v>
      </c>
      <c r="DO3304" s="2">
        <v>0</v>
      </c>
      <c r="DP3304" s="2">
        <v>0</v>
      </c>
      <c r="DQ3304" s="2">
        <v>1</v>
      </c>
      <c r="DR3304" s="2">
        <v>1</v>
      </c>
      <c r="DS3304" s="2">
        <v>0</v>
      </c>
      <c r="DT3304" s="2">
        <v>0</v>
      </c>
      <c r="DU3304" s="2">
        <v>0</v>
      </c>
      <c r="DV3304" s="2">
        <v>0</v>
      </c>
      <c r="DW3304" s="2">
        <v>0</v>
      </c>
      <c r="DX3304" s="2">
        <v>1</v>
      </c>
      <c r="DY3304" s="2">
        <v>0</v>
      </c>
      <c r="DZ3304" s="2">
        <v>0</v>
      </c>
      <c r="EA3304" s="2">
        <v>0</v>
      </c>
      <c r="EB3304" s="2">
        <v>0</v>
      </c>
      <c r="EC3304" s="2">
        <v>1</v>
      </c>
      <c r="ED3304" s="2">
        <v>1</v>
      </c>
      <c r="EE3304" s="2">
        <v>0</v>
      </c>
      <c r="EF3304" s="2">
        <v>0</v>
      </c>
      <c r="EG3304" s="2">
        <v>0</v>
      </c>
      <c r="EH3304" s="2">
        <v>0</v>
      </c>
      <c r="EI3304" s="2">
        <v>0</v>
      </c>
      <c r="EJ3304" s="2">
        <v>0</v>
      </c>
      <c r="EK3304" s="2">
        <v>0</v>
      </c>
      <c r="EL3304" s="2">
        <v>0</v>
      </c>
      <c r="EM3304" s="2">
        <v>0</v>
      </c>
      <c r="EN3304" s="2">
        <v>0</v>
      </c>
      <c r="EO3304" s="2">
        <v>0</v>
      </c>
      <c r="EP3304" s="2">
        <v>0</v>
      </c>
      <c r="EQ3304" s="2">
        <v>0</v>
      </c>
      <c r="ER3304" s="2">
        <v>1</v>
      </c>
      <c r="ES3304" s="2">
        <v>0</v>
      </c>
      <c r="ET3304" s="2">
        <v>1</v>
      </c>
      <c r="EU3304" s="2">
        <v>0</v>
      </c>
      <c r="EV3304" s="2">
        <v>1</v>
      </c>
      <c r="EW3304" s="2">
        <v>0</v>
      </c>
      <c r="EX3304" s="2">
        <v>1</v>
      </c>
      <c r="EY3304" s="2">
        <v>0</v>
      </c>
      <c r="EZ3304" s="2">
        <v>0</v>
      </c>
      <c r="FA3304" s="2">
        <v>0</v>
      </c>
      <c r="FB3304" s="2">
        <v>1</v>
      </c>
      <c r="FC3304" s="2">
        <v>0</v>
      </c>
      <c r="FD3304" s="2">
        <v>1</v>
      </c>
      <c r="FE3304" s="2">
        <v>0</v>
      </c>
      <c r="FF3304" s="2">
        <v>0</v>
      </c>
      <c r="FG3304" s="2">
        <v>0</v>
      </c>
      <c r="FH3304" s="2">
        <v>1</v>
      </c>
      <c r="FI3304" s="2">
        <v>0</v>
      </c>
      <c r="FJ3304" s="2">
        <v>1</v>
      </c>
      <c r="FK3304" s="2">
        <v>0</v>
      </c>
      <c r="FL3304" s="2">
        <v>0</v>
      </c>
      <c r="FM3304" s="2">
        <v>1</v>
      </c>
      <c r="FN3304" s="2">
        <v>1</v>
      </c>
      <c r="FO3304" s="2">
        <v>0</v>
      </c>
      <c r="FP3304" s="2">
        <v>0</v>
      </c>
      <c r="FQ3304" s="2">
        <v>0</v>
      </c>
      <c r="FR3304" s="2">
        <v>0</v>
      </c>
      <c r="FS3304" s="2">
        <v>0</v>
      </c>
      <c r="FT3304" s="2">
        <v>0</v>
      </c>
      <c r="FU3304" s="2">
        <v>0</v>
      </c>
      <c r="FV3304" s="2">
        <v>0</v>
      </c>
      <c r="FW3304" s="2">
        <v>0</v>
      </c>
      <c r="FX3304" s="2">
        <v>0</v>
      </c>
      <c r="FY3304" s="2">
        <v>0</v>
      </c>
      <c r="FZ3304" s="2">
        <v>0</v>
      </c>
      <c r="GA3304" s="2">
        <v>0</v>
      </c>
      <c r="GB3304" s="2">
        <v>0</v>
      </c>
      <c r="GC3304" s="2">
        <v>0</v>
      </c>
      <c r="GD3304" s="2">
        <v>0</v>
      </c>
      <c r="GE3304" s="2">
        <v>0</v>
      </c>
      <c r="GF3304" s="2">
        <v>0</v>
      </c>
      <c r="GG3304" s="2">
        <v>0</v>
      </c>
      <c r="GH3304" s="2">
        <v>0</v>
      </c>
      <c r="GI3304" s="2">
        <v>0</v>
      </c>
      <c r="GJ3304" s="2">
        <v>0</v>
      </c>
      <c r="GK3304" s="2">
        <v>0</v>
      </c>
      <c r="GL3304" s="2">
        <v>0</v>
      </c>
      <c r="GM3304" s="2">
        <v>0</v>
      </c>
      <c r="GN3304" s="2">
        <v>0</v>
      </c>
      <c r="GO3304" s="2">
        <v>0</v>
      </c>
      <c r="GP3304" s="2">
        <v>0</v>
      </c>
      <c r="GQ3304" s="2">
        <v>0</v>
      </c>
      <c r="GR3304" s="2">
        <v>0</v>
      </c>
      <c r="GS3304" s="2">
        <v>0</v>
      </c>
      <c r="GT3304" s="2">
        <v>0</v>
      </c>
      <c r="GU3304" s="2">
        <v>0</v>
      </c>
      <c r="GV3304" s="2">
        <v>0</v>
      </c>
      <c r="GW3304" s="2">
        <v>0</v>
      </c>
      <c r="GX3304" s="2">
        <v>0</v>
      </c>
      <c r="GY3304" s="2">
        <v>0</v>
      </c>
      <c r="GZ3304" s="2">
        <v>0</v>
      </c>
      <c r="HA3304" s="2">
        <v>0</v>
      </c>
      <c r="HB3304" s="2">
        <v>0</v>
      </c>
      <c r="HC3304" s="2">
        <v>0</v>
      </c>
      <c r="HD3304" s="2">
        <v>0</v>
      </c>
      <c r="HE3304" s="2">
        <v>0</v>
      </c>
      <c r="HF3304" s="2">
        <v>0</v>
      </c>
      <c r="HG3304" s="2">
        <v>0</v>
      </c>
      <c r="HH3304" s="2">
        <v>0</v>
      </c>
      <c r="HI3304" s="2">
        <v>1</v>
      </c>
      <c r="HJ3304" s="2">
        <v>0</v>
      </c>
      <c r="HK3304" s="2">
        <v>0</v>
      </c>
      <c r="HL3304" s="2">
        <v>1</v>
      </c>
      <c r="HM3304" s="2">
        <v>1</v>
      </c>
      <c r="HN3304" s="2">
        <v>0</v>
      </c>
      <c r="HO3304" s="2">
        <v>0</v>
      </c>
      <c r="HP3304" s="2">
        <v>0</v>
      </c>
      <c r="HQ3304" s="2">
        <v>0</v>
      </c>
      <c r="HR3304" s="2">
        <f>SUM(GZ3304:HQ3304)</f>
        <v>3</v>
      </c>
      <c r="HS3304" s="2">
        <f>P3304+AB3304+AN3304+AZ3304+BL3304+BX3304+CG3304+CP3304+CY3304+DH3304+DT3304+EF3304+ER3304+FD3304+FP3304+FY3304+GH3304+GQ3304</f>
        <v>5</v>
      </c>
      <c r="HT3304" s="2">
        <f>Q3304+AC3304+AO3304+BA3304+BM3304+BY3304+CH3304+CQ3304+CZ3304+DI3304+DU3304+EG3304+ES3304+FE3304+FQ3304+FZ3304+GI3304+GR3304</f>
        <v>1</v>
      </c>
      <c r="HU3304" s="2">
        <f>R3304+AD3304+AP3304+BB3304+BN3304+BZ3304+CI3304+CR3304+DA3304+DJ3304+DV3304+EH3304+ET3304+FF3304+FR3304+GA3304+GJ3304+GS3304</f>
        <v>1</v>
      </c>
      <c r="HV3304" s="2">
        <f>SUBTOTAL(9,P3304,Q3304,R3304,AB3304,AC3304,AD3304,AN3304,AO3304,AP3304,AZ3304,BA3304,BB3304,BL3304,BM3304,BN3304,BX3304,BY3304,BZ3304,CG3304,CH3304,CI3304,CP3304,CQ3304,CR3304,CY3304,CZ3304,DA3304,DH3304,DI3304,DJ3304,DT3304,DU3304,DV3304,EF3304,EG3304,EH3304,ER3304,ES3304,ET3304,FD3304,FE3304,FF3304,FP3304,FQ3304,FR3304,FY3304,FZ3304,GA3304,GH3304,GI3304,GJ3304,GQ3304,GR3304,GS3304)</f>
        <v>7</v>
      </c>
      <c r="HW3304" s="2">
        <f>SUBTOTAL(9,S3304,AE3304,AQ3304,BC3304,BO3304,CA3304,CJ3304,CS3304,DB3304,DK3304,DW3304,EI3304,EU3304,FG3304,FS3304,GB3304,GK3304,GT3304)</f>
        <v>0</v>
      </c>
      <c r="HX3304" s="2">
        <f>HW3304*5</f>
        <v>0</v>
      </c>
      <c r="HY3304" s="2">
        <f>HV3304+HX3304</f>
        <v>7</v>
      </c>
      <c r="HZ3304" s="2">
        <f>T3304+AF3304+AR3304+BD3304+BP3304+CB3304+CK3304+CT3304+DC3304+DL3304+DX3304+EJ3304+EV3304+FH3304+FT3304+GC3304+GL3304+GU3304</f>
        <v>8</v>
      </c>
      <c r="IA3304" s="2">
        <f>U3304+AG3304+AS3304+BE3304+BQ3304+CC3304+CL3304+CU3304+DD3304+DM3304+DY3304+EK3304+EW3304+FI3304+FU3304+GD3304+GM3304+GV3304</f>
        <v>2</v>
      </c>
      <c r="IB3304" s="2">
        <f>V3304+AH3304+AT3304+BF3304+BR3304+CD3304+CM3304+CV3304+DE3304+DN3304+DZ3304+EL3304+EX3304+FJ3304+FV3304+GE3304+GN3304+GW3304</f>
        <v>3</v>
      </c>
      <c r="IC3304" s="2">
        <f>W3304+AI3304+AU3304+BG3304+BS3304+CE3304+CN3304+CW3304+DF3304+DO3304+EA3304+EM3304+EY3304+FK3304+FW3304+GF3304+GO3304+GX3304</f>
        <v>0</v>
      </c>
      <c r="ID3304" s="2">
        <f>X3304+AJ3304+AV3304+BH3304+BT3304+CF3304+CO3304+CX3304+DG3304+DP3304+EB3304+EN3304+EZ3304+FL3304+FX3304+GG3304+GP3304+GY3304</f>
        <v>0</v>
      </c>
      <c r="IE3304" s="2">
        <f>Y3304+AK3304+AW3304+BI3304+BU3304+DQ3304+EC3304+EO3304+FA3304+FM3304</f>
        <v>7</v>
      </c>
      <c r="IF3304" s="2">
        <f>Z3304+AL3304+AX3304+BJ3304+BV3304+DR3304+ED3304+EP3304+FB3304+FN3304</f>
        <v>8</v>
      </c>
      <c r="IG3304" s="2">
        <f>AA3304+AM3304+AY3304+BK3304+BW3304+DS3304+EE3304+EQ3304+FC3304+FO3304</f>
        <v>0</v>
      </c>
      <c r="IH3304" s="2">
        <f>HZ3304+IA3304+IB3304+IC3304</f>
        <v>13</v>
      </c>
      <c r="II3304" s="2">
        <f>ID3304+IE3304+IF3304+IG3304</f>
        <v>15</v>
      </c>
      <c r="IJ3304" s="8">
        <v>0</v>
      </c>
      <c r="IK3304" s="8">
        <v>0</v>
      </c>
    </row>
    <row r="3305" spans="1:245" x14ac:dyDescent="0.25">
      <c r="A3305" s="2" t="s">
        <v>3303</v>
      </c>
      <c r="B3305" s="2">
        <v>1</v>
      </c>
      <c r="C3305" s="4">
        <v>80</v>
      </c>
      <c r="D3305" s="10">
        <v>44259.551388888889</v>
      </c>
      <c r="E3305" s="11">
        <v>44256</v>
      </c>
      <c r="F3305" s="12">
        <v>2021</v>
      </c>
      <c r="G3305" s="12">
        <v>3</v>
      </c>
      <c r="H3305" s="13">
        <v>9.245000000000001</v>
      </c>
      <c r="I3305" s="13">
        <v>9</v>
      </c>
      <c r="J3305" s="2">
        <v>13</v>
      </c>
      <c r="K3305" s="4">
        <v>6</v>
      </c>
      <c r="L3305" s="2">
        <v>1</v>
      </c>
      <c r="M3305">
        <v>1</v>
      </c>
      <c r="N3305" s="2">
        <v>0</v>
      </c>
      <c r="O3305" s="2">
        <v>0</v>
      </c>
    </row>
    <row r="3306" spans="1:245" ht="14.45" customHeight="1" x14ac:dyDescent="0.25">
      <c r="A3306" s="2" t="s">
        <v>3304</v>
      </c>
      <c r="B3306" s="2">
        <v>1</v>
      </c>
      <c r="C3306" s="4">
        <v>80</v>
      </c>
      <c r="D3306" s="10">
        <v>44259.479861111111</v>
      </c>
      <c r="E3306" s="11">
        <v>44256</v>
      </c>
      <c r="F3306" s="12">
        <v>2021</v>
      </c>
      <c r="G3306" s="12">
        <v>3</v>
      </c>
      <c r="H3306" s="13">
        <v>9.245000000000001</v>
      </c>
      <c r="I3306" s="13">
        <v>9</v>
      </c>
      <c r="J3306" s="2">
        <v>10</v>
      </c>
      <c r="K3306" s="4">
        <v>3</v>
      </c>
      <c r="L3306" s="2">
        <v>0</v>
      </c>
      <c r="M3306">
        <v>2</v>
      </c>
      <c r="N3306" s="2">
        <v>0</v>
      </c>
      <c r="O3306" s="2">
        <v>0</v>
      </c>
    </row>
    <row r="3307" spans="1:245" ht="14.45" customHeight="1" x14ac:dyDescent="0.25">
      <c r="A3307" s="2" t="s">
        <v>3305</v>
      </c>
      <c r="B3307" s="2">
        <v>1</v>
      </c>
      <c r="C3307" s="4">
        <v>80</v>
      </c>
      <c r="D3307" s="10">
        <v>44259.486111111109</v>
      </c>
      <c r="E3307" s="11">
        <v>44256</v>
      </c>
      <c r="F3307" s="12">
        <v>2021</v>
      </c>
      <c r="G3307" s="12">
        <v>3</v>
      </c>
      <c r="H3307" s="13">
        <v>9.245000000000001</v>
      </c>
      <c r="I3307" s="13">
        <v>9</v>
      </c>
      <c r="J3307" s="2">
        <v>10</v>
      </c>
      <c r="K3307" s="4">
        <v>4</v>
      </c>
      <c r="L3307" s="2">
        <v>0</v>
      </c>
      <c r="M3307">
        <v>1</v>
      </c>
      <c r="N3307" s="2">
        <v>0</v>
      </c>
      <c r="O3307" s="2">
        <v>0</v>
      </c>
    </row>
    <row r="3308" spans="1:245" ht="14.45" customHeight="1" x14ac:dyDescent="0.25">
      <c r="A3308" s="2" t="s">
        <v>3306</v>
      </c>
      <c r="B3308" s="2">
        <v>1</v>
      </c>
      <c r="C3308" s="4">
        <v>80</v>
      </c>
      <c r="D3308" s="10">
        <v>44259.495138888888</v>
      </c>
      <c r="E3308" s="11">
        <v>44256</v>
      </c>
      <c r="F3308" s="12">
        <v>2021</v>
      </c>
      <c r="G3308" s="12">
        <v>3</v>
      </c>
      <c r="H3308" s="13">
        <v>9.245000000000001</v>
      </c>
      <c r="I3308" s="13">
        <v>9</v>
      </c>
      <c r="J3308" s="2">
        <v>10</v>
      </c>
      <c r="K3308" s="4">
        <v>4</v>
      </c>
      <c r="L3308" s="2">
        <v>0</v>
      </c>
      <c r="M3308">
        <v>1</v>
      </c>
      <c r="N3308" s="2">
        <v>0</v>
      </c>
      <c r="O3308" s="2">
        <v>0</v>
      </c>
    </row>
    <row r="3309" spans="1:245" ht="14.45" customHeight="1" x14ac:dyDescent="0.25">
      <c r="A3309" s="2" t="s">
        <v>3307</v>
      </c>
      <c r="B3309" s="2">
        <v>1</v>
      </c>
      <c r="C3309" s="4">
        <v>80</v>
      </c>
      <c r="D3309" s="10">
        <v>44259.488888888889</v>
      </c>
      <c r="E3309" s="11">
        <v>44256</v>
      </c>
      <c r="F3309" s="12">
        <v>2021</v>
      </c>
      <c r="G3309" s="12">
        <v>3</v>
      </c>
      <c r="H3309" s="13">
        <v>9.245000000000001</v>
      </c>
      <c r="I3309" s="13">
        <v>9</v>
      </c>
      <c r="J3309" s="2">
        <v>11</v>
      </c>
      <c r="K3309" s="4">
        <v>4</v>
      </c>
      <c r="L3309" s="2">
        <v>0</v>
      </c>
      <c r="M3309">
        <v>1</v>
      </c>
      <c r="N3309" s="2">
        <v>0</v>
      </c>
      <c r="O3309" s="2">
        <v>1</v>
      </c>
      <c r="P3309" s="2">
        <v>0</v>
      </c>
      <c r="Q3309" s="2">
        <v>1</v>
      </c>
      <c r="R3309" s="2">
        <v>1</v>
      </c>
      <c r="S3309" s="2">
        <v>0</v>
      </c>
      <c r="T3309" s="2">
        <v>1</v>
      </c>
      <c r="U3309" s="2">
        <v>0</v>
      </c>
      <c r="V3309" s="2">
        <v>0</v>
      </c>
      <c r="W3309" s="2">
        <v>0</v>
      </c>
      <c r="X3309" s="2">
        <v>0</v>
      </c>
      <c r="Y3309" s="2">
        <v>0</v>
      </c>
      <c r="Z3309" s="2">
        <v>0</v>
      </c>
      <c r="AA3309" s="2">
        <v>0</v>
      </c>
      <c r="AB3309" s="2">
        <v>0</v>
      </c>
      <c r="AC3309" s="2">
        <v>0</v>
      </c>
      <c r="AD3309" s="2">
        <v>0</v>
      </c>
      <c r="AE3309" s="2">
        <v>0</v>
      </c>
      <c r="AF3309" s="2">
        <v>1</v>
      </c>
      <c r="AG3309" s="2">
        <v>0</v>
      </c>
      <c r="AH3309" s="2">
        <v>0</v>
      </c>
      <c r="AI3309" s="2">
        <v>0</v>
      </c>
      <c r="AJ3309" s="2">
        <v>0</v>
      </c>
      <c r="AK3309" s="2">
        <v>0</v>
      </c>
      <c r="AL3309" s="2">
        <v>1</v>
      </c>
      <c r="AM3309" s="2">
        <v>0</v>
      </c>
      <c r="AN3309" s="2">
        <v>1</v>
      </c>
      <c r="AO3309" s="2">
        <v>0</v>
      </c>
      <c r="AP3309" s="2">
        <v>0</v>
      </c>
      <c r="AQ3309" s="2">
        <v>0</v>
      </c>
      <c r="AR3309" s="2">
        <v>0</v>
      </c>
      <c r="AS3309" s="2">
        <v>0</v>
      </c>
      <c r="AT3309" s="2">
        <v>0</v>
      </c>
      <c r="AU3309" s="2">
        <v>0</v>
      </c>
      <c r="AV3309" s="2">
        <v>0</v>
      </c>
      <c r="AW3309" s="2">
        <v>0</v>
      </c>
      <c r="AX3309" s="2">
        <v>0</v>
      </c>
      <c r="AY3309" s="2">
        <v>0</v>
      </c>
      <c r="AZ3309" s="2">
        <v>0</v>
      </c>
      <c r="BA3309" s="2">
        <v>0</v>
      </c>
      <c r="BB3309" s="2">
        <v>0</v>
      </c>
      <c r="BC3309" s="2">
        <v>0</v>
      </c>
      <c r="BD3309" s="2">
        <v>0</v>
      </c>
      <c r="BE3309" s="2">
        <v>0</v>
      </c>
      <c r="BF3309" s="2">
        <v>0</v>
      </c>
      <c r="BG3309" s="2">
        <v>0</v>
      </c>
      <c r="BH3309" s="2">
        <v>0</v>
      </c>
      <c r="BI3309" s="2">
        <v>0</v>
      </c>
      <c r="BJ3309" s="2">
        <v>0</v>
      </c>
      <c r="BK3309" s="2">
        <v>0</v>
      </c>
      <c r="BL3309" s="2">
        <v>0</v>
      </c>
      <c r="BM3309" s="2">
        <v>0</v>
      </c>
      <c r="BN3309" s="2">
        <v>0</v>
      </c>
      <c r="BO3309" s="2">
        <v>0</v>
      </c>
      <c r="BP3309" s="2">
        <v>1</v>
      </c>
      <c r="BQ3309" s="2">
        <v>0</v>
      </c>
      <c r="BR3309" s="2">
        <v>0</v>
      </c>
      <c r="BS3309" s="2">
        <v>0</v>
      </c>
      <c r="BT3309" s="2">
        <v>0</v>
      </c>
      <c r="BU3309" s="2">
        <v>1</v>
      </c>
      <c r="BV3309" s="2">
        <v>1</v>
      </c>
      <c r="BW3309" s="2">
        <v>0</v>
      </c>
      <c r="BX3309" s="2">
        <v>0</v>
      </c>
      <c r="BY3309" s="2">
        <v>0</v>
      </c>
      <c r="BZ3309" s="2">
        <v>0</v>
      </c>
      <c r="CA3309" s="2">
        <v>0</v>
      </c>
      <c r="CB3309" s="2">
        <v>0</v>
      </c>
      <c r="CC3309" s="2">
        <v>0</v>
      </c>
      <c r="CD3309" s="2">
        <v>0</v>
      </c>
      <c r="CE3309" s="2">
        <v>0</v>
      </c>
      <c r="CF3309" s="2">
        <v>0</v>
      </c>
      <c r="CG3309" s="2">
        <v>0</v>
      </c>
      <c r="CH3309" s="2">
        <v>0</v>
      </c>
      <c r="CI3309" s="2">
        <v>0</v>
      </c>
      <c r="CJ3309" s="2">
        <v>0</v>
      </c>
      <c r="CK3309" s="2">
        <v>0</v>
      </c>
      <c r="CL3309" s="2">
        <v>0</v>
      </c>
      <c r="CM3309" s="2">
        <v>0</v>
      </c>
      <c r="CN3309" s="2">
        <v>0</v>
      </c>
      <c r="CO3309" s="2">
        <v>0</v>
      </c>
      <c r="CP3309" s="2">
        <v>0</v>
      </c>
      <c r="CQ3309" s="2">
        <v>0</v>
      </c>
      <c r="CR3309" s="2">
        <v>0</v>
      </c>
      <c r="CS3309" s="2">
        <v>0</v>
      </c>
      <c r="CT3309" s="2">
        <v>0</v>
      </c>
      <c r="CU3309" s="2">
        <v>0</v>
      </c>
      <c r="CV3309" s="2">
        <v>0</v>
      </c>
      <c r="CW3309" s="2">
        <v>0</v>
      </c>
      <c r="CX3309" s="2">
        <v>0</v>
      </c>
      <c r="CY3309" s="2">
        <v>2</v>
      </c>
      <c r="CZ3309" s="2">
        <v>1</v>
      </c>
      <c r="DA3309" s="2">
        <v>0</v>
      </c>
      <c r="DB3309" s="2">
        <v>0</v>
      </c>
      <c r="DC3309" s="2">
        <v>1</v>
      </c>
      <c r="DD3309" s="2">
        <v>1</v>
      </c>
      <c r="DE3309" s="2">
        <v>0</v>
      </c>
      <c r="DF3309" s="2">
        <v>0</v>
      </c>
      <c r="DG3309" s="2">
        <v>1</v>
      </c>
      <c r="DH3309" s="2">
        <v>1</v>
      </c>
      <c r="DI3309" s="2">
        <v>0</v>
      </c>
      <c r="DJ3309" s="2">
        <v>0</v>
      </c>
      <c r="DK3309" s="2">
        <v>0</v>
      </c>
      <c r="DL3309" s="2">
        <v>0</v>
      </c>
      <c r="DM3309" s="2">
        <v>0</v>
      </c>
      <c r="DN3309" s="2">
        <v>0</v>
      </c>
      <c r="DO3309" s="2">
        <v>0</v>
      </c>
      <c r="DP3309" s="2">
        <v>0</v>
      </c>
      <c r="DQ3309" s="2">
        <v>0</v>
      </c>
      <c r="DR3309" s="2">
        <v>0</v>
      </c>
      <c r="DS3309" s="2">
        <v>0</v>
      </c>
      <c r="DT3309" s="2">
        <v>1</v>
      </c>
      <c r="DU3309" s="2">
        <v>1</v>
      </c>
      <c r="DV3309" s="2">
        <v>0</v>
      </c>
      <c r="DW3309" s="2">
        <v>0</v>
      </c>
      <c r="DX3309" s="2">
        <v>1</v>
      </c>
      <c r="DY3309" s="2">
        <v>0</v>
      </c>
      <c r="DZ3309" s="2">
        <v>0</v>
      </c>
      <c r="EA3309" s="2">
        <v>0</v>
      </c>
      <c r="EB3309" s="2">
        <v>0</v>
      </c>
      <c r="EC3309" s="2">
        <v>1</v>
      </c>
      <c r="ED3309" s="2">
        <v>1</v>
      </c>
      <c r="EE3309" s="2">
        <v>0</v>
      </c>
      <c r="EF3309" s="2">
        <v>0</v>
      </c>
      <c r="EG3309" s="2">
        <v>0</v>
      </c>
      <c r="EH3309" s="2">
        <v>0</v>
      </c>
      <c r="EI3309" s="2">
        <v>0</v>
      </c>
      <c r="EJ3309" s="2">
        <v>0</v>
      </c>
      <c r="EK3309" s="2">
        <v>0</v>
      </c>
      <c r="EL3309" s="2">
        <v>0</v>
      </c>
      <c r="EM3309" s="2">
        <v>0</v>
      </c>
      <c r="EN3309" s="2">
        <v>0</v>
      </c>
      <c r="EO3309" s="2">
        <v>0</v>
      </c>
      <c r="EP3309" s="2">
        <v>0</v>
      </c>
      <c r="EQ3309" s="2">
        <v>0</v>
      </c>
      <c r="ER3309" s="2">
        <v>0</v>
      </c>
      <c r="ES3309" s="2">
        <v>0</v>
      </c>
      <c r="ET3309" s="2">
        <v>0</v>
      </c>
      <c r="EU3309" s="2">
        <v>0</v>
      </c>
      <c r="EV3309" s="2">
        <v>0</v>
      </c>
      <c r="EW3309" s="2">
        <v>0</v>
      </c>
      <c r="EX3309" s="2">
        <v>0</v>
      </c>
      <c r="EY3309" s="2">
        <v>0</v>
      </c>
      <c r="EZ3309" s="2">
        <v>0</v>
      </c>
      <c r="FA3309" s="2">
        <v>0</v>
      </c>
      <c r="FB3309" s="2">
        <v>0</v>
      </c>
      <c r="FC3309" s="2">
        <v>0</v>
      </c>
      <c r="FD3309" s="2">
        <v>0</v>
      </c>
      <c r="FE3309" s="2">
        <v>0</v>
      </c>
      <c r="FF3309" s="2">
        <v>0</v>
      </c>
      <c r="FG3309" s="2">
        <v>0</v>
      </c>
      <c r="FH3309" s="2">
        <v>0</v>
      </c>
      <c r="FI3309" s="2">
        <v>0</v>
      </c>
      <c r="FJ3309" s="2">
        <v>0</v>
      </c>
      <c r="FK3309" s="2">
        <v>0</v>
      </c>
      <c r="FL3309" s="2">
        <v>0</v>
      </c>
      <c r="FM3309" s="2">
        <v>0</v>
      </c>
      <c r="FN3309" s="2">
        <v>0</v>
      </c>
      <c r="FO3309" s="2">
        <v>0</v>
      </c>
      <c r="FP3309" s="2">
        <v>0</v>
      </c>
      <c r="FQ3309" s="2">
        <v>0</v>
      </c>
      <c r="FR3309" s="2">
        <v>0</v>
      </c>
      <c r="FS3309" s="2">
        <v>0</v>
      </c>
      <c r="FT3309" s="2">
        <v>0</v>
      </c>
      <c r="FU3309" s="2">
        <v>0</v>
      </c>
      <c r="FV3309" s="2">
        <v>0</v>
      </c>
      <c r="FW3309" s="2">
        <v>0</v>
      </c>
      <c r="FX3309" s="2">
        <v>0</v>
      </c>
      <c r="FY3309" s="2">
        <v>0</v>
      </c>
      <c r="FZ3309" s="2">
        <v>0</v>
      </c>
      <c r="GA3309" s="2">
        <v>0</v>
      </c>
      <c r="GB3309" s="2">
        <v>0</v>
      </c>
      <c r="GC3309" s="2">
        <v>0</v>
      </c>
      <c r="GD3309" s="2">
        <v>0</v>
      </c>
      <c r="GE3309" s="2">
        <v>0</v>
      </c>
      <c r="GF3309" s="2">
        <v>0</v>
      </c>
      <c r="GG3309" s="2">
        <v>0</v>
      </c>
      <c r="GH3309" s="2">
        <v>0</v>
      </c>
      <c r="GI3309" s="2">
        <v>0</v>
      </c>
      <c r="GJ3309" s="2">
        <v>0</v>
      </c>
      <c r="GK3309" s="2">
        <v>0</v>
      </c>
      <c r="GL3309" s="2">
        <v>0</v>
      </c>
      <c r="GM3309" s="2">
        <v>0</v>
      </c>
      <c r="GN3309" s="2">
        <v>0</v>
      </c>
      <c r="GO3309" s="2">
        <v>0</v>
      </c>
      <c r="GP3309" s="2">
        <v>0</v>
      </c>
      <c r="GQ3309" s="2">
        <v>0</v>
      </c>
      <c r="GR3309" s="2">
        <v>0</v>
      </c>
      <c r="GS3309" s="2">
        <v>0</v>
      </c>
      <c r="GT3309" s="2">
        <v>0</v>
      </c>
      <c r="GU3309" s="2">
        <v>0</v>
      </c>
      <c r="GV3309" s="2">
        <v>0</v>
      </c>
      <c r="GW3309" s="2">
        <v>0</v>
      </c>
      <c r="GX3309" s="2">
        <v>0</v>
      </c>
      <c r="GY3309" s="2">
        <v>0</v>
      </c>
      <c r="GZ3309" s="2">
        <v>0</v>
      </c>
      <c r="HA3309" s="2">
        <v>0</v>
      </c>
      <c r="HB3309" s="2">
        <v>0</v>
      </c>
      <c r="HC3309" s="2">
        <v>0</v>
      </c>
      <c r="HD3309" s="2">
        <v>0</v>
      </c>
      <c r="HE3309" s="2">
        <v>0</v>
      </c>
      <c r="HF3309" s="2">
        <v>0</v>
      </c>
      <c r="HG3309" s="2">
        <v>0</v>
      </c>
      <c r="HH3309" s="2">
        <v>0</v>
      </c>
      <c r="HI3309" s="2">
        <v>0</v>
      </c>
      <c r="HJ3309" s="2">
        <v>0</v>
      </c>
      <c r="HK3309" s="2">
        <v>0</v>
      </c>
      <c r="HL3309" s="2">
        <v>0</v>
      </c>
      <c r="HM3309" s="2">
        <v>0</v>
      </c>
      <c r="HN3309" s="2">
        <v>0</v>
      </c>
      <c r="HO3309" s="2">
        <v>0</v>
      </c>
      <c r="HP3309" s="2">
        <v>0</v>
      </c>
      <c r="HQ3309" s="2">
        <v>0</v>
      </c>
      <c r="HR3309" s="2">
        <f>SUM(GZ3309:HQ3309)</f>
        <v>0</v>
      </c>
      <c r="HS3309" s="2">
        <f>P3309+AB3309+AN3309+AZ3309+BL3309+BX3309+CG3309+CP3309+CY3309+DH3309+DT3309+EF3309+ER3309+FD3309+FP3309+FY3309+GH3309+GQ3309</f>
        <v>5</v>
      </c>
      <c r="HT3309" s="2">
        <f>Q3309+AC3309+AO3309+BA3309+BM3309+BY3309+CH3309+CQ3309+CZ3309+DI3309+DU3309+EG3309+ES3309+FE3309+FQ3309+FZ3309+GI3309+GR3309</f>
        <v>3</v>
      </c>
      <c r="HU3309" s="2">
        <f>R3309+AD3309+AP3309+BB3309+BN3309+BZ3309+CI3309+CR3309+DA3309+DJ3309+DV3309+EH3309+ET3309+FF3309+FR3309+GA3309+GJ3309+GS3309</f>
        <v>1</v>
      </c>
      <c r="HV3309" s="2">
        <f>SUBTOTAL(9,P3309,Q3309,R3309,AB3309,AC3309,AD3309,AN3309,AO3309,AP3309,AZ3309,BA3309,BB3309,BL3309,BM3309,BN3309,BX3309,BY3309,BZ3309,CG3309,CH3309,CI3309,CP3309,CQ3309,CR3309,CY3309,CZ3309,DA3309,DH3309,DI3309,DJ3309,DT3309,DU3309,DV3309,EF3309,EG3309,EH3309,ER3309,ES3309,ET3309,FD3309,FE3309,FF3309,FP3309,FQ3309,FR3309,FY3309,FZ3309,GA3309,GH3309,GI3309,GJ3309,GQ3309,GR3309,GS3309)</f>
        <v>9</v>
      </c>
      <c r="HW3309" s="2">
        <f>SUBTOTAL(9,S3309,AE3309,AQ3309,BC3309,BO3309,CA3309,CJ3309,CS3309,DB3309,DK3309,DW3309,EI3309,EU3309,FG3309,FS3309,GB3309,GK3309,GT3309)</f>
        <v>0</v>
      </c>
      <c r="HX3309" s="2">
        <f>HW3309*5</f>
        <v>0</v>
      </c>
      <c r="HY3309" s="2">
        <f>HV3309+HX3309</f>
        <v>9</v>
      </c>
      <c r="HZ3309" s="2">
        <f>T3309+AF3309+AR3309+BD3309+BP3309+CB3309+CK3309+CT3309+DC3309+DL3309+DX3309+EJ3309+EV3309+FH3309+FT3309+GC3309+GL3309+GU3309</f>
        <v>5</v>
      </c>
      <c r="IA3309" s="2">
        <f>U3309+AG3309+AS3309+BE3309+BQ3309+CC3309+CL3309+CU3309+DD3309+DM3309+DY3309+EK3309+EW3309+FI3309+FU3309+GD3309+GM3309+GV3309</f>
        <v>1</v>
      </c>
      <c r="IB3309" s="2">
        <f>V3309+AH3309+AT3309+BF3309+BR3309+CD3309+CM3309+CV3309+DE3309+DN3309+DZ3309+EL3309+EX3309+FJ3309+FV3309+GE3309+GN3309+GW3309</f>
        <v>0</v>
      </c>
      <c r="IC3309" s="2">
        <f>W3309+AI3309+AU3309+BG3309+BS3309+CE3309+CN3309+CW3309+DF3309+DO3309+EA3309+EM3309+EY3309+FK3309+FW3309+GF3309+GO3309+GX3309</f>
        <v>0</v>
      </c>
      <c r="ID3309" s="2">
        <f>X3309+AJ3309+AV3309+BH3309+BT3309+CF3309+CO3309+CX3309+DG3309+DP3309+EB3309+EN3309+EZ3309+FL3309+FX3309+GG3309+GP3309+GY3309</f>
        <v>1</v>
      </c>
      <c r="IE3309" s="2">
        <f>Y3309+AK3309+AW3309+BI3309+BU3309+DQ3309+EC3309+EO3309+FA3309+FM3309</f>
        <v>2</v>
      </c>
      <c r="IF3309" s="2">
        <f>Z3309+AL3309+AX3309+BJ3309+BV3309+DR3309+ED3309+EP3309+FB3309+FN3309</f>
        <v>3</v>
      </c>
      <c r="IG3309" s="2">
        <f>AA3309+AM3309+AY3309+BK3309+BW3309+DS3309+EE3309+EQ3309+FC3309+FO3309</f>
        <v>0</v>
      </c>
      <c r="IH3309" s="2">
        <f>HZ3309+IA3309+IB3309+IC3309</f>
        <v>6</v>
      </c>
      <c r="II3309" s="2">
        <f>ID3309+IE3309+IF3309+IG3309</f>
        <v>6</v>
      </c>
      <c r="IJ3309" s="8">
        <v>0</v>
      </c>
      <c r="IK3309" s="8">
        <v>0</v>
      </c>
    </row>
    <row r="3310" spans="1:245" ht="14.45" customHeight="1" x14ac:dyDescent="0.25">
      <c r="A3310" s="2" t="s">
        <v>3308</v>
      </c>
      <c r="B3310" s="2">
        <v>1</v>
      </c>
      <c r="C3310" s="4">
        <v>80</v>
      </c>
      <c r="D3310" s="10">
        <v>44259.49722222222</v>
      </c>
      <c r="E3310" s="11">
        <v>44256</v>
      </c>
      <c r="F3310" s="12">
        <v>2021</v>
      </c>
      <c r="G3310" s="12">
        <v>3</v>
      </c>
      <c r="H3310" s="13">
        <v>9.245000000000001</v>
      </c>
      <c r="I3310" s="13">
        <v>9</v>
      </c>
      <c r="J3310" s="2">
        <v>10</v>
      </c>
      <c r="K3310" s="4">
        <v>4</v>
      </c>
      <c r="L3310" s="2">
        <v>0</v>
      </c>
      <c r="M3310">
        <v>1</v>
      </c>
      <c r="N3310" s="2">
        <v>0</v>
      </c>
      <c r="O3310" s="2">
        <v>1</v>
      </c>
      <c r="P3310" s="2">
        <v>0</v>
      </c>
      <c r="Q3310" s="2">
        <v>0</v>
      </c>
      <c r="R3310" s="2">
        <v>0</v>
      </c>
      <c r="S3310" s="2">
        <v>0</v>
      </c>
      <c r="T3310" s="2">
        <v>0</v>
      </c>
      <c r="U3310" s="2">
        <v>0</v>
      </c>
      <c r="V3310" s="2">
        <v>0</v>
      </c>
      <c r="W3310" s="2">
        <v>0</v>
      </c>
      <c r="X3310" s="2">
        <v>0</v>
      </c>
      <c r="Y3310" s="2">
        <v>0</v>
      </c>
      <c r="Z3310" s="2">
        <v>0</v>
      </c>
      <c r="AA3310" s="2">
        <v>0</v>
      </c>
      <c r="AB3310" s="2">
        <v>1</v>
      </c>
      <c r="AC3310" s="2">
        <v>1</v>
      </c>
      <c r="AD3310" s="2">
        <v>0</v>
      </c>
      <c r="AE3310" s="2">
        <v>0</v>
      </c>
      <c r="AF3310" s="2">
        <v>1</v>
      </c>
      <c r="AG3310" s="2">
        <v>0</v>
      </c>
      <c r="AH3310" s="2">
        <v>0</v>
      </c>
      <c r="AI3310" s="2">
        <v>0</v>
      </c>
      <c r="AJ3310" s="2">
        <v>0</v>
      </c>
      <c r="AK3310" s="2">
        <v>1</v>
      </c>
      <c r="AL3310" s="2">
        <v>1</v>
      </c>
      <c r="AM3310" s="2">
        <v>0</v>
      </c>
      <c r="AN3310" s="2">
        <v>0</v>
      </c>
      <c r="AO3310" s="2">
        <v>0</v>
      </c>
      <c r="AP3310" s="2">
        <v>0</v>
      </c>
      <c r="AQ3310" s="2">
        <v>0</v>
      </c>
      <c r="AR3310" s="2">
        <v>0</v>
      </c>
      <c r="AS3310" s="2">
        <v>0</v>
      </c>
      <c r="AT3310" s="2">
        <v>0</v>
      </c>
      <c r="AU3310" s="2">
        <v>0</v>
      </c>
      <c r="AV3310" s="2">
        <v>0</v>
      </c>
      <c r="AW3310" s="2">
        <v>0</v>
      </c>
      <c r="AX3310" s="2">
        <v>0</v>
      </c>
      <c r="AY3310" s="2">
        <v>0</v>
      </c>
      <c r="AZ3310" s="2">
        <v>0</v>
      </c>
      <c r="BA3310" s="2">
        <v>1</v>
      </c>
      <c r="BB3310" s="2">
        <v>0</v>
      </c>
      <c r="BC3310" s="2">
        <v>0</v>
      </c>
      <c r="BD3310" s="2">
        <v>1</v>
      </c>
      <c r="BE3310" s="2">
        <v>0</v>
      </c>
      <c r="BF3310" s="2">
        <v>0</v>
      </c>
      <c r="BG3310" s="2">
        <v>0</v>
      </c>
      <c r="BH3310" s="2">
        <v>0</v>
      </c>
      <c r="BI3310" s="2">
        <v>0</v>
      </c>
      <c r="BJ3310" s="2">
        <v>1</v>
      </c>
      <c r="BK3310" s="2">
        <v>0</v>
      </c>
      <c r="BL3310" s="2">
        <v>0</v>
      </c>
      <c r="BM3310" s="2">
        <v>1</v>
      </c>
      <c r="BN3310" s="2">
        <v>0</v>
      </c>
      <c r="BO3310" s="2">
        <v>0</v>
      </c>
      <c r="BP3310" s="2">
        <v>0</v>
      </c>
      <c r="BQ3310" s="2">
        <v>0</v>
      </c>
      <c r="BR3310" s="2">
        <v>0</v>
      </c>
      <c r="BS3310" s="2">
        <v>0</v>
      </c>
      <c r="BT3310" s="2">
        <v>0</v>
      </c>
      <c r="BU3310" s="2">
        <v>0</v>
      </c>
      <c r="BV3310" s="2">
        <v>0</v>
      </c>
      <c r="BW3310" s="2">
        <v>0</v>
      </c>
      <c r="BX3310" s="2">
        <v>0</v>
      </c>
      <c r="BY3310" s="2">
        <v>0</v>
      </c>
      <c r="BZ3310" s="2">
        <v>0</v>
      </c>
      <c r="CA3310" s="2">
        <v>0</v>
      </c>
      <c r="CB3310" s="2">
        <v>0</v>
      </c>
      <c r="CC3310" s="2">
        <v>0</v>
      </c>
      <c r="CD3310" s="2">
        <v>0</v>
      </c>
      <c r="CE3310" s="2">
        <v>0</v>
      </c>
      <c r="CF3310" s="2">
        <v>0</v>
      </c>
      <c r="CG3310" s="2">
        <v>0</v>
      </c>
      <c r="CH3310" s="2">
        <v>0</v>
      </c>
      <c r="CI3310" s="2">
        <v>0</v>
      </c>
      <c r="CJ3310" s="2">
        <v>0</v>
      </c>
      <c r="CK3310" s="2">
        <v>0</v>
      </c>
      <c r="CL3310" s="2">
        <v>0</v>
      </c>
      <c r="CM3310" s="2">
        <v>0</v>
      </c>
      <c r="CN3310" s="2">
        <v>0</v>
      </c>
      <c r="CO3310" s="2">
        <v>0</v>
      </c>
      <c r="CP3310" s="2">
        <v>0</v>
      </c>
      <c r="CQ3310" s="2">
        <v>0</v>
      </c>
      <c r="CR3310" s="2">
        <v>0</v>
      </c>
      <c r="CS3310" s="2">
        <v>1</v>
      </c>
      <c r="CT3310" s="2">
        <v>0</v>
      </c>
      <c r="CU3310" s="2">
        <v>0</v>
      </c>
      <c r="CV3310" s="2">
        <v>0</v>
      </c>
      <c r="CW3310" s="2">
        <v>0</v>
      </c>
      <c r="CX3310" s="2">
        <v>0</v>
      </c>
      <c r="CY3310" s="2">
        <v>0</v>
      </c>
      <c r="CZ3310" s="2">
        <v>2</v>
      </c>
      <c r="DA3310" s="2">
        <v>0</v>
      </c>
      <c r="DB3310" s="2">
        <v>0</v>
      </c>
      <c r="DC3310" s="2">
        <v>1</v>
      </c>
      <c r="DD3310" s="2">
        <v>0</v>
      </c>
      <c r="DE3310" s="2">
        <v>1</v>
      </c>
      <c r="DF3310" s="2">
        <v>0</v>
      </c>
      <c r="DG3310" s="2">
        <v>0</v>
      </c>
      <c r="DH3310" s="2">
        <v>0</v>
      </c>
      <c r="DI3310" s="2">
        <v>2</v>
      </c>
      <c r="DJ3310" s="2">
        <v>0</v>
      </c>
      <c r="DK3310" s="2">
        <v>0</v>
      </c>
      <c r="DL3310" s="2">
        <v>1</v>
      </c>
      <c r="DM3310" s="2">
        <v>0</v>
      </c>
      <c r="DN3310" s="2">
        <v>0</v>
      </c>
      <c r="DO3310" s="2">
        <v>0</v>
      </c>
      <c r="DP3310" s="2">
        <v>0</v>
      </c>
      <c r="DQ3310" s="2">
        <v>0</v>
      </c>
      <c r="DR3310" s="2">
        <v>1</v>
      </c>
      <c r="DS3310" s="2">
        <v>0</v>
      </c>
      <c r="DT3310" s="2">
        <v>0</v>
      </c>
      <c r="DU3310" s="2">
        <v>0</v>
      </c>
      <c r="DV3310" s="2">
        <v>0</v>
      </c>
      <c r="DW3310" s="2">
        <v>0</v>
      </c>
      <c r="DX3310" s="2">
        <v>0</v>
      </c>
      <c r="DY3310" s="2">
        <v>0</v>
      </c>
      <c r="DZ3310" s="2">
        <v>0</v>
      </c>
      <c r="EA3310" s="2">
        <v>0</v>
      </c>
      <c r="EB3310" s="2">
        <v>0</v>
      </c>
      <c r="EC3310" s="2">
        <v>0</v>
      </c>
      <c r="ED3310" s="2">
        <v>0</v>
      </c>
      <c r="EE3310" s="2">
        <v>0</v>
      </c>
      <c r="EF3310" s="2">
        <v>0</v>
      </c>
      <c r="EG3310" s="2">
        <v>0</v>
      </c>
      <c r="EH3310" s="2">
        <v>0</v>
      </c>
      <c r="EI3310" s="2">
        <v>0</v>
      </c>
      <c r="EJ3310" s="2">
        <v>0</v>
      </c>
      <c r="EK3310" s="2">
        <v>0</v>
      </c>
      <c r="EL3310" s="2">
        <v>0</v>
      </c>
      <c r="EM3310" s="2">
        <v>0</v>
      </c>
      <c r="EN3310" s="2">
        <v>0</v>
      </c>
      <c r="EO3310" s="2">
        <v>0</v>
      </c>
      <c r="EP3310" s="2">
        <v>0</v>
      </c>
      <c r="EQ3310" s="2">
        <v>0</v>
      </c>
      <c r="ER3310" s="2">
        <v>0</v>
      </c>
      <c r="ES3310" s="2">
        <v>0</v>
      </c>
      <c r="ET3310" s="2">
        <v>0</v>
      </c>
      <c r="EU3310" s="2">
        <v>0</v>
      </c>
      <c r="EV3310" s="2">
        <v>0</v>
      </c>
      <c r="EW3310" s="2">
        <v>0</v>
      </c>
      <c r="EX3310" s="2">
        <v>0</v>
      </c>
      <c r="EY3310" s="2">
        <v>0</v>
      </c>
      <c r="EZ3310" s="2">
        <v>0</v>
      </c>
      <c r="FA3310" s="2">
        <v>0</v>
      </c>
      <c r="FB3310" s="2">
        <v>0</v>
      </c>
      <c r="FC3310" s="2">
        <v>0</v>
      </c>
      <c r="FD3310" s="2">
        <v>2</v>
      </c>
      <c r="FE3310" s="2">
        <v>0</v>
      </c>
      <c r="FF3310" s="2">
        <v>0</v>
      </c>
      <c r="FG3310" s="2">
        <v>0</v>
      </c>
      <c r="FH3310" s="2">
        <v>0</v>
      </c>
      <c r="FI3310" s="2">
        <v>0</v>
      </c>
      <c r="FJ3310" s="2">
        <v>0</v>
      </c>
      <c r="FK3310" s="2">
        <v>0</v>
      </c>
      <c r="FL3310" s="2">
        <v>0</v>
      </c>
      <c r="FM3310" s="2">
        <v>0</v>
      </c>
      <c r="FN3310" s="2">
        <v>0</v>
      </c>
      <c r="FO3310" s="2">
        <v>1</v>
      </c>
      <c r="FP3310" s="2">
        <v>0</v>
      </c>
      <c r="FQ3310" s="2">
        <v>0</v>
      </c>
      <c r="FR3310" s="2">
        <v>0</v>
      </c>
      <c r="FS3310" s="2">
        <v>0</v>
      </c>
      <c r="FT3310" s="2">
        <v>0</v>
      </c>
      <c r="FU3310" s="2">
        <v>0</v>
      </c>
      <c r="FV3310" s="2">
        <v>0</v>
      </c>
      <c r="FW3310" s="2">
        <v>0</v>
      </c>
      <c r="FX3310" s="2">
        <v>0</v>
      </c>
      <c r="FY3310" s="2">
        <v>0</v>
      </c>
      <c r="FZ3310" s="2">
        <v>0</v>
      </c>
      <c r="GA3310" s="2">
        <v>0</v>
      </c>
      <c r="GB3310" s="2">
        <v>0</v>
      </c>
      <c r="GC3310" s="2">
        <v>0</v>
      </c>
      <c r="GD3310" s="2">
        <v>0</v>
      </c>
      <c r="GE3310" s="2">
        <v>0</v>
      </c>
      <c r="GF3310" s="2">
        <v>0</v>
      </c>
      <c r="GG3310" s="2">
        <v>0</v>
      </c>
      <c r="GH3310" s="2">
        <v>0</v>
      </c>
      <c r="GI3310" s="2">
        <v>0</v>
      </c>
      <c r="GJ3310" s="2">
        <v>0</v>
      </c>
      <c r="GK3310" s="2">
        <v>0</v>
      </c>
      <c r="GL3310" s="2">
        <v>0</v>
      </c>
      <c r="GM3310" s="2">
        <v>0</v>
      </c>
      <c r="GN3310" s="2">
        <v>0</v>
      </c>
      <c r="GO3310" s="2">
        <v>0</v>
      </c>
      <c r="GP3310" s="2">
        <v>0</v>
      </c>
      <c r="GQ3310" s="2">
        <v>0</v>
      </c>
      <c r="GR3310" s="2">
        <v>2</v>
      </c>
      <c r="GS3310" s="2">
        <v>0</v>
      </c>
      <c r="GT3310" s="2">
        <v>0</v>
      </c>
      <c r="GU3310" s="2">
        <v>1</v>
      </c>
      <c r="GV3310" s="2">
        <v>1</v>
      </c>
      <c r="GW3310" s="2">
        <v>0</v>
      </c>
      <c r="GX3310" s="2">
        <v>0</v>
      </c>
      <c r="GY3310" s="2">
        <v>1</v>
      </c>
      <c r="GZ3310" s="2">
        <v>0</v>
      </c>
      <c r="HA3310" s="2">
        <v>0</v>
      </c>
      <c r="HB3310" s="2">
        <v>0</v>
      </c>
      <c r="HC3310" s="2">
        <v>0</v>
      </c>
      <c r="HD3310" s="2">
        <v>0</v>
      </c>
      <c r="HE3310" s="2">
        <v>0</v>
      </c>
      <c r="HF3310" s="2">
        <v>0</v>
      </c>
      <c r="HG3310" s="2">
        <v>0</v>
      </c>
      <c r="HH3310" s="2">
        <v>0</v>
      </c>
      <c r="HI3310" s="2">
        <v>0</v>
      </c>
      <c r="HJ3310" s="2">
        <v>0</v>
      </c>
      <c r="HK3310" s="2">
        <v>0</v>
      </c>
      <c r="HL3310" s="2">
        <v>0</v>
      </c>
      <c r="HM3310" s="2">
        <v>0</v>
      </c>
      <c r="HN3310" s="2">
        <v>0</v>
      </c>
      <c r="HO3310" s="2">
        <v>0</v>
      </c>
      <c r="HP3310" s="2">
        <v>0</v>
      </c>
      <c r="HQ3310" s="2">
        <v>0</v>
      </c>
      <c r="HR3310" s="2">
        <f>SUM(GZ3310:HQ3310)</f>
        <v>0</v>
      </c>
      <c r="HS3310" s="2">
        <f>P3310+AB3310+AN3310+AZ3310+BL3310+BX3310+CG3310+CP3310+CY3310+DH3310+DT3310+EF3310+ER3310+FD3310+FP3310+FY3310+GH3310+GQ3310</f>
        <v>3</v>
      </c>
      <c r="HT3310" s="2">
        <f>Q3310+AC3310+AO3310+BA3310+BM3310+BY3310+CH3310+CQ3310+CZ3310+DI3310+DU3310+EG3310+ES3310+FE3310+FQ3310+FZ3310+GI3310+GR3310</f>
        <v>9</v>
      </c>
      <c r="HU3310" s="2">
        <f>R3310+AD3310+AP3310+BB3310+BN3310+BZ3310+CI3310+CR3310+DA3310+DJ3310+DV3310+EH3310+ET3310+FF3310+FR3310+GA3310+GJ3310+GS3310</f>
        <v>0</v>
      </c>
      <c r="HV3310" s="2">
        <f>SUBTOTAL(9,P3310,Q3310,R3310,AB3310,AC3310,AD3310,AN3310,AO3310,AP3310,AZ3310,BA3310,BB3310,BL3310,BM3310,BN3310,BX3310,BY3310,BZ3310,CG3310,CH3310,CI3310,CP3310,CQ3310,CR3310,CY3310,CZ3310,DA3310,DH3310,DI3310,DJ3310,DT3310,DU3310,DV3310,EF3310,EG3310,EH3310,ER3310,ES3310,ET3310,FD3310,FE3310,FF3310,FP3310,FQ3310,FR3310,FY3310,FZ3310,GA3310,GH3310,GI3310,GJ3310,GQ3310,GR3310,GS3310)</f>
        <v>12</v>
      </c>
      <c r="HW3310" s="2">
        <f>SUBTOTAL(9,S3310,AE3310,AQ3310,BC3310,BO3310,CA3310,CJ3310,CS3310,DB3310,DK3310,DW3310,EI3310,EU3310,FG3310,FS3310,GB3310,GK3310,GT3310)</f>
        <v>1</v>
      </c>
      <c r="HX3310" s="2">
        <f>HW3310*5</f>
        <v>5</v>
      </c>
      <c r="HY3310" s="2">
        <f>HV3310+HX3310</f>
        <v>17</v>
      </c>
      <c r="HZ3310" s="2">
        <f>T3310+AF3310+AR3310+BD3310+BP3310+CB3310+CK3310+CT3310+DC3310+DL3310+DX3310+EJ3310+EV3310+FH3310+FT3310+GC3310+GL3310+GU3310</f>
        <v>5</v>
      </c>
      <c r="IA3310" s="2">
        <f>U3310+AG3310+AS3310+BE3310+BQ3310+CC3310+CL3310+CU3310+DD3310+DM3310+DY3310+EK3310+EW3310+FI3310+FU3310+GD3310+GM3310+GV3310</f>
        <v>1</v>
      </c>
      <c r="IB3310" s="2">
        <f>V3310+AH3310+AT3310+BF3310+BR3310+CD3310+CM3310+CV3310+DE3310+DN3310+DZ3310+EL3310+EX3310+FJ3310+FV3310+GE3310+GN3310+GW3310</f>
        <v>1</v>
      </c>
      <c r="IC3310" s="2">
        <f>W3310+AI3310+AU3310+BG3310+BS3310+CE3310+CN3310+CW3310+DF3310+DO3310+EA3310+EM3310+EY3310+FK3310+FW3310+GF3310+GO3310+GX3310</f>
        <v>0</v>
      </c>
      <c r="ID3310" s="2">
        <f>X3310+AJ3310+AV3310+BH3310+BT3310+CF3310+CO3310+CX3310+DG3310+DP3310+EB3310+EN3310+EZ3310+FL3310+FX3310+GG3310+GP3310+GY3310</f>
        <v>1</v>
      </c>
      <c r="IE3310" s="2">
        <f>Y3310+AK3310+AW3310+BI3310+BU3310+DQ3310+EC3310+EO3310+FA3310+FM3310</f>
        <v>1</v>
      </c>
      <c r="IF3310" s="2">
        <f>Z3310+AL3310+AX3310+BJ3310+BV3310+DR3310+ED3310+EP3310+FB3310+FN3310</f>
        <v>3</v>
      </c>
      <c r="IG3310" s="2">
        <f>AA3310+AM3310+AY3310+BK3310+BW3310+DS3310+EE3310+EQ3310+FC3310+FO3310</f>
        <v>1</v>
      </c>
      <c r="IH3310" s="2">
        <f>HZ3310+IA3310+IB3310+IC3310</f>
        <v>7</v>
      </c>
      <c r="II3310" s="2">
        <f>ID3310+IE3310+IF3310+IG3310</f>
        <v>6</v>
      </c>
      <c r="IJ3310" s="8">
        <v>0</v>
      </c>
      <c r="IK3310" s="8">
        <v>1</v>
      </c>
    </row>
    <row r="3311" spans="1:245" ht="14.45" customHeight="1" x14ac:dyDescent="0.25">
      <c r="A3311" s="2" t="s">
        <v>3309</v>
      </c>
      <c r="B3311" s="2">
        <v>1</v>
      </c>
      <c r="C3311" s="4">
        <v>80</v>
      </c>
      <c r="D3311" s="10">
        <v>44259.493750000001</v>
      </c>
      <c r="E3311" s="11">
        <v>44256</v>
      </c>
      <c r="F3311" s="12">
        <v>2021</v>
      </c>
      <c r="G3311" s="12">
        <v>3</v>
      </c>
      <c r="H3311" s="13">
        <v>9.245000000000001</v>
      </c>
      <c r="I3311" s="13">
        <v>9</v>
      </c>
      <c r="J3311" s="2">
        <v>11</v>
      </c>
      <c r="K3311" s="4">
        <v>4</v>
      </c>
      <c r="L3311" s="2">
        <v>0</v>
      </c>
      <c r="M3311">
        <v>1</v>
      </c>
      <c r="N3311" s="2">
        <v>0</v>
      </c>
      <c r="O3311" s="2">
        <v>0</v>
      </c>
    </row>
    <row r="3312" spans="1:245" ht="14.45" customHeight="1" x14ac:dyDescent="0.25">
      <c r="A3312" s="2" t="s">
        <v>3310</v>
      </c>
      <c r="B3312" s="2">
        <v>1</v>
      </c>
      <c r="C3312" s="4">
        <v>80</v>
      </c>
      <c r="D3312" s="10">
        <v>44259.532638888886</v>
      </c>
      <c r="E3312" s="11">
        <v>44256</v>
      </c>
      <c r="F3312" s="12">
        <v>2021</v>
      </c>
      <c r="G3312" s="12">
        <v>3</v>
      </c>
      <c r="H3312" s="13">
        <v>9.245000000000001</v>
      </c>
      <c r="I3312" s="13">
        <v>9</v>
      </c>
      <c r="J3312" s="2">
        <v>11</v>
      </c>
      <c r="K3312" s="4">
        <v>5</v>
      </c>
      <c r="L3312" s="2">
        <v>0</v>
      </c>
      <c r="M3312">
        <v>2</v>
      </c>
      <c r="N3312" s="2">
        <v>0</v>
      </c>
      <c r="O3312" s="2">
        <v>0</v>
      </c>
    </row>
    <row r="3313" spans="1:15" ht="14.45" customHeight="1" x14ac:dyDescent="0.25">
      <c r="A3313" s="2" t="s">
        <v>3311</v>
      </c>
      <c r="B3313" s="2">
        <v>1</v>
      </c>
      <c r="C3313" s="4">
        <v>80</v>
      </c>
      <c r="D3313" s="10">
        <v>44259.465277777781</v>
      </c>
      <c r="E3313" s="11">
        <v>44256</v>
      </c>
      <c r="F3313" s="12">
        <v>2021</v>
      </c>
      <c r="G3313" s="12">
        <v>3</v>
      </c>
      <c r="H3313" s="13">
        <v>9.245000000000001</v>
      </c>
      <c r="I3313" s="13">
        <v>9</v>
      </c>
      <c r="J3313" s="2">
        <v>11</v>
      </c>
      <c r="K3313" s="4">
        <v>5</v>
      </c>
      <c r="L3313" s="2">
        <v>0</v>
      </c>
      <c r="M3313">
        <v>1</v>
      </c>
      <c r="N3313" s="2">
        <v>0</v>
      </c>
      <c r="O3313" s="2">
        <v>0</v>
      </c>
    </row>
    <row r="3314" spans="1:15" ht="14.45" customHeight="1" x14ac:dyDescent="0.25">
      <c r="A3314" s="2" t="s">
        <v>3312</v>
      </c>
      <c r="B3314" s="2">
        <v>1</v>
      </c>
      <c r="C3314" s="4">
        <v>80</v>
      </c>
      <c r="D3314" s="10">
        <v>44259.561111111114</v>
      </c>
      <c r="E3314" s="11">
        <v>44256</v>
      </c>
      <c r="F3314" s="12">
        <v>2021</v>
      </c>
      <c r="G3314" s="12">
        <v>3</v>
      </c>
      <c r="H3314" s="13">
        <v>9.245000000000001</v>
      </c>
      <c r="I3314" s="13">
        <v>9</v>
      </c>
      <c r="J3314" s="2">
        <v>12</v>
      </c>
      <c r="K3314" s="4">
        <v>6</v>
      </c>
      <c r="L3314" s="2">
        <v>0</v>
      </c>
      <c r="M3314">
        <v>2</v>
      </c>
      <c r="N3314" s="2">
        <v>0</v>
      </c>
      <c r="O3314" s="2">
        <v>0</v>
      </c>
    </row>
    <row r="3315" spans="1:15" ht="14.45" customHeight="1" x14ac:dyDescent="0.25">
      <c r="A3315" s="2" t="s">
        <v>3313</v>
      </c>
      <c r="B3315" s="2">
        <v>1</v>
      </c>
      <c r="C3315" s="4">
        <v>80</v>
      </c>
      <c r="D3315" s="10">
        <v>44259.536805555559</v>
      </c>
      <c r="E3315" s="11">
        <v>44256</v>
      </c>
      <c r="F3315" s="12">
        <v>2021</v>
      </c>
      <c r="G3315" s="12">
        <v>3</v>
      </c>
      <c r="H3315" s="13">
        <v>9.245000000000001</v>
      </c>
      <c r="I3315" s="13">
        <v>9</v>
      </c>
      <c r="J3315" s="2">
        <v>13</v>
      </c>
      <c r="K3315" s="4">
        <v>6</v>
      </c>
      <c r="L3315" s="2">
        <v>0</v>
      </c>
      <c r="M3315">
        <v>1</v>
      </c>
      <c r="N3315" s="2">
        <v>0</v>
      </c>
      <c r="O3315" s="2">
        <v>0</v>
      </c>
    </row>
    <row r="3316" spans="1:15" ht="14.45" customHeight="1" x14ac:dyDescent="0.25">
      <c r="A3316" s="2" t="s">
        <v>3314</v>
      </c>
      <c r="B3316" s="2">
        <v>1</v>
      </c>
      <c r="C3316" s="4">
        <v>80</v>
      </c>
      <c r="D3316" s="10">
        <v>44259.540972222225</v>
      </c>
      <c r="E3316" s="11">
        <v>44256</v>
      </c>
      <c r="F3316" s="12">
        <v>2021</v>
      </c>
      <c r="G3316" s="12">
        <v>3</v>
      </c>
      <c r="H3316" s="13">
        <v>9.245000000000001</v>
      </c>
      <c r="I3316" s="13">
        <v>9</v>
      </c>
      <c r="J3316" s="2">
        <v>12</v>
      </c>
      <c r="K3316" s="4">
        <v>6</v>
      </c>
      <c r="L3316" s="2">
        <v>0</v>
      </c>
      <c r="M3316">
        <v>1</v>
      </c>
      <c r="N3316" s="2">
        <v>0</v>
      </c>
      <c r="O3316" s="2">
        <v>0</v>
      </c>
    </row>
    <row r="3317" spans="1:15" ht="14.45" customHeight="1" x14ac:dyDescent="0.25">
      <c r="A3317" s="2" t="s">
        <v>3315</v>
      </c>
      <c r="B3317" s="2">
        <v>1</v>
      </c>
      <c r="C3317" s="4">
        <v>80</v>
      </c>
      <c r="D3317" s="10">
        <v>44259.538888888892</v>
      </c>
      <c r="E3317" s="11">
        <v>44256</v>
      </c>
      <c r="F3317" s="12">
        <v>2021</v>
      </c>
      <c r="G3317" s="12">
        <v>3</v>
      </c>
      <c r="H3317" s="13">
        <v>9.245000000000001</v>
      </c>
      <c r="I3317" s="13">
        <v>9</v>
      </c>
      <c r="J3317" s="2">
        <v>13</v>
      </c>
      <c r="K3317" s="4">
        <v>6</v>
      </c>
      <c r="L3317" s="2">
        <v>0</v>
      </c>
      <c r="M3317">
        <v>2</v>
      </c>
      <c r="N3317" s="2">
        <v>1</v>
      </c>
      <c r="O3317" s="2">
        <v>0</v>
      </c>
    </row>
    <row r="3318" spans="1:15" ht="14.45" customHeight="1" x14ac:dyDescent="0.25">
      <c r="A3318" s="2" t="s">
        <v>3316</v>
      </c>
      <c r="B3318" s="2">
        <v>1</v>
      </c>
      <c r="C3318" s="4">
        <v>80</v>
      </c>
      <c r="D3318" s="10">
        <v>44259.496527777781</v>
      </c>
      <c r="E3318" s="11">
        <v>44256</v>
      </c>
      <c r="F3318" s="12">
        <v>2021</v>
      </c>
      <c r="G3318" s="12">
        <v>3</v>
      </c>
      <c r="H3318" s="13">
        <v>9.245000000000001</v>
      </c>
      <c r="I3318" s="13">
        <v>9</v>
      </c>
      <c r="J3318" s="2">
        <v>13</v>
      </c>
      <c r="K3318" s="4">
        <v>4</v>
      </c>
      <c r="L3318" s="2">
        <v>0</v>
      </c>
      <c r="M3318">
        <v>1</v>
      </c>
      <c r="N3318" s="2">
        <v>0</v>
      </c>
      <c r="O3318" s="2">
        <v>0</v>
      </c>
    </row>
    <row r="3319" spans="1:15" ht="14.45" customHeight="1" x14ac:dyDescent="0.25">
      <c r="A3319" s="2" t="s">
        <v>3317</v>
      </c>
      <c r="B3319" s="2">
        <v>1</v>
      </c>
      <c r="C3319" s="4">
        <v>80</v>
      </c>
      <c r="D3319" s="10">
        <v>44259.557638888888</v>
      </c>
      <c r="E3319" s="11">
        <v>44256</v>
      </c>
      <c r="F3319" s="12">
        <v>2021</v>
      </c>
      <c r="G3319" s="12">
        <v>3</v>
      </c>
      <c r="H3319" s="13">
        <v>9.245000000000001</v>
      </c>
      <c r="I3319" s="13">
        <v>9</v>
      </c>
      <c r="J3319" s="2">
        <v>13</v>
      </c>
      <c r="K3319" s="4">
        <v>5</v>
      </c>
      <c r="L3319" s="2">
        <v>0</v>
      </c>
      <c r="M3319">
        <v>2</v>
      </c>
      <c r="N3319" s="2">
        <v>0</v>
      </c>
      <c r="O3319" s="2">
        <v>0</v>
      </c>
    </row>
    <row r="3320" spans="1:15" ht="14.45" customHeight="1" x14ac:dyDescent="0.25">
      <c r="A3320" s="2" t="s">
        <v>3318</v>
      </c>
      <c r="B3320" s="2">
        <v>1</v>
      </c>
      <c r="C3320" s="4">
        <v>80</v>
      </c>
      <c r="D3320" s="10">
        <v>44259.566666666666</v>
      </c>
      <c r="E3320" s="11">
        <v>44256</v>
      </c>
      <c r="F3320" s="12">
        <v>2021</v>
      </c>
      <c r="G3320" s="12">
        <v>3</v>
      </c>
      <c r="H3320" s="13">
        <v>9.245000000000001</v>
      </c>
      <c r="I3320" s="13">
        <v>9</v>
      </c>
      <c r="J3320" s="2">
        <v>13</v>
      </c>
      <c r="K3320" s="4">
        <v>6</v>
      </c>
      <c r="L3320" s="2">
        <v>0</v>
      </c>
      <c r="M3320">
        <v>2</v>
      </c>
      <c r="N3320" s="2">
        <v>0</v>
      </c>
      <c r="O3320" s="2">
        <v>0</v>
      </c>
    </row>
    <row r="3321" spans="1:15" ht="14.45" customHeight="1" x14ac:dyDescent="0.25">
      <c r="A3321" s="2" t="s">
        <v>3319</v>
      </c>
      <c r="B3321" s="2">
        <v>1</v>
      </c>
      <c r="C3321" s="4">
        <v>80</v>
      </c>
      <c r="D3321" s="10">
        <v>44259.518055555556</v>
      </c>
      <c r="E3321" s="11">
        <v>44256</v>
      </c>
      <c r="F3321" s="12">
        <v>2021</v>
      </c>
      <c r="G3321" s="12">
        <v>3</v>
      </c>
      <c r="H3321" s="13">
        <v>9.245000000000001</v>
      </c>
      <c r="I3321" s="13">
        <v>9</v>
      </c>
      <c r="J3321" s="2">
        <v>13</v>
      </c>
      <c r="K3321" s="4">
        <v>5</v>
      </c>
      <c r="L3321" s="2">
        <v>0</v>
      </c>
      <c r="M3321">
        <v>1</v>
      </c>
      <c r="N3321" s="2">
        <v>0</v>
      </c>
      <c r="O3321" s="2">
        <v>0</v>
      </c>
    </row>
    <row r="3322" spans="1:15" ht="14.45" customHeight="1" x14ac:dyDescent="0.25">
      <c r="A3322" s="2" t="s">
        <v>3320</v>
      </c>
      <c r="B3322" s="2">
        <v>1</v>
      </c>
      <c r="C3322" s="4">
        <v>80</v>
      </c>
      <c r="D3322" s="10">
        <v>44259.556250000001</v>
      </c>
      <c r="E3322" s="11">
        <v>44256</v>
      </c>
      <c r="F3322" s="12">
        <v>2021</v>
      </c>
      <c r="G3322" s="12">
        <v>3</v>
      </c>
      <c r="H3322" s="13">
        <v>9.245000000000001</v>
      </c>
      <c r="I3322" s="13">
        <v>9</v>
      </c>
      <c r="J3322" s="2">
        <v>13</v>
      </c>
      <c r="K3322" s="4">
        <v>6</v>
      </c>
      <c r="L3322" s="2">
        <v>0</v>
      </c>
      <c r="M3322">
        <v>2</v>
      </c>
      <c r="N3322" s="2">
        <v>0</v>
      </c>
      <c r="O3322" s="2">
        <v>0</v>
      </c>
    </row>
    <row r="3323" spans="1:15" ht="14.45" customHeight="1" x14ac:dyDescent="0.25">
      <c r="A3323" s="2" t="s">
        <v>3321</v>
      </c>
      <c r="B3323" s="2">
        <v>1</v>
      </c>
      <c r="C3323" s="4">
        <v>80</v>
      </c>
      <c r="D3323" s="10">
        <v>44259.538888888892</v>
      </c>
      <c r="E3323" s="11">
        <v>44256</v>
      </c>
      <c r="F3323" s="12">
        <v>2021</v>
      </c>
      <c r="G3323" s="12">
        <v>3</v>
      </c>
      <c r="H3323" s="13">
        <v>9.245000000000001</v>
      </c>
      <c r="I3323" s="13">
        <v>9</v>
      </c>
      <c r="J3323" s="2">
        <v>12</v>
      </c>
      <c r="K3323" s="4">
        <v>5</v>
      </c>
      <c r="L3323" s="2">
        <v>0</v>
      </c>
      <c r="M3323">
        <v>1</v>
      </c>
      <c r="N3323" s="2">
        <v>0</v>
      </c>
      <c r="O3323" s="2">
        <v>0</v>
      </c>
    </row>
    <row r="3324" spans="1:15" ht="14.45" customHeight="1" x14ac:dyDescent="0.25">
      <c r="A3324" s="2" t="s">
        <v>3322</v>
      </c>
      <c r="B3324" s="2">
        <v>1</v>
      </c>
      <c r="C3324" s="4">
        <v>80</v>
      </c>
      <c r="D3324" s="10">
        <v>44259.522916666669</v>
      </c>
      <c r="E3324" s="11">
        <v>44256</v>
      </c>
      <c r="F3324" s="12">
        <v>2021</v>
      </c>
      <c r="G3324" s="12">
        <v>3</v>
      </c>
      <c r="H3324" s="13">
        <v>9.245000000000001</v>
      </c>
      <c r="I3324" s="13">
        <v>9</v>
      </c>
      <c r="J3324" s="2">
        <v>12</v>
      </c>
      <c r="K3324" s="4">
        <v>5</v>
      </c>
      <c r="L3324" s="2">
        <v>0</v>
      </c>
      <c r="M3324">
        <v>1</v>
      </c>
      <c r="N3324" s="2">
        <v>0</v>
      </c>
      <c r="O3324" s="2">
        <v>0</v>
      </c>
    </row>
    <row r="3325" spans="1:15" ht="14.45" customHeight="1" x14ac:dyDescent="0.25">
      <c r="A3325" s="2" t="s">
        <v>3323</v>
      </c>
      <c r="B3325" s="2">
        <v>1</v>
      </c>
      <c r="C3325" s="4">
        <v>80</v>
      </c>
      <c r="D3325" s="10">
        <v>44259.476388888892</v>
      </c>
      <c r="E3325" s="11">
        <v>44256</v>
      </c>
      <c r="F3325" s="12">
        <v>2021</v>
      </c>
      <c r="G3325" s="12">
        <v>3</v>
      </c>
      <c r="H3325" s="13">
        <v>9.245000000000001</v>
      </c>
      <c r="I3325" s="13">
        <v>9</v>
      </c>
      <c r="J3325" s="2">
        <v>12</v>
      </c>
      <c r="K3325" s="4">
        <v>3</v>
      </c>
      <c r="L3325" s="2">
        <v>0</v>
      </c>
      <c r="M3325">
        <v>2</v>
      </c>
      <c r="N3325" s="2">
        <v>0</v>
      </c>
      <c r="O3325" s="2">
        <v>0</v>
      </c>
    </row>
    <row r="3326" spans="1:15" ht="14.45" customHeight="1" x14ac:dyDescent="0.25">
      <c r="A3326" s="2" t="s">
        <v>3324</v>
      </c>
      <c r="B3326" s="2">
        <v>1</v>
      </c>
      <c r="C3326" s="4">
        <v>80</v>
      </c>
      <c r="D3326" s="10">
        <v>44259.477777777778</v>
      </c>
      <c r="E3326" s="11">
        <v>44256</v>
      </c>
      <c r="F3326" s="12">
        <v>2021</v>
      </c>
      <c r="G3326" s="12">
        <v>3</v>
      </c>
      <c r="H3326" s="13">
        <v>9.245000000000001</v>
      </c>
      <c r="I3326" s="13">
        <v>9</v>
      </c>
      <c r="J3326" s="2">
        <v>12</v>
      </c>
      <c r="K3326" s="4">
        <v>3</v>
      </c>
      <c r="L3326" s="2">
        <v>0</v>
      </c>
      <c r="M3326">
        <v>2</v>
      </c>
      <c r="N3326" s="2">
        <v>0</v>
      </c>
      <c r="O3326" s="2">
        <v>0</v>
      </c>
    </row>
    <row r="3327" spans="1:15" ht="14.45" customHeight="1" x14ac:dyDescent="0.25">
      <c r="A3327" s="2" t="s">
        <v>3325</v>
      </c>
      <c r="B3327" s="2">
        <v>1</v>
      </c>
      <c r="C3327" s="4">
        <v>80</v>
      </c>
      <c r="D3327" s="10">
        <v>44259.527777777781</v>
      </c>
      <c r="E3327" s="11">
        <v>44256</v>
      </c>
      <c r="F3327" s="12">
        <v>2021</v>
      </c>
      <c r="G3327" s="12">
        <v>3</v>
      </c>
      <c r="H3327" s="13">
        <v>9.245000000000001</v>
      </c>
      <c r="I3327" s="13">
        <v>9</v>
      </c>
      <c r="J3327" s="2">
        <v>12</v>
      </c>
      <c r="K3327" s="4">
        <v>5</v>
      </c>
      <c r="L3327" s="2">
        <v>0</v>
      </c>
      <c r="M3327">
        <v>1</v>
      </c>
      <c r="N3327" s="2">
        <v>0</v>
      </c>
      <c r="O3327" s="2">
        <v>0</v>
      </c>
    </row>
    <row r="3328" spans="1:15" ht="14.45" customHeight="1" x14ac:dyDescent="0.25">
      <c r="A3328" s="2" t="s">
        <v>3326</v>
      </c>
      <c r="B3328" s="2">
        <v>1</v>
      </c>
      <c r="C3328" s="4">
        <v>80</v>
      </c>
      <c r="D3328" s="10">
        <v>44259.520138888889</v>
      </c>
      <c r="E3328" s="11">
        <v>44256</v>
      </c>
      <c r="F3328" s="12">
        <v>2021</v>
      </c>
      <c r="G3328" s="12">
        <v>3</v>
      </c>
      <c r="H3328" s="13">
        <v>9.245000000000001</v>
      </c>
      <c r="I3328" s="13">
        <v>9</v>
      </c>
      <c r="J3328" s="2">
        <v>14</v>
      </c>
      <c r="K3328" s="4">
        <v>5</v>
      </c>
      <c r="L3328" s="2">
        <v>0</v>
      </c>
      <c r="M3328">
        <v>2</v>
      </c>
      <c r="N3328" s="2">
        <v>0</v>
      </c>
      <c r="O3328" s="2">
        <v>0</v>
      </c>
    </row>
    <row r="3329" spans="1:245" ht="14.45" customHeight="1" x14ac:dyDescent="0.25">
      <c r="A3329" s="2" t="s">
        <v>3327</v>
      </c>
      <c r="B3329" s="2">
        <v>1</v>
      </c>
      <c r="C3329" s="4">
        <v>80</v>
      </c>
      <c r="D3329" s="10">
        <v>44259.597222222219</v>
      </c>
      <c r="E3329" s="11">
        <v>44256</v>
      </c>
      <c r="F3329" s="12">
        <v>2021</v>
      </c>
      <c r="G3329" s="12">
        <v>3</v>
      </c>
      <c r="H3329" s="13">
        <v>9.245000000000001</v>
      </c>
      <c r="I3329" s="13">
        <v>9</v>
      </c>
      <c r="J3329" s="2">
        <v>13</v>
      </c>
      <c r="K3329" s="4">
        <v>8</v>
      </c>
      <c r="L3329" s="2">
        <v>0</v>
      </c>
      <c r="M3329">
        <v>2</v>
      </c>
      <c r="N3329" s="2">
        <v>0</v>
      </c>
      <c r="O3329" s="2">
        <v>0</v>
      </c>
    </row>
    <row r="3330" spans="1:245" ht="14.45" customHeight="1" x14ac:dyDescent="0.25">
      <c r="A3330" s="2" t="s">
        <v>3328</v>
      </c>
      <c r="B3330" s="2">
        <v>1</v>
      </c>
      <c r="C3330" s="4">
        <v>80</v>
      </c>
      <c r="D3330" s="10">
        <v>44259.462500000001</v>
      </c>
      <c r="E3330" s="11">
        <v>44256</v>
      </c>
      <c r="F3330" s="12">
        <v>2021</v>
      </c>
      <c r="G3330" s="12">
        <v>3</v>
      </c>
      <c r="H3330" s="13">
        <v>9.245000000000001</v>
      </c>
      <c r="I3330" s="13">
        <v>9</v>
      </c>
      <c r="J3330" s="2">
        <v>12</v>
      </c>
      <c r="K3330" s="4">
        <v>2</v>
      </c>
      <c r="L3330" s="2">
        <v>0</v>
      </c>
      <c r="M3330">
        <v>2</v>
      </c>
      <c r="N3330" s="2">
        <v>0</v>
      </c>
      <c r="O3330" s="2">
        <v>0</v>
      </c>
    </row>
    <row r="3331" spans="1:245" x14ac:dyDescent="0.25">
      <c r="A3331" s="2" t="s">
        <v>3329</v>
      </c>
      <c r="B3331" s="2">
        <v>1</v>
      </c>
      <c r="C3331" s="4">
        <v>81</v>
      </c>
      <c r="D3331" s="10">
        <v>44270.567361111112</v>
      </c>
      <c r="E3331" s="11">
        <v>44256</v>
      </c>
      <c r="F3331" s="12">
        <v>2021</v>
      </c>
      <c r="G3331" s="12">
        <v>3</v>
      </c>
      <c r="H3331" s="13">
        <v>9.245000000000001</v>
      </c>
      <c r="I3331" s="13">
        <v>9</v>
      </c>
      <c r="J3331" s="2">
        <v>12</v>
      </c>
      <c r="K3331" s="4">
        <v>6</v>
      </c>
      <c r="L3331" s="2">
        <v>0</v>
      </c>
      <c r="M3331">
        <v>1</v>
      </c>
      <c r="N3331" s="2">
        <v>0</v>
      </c>
      <c r="O3331" s="2">
        <v>0</v>
      </c>
    </row>
    <row r="3332" spans="1:245" ht="14.45" customHeight="1" x14ac:dyDescent="0.25">
      <c r="A3332" s="2" t="s">
        <v>3330</v>
      </c>
      <c r="B3332" s="2">
        <v>1</v>
      </c>
      <c r="C3332" s="4">
        <v>81</v>
      </c>
      <c r="D3332" s="10">
        <v>44270.556944444441</v>
      </c>
      <c r="E3332" s="11">
        <v>44256</v>
      </c>
      <c r="F3332" s="12">
        <v>2021</v>
      </c>
      <c r="G3332" s="12">
        <v>3</v>
      </c>
      <c r="H3332" s="13">
        <v>9.245000000000001</v>
      </c>
      <c r="I3332" s="13">
        <v>9</v>
      </c>
      <c r="J3332" s="2">
        <v>14</v>
      </c>
      <c r="K3332" s="4">
        <v>7</v>
      </c>
      <c r="L3332" s="2">
        <v>0</v>
      </c>
      <c r="M3332">
        <v>1</v>
      </c>
      <c r="N3332" s="2">
        <v>0</v>
      </c>
      <c r="O3332" s="2">
        <v>0</v>
      </c>
    </row>
    <row r="3333" spans="1:245" ht="14.45" customHeight="1" x14ac:dyDescent="0.25">
      <c r="A3333" s="2" t="s">
        <v>3331</v>
      </c>
      <c r="B3333" s="2">
        <v>1</v>
      </c>
      <c r="C3333" s="4">
        <v>81</v>
      </c>
      <c r="D3333" s="10">
        <v>44270.570833333331</v>
      </c>
      <c r="E3333" s="11">
        <v>44256</v>
      </c>
      <c r="F3333" s="12">
        <v>2021</v>
      </c>
      <c r="G3333" s="12">
        <v>3</v>
      </c>
      <c r="H3333" s="13">
        <v>9.245000000000001</v>
      </c>
      <c r="I3333" s="13">
        <v>9</v>
      </c>
      <c r="J3333" s="2">
        <v>13</v>
      </c>
      <c r="K3333" s="4">
        <v>6</v>
      </c>
      <c r="L3333" s="2">
        <v>0</v>
      </c>
      <c r="M3333">
        <v>1</v>
      </c>
      <c r="N3333" s="2">
        <v>0</v>
      </c>
      <c r="O3333" s="2">
        <v>0</v>
      </c>
    </row>
    <row r="3334" spans="1:245" ht="14.45" customHeight="1" x14ac:dyDescent="0.25">
      <c r="A3334" s="2" t="s">
        <v>3332</v>
      </c>
      <c r="B3334" s="2">
        <v>1</v>
      </c>
      <c r="C3334" s="4">
        <v>81</v>
      </c>
      <c r="D3334" s="10">
        <v>44270.555555555555</v>
      </c>
      <c r="E3334" s="11">
        <v>44256</v>
      </c>
      <c r="F3334" s="12">
        <v>2021</v>
      </c>
      <c r="G3334" s="12">
        <v>3</v>
      </c>
      <c r="H3334" s="13">
        <v>9.245000000000001</v>
      </c>
      <c r="I3334" s="13">
        <v>9</v>
      </c>
      <c r="J3334" s="2">
        <v>14</v>
      </c>
      <c r="K3334" s="4">
        <v>7</v>
      </c>
      <c r="L3334" s="2">
        <v>0</v>
      </c>
      <c r="M3334">
        <v>1</v>
      </c>
      <c r="N3334" s="2">
        <v>0</v>
      </c>
      <c r="O3334" s="2">
        <v>0</v>
      </c>
    </row>
    <row r="3335" spans="1:245" ht="14.45" customHeight="1" x14ac:dyDescent="0.25">
      <c r="A3335" s="2" t="s">
        <v>3333</v>
      </c>
      <c r="B3335" s="2">
        <v>1</v>
      </c>
      <c r="C3335" s="4">
        <v>81</v>
      </c>
      <c r="D3335" s="10">
        <v>44270.465277777781</v>
      </c>
      <c r="E3335" s="11">
        <v>44256</v>
      </c>
      <c r="F3335" s="12">
        <v>2021</v>
      </c>
      <c r="G3335" s="12">
        <v>3</v>
      </c>
      <c r="H3335" s="13">
        <v>9.245000000000001</v>
      </c>
      <c r="I3335" s="13">
        <v>9</v>
      </c>
      <c r="J3335" s="2">
        <v>9</v>
      </c>
      <c r="K3335" s="4">
        <v>3</v>
      </c>
      <c r="L3335" s="2">
        <v>0</v>
      </c>
      <c r="M3335">
        <v>1</v>
      </c>
      <c r="N3335" s="2">
        <v>0</v>
      </c>
      <c r="O3335" s="2">
        <v>0</v>
      </c>
    </row>
    <row r="3336" spans="1:245" s="3" customFormat="1" ht="14.45" customHeight="1" x14ac:dyDescent="0.25">
      <c r="A3336" s="2" t="s">
        <v>3334</v>
      </c>
      <c r="B3336" s="2">
        <v>1</v>
      </c>
      <c r="C3336" s="4">
        <v>81</v>
      </c>
      <c r="D3336" s="10">
        <v>44270.493750000001</v>
      </c>
      <c r="E3336" s="11">
        <v>44256</v>
      </c>
      <c r="F3336" s="12">
        <v>2021</v>
      </c>
      <c r="G3336" s="12">
        <v>3</v>
      </c>
      <c r="H3336" s="13">
        <v>9.245000000000001</v>
      </c>
      <c r="I3336" s="13">
        <v>9</v>
      </c>
      <c r="J3336" s="2">
        <v>13</v>
      </c>
      <c r="K3336" s="4">
        <v>5</v>
      </c>
      <c r="L3336" s="2">
        <v>1</v>
      </c>
      <c r="M3336" s="3">
        <v>1</v>
      </c>
      <c r="N3336" s="2">
        <v>1</v>
      </c>
      <c r="O3336" s="2">
        <v>1</v>
      </c>
      <c r="P3336" s="2">
        <v>2</v>
      </c>
      <c r="Q3336" s="2">
        <v>5</v>
      </c>
      <c r="R3336" s="2">
        <v>0</v>
      </c>
      <c r="S3336" s="2">
        <v>0</v>
      </c>
      <c r="T3336" s="2">
        <v>1</v>
      </c>
      <c r="U3336" s="2">
        <v>0</v>
      </c>
      <c r="V3336" s="2">
        <v>0</v>
      </c>
      <c r="W3336" s="2">
        <v>0</v>
      </c>
      <c r="X3336" s="2">
        <v>0</v>
      </c>
      <c r="Y3336" s="2">
        <v>1</v>
      </c>
      <c r="Z3336" s="2">
        <v>0</v>
      </c>
      <c r="AA3336" s="2">
        <v>0</v>
      </c>
      <c r="AB3336" s="2">
        <v>1</v>
      </c>
      <c r="AC3336" s="2">
        <v>0</v>
      </c>
      <c r="AD3336" s="2">
        <v>0</v>
      </c>
      <c r="AE3336" s="2">
        <v>0</v>
      </c>
      <c r="AF3336" s="2">
        <v>1</v>
      </c>
      <c r="AG3336" s="2">
        <v>0</v>
      </c>
      <c r="AH3336" s="2">
        <v>0</v>
      </c>
      <c r="AI3336" s="2">
        <v>0</v>
      </c>
      <c r="AJ3336" s="2">
        <v>0</v>
      </c>
      <c r="AK3336" s="2">
        <v>1</v>
      </c>
      <c r="AL3336" s="2">
        <v>0</v>
      </c>
      <c r="AM3336" s="2">
        <v>0</v>
      </c>
      <c r="AN3336" s="2">
        <v>0</v>
      </c>
      <c r="AO3336" s="2">
        <v>0</v>
      </c>
      <c r="AP3336" s="2">
        <v>2</v>
      </c>
      <c r="AQ3336" s="2">
        <v>0</v>
      </c>
      <c r="AR3336" s="2">
        <v>1</v>
      </c>
      <c r="AS3336" s="2">
        <v>0</v>
      </c>
      <c r="AT3336" s="2">
        <v>0</v>
      </c>
      <c r="AU3336" s="2">
        <v>0</v>
      </c>
      <c r="AV3336" s="2">
        <v>0</v>
      </c>
      <c r="AW3336" s="2">
        <v>0</v>
      </c>
      <c r="AX3336" s="2">
        <v>0</v>
      </c>
      <c r="AY3336" s="2">
        <v>0</v>
      </c>
      <c r="AZ3336" s="2">
        <v>0</v>
      </c>
      <c r="BA3336" s="2">
        <v>0</v>
      </c>
      <c r="BB3336" s="2">
        <v>0</v>
      </c>
      <c r="BC3336" s="2">
        <v>0</v>
      </c>
      <c r="BD3336" s="2">
        <v>1</v>
      </c>
      <c r="BE3336" s="2">
        <v>0</v>
      </c>
      <c r="BF3336" s="2">
        <v>0</v>
      </c>
      <c r="BG3336" s="2">
        <v>0</v>
      </c>
      <c r="BH3336" s="2">
        <v>0</v>
      </c>
      <c r="BI3336" s="2">
        <v>0</v>
      </c>
      <c r="BJ3336" s="2">
        <v>0</v>
      </c>
      <c r="BK3336" s="2">
        <v>0</v>
      </c>
      <c r="BL3336" s="2">
        <v>1</v>
      </c>
      <c r="BM3336" s="2">
        <v>0</v>
      </c>
      <c r="BN3336" s="2">
        <v>1</v>
      </c>
      <c r="BO3336" s="2">
        <v>0</v>
      </c>
      <c r="BP3336" s="2">
        <v>1</v>
      </c>
      <c r="BQ3336" s="2">
        <v>0</v>
      </c>
      <c r="BR3336" s="2">
        <v>0</v>
      </c>
      <c r="BS3336" s="2">
        <v>0</v>
      </c>
      <c r="BT3336" s="2">
        <v>0</v>
      </c>
      <c r="BU3336" s="2">
        <v>1</v>
      </c>
      <c r="BV3336" s="2">
        <v>1</v>
      </c>
      <c r="BW3336" s="2">
        <v>0</v>
      </c>
      <c r="BX3336" s="2">
        <v>0</v>
      </c>
      <c r="BY3336" s="2">
        <v>0</v>
      </c>
      <c r="BZ3336" s="2">
        <v>0</v>
      </c>
      <c r="CA3336" s="2">
        <v>0</v>
      </c>
      <c r="CB3336" s="2">
        <v>0</v>
      </c>
      <c r="CC3336" s="2">
        <v>0</v>
      </c>
      <c r="CD3336" s="2">
        <v>0</v>
      </c>
      <c r="CE3336" s="2">
        <v>0</v>
      </c>
      <c r="CF3336" s="2">
        <v>0</v>
      </c>
      <c r="CG3336" s="2">
        <v>2</v>
      </c>
      <c r="CH3336" s="2">
        <v>0</v>
      </c>
      <c r="CI3336" s="2">
        <v>0</v>
      </c>
      <c r="CJ3336" s="2">
        <v>0</v>
      </c>
      <c r="CK3336" s="2">
        <v>0</v>
      </c>
      <c r="CL3336" s="2">
        <v>0</v>
      </c>
      <c r="CM3336" s="2">
        <v>0</v>
      </c>
      <c r="CN3336" s="2">
        <v>0</v>
      </c>
      <c r="CO3336" s="2">
        <v>0</v>
      </c>
      <c r="CP3336" s="2">
        <v>0</v>
      </c>
      <c r="CQ3336" s="2">
        <v>0</v>
      </c>
      <c r="CR3336" s="2">
        <v>0</v>
      </c>
      <c r="CS3336" s="2">
        <v>1</v>
      </c>
      <c r="CT3336" s="2">
        <v>1</v>
      </c>
      <c r="CU3336" s="2">
        <v>0</v>
      </c>
      <c r="CV3336" s="2">
        <v>0</v>
      </c>
      <c r="CW3336" s="2">
        <v>0</v>
      </c>
      <c r="CX3336" s="2">
        <v>0</v>
      </c>
      <c r="CY3336" s="2">
        <v>3</v>
      </c>
      <c r="CZ3336" s="2">
        <v>0</v>
      </c>
      <c r="DA3336" s="2">
        <v>0</v>
      </c>
      <c r="DB3336" s="2">
        <v>0</v>
      </c>
      <c r="DC3336" s="2">
        <v>1</v>
      </c>
      <c r="DD3336" s="2">
        <v>0</v>
      </c>
      <c r="DE3336" s="2">
        <v>0</v>
      </c>
      <c r="DF3336" s="2">
        <v>0</v>
      </c>
      <c r="DG3336" s="2">
        <v>1</v>
      </c>
      <c r="DH3336" s="2">
        <v>2</v>
      </c>
      <c r="DI3336" s="2">
        <v>1</v>
      </c>
      <c r="DJ3336" s="2">
        <v>0</v>
      </c>
      <c r="DK3336" s="2">
        <v>0</v>
      </c>
      <c r="DL3336" s="2">
        <v>1</v>
      </c>
      <c r="DM3336" s="2">
        <v>0</v>
      </c>
      <c r="DN3336" s="2">
        <v>0</v>
      </c>
      <c r="DO3336" s="2">
        <v>0</v>
      </c>
      <c r="DP3336" s="2">
        <v>1</v>
      </c>
      <c r="DQ3336" s="2">
        <v>1</v>
      </c>
      <c r="DR3336" s="2">
        <v>0</v>
      </c>
      <c r="DS3336" s="2">
        <v>0</v>
      </c>
      <c r="DT3336" s="2">
        <v>1</v>
      </c>
      <c r="DU3336" s="2">
        <v>1</v>
      </c>
      <c r="DV3336" s="2">
        <v>0</v>
      </c>
      <c r="DW3336" s="2">
        <v>0</v>
      </c>
      <c r="DX3336" s="2">
        <v>1</v>
      </c>
      <c r="DY3336" s="2">
        <v>0</v>
      </c>
      <c r="DZ3336" s="2">
        <v>0</v>
      </c>
      <c r="EA3336" s="2">
        <v>0</v>
      </c>
      <c r="EB3336" s="2">
        <v>0</v>
      </c>
      <c r="EC3336" s="2">
        <v>1</v>
      </c>
      <c r="ED3336" s="2">
        <v>1</v>
      </c>
      <c r="EE3336" s="2">
        <v>0</v>
      </c>
      <c r="EF3336" s="2">
        <v>0</v>
      </c>
      <c r="EG3336" s="2">
        <v>0</v>
      </c>
      <c r="EH3336" s="2">
        <v>0</v>
      </c>
      <c r="EI3336" s="2">
        <v>0</v>
      </c>
      <c r="EJ3336" s="2">
        <v>1</v>
      </c>
      <c r="EK3336" s="2">
        <v>0</v>
      </c>
      <c r="EL3336" s="2">
        <v>0</v>
      </c>
      <c r="EM3336" s="2">
        <v>0</v>
      </c>
      <c r="EN3336" s="2">
        <v>0</v>
      </c>
      <c r="EO3336" s="2">
        <v>1</v>
      </c>
      <c r="EP3336" s="2">
        <v>1</v>
      </c>
      <c r="EQ3336" s="2">
        <v>0</v>
      </c>
      <c r="ER3336" s="2">
        <v>2</v>
      </c>
      <c r="ES3336" s="2">
        <v>0</v>
      </c>
      <c r="ET3336" s="2">
        <v>0</v>
      </c>
      <c r="EU3336" s="2">
        <v>0</v>
      </c>
      <c r="EV3336" s="2">
        <v>0</v>
      </c>
      <c r="EW3336" s="2">
        <v>0</v>
      </c>
      <c r="EX3336" s="2">
        <v>0</v>
      </c>
      <c r="EY3336" s="2">
        <v>0</v>
      </c>
      <c r="EZ3336" s="2">
        <v>0</v>
      </c>
      <c r="FA3336" s="2">
        <v>0</v>
      </c>
      <c r="FB3336" s="2">
        <v>0</v>
      </c>
      <c r="FC3336" s="2">
        <v>0</v>
      </c>
      <c r="FD3336" s="2">
        <v>0</v>
      </c>
      <c r="FE3336" s="2">
        <v>0</v>
      </c>
      <c r="FF3336" s="2">
        <v>0</v>
      </c>
      <c r="FG3336" s="2">
        <v>0</v>
      </c>
      <c r="FH3336" s="2">
        <v>1</v>
      </c>
      <c r="FI3336" s="2">
        <v>0</v>
      </c>
      <c r="FJ3336" s="2">
        <v>0</v>
      </c>
      <c r="FK3336" s="2">
        <v>0</v>
      </c>
      <c r="FL3336" s="2">
        <v>0</v>
      </c>
      <c r="FM3336" s="2">
        <v>1</v>
      </c>
      <c r="FN3336" s="2">
        <v>1</v>
      </c>
      <c r="FO3336" s="2">
        <v>0</v>
      </c>
      <c r="FP3336" s="2">
        <v>0</v>
      </c>
      <c r="FQ3336" s="2">
        <v>0</v>
      </c>
      <c r="FR3336" s="2">
        <v>0</v>
      </c>
      <c r="FS3336" s="2">
        <v>0</v>
      </c>
      <c r="FT3336" s="2">
        <v>0</v>
      </c>
      <c r="FU3336" s="2">
        <v>0</v>
      </c>
      <c r="FV3336" s="2">
        <v>0</v>
      </c>
      <c r="FW3336" s="2">
        <v>0</v>
      </c>
      <c r="FX3336" s="2">
        <v>0</v>
      </c>
      <c r="FY3336" s="2">
        <v>0</v>
      </c>
      <c r="FZ3336" s="2">
        <v>0</v>
      </c>
      <c r="GA3336" s="2">
        <v>0</v>
      </c>
      <c r="GB3336" s="2">
        <v>1</v>
      </c>
      <c r="GC3336" s="2">
        <v>1</v>
      </c>
      <c r="GD3336" s="2">
        <v>0</v>
      </c>
      <c r="GE3336" s="2">
        <v>0</v>
      </c>
      <c r="GF3336" s="2">
        <v>0</v>
      </c>
      <c r="GG3336" s="2">
        <v>0</v>
      </c>
      <c r="GH3336" s="2">
        <v>0</v>
      </c>
      <c r="GI3336" s="2">
        <v>0</v>
      </c>
      <c r="GJ3336" s="2">
        <v>0</v>
      </c>
      <c r="GK3336" s="2">
        <v>0</v>
      </c>
      <c r="GL3336" s="2">
        <v>0</v>
      </c>
      <c r="GM3336" s="2">
        <v>0</v>
      </c>
      <c r="GN3336" s="2">
        <v>0</v>
      </c>
      <c r="GO3336" s="2">
        <v>0</v>
      </c>
      <c r="GP3336" s="2">
        <v>0</v>
      </c>
      <c r="GQ3336" s="2">
        <v>0</v>
      </c>
      <c r="GR3336" s="2">
        <v>0</v>
      </c>
      <c r="GS3336" s="2">
        <v>0</v>
      </c>
      <c r="GT3336" s="2">
        <v>0</v>
      </c>
      <c r="GU3336" s="2">
        <v>0</v>
      </c>
      <c r="GV3336" s="2">
        <v>0</v>
      </c>
      <c r="GW3336" s="2">
        <v>0</v>
      </c>
      <c r="GX3336" s="2">
        <v>0</v>
      </c>
      <c r="GY3336" s="2">
        <v>0</v>
      </c>
      <c r="GZ3336" s="2">
        <v>0</v>
      </c>
      <c r="HA3336" s="2">
        <v>0</v>
      </c>
      <c r="HB3336" s="2">
        <v>0</v>
      </c>
      <c r="HC3336" s="2">
        <v>0</v>
      </c>
      <c r="HD3336" s="2">
        <v>0</v>
      </c>
      <c r="HE3336" s="2">
        <v>0</v>
      </c>
      <c r="HF3336" s="2">
        <v>0</v>
      </c>
      <c r="HG3336" s="2">
        <v>0</v>
      </c>
      <c r="HH3336" s="2">
        <v>0</v>
      </c>
      <c r="HI3336" s="2">
        <v>0</v>
      </c>
      <c r="HJ3336" s="2">
        <v>0</v>
      </c>
      <c r="HK3336" s="2">
        <v>0</v>
      </c>
      <c r="HL3336" s="2">
        <v>0</v>
      </c>
      <c r="HM3336" s="2">
        <v>0</v>
      </c>
      <c r="HN3336" s="2">
        <v>0</v>
      </c>
      <c r="HO3336" s="2">
        <v>0</v>
      </c>
      <c r="HP3336" s="2">
        <v>0</v>
      </c>
      <c r="HQ3336" s="2">
        <v>0</v>
      </c>
      <c r="HR3336" s="2">
        <f>SUM(GZ3336:HQ3336)</f>
        <v>0</v>
      </c>
      <c r="HS3336" s="2">
        <f>P3336+AB3336+AN3336+AZ3336+BL3336+BX3336+CG3336+CP3336+CY3336+DH3336+DT3336+EF3336+ER3336+FD3336+FP3336+FY3336+GH3336+GQ3336</f>
        <v>14</v>
      </c>
      <c r="HT3336" s="2">
        <f>Q3336+AC3336+AO3336+BA3336+BM3336+BY3336+CH3336+CQ3336+CZ3336+DI3336+DU3336+EG3336+ES3336+FE3336+FQ3336+FZ3336+GI3336+GR3336</f>
        <v>7</v>
      </c>
      <c r="HU3336" s="2">
        <f>R3336+AD3336+AP3336+BB3336+BN3336+BZ3336+CI3336+CR3336+DA3336+DJ3336+DV3336+EH3336+ET3336+FF3336+FR3336+GA3336+GJ3336+GS3336</f>
        <v>3</v>
      </c>
      <c r="HV3336" s="2">
        <f>SUBTOTAL(9,P3336,Q3336,R3336,AB3336,AC3336,AD3336,AN3336,AO3336,AP3336,AZ3336,BA3336,BB3336,BL3336,BM3336,BN3336,BX3336,BY3336,BZ3336,CG3336,CH3336,CI3336,CP3336,CQ3336,CR3336,CY3336,CZ3336,DA3336,DH3336,DI3336,DJ3336,DT3336,DU3336,DV3336,EF3336,EG3336,EH3336,ER3336,ES3336,ET3336,FD3336,FE3336,FF3336,FP3336,FQ3336,FR3336,FY3336,FZ3336,GA3336,GH3336,GI3336,GJ3336,GQ3336,GR3336,GS3336)</f>
        <v>24</v>
      </c>
      <c r="HW3336" s="2">
        <f>SUBTOTAL(9,S3336,AE3336,AQ3336,BC3336,BO3336,CA3336,CJ3336,CS3336,DB3336,DK3336,DW3336,EI3336,EU3336,FG3336,FS3336,GB3336,GK3336,GT3336)</f>
        <v>2</v>
      </c>
      <c r="HX3336" s="2">
        <f>HW3336*5</f>
        <v>10</v>
      </c>
      <c r="HY3336" s="2">
        <f>HV3336+HX3336</f>
        <v>34</v>
      </c>
      <c r="HZ3336" s="2">
        <f>T3336+AF3336+AR3336+BD3336+BP3336+CB3336+CK3336+CT3336+DC3336+DL3336+DX3336+EJ3336+EV3336+FH3336+FT3336+GC3336+GL3336+GU3336</f>
        <v>12</v>
      </c>
      <c r="IA3336" s="2">
        <f>U3336+AG3336+AS3336+BE3336+BQ3336+CC3336+CL3336+CU3336+DD3336+DM3336+DY3336+EK3336+EW3336+FI3336+FU3336+GD3336+GM3336+GV3336</f>
        <v>0</v>
      </c>
      <c r="IB3336" s="2">
        <f>V3336+AH3336+AT3336+BF3336+BR3336+CD3336+CM3336+CV3336+DE3336+DN3336+DZ3336+EL3336+EX3336+FJ3336+FV3336+GE3336+GN3336+GW3336</f>
        <v>0</v>
      </c>
      <c r="IC3336" s="2">
        <f>W3336+AI3336+AU3336+BG3336+BS3336+CE3336+CN3336+CW3336+DF3336+DO3336+EA3336+EM3336+EY3336+FK3336+FW3336+GF3336+GO3336+GX3336</f>
        <v>0</v>
      </c>
      <c r="ID3336" s="2">
        <f>X3336+AJ3336+AV3336+BH3336+BT3336+CF3336+CO3336+CX3336+DG3336+DP3336+EB3336+EN3336+EZ3336+FL3336+FX3336+GG3336+GP3336+GY3336</f>
        <v>2</v>
      </c>
      <c r="IE3336" s="2">
        <f>Y3336+AK3336+AW3336+BI3336+BU3336+DQ3336+EC3336+EO3336+FA3336+FM3336</f>
        <v>7</v>
      </c>
      <c r="IF3336" s="2">
        <f>Z3336+AL3336+AX3336+BJ3336+BV3336+DR3336+ED3336+EP3336+FB3336+FN3336</f>
        <v>4</v>
      </c>
      <c r="IG3336" s="2">
        <f>AA3336+AM3336+AY3336+BK3336+BW3336+DS3336+EE3336+EQ3336+FC3336+FO3336</f>
        <v>0</v>
      </c>
      <c r="IH3336" s="2">
        <f>HZ3336+IA3336+IB3336+IC3336</f>
        <v>12</v>
      </c>
      <c r="II3336" s="2">
        <f>ID3336+IE3336+IF3336+IG3336</f>
        <v>13</v>
      </c>
      <c r="IJ3336" s="8">
        <v>1</v>
      </c>
      <c r="IK3336" s="8">
        <v>2</v>
      </c>
    </row>
    <row r="3337" spans="1:245" ht="14.45" customHeight="1" x14ac:dyDescent="0.25">
      <c r="A3337" s="2" t="s">
        <v>3335</v>
      </c>
      <c r="B3337" s="2">
        <v>1</v>
      </c>
      <c r="C3337" s="4">
        <v>81</v>
      </c>
      <c r="D3337" s="10">
        <v>44270.468055555553</v>
      </c>
      <c r="E3337" s="11">
        <v>44256</v>
      </c>
      <c r="F3337" s="12">
        <v>2021</v>
      </c>
      <c r="G3337" s="12">
        <v>3</v>
      </c>
      <c r="H3337" s="13">
        <v>9.245000000000001</v>
      </c>
      <c r="I3337" s="13">
        <v>9</v>
      </c>
      <c r="J3337" s="2">
        <v>13</v>
      </c>
      <c r="K3337" s="4">
        <v>3</v>
      </c>
      <c r="L3337" s="2">
        <v>0</v>
      </c>
      <c r="M3337">
        <v>2</v>
      </c>
      <c r="N3337" s="2">
        <v>0</v>
      </c>
      <c r="O3337" s="2">
        <v>0</v>
      </c>
    </row>
    <row r="3338" spans="1:245" ht="14.45" customHeight="1" x14ac:dyDescent="0.25">
      <c r="A3338" s="2" t="s">
        <v>3336</v>
      </c>
      <c r="B3338" s="2">
        <v>1</v>
      </c>
      <c r="C3338" s="4">
        <v>81</v>
      </c>
      <c r="D3338" s="10">
        <v>44270.550694444442</v>
      </c>
      <c r="E3338" s="11">
        <v>44256</v>
      </c>
      <c r="F3338" s="12">
        <v>2021</v>
      </c>
      <c r="G3338" s="12">
        <v>3</v>
      </c>
      <c r="H3338" s="13">
        <v>9.245000000000001</v>
      </c>
      <c r="I3338" s="13">
        <v>9</v>
      </c>
      <c r="J3338" s="2">
        <v>8</v>
      </c>
      <c r="K3338" s="4">
        <v>1</v>
      </c>
      <c r="L3338" s="2">
        <v>0</v>
      </c>
      <c r="M3338">
        <v>1</v>
      </c>
      <c r="N3338" s="2">
        <v>0</v>
      </c>
      <c r="O3338" s="2">
        <v>0</v>
      </c>
    </row>
    <row r="3339" spans="1:245" ht="14.45" customHeight="1" x14ac:dyDescent="0.25">
      <c r="A3339" s="2" t="s">
        <v>3337</v>
      </c>
      <c r="B3339" s="2">
        <v>1</v>
      </c>
      <c r="C3339" s="4">
        <v>81</v>
      </c>
      <c r="D3339" s="10">
        <v>44270.459722222222</v>
      </c>
      <c r="E3339" s="11">
        <v>44256</v>
      </c>
      <c r="F3339" s="12">
        <v>2021</v>
      </c>
      <c r="G3339" s="12">
        <v>3</v>
      </c>
      <c r="H3339" s="13">
        <v>9.245000000000001</v>
      </c>
      <c r="I3339" s="13">
        <v>9</v>
      </c>
      <c r="J3339" s="2">
        <v>10</v>
      </c>
      <c r="K3339" s="4">
        <v>3</v>
      </c>
      <c r="L3339" s="2">
        <v>0</v>
      </c>
      <c r="M3339">
        <v>2</v>
      </c>
      <c r="N3339" s="2">
        <v>0</v>
      </c>
      <c r="O3339" s="2">
        <v>0</v>
      </c>
    </row>
    <row r="3340" spans="1:245" ht="14.45" customHeight="1" x14ac:dyDescent="0.25">
      <c r="A3340" s="2" t="s">
        <v>3338</v>
      </c>
      <c r="B3340" s="2">
        <v>1</v>
      </c>
      <c r="C3340" s="4">
        <v>81</v>
      </c>
      <c r="D3340" s="10">
        <v>44270.452777777777</v>
      </c>
      <c r="E3340" s="11">
        <v>44256</v>
      </c>
      <c r="F3340" s="12">
        <v>2021</v>
      </c>
      <c r="G3340" s="12">
        <v>3</v>
      </c>
      <c r="H3340" s="13">
        <v>9.245000000000001</v>
      </c>
      <c r="I3340" s="13">
        <v>9</v>
      </c>
      <c r="J3340" s="2">
        <v>10</v>
      </c>
      <c r="K3340" s="4">
        <v>3</v>
      </c>
      <c r="L3340" s="2">
        <v>0</v>
      </c>
      <c r="M3340">
        <v>1</v>
      </c>
      <c r="N3340" s="2">
        <v>0</v>
      </c>
      <c r="O3340" s="2">
        <v>0</v>
      </c>
    </row>
    <row r="3341" spans="1:245" ht="14.45" customHeight="1" x14ac:dyDescent="0.25">
      <c r="A3341" s="2" t="s">
        <v>3339</v>
      </c>
      <c r="B3341" s="2">
        <v>1</v>
      </c>
      <c r="C3341" s="4">
        <v>81</v>
      </c>
      <c r="D3341" s="10">
        <v>44270.450694444444</v>
      </c>
      <c r="E3341" s="11">
        <v>44256</v>
      </c>
      <c r="F3341" s="12">
        <v>2021</v>
      </c>
      <c r="G3341" s="12">
        <v>3</v>
      </c>
      <c r="H3341" s="13">
        <v>9.245000000000001</v>
      </c>
      <c r="I3341" s="13">
        <v>9</v>
      </c>
      <c r="J3341" s="2">
        <v>10</v>
      </c>
      <c r="K3341" s="4">
        <v>3</v>
      </c>
      <c r="L3341" s="2">
        <v>0</v>
      </c>
      <c r="M3341">
        <v>1</v>
      </c>
      <c r="N3341" s="2">
        <v>0</v>
      </c>
      <c r="O3341" s="2">
        <v>0</v>
      </c>
    </row>
    <row r="3342" spans="1:245" ht="14.45" customHeight="1" x14ac:dyDescent="0.25">
      <c r="A3342" s="2" t="s">
        <v>3340</v>
      </c>
      <c r="B3342" s="2">
        <v>1</v>
      </c>
      <c r="C3342" s="4">
        <v>81</v>
      </c>
      <c r="D3342" s="10">
        <v>44270.550694444442</v>
      </c>
      <c r="E3342" s="11">
        <v>44256</v>
      </c>
      <c r="F3342" s="12">
        <v>2021</v>
      </c>
      <c r="G3342" s="12">
        <v>3</v>
      </c>
      <c r="H3342" s="13">
        <v>9.245000000000001</v>
      </c>
      <c r="I3342" s="13">
        <v>9</v>
      </c>
      <c r="J3342" s="2">
        <v>13</v>
      </c>
      <c r="K3342" s="4">
        <v>6</v>
      </c>
      <c r="L3342" s="2">
        <v>0</v>
      </c>
      <c r="M3342">
        <v>2</v>
      </c>
      <c r="N3342" s="2">
        <v>0</v>
      </c>
      <c r="O3342" s="2">
        <v>0</v>
      </c>
    </row>
    <row r="3343" spans="1:245" ht="14.45" customHeight="1" x14ac:dyDescent="0.25">
      <c r="A3343" s="2" t="s">
        <v>3341</v>
      </c>
      <c r="B3343" s="2">
        <v>1</v>
      </c>
      <c r="C3343" s="4">
        <v>81</v>
      </c>
      <c r="D3343" s="10">
        <v>44270.575694444444</v>
      </c>
      <c r="E3343" s="11">
        <v>44256</v>
      </c>
      <c r="F3343" s="12">
        <v>2021</v>
      </c>
      <c r="G3343" s="12">
        <v>3</v>
      </c>
      <c r="H3343" s="13">
        <v>9.245000000000001</v>
      </c>
      <c r="I3343" s="13">
        <v>9</v>
      </c>
      <c r="J3343" s="2">
        <v>10</v>
      </c>
      <c r="K3343" s="4">
        <v>5</v>
      </c>
      <c r="L3343" s="2">
        <v>0</v>
      </c>
      <c r="M3343">
        <v>1</v>
      </c>
      <c r="N3343" s="2">
        <v>0</v>
      </c>
      <c r="O3343" s="2">
        <v>0</v>
      </c>
    </row>
    <row r="3344" spans="1:245" ht="14.45" customHeight="1" x14ac:dyDescent="0.25">
      <c r="A3344" s="2" t="s">
        <v>3342</v>
      </c>
      <c r="B3344" s="2">
        <v>1</v>
      </c>
      <c r="C3344" s="4">
        <v>81</v>
      </c>
      <c r="D3344" s="10">
        <v>44270.456250000003</v>
      </c>
      <c r="E3344" s="11">
        <v>44256</v>
      </c>
      <c r="F3344" s="12">
        <v>2021</v>
      </c>
      <c r="G3344" s="12">
        <v>3</v>
      </c>
      <c r="H3344" s="13">
        <v>9.245000000000001</v>
      </c>
      <c r="I3344" s="13">
        <v>9</v>
      </c>
      <c r="J3344" s="2">
        <v>10</v>
      </c>
      <c r="K3344" s="4">
        <v>3</v>
      </c>
      <c r="L3344" s="2">
        <v>0</v>
      </c>
      <c r="M3344">
        <v>2</v>
      </c>
      <c r="N3344" s="2">
        <v>0</v>
      </c>
      <c r="O3344" s="2">
        <v>0</v>
      </c>
    </row>
    <row r="3345" spans="1:15" ht="14.45" customHeight="1" x14ac:dyDescent="0.25">
      <c r="A3345" s="2" t="s">
        <v>3343</v>
      </c>
      <c r="B3345" s="2">
        <v>1</v>
      </c>
      <c r="C3345" s="4">
        <v>81</v>
      </c>
      <c r="D3345" s="10">
        <v>44270.456250000003</v>
      </c>
      <c r="E3345" s="11">
        <v>44256</v>
      </c>
      <c r="F3345" s="12">
        <v>2021</v>
      </c>
      <c r="G3345" s="12">
        <v>3</v>
      </c>
      <c r="H3345" s="13">
        <v>9.245000000000001</v>
      </c>
      <c r="I3345" s="13">
        <v>9</v>
      </c>
      <c r="J3345" s="2">
        <v>10</v>
      </c>
      <c r="K3345" s="4">
        <v>3</v>
      </c>
      <c r="L3345" s="2">
        <v>0</v>
      </c>
      <c r="M3345">
        <v>1</v>
      </c>
      <c r="N3345" s="2">
        <v>0</v>
      </c>
      <c r="O3345" s="2">
        <v>0</v>
      </c>
    </row>
    <row r="3346" spans="1:15" ht="14.45" customHeight="1" x14ac:dyDescent="0.25">
      <c r="A3346" s="2" t="s">
        <v>3344</v>
      </c>
      <c r="B3346" s="2">
        <v>1</v>
      </c>
      <c r="C3346" s="4">
        <v>81</v>
      </c>
      <c r="D3346" s="10">
        <v>44270.45416666667</v>
      </c>
      <c r="E3346" s="11">
        <v>44256</v>
      </c>
      <c r="F3346" s="12">
        <v>2021</v>
      </c>
      <c r="G3346" s="12">
        <v>3</v>
      </c>
      <c r="H3346" s="13">
        <v>9.245000000000001</v>
      </c>
      <c r="I3346" s="13">
        <v>9</v>
      </c>
      <c r="J3346" s="2">
        <v>10</v>
      </c>
      <c r="K3346" s="4">
        <v>3</v>
      </c>
      <c r="L3346" s="2">
        <v>0</v>
      </c>
      <c r="M3346">
        <v>2</v>
      </c>
      <c r="N3346" s="2">
        <v>0</v>
      </c>
      <c r="O3346" s="2">
        <v>0</v>
      </c>
    </row>
    <row r="3347" spans="1:15" ht="14.45" customHeight="1" x14ac:dyDescent="0.25">
      <c r="A3347" s="2" t="s">
        <v>3345</v>
      </c>
      <c r="B3347" s="2">
        <v>1</v>
      </c>
      <c r="C3347" s="4">
        <v>81</v>
      </c>
      <c r="D3347" s="10">
        <v>44270.44027777778</v>
      </c>
      <c r="E3347" s="11">
        <v>44256</v>
      </c>
      <c r="F3347" s="12">
        <v>2021</v>
      </c>
      <c r="G3347" s="12">
        <v>3</v>
      </c>
      <c r="H3347" s="13">
        <v>9.245000000000001</v>
      </c>
      <c r="I3347" s="13">
        <v>9</v>
      </c>
      <c r="J3347" s="2">
        <v>10</v>
      </c>
      <c r="K3347" s="4">
        <v>5</v>
      </c>
      <c r="L3347" s="2">
        <v>0</v>
      </c>
      <c r="M3347">
        <v>2</v>
      </c>
      <c r="N3347" s="2">
        <v>0</v>
      </c>
      <c r="O3347" s="2">
        <v>0</v>
      </c>
    </row>
    <row r="3348" spans="1:15" ht="14.45" customHeight="1" x14ac:dyDescent="0.25">
      <c r="A3348" s="2" t="s">
        <v>3346</v>
      </c>
      <c r="B3348" s="2">
        <v>1</v>
      </c>
      <c r="C3348" s="4">
        <v>81</v>
      </c>
      <c r="D3348" s="10">
        <v>44270.519444444442</v>
      </c>
      <c r="E3348" s="11">
        <v>44256</v>
      </c>
      <c r="F3348" s="12">
        <v>2021</v>
      </c>
      <c r="G3348" s="12">
        <v>3</v>
      </c>
      <c r="H3348" s="13">
        <v>9.245000000000001</v>
      </c>
      <c r="I3348" s="13">
        <v>9</v>
      </c>
      <c r="J3348" s="2">
        <v>10</v>
      </c>
      <c r="K3348" s="4">
        <v>1</v>
      </c>
      <c r="L3348" s="2">
        <v>1</v>
      </c>
      <c r="M3348">
        <v>1</v>
      </c>
      <c r="N3348" s="2">
        <v>0</v>
      </c>
      <c r="O3348" s="2">
        <v>0</v>
      </c>
    </row>
    <row r="3349" spans="1:15" ht="14.45" customHeight="1" x14ac:dyDescent="0.25">
      <c r="A3349" s="2" t="s">
        <v>3347</v>
      </c>
      <c r="B3349" s="2">
        <v>1</v>
      </c>
      <c r="C3349" s="4">
        <v>81</v>
      </c>
      <c r="D3349" s="10">
        <v>44270.558333333334</v>
      </c>
      <c r="E3349" s="11">
        <v>44256</v>
      </c>
      <c r="F3349" s="12">
        <v>2021</v>
      </c>
      <c r="G3349" s="12">
        <v>3</v>
      </c>
      <c r="H3349" s="13">
        <v>9.245000000000001</v>
      </c>
      <c r="I3349" s="13">
        <v>9</v>
      </c>
      <c r="J3349" s="2">
        <v>11</v>
      </c>
      <c r="K3349" s="4">
        <v>5</v>
      </c>
      <c r="L3349" s="2">
        <v>1</v>
      </c>
      <c r="M3349">
        <v>1</v>
      </c>
      <c r="N3349" s="2">
        <v>0</v>
      </c>
      <c r="O3349" s="2">
        <v>0</v>
      </c>
    </row>
    <row r="3350" spans="1:15" ht="14.45" customHeight="1" x14ac:dyDescent="0.25">
      <c r="A3350" s="2" t="s">
        <v>3348</v>
      </c>
      <c r="B3350" s="2">
        <v>1</v>
      </c>
      <c r="C3350" s="4">
        <v>81</v>
      </c>
      <c r="D3350" s="10">
        <v>44270.540277777778</v>
      </c>
      <c r="E3350" s="11">
        <v>44256</v>
      </c>
      <c r="F3350" s="12">
        <v>2021</v>
      </c>
      <c r="G3350" s="12">
        <v>3</v>
      </c>
      <c r="H3350" s="13">
        <v>9.245000000000001</v>
      </c>
      <c r="I3350" s="13">
        <v>9</v>
      </c>
      <c r="J3350" s="2">
        <v>11</v>
      </c>
      <c r="K3350" s="4">
        <v>5</v>
      </c>
      <c r="L3350" s="2">
        <v>1</v>
      </c>
      <c r="M3350">
        <v>2</v>
      </c>
      <c r="N3350" s="2">
        <v>0</v>
      </c>
      <c r="O3350" s="2">
        <v>0</v>
      </c>
    </row>
    <row r="3351" spans="1:15" ht="14.45" customHeight="1" x14ac:dyDescent="0.25">
      <c r="A3351" s="2" t="s">
        <v>3349</v>
      </c>
      <c r="B3351" s="2">
        <v>1</v>
      </c>
      <c r="C3351" s="4">
        <v>81</v>
      </c>
      <c r="D3351" s="10">
        <v>44270.488888888889</v>
      </c>
      <c r="E3351" s="11">
        <v>44256</v>
      </c>
      <c r="F3351" s="12">
        <v>2021</v>
      </c>
      <c r="G3351" s="12">
        <v>3</v>
      </c>
      <c r="H3351" s="13">
        <v>9.245000000000001</v>
      </c>
      <c r="I3351" s="13">
        <v>9</v>
      </c>
      <c r="J3351" s="2">
        <v>11</v>
      </c>
      <c r="K3351" s="4">
        <v>1</v>
      </c>
      <c r="L3351" s="2">
        <v>1</v>
      </c>
      <c r="M3351">
        <v>1</v>
      </c>
      <c r="N3351" s="2">
        <v>0</v>
      </c>
      <c r="O3351" s="2">
        <v>0</v>
      </c>
    </row>
    <row r="3352" spans="1:15" ht="14.45" customHeight="1" x14ac:dyDescent="0.25">
      <c r="A3352" s="2" t="s">
        <v>3350</v>
      </c>
      <c r="B3352" s="2">
        <v>1</v>
      </c>
      <c r="C3352" s="4">
        <v>81</v>
      </c>
      <c r="D3352" s="10">
        <v>44270.572222222225</v>
      </c>
      <c r="E3352" s="11">
        <v>44256</v>
      </c>
      <c r="F3352" s="12">
        <v>2021</v>
      </c>
      <c r="G3352" s="12">
        <v>3</v>
      </c>
      <c r="H3352" s="13">
        <v>9.245000000000001</v>
      </c>
      <c r="I3352" s="13">
        <v>9</v>
      </c>
      <c r="J3352" s="2">
        <v>12</v>
      </c>
      <c r="K3352" s="4">
        <v>5</v>
      </c>
      <c r="L3352" s="2">
        <v>1</v>
      </c>
      <c r="M3352">
        <v>1</v>
      </c>
      <c r="N3352" s="2">
        <v>0</v>
      </c>
      <c r="O3352" s="2">
        <v>0</v>
      </c>
    </row>
    <row r="3353" spans="1:15" ht="14.45" customHeight="1" x14ac:dyDescent="0.25">
      <c r="A3353" s="2" t="s">
        <v>3351</v>
      </c>
      <c r="B3353" s="2">
        <v>1</v>
      </c>
      <c r="C3353" s="4">
        <v>81</v>
      </c>
      <c r="D3353" s="10">
        <v>44270.597222222219</v>
      </c>
      <c r="E3353" s="11">
        <v>44256</v>
      </c>
      <c r="F3353" s="12">
        <v>2021</v>
      </c>
      <c r="G3353" s="12">
        <v>3</v>
      </c>
      <c r="H3353" s="13">
        <v>9.245000000000001</v>
      </c>
      <c r="I3353" s="13">
        <v>9</v>
      </c>
      <c r="J3353" s="2">
        <v>9</v>
      </c>
      <c r="K3353" s="4">
        <v>1</v>
      </c>
      <c r="L3353" s="2">
        <v>1</v>
      </c>
      <c r="M3353">
        <v>1</v>
      </c>
      <c r="N3353" s="2">
        <v>0</v>
      </c>
      <c r="O3353" s="2">
        <v>0</v>
      </c>
    </row>
    <row r="3354" spans="1:15" ht="14.45" customHeight="1" x14ac:dyDescent="0.25">
      <c r="A3354" s="2" t="s">
        <v>3352</v>
      </c>
      <c r="B3354" s="2">
        <v>1</v>
      </c>
      <c r="C3354" s="4">
        <v>81</v>
      </c>
      <c r="D3354" s="10">
        <v>44270.460416666669</v>
      </c>
      <c r="E3354" s="11">
        <v>44256</v>
      </c>
      <c r="F3354" s="12">
        <v>2021</v>
      </c>
      <c r="G3354" s="12">
        <v>3</v>
      </c>
      <c r="H3354" s="13">
        <v>9.245000000000001</v>
      </c>
      <c r="I3354" s="13">
        <v>9</v>
      </c>
      <c r="J3354" s="2">
        <v>11</v>
      </c>
      <c r="K3354" s="4">
        <v>3</v>
      </c>
      <c r="L3354" s="2">
        <v>1</v>
      </c>
      <c r="M3354">
        <v>1</v>
      </c>
      <c r="N3354" s="2">
        <v>0</v>
      </c>
      <c r="O3354" s="2">
        <v>0</v>
      </c>
    </row>
    <row r="3355" spans="1:15" ht="14.45" customHeight="1" x14ac:dyDescent="0.25">
      <c r="A3355" s="2" t="s">
        <v>3353</v>
      </c>
      <c r="B3355" s="2">
        <v>1</v>
      </c>
      <c r="C3355" s="4">
        <v>81</v>
      </c>
      <c r="D3355" s="10">
        <v>44270.458333333336</v>
      </c>
      <c r="E3355" s="11">
        <v>44256</v>
      </c>
      <c r="F3355" s="12">
        <v>2021</v>
      </c>
      <c r="G3355" s="12">
        <v>3</v>
      </c>
      <c r="H3355" s="13">
        <v>9.245000000000001</v>
      </c>
      <c r="I3355" s="13">
        <v>9</v>
      </c>
      <c r="J3355" s="2">
        <v>12</v>
      </c>
      <c r="K3355" s="4">
        <v>3</v>
      </c>
      <c r="L3355" s="2">
        <v>1</v>
      </c>
      <c r="M3355">
        <v>1</v>
      </c>
      <c r="N3355" s="2">
        <v>0</v>
      </c>
      <c r="O3355" s="2">
        <v>0</v>
      </c>
    </row>
    <row r="3356" spans="1:15" ht="14.45" customHeight="1" x14ac:dyDescent="0.25">
      <c r="A3356" s="2" t="s">
        <v>3354</v>
      </c>
      <c r="B3356" s="2">
        <v>1</v>
      </c>
      <c r="C3356" s="4">
        <v>81</v>
      </c>
      <c r="D3356" s="10">
        <v>44270.46597222222</v>
      </c>
      <c r="E3356" s="11">
        <v>44256</v>
      </c>
      <c r="F3356" s="12">
        <v>2021</v>
      </c>
      <c r="G3356" s="12">
        <v>3</v>
      </c>
      <c r="H3356" s="13">
        <v>9.245000000000001</v>
      </c>
      <c r="I3356" s="13">
        <v>9</v>
      </c>
      <c r="J3356" s="2">
        <v>11</v>
      </c>
      <c r="K3356" s="4">
        <v>3</v>
      </c>
      <c r="L3356" s="2">
        <v>1</v>
      </c>
      <c r="M3356">
        <v>2</v>
      </c>
      <c r="N3356" s="2">
        <v>0</v>
      </c>
      <c r="O3356" s="2">
        <v>0</v>
      </c>
    </row>
    <row r="3357" spans="1:15" ht="14.45" customHeight="1" x14ac:dyDescent="0.25">
      <c r="A3357" s="2" t="s">
        <v>3355</v>
      </c>
      <c r="B3357" s="2">
        <v>1</v>
      </c>
      <c r="C3357" s="4">
        <v>81</v>
      </c>
      <c r="D3357" s="10">
        <v>44270.466666666667</v>
      </c>
      <c r="E3357" s="11">
        <v>44256</v>
      </c>
      <c r="F3357" s="12">
        <v>2021</v>
      </c>
      <c r="G3357" s="12">
        <v>3</v>
      </c>
      <c r="H3357" s="13">
        <v>9.245000000000001</v>
      </c>
      <c r="I3357" s="13">
        <v>9</v>
      </c>
      <c r="J3357" s="2">
        <v>11</v>
      </c>
      <c r="K3357" s="4">
        <v>3</v>
      </c>
      <c r="L3357" s="2">
        <v>1</v>
      </c>
      <c r="M3357">
        <v>1</v>
      </c>
      <c r="N3357" s="2">
        <v>0</v>
      </c>
      <c r="O3357" s="2">
        <v>0</v>
      </c>
    </row>
    <row r="3358" spans="1:15" ht="14.45" customHeight="1" x14ac:dyDescent="0.25">
      <c r="A3358" s="2" t="s">
        <v>3356</v>
      </c>
      <c r="B3358" s="2">
        <v>1</v>
      </c>
      <c r="C3358" s="4">
        <v>81</v>
      </c>
      <c r="D3358" s="10">
        <v>44270.458333333336</v>
      </c>
      <c r="E3358" s="11">
        <v>44256</v>
      </c>
      <c r="F3358" s="12">
        <v>2021</v>
      </c>
      <c r="G3358" s="12">
        <v>3</v>
      </c>
      <c r="H3358" s="13">
        <v>9.245000000000001</v>
      </c>
      <c r="I3358" s="13">
        <v>9</v>
      </c>
      <c r="J3358" s="2">
        <v>10</v>
      </c>
      <c r="K3358" s="4">
        <v>3</v>
      </c>
      <c r="L3358" s="2">
        <v>1</v>
      </c>
      <c r="M3358">
        <v>2</v>
      </c>
      <c r="N3358" s="2">
        <v>0</v>
      </c>
      <c r="O3358" s="2">
        <v>0</v>
      </c>
    </row>
    <row r="3359" spans="1:15" ht="14.45" customHeight="1" x14ac:dyDescent="0.25">
      <c r="A3359" s="2" t="s">
        <v>3357</v>
      </c>
      <c r="B3359" s="2">
        <v>1</v>
      </c>
      <c r="C3359" s="4">
        <v>81</v>
      </c>
      <c r="D3359" s="10">
        <v>44270.452777777777</v>
      </c>
      <c r="E3359" s="11">
        <v>44256</v>
      </c>
      <c r="F3359" s="12">
        <v>2021</v>
      </c>
      <c r="G3359" s="12">
        <v>3</v>
      </c>
      <c r="H3359" s="13">
        <v>9.245000000000001</v>
      </c>
      <c r="I3359" s="13">
        <v>9</v>
      </c>
      <c r="J3359" s="2">
        <v>11</v>
      </c>
      <c r="K3359" s="4">
        <v>3</v>
      </c>
      <c r="L3359" s="2">
        <v>1</v>
      </c>
      <c r="M3359">
        <v>1</v>
      </c>
      <c r="N3359" s="2">
        <v>0</v>
      </c>
      <c r="O3359" s="2">
        <v>0</v>
      </c>
    </row>
    <row r="3360" spans="1:15" x14ac:dyDescent="0.25">
      <c r="A3360" s="2" t="s">
        <v>3358</v>
      </c>
      <c r="B3360" s="2">
        <v>1</v>
      </c>
      <c r="C3360" s="4">
        <v>81</v>
      </c>
      <c r="D3360" s="10">
        <v>44270.462500000001</v>
      </c>
      <c r="E3360" s="11">
        <v>44256</v>
      </c>
      <c r="F3360" s="12">
        <v>2021</v>
      </c>
      <c r="G3360" s="12">
        <v>3</v>
      </c>
      <c r="H3360" s="13">
        <v>9.245000000000001</v>
      </c>
      <c r="I3360" s="13">
        <v>9</v>
      </c>
      <c r="J3360" s="2">
        <v>11</v>
      </c>
      <c r="K3360" s="4">
        <v>3</v>
      </c>
      <c r="L3360" s="2">
        <v>1</v>
      </c>
      <c r="M3360">
        <v>1</v>
      </c>
      <c r="N3360" s="2">
        <v>0</v>
      </c>
      <c r="O3360" s="2">
        <v>0</v>
      </c>
    </row>
    <row r="3361" spans="1:245" x14ac:dyDescent="0.25">
      <c r="A3361" s="2" t="s">
        <v>3359</v>
      </c>
      <c r="B3361" s="2">
        <v>1</v>
      </c>
      <c r="C3361" s="4">
        <v>81</v>
      </c>
      <c r="D3361" s="10">
        <v>44270.461805555555</v>
      </c>
      <c r="E3361" s="11">
        <v>44256</v>
      </c>
      <c r="F3361" s="12">
        <v>2021</v>
      </c>
      <c r="G3361" s="12">
        <v>3</v>
      </c>
      <c r="H3361" s="13">
        <v>9.245000000000001</v>
      </c>
      <c r="I3361" s="13">
        <v>9</v>
      </c>
      <c r="J3361" s="2">
        <v>11</v>
      </c>
      <c r="K3361" s="4">
        <v>3</v>
      </c>
      <c r="L3361" s="2">
        <v>1</v>
      </c>
      <c r="M3361">
        <v>2</v>
      </c>
      <c r="N3361" s="2">
        <v>0</v>
      </c>
      <c r="O3361" s="2">
        <v>0</v>
      </c>
    </row>
    <row r="3362" spans="1:245" ht="14.45" customHeight="1" x14ac:dyDescent="0.25">
      <c r="A3362" s="2" t="s">
        <v>3360</v>
      </c>
      <c r="B3362" s="2">
        <v>1</v>
      </c>
      <c r="C3362" s="4">
        <v>81</v>
      </c>
      <c r="D3362" s="10">
        <v>44270.446527777778</v>
      </c>
      <c r="E3362" s="11">
        <v>44256</v>
      </c>
      <c r="F3362" s="12">
        <v>2021</v>
      </c>
      <c r="G3362" s="12">
        <v>3</v>
      </c>
      <c r="H3362" s="13">
        <v>9.245000000000001</v>
      </c>
      <c r="I3362" s="13">
        <v>9</v>
      </c>
      <c r="J3362" s="2">
        <v>10</v>
      </c>
      <c r="K3362" s="4">
        <v>3</v>
      </c>
      <c r="L3362" s="2">
        <v>1</v>
      </c>
      <c r="M3362">
        <v>1</v>
      </c>
      <c r="N3362" s="2">
        <v>0</v>
      </c>
      <c r="O3362" s="2">
        <v>0</v>
      </c>
    </row>
    <row r="3363" spans="1:245" ht="14.45" customHeight="1" x14ac:dyDescent="0.25">
      <c r="A3363" s="2" t="s">
        <v>3361</v>
      </c>
      <c r="B3363" s="2">
        <v>1</v>
      </c>
      <c r="C3363" s="4">
        <v>81</v>
      </c>
      <c r="D3363" s="10">
        <v>44270.553472222222</v>
      </c>
      <c r="E3363" s="11">
        <v>44256</v>
      </c>
      <c r="F3363" s="12">
        <v>2021</v>
      </c>
      <c r="G3363" s="12">
        <v>3</v>
      </c>
      <c r="H3363" s="13">
        <v>9.245000000000001</v>
      </c>
      <c r="I3363" s="13">
        <v>9</v>
      </c>
      <c r="J3363" s="2">
        <v>10</v>
      </c>
      <c r="K3363" s="4">
        <v>1</v>
      </c>
      <c r="L3363" s="2">
        <v>1</v>
      </c>
      <c r="M3363">
        <v>2</v>
      </c>
      <c r="N3363" s="2">
        <v>0</v>
      </c>
      <c r="O3363" s="2">
        <v>0</v>
      </c>
    </row>
    <row r="3364" spans="1:245" ht="14.45" customHeight="1" x14ac:dyDescent="0.25">
      <c r="A3364" s="2" t="s">
        <v>3362</v>
      </c>
      <c r="B3364" s="2">
        <v>1</v>
      </c>
      <c r="C3364" s="4">
        <v>81</v>
      </c>
      <c r="D3364" s="10">
        <v>44270.559027777781</v>
      </c>
      <c r="E3364" s="11">
        <v>44256</v>
      </c>
      <c r="F3364" s="12">
        <v>2021</v>
      </c>
      <c r="G3364" s="12">
        <v>3</v>
      </c>
      <c r="H3364" s="13">
        <v>9.245000000000001</v>
      </c>
      <c r="I3364" s="13">
        <v>9</v>
      </c>
      <c r="J3364" s="2">
        <v>11</v>
      </c>
      <c r="K3364" s="4">
        <v>5</v>
      </c>
      <c r="L3364" s="2">
        <v>1</v>
      </c>
      <c r="M3364">
        <v>2</v>
      </c>
      <c r="N3364" s="2">
        <v>0</v>
      </c>
      <c r="O3364" s="2">
        <v>0</v>
      </c>
    </row>
    <row r="3365" spans="1:245" ht="14.45" customHeight="1" x14ac:dyDescent="0.25">
      <c r="A3365" s="2" t="s">
        <v>3363</v>
      </c>
      <c r="B3365" s="2">
        <v>1</v>
      </c>
      <c r="C3365" s="4">
        <v>81</v>
      </c>
      <c r="D3365" s="10">
        <v>44270.511111111111</v>
      </c>
      <c r="E3365" s="11">
        <v>44256</v>
      </c>
      <c r="F3365" s="12">
        <v>2021</v>
      </c>
      <c r="G3365" s="12">
        <v>3</v>
      </c>
      <c r="H3365" s="13">
        <v>9.245000000000001</v>
      </c>
      <c r="I3365" s="13">
        <v>9</v>
      </c>
      <c r="J3365" s="2">
        <v>13</v>
      </c>
      <c r="K3365" s="4">
        <v>5</v>
      </c>
      <c r="L3365" s="2">
        <v>0</v>
      </c>
      <c r="M3365">
        <v>1</v>
      </c>
      <c r="N3365" s="2">
        <v>0</v>
      </c>
      <c r="O3365" s="2">
        <v>1</v>
      </c>
      <c r="P3365" s="2">
        <v>0</v>
      </c>
      <c r="Q3365" s="2">
        <v>0</v>
      </c>
      <c r="R3365" s="2">
        <v>0</v>
      </c>
      <c r="S3365" s="2">
        <v>0</v>
      </c>
      <c r="T3365" s="2">
        <v>0</v>
      </c>
      <c r="U3365" s="2">
        <v>0</v>
      </c>
      <c r="V3365" s="2">
        <v>0</v>
      </c>
      <c r="W3365" s="2">
        <v>0</v>
      </c>
      <c r="X3365" s="2">
        <v>0</v>
      </c>
      <c r="Y3365" s="2">
        <v>0</v>
      </c>
      <c r="Z3365" s="2">
        <v>0</v>
      </c>
      <c r="AA3365" s="2">
        <v>0</v>
      </c>
      <c r="AB3365" s="2">
        <v>0</v>
      </c>
      <c r="AC3365" s="2">
        <v>0</v>
      </c>
      <c r="AD3365" s="2">
        <v>0</v>
      </c>
      <c r="AE3365" s="2">
        <v>0</v>
      </c>
      <c r="AF3365" s="2">
        <v>0</v>
      </c>
      <c r="AG3365" s="2">
        <v>0</v>
      </c>
      <c r="AH3365" s="2">
        <v>0</v>
      </c>
      <c r="AI3365" s="2">
        <v>0</v>
      </c>
      <c r="AJ3365" s="2">
        <v>0</v>
      </c>
      <c r="AK3365" s="2">
        <v>0</v>
      </c>
      <c r="AL3365" s="2">
        <v>0</v>
      </c>
      <c r="AM3365" s="2">
        <v>0</v>
      </c>
      <c r="AN3365" s="2">
        <v>0</v>
      </c>
      <c r="AO3365" s="2">
        <v>0</v>
      </c>
      <c r="AP3365" s="2">
        <v>0</v>
      </c>
      <c r="AQ3365" s="2">
        <v>0</v>
      </c>
      <c r="AR3365" s="2">
        <v>0</v>
      </c>
      <c r="AS3365" s="2">
        <v>0</v>
      </c>
      <c r="AT3365" s="2">
        <v>0</v>
      </c>
      <c r="AU3365" s="2">
        <v>0</v>
      </c>
      <c r="AV3365" s="2">
        <v>0</v>
      </c>
      <c r="AW3365" s="2">
        <v>0</v>
      </c>
      <c r="AX3365" s="2">
        <v>0</v>
      </c>
      <c r="AY3365" s="2">
        <v>0</v>
      </c>
      <c r="AZ3365" s="2">
        <v>0</v>
      </c>
      <c r="BA3365" s="2">
        <v>0</v>
      </c>
      <c r="BB3365" s="2">
        <v>0</v>
      </c>
      <c r="BC3365" s="2">
        <v>0</v>
      </c>
      <c r="BD3365" s="2">
        <v>0</v>
      </c>
      <c r="BE3365" s="2">
        <v>0</v>
      </c>
      <c r="BF3365" s="2">
        <v>0</v>
      </c>
      <c r="BG3365" s="2">
        <v>0</v>
      </c>
      <c r="BH3365" s="2">
        <v>1</v>
      </c>
      <c r="BI3365" s="2">
        <v>0</v>
      </c>
      <c r="BJ3365" s="2">
        <v>0</v>
      </c>
      <c r="BK3365" s="2">
        <v>0</v>
      </c>
      <c r="BL3365" s="2">
        <v>0</v>
      </c>
      <c r="BM3365" s="2">
        <v>0</v>
      </c>
      <c r="BN3365" s="2">
        <v>0</v>
      </c>
      <c r="BO3365" s="2">
        <v>0</v>
      </c>
      <c r="BP3365" s="2">
        <v>0</v>
      </c>
      <c r="BQ3365" s="2">
        <v>0</v>
      </c>
      <c r="BR3365" s="2">
        <v>0</v>
      </c>
      <c r="BS3365" s="2">
        <v>0</v>
      </c>
      <c r="BT3365" s="2">
        <v>0</v>
      </c>
      <c r="BU3365" s="2">
        <v>0</v>
      </c>
      <c r="BV3365" s="2">
        <v>0</v>
      </c>
      <c r="BW3365" s="2">
        <v>0</v>
      </c>
      <c r="BX3365" s="2">
        <v>0</v>
      </c>
      <c r="BY3365" s="2">
        <v>0</v>
      </c>
      <c r="BZ3365" s="2">
        <v>0</v>
      </c>
      <c r="CA3365" s="2">
        <v>0</v>
      </c>
      <c r="CB3365" s="2">
        <v>0</v>
      </c>
      <c r="CC3365" s="2">
        <v>0</v>
      </c>
      <c r="CD3365" s="2">
        <v>0</v>
      </c>
      <c r="CE3365" s="2">
        <v>0</v>
      </c>
      <c r="CF3365" s="2">
        <v>0</v>
      </c>
      <c r="CG3365" s="2">
        <v>0</v>
      </c>
      <c r="CH3365" s="2">
        <v>0</v>
      </c>
      <c r="CI3365" s="2">
        <v>0</v>
      </c>
      <c r="CJ3365" s="2">
        <v>0</v>
      </c>
      <c r="CK3365" s="2">
        <v>0</v>
      </c>
      <c r="CL3365" s="2">
        <v>0</v>
      </c>
      <c r="CM3365" s="2">
        <v>0</v>
      </c>
      <c r="CN3365" s="2">
        <v>0</v>
      </c>
      <c r="CO3365" s="2">
        <v>0</v>
      </c>
      <c r="CP3365" s="2">
        <v>0</v>
      </c>
      <c r="CQ3365" s="2">
        <v>0</v>
      </c>
      <c r="CR3365" s="2">
        <v>0</v>
      </c>
      <c r="CS3365" s="2">
        <v>0</v>
      </c>
      <c r="CT3365" s="2">
        <v>0</v>
      </c>
      <c r="CU3365" s="2">
        <v>0</v>
      </c>
      <c r="CV3365" s="2">
        <v>0</v>
      </c>
      <c r="CW3365" s="2">
        <v>0</v>
      </c>
      <c r="CX3365" s="2">
        <v>0</v>
      </c>
      <c r="CY3365" s="2">
        <v>0</v>
      </c>
      <c r="CZ3365" s="2">
        <v>0</v>
      </c>
      <c r="DA3365" s="2">
        <v>0</v>
      </c>
      <c r="DB3365" s="2">
        <v>0</v>
      </c>
      <c r="DC3365" s="2">
        <v>0</v>
      </c>
      <c r="DD3365" s="2">
        <v>0</v>
      </c>
      <c r="DE3365" s="2">
        <v>0</v>
      </c>
      <c r="DF3365" s="2">
        <v>0</v>
      </c>
      <c r="DG3365" s="2">
        <v>0</v>
      </c>
      <c r="DH3365" s="2">
        <v>0</v>
      </c>
      <c r="DI3365" s="2">
        <v>0</v>
      </c>
      <c r="DJ3365" s="2">
        <v>0</v>
      </c>
      <c r="DK3365" s="2">
        <v>0</v>
      </c>
      <c r="DL3365" s="2">
        <v>0</v>
      </c>
      <c r="DM3365" s="2">
        <v>0</v>
      </c>
      <c r="DN3365" s="2">
        <v>0</v>
      </c>
      <c r="DO3365" s="2">
        <v>0</v>
      </c>
      <c r="DP3365" s="2">
        <v>0</v>
      </c>
      <c r="DQ3365" s="2">
        <v>0</v>
      </c>
      <c r="DR3365" s="2">
        <v>0</v>
      </c>
      <c r="DS3365" s="2">
        <v>0</v>
      </c>
      <c r="DT3365" s="2">
        <v>0</v>
      </c>
      <c r="DU3365" s="2">
        <v>0</v>
      </c>
      <c r="DV3365" s="2">
        <v>0</v>
      </c>
      <c r="DW3365" s="2">
        <v>0</v>
      </c>
      <c r="DX3365" s="2">
        <v>0</v>
      </c>
      <c r="DY3365" s="2">
        <v>0</v>
      </c>
      <c r="DZ3365" s="2">
        <v>0</v>
      </c>
      <c r="EA3365" s="2">
        <v>0</v>
      </c>
      <c r="EB3365" s="2">
        <v>0</v>
      </c>
      <c r="EC3365" s="2">
        <v>0</v>
      </c>
      <c r="ED3365" s="2">
        <v>0</v>
      </c>
      <c r="EE3365" s="2">
        <v>0</v>
      </c>
      <c r="EF3365" s="2">
        <v>0</v>
      </c>
      <c r="EG3365" s="2">
        <v>0</v>
      </c>
      <c r="EH3365" s="2">
        <v>0</v>
      </c>
      <c r="EI3365" s="2">
        <v>0</v>
      </c>
      <c r="EJ3365" s="2">
        <v>0</v>
      </c>
      <c r="EK3365" s="2">
        <v>0</v>
      </c>
      <c r="EL3365" s="2">
        <v>0</v>
      </c>
      <c r="EM3365" s="2">
        <v>0</v>
      </c>
      <c r="EN3365" s="2">
        <v>0</v>
      </c>
      <c r="EO3365" s="2">
        <v>0</v>
      </c>
      <c r="EP3365" s="2">
        <v>0</v>
      </c>
      <c r="EQ3365" s="2">
        <v>0</v>
      </c>
      <c r="ER3365" s="2">
        <v>0</v>
      </c>
      <c r="ES3365" s="2">
        <v>0</v>
      </c>
      <c r="ET3365" s="2">
        <v>0</v>
      </c>
      <c r="EU3365" s="2">
        <v>0</v>
      </c>
      <c r="EV3365" s="2">
        <v>0</v>
      </c>
      <c r="EW3365" s="2">
        <v>0</v>
      </c>
      <c r="EX3365" s="2">
        <v>0</v>
      </c>
      <c r="EY3365" s="2">
        <v>0</v>
      </c>
      <c r="EZ3365" s="2">
        <v>0</v>
      </c>
      <c r="FA3365" s="2">
        <v>0</v>
      </c>
      <c r="FB3365" s="2">
        <v>0</v>
      </c>
      <c r="FC3365" s="2">
        <v>0</v>
      </c>
      <c r="FD3365" s="2">
        <v>0</v>
      </c>
      <c r="FE3365" s="2">
        <v>0</v>
      </c>
      <c r="FF3365" s="2">
        <v>0</v>
      </c>
      <c r="FG3365" s="2">
        <v>0</v>
      </c>
      <c r="FH3365" s="2">
        <v>0</v>
      </c>
      <c r="FI3365" s="2">
        <v>0</v>
      </c>
      <c r="FJ3365" s="2">
        <v>0</v>
      </c>
      <c r="FK3365" s="2">
        <v>0</v>
      </c>
      <c r="FL3365" s="2">
        <v>0</v>
      </c>
      <c r="FM3365" s="2">
        <v>0</v>
      </c>
      <c r="FN3365" s="2">
        <v>0</v>
      </c>
      <c r="FO3365" s="2">
        <v>0</v>
      </c>
      <c r="FP3365" s="2">
        <v>0</v>
      </c>
      <c r="FQ3365" s="2">
        <v>0</v>
      </c>
      <c r="FR3365" s="2">
        <v>0</v>
      </c>
      <c r="FS3365" s="2">
        <v>0</v>
      </c>
      <c r="FT3365" s="2">
        <v>0</v>
      </c>
      <c r="FU3365" s="2">
        <v>0</v>
      </c>
      <c r="FV3365" s="2">
        <v>0</v>
      </c>
      <c r="FW3365" s="2">
        <v>0</v>
      </c>
      <c r="FX3365" s="2">
        <v>0</v>
      </c>
      <c r="FY3365" s="2">
        <v>0</v>
      </c>
      <c r="FZ3365" s="2">
        <v>0</v>
      </c>
      <c r="GA3365" s="2">
        <v>0</v>
      </c>
      <c r="GB3365" s="2">
        <v>0</v>
      </c>
      <c r="GC3365" s="2">
        <v>0</v>
      </c>
      <c r="GD3365" s="2">
        <v>0</v>
      </c>
      <c r="GE3365" s="2">
        <v>0</v>
      </c>
      <c r="GF3365" s="2">
        <v>0</v>
      </c>
      <c r="GG3365" s="2">
        <v>0</v>
      </c>
      <c r="GH3365" s="2">
        <v>0</v>
      </c>
      <c r="GI3365" s="2">
        <v>0</v>
      </c>
      <c r="GJ3365" s="2">
        <v>0</v>
      </c>
      <c r="GK3365" s="2">
        <v>1</v>
      </c>
      <c r="GL3365" s="2">
        <v>0</v>
      </c>
      <c r="GM3365" s="2">
        <v>0</v>
      </c>
      <c r="GN3365" s="2">
        <v>0</v>
      </c>
      <c r="GO3365" s="2">
        <v>0</v>
      </c>
      <c r="GP3365" s="2">
        <v>0</v>
      </c>
      <c r="GQ3365" s="2">
        <v>0</v>
      </c>
      <c r="GR3365" s="2">
        <v>0</v>
      </c>
      <c r="GS3365" s="2">
        <v>0</v>
      </c>
      <c r="GT3365" s="2">
        <v>0</v>
      </c>
      <c r="GU3365" s="2">
        <v>0</v>
      </c>
      <c r="GV3365" s="2">
        <v>0</v>
      </c>
      <c r="GW3365" s="2">
        <v>0</v>
      </c>
      <c r="GX3365" s="2">
        <v>0</v>
      </c>
      <c r="GY3365" s="2">
        <v>0</v>
      </c>
      <c r="GZ3365" s="2">
        <v>0</v>
      </c>
      <c r="HA3365" s="2">
        <v>0</v>
      </c>
      <c r="HB3365" s="2">
        <v>0</v>
      </c>
      <c r="HC3365" s="2">
        <v>0</v>
      </c>
      <c r="HD3365" s="2">
        <v>0</v>
      </c>
      <c r="HE3365" s="2">
        <v>0</v>
      </c>
      <c r="HF3365" s="2">
        <v>0</v>
      </c>
      <c r="HG3365" s="2">
        <v>0</v>
      </c>
      <c r="HH3365" s="2">
        <v>0</v>
      </c>
      <c r="HI3365" s="2">
        <v>0</v>
      </c>
      <c r="HJ3365" s="2">
        <v>0</v>
      </c>
      <c r="HK3365" s="2">
        <v>0</v>
      </c>
      <c r="HL3365" s="2">
        <v>0</v>
      </c>
      <c r="HM3365" s="2">
        <v>0</v>
      </c>
      <c r="HN3365" s="2">
        <v>0</v>
      </c>
      <c r="HO3365" s="2">
        <v>0</v>
      </c>
      <c r="HP3365" s="2">
        <v>0</v>
      </c>
      <c r="HQ3365" s="2">
        <v>0</v>
      </c>
      <c r="HR3365" s="2">
        <f>SUM(GZ3365:HQ3365)</f>
        <v>0</v>
      </c>
      <c r="HS3365" s="2">
        <f>P3365+AB3365+AN3365+AZ3365+BL3365+BX3365+CG3365+CP3365+CY3365+DH3365+DT3365+EF3365+ER3365+FD3365+FP3365+FY3365+GH3365+GQ3365</f>
        <v>0</v>
      </c>
      <c r="HT3365" s="2">
        <f>Q3365+AC3365+AO3365+BA3365+BM3365+BY3365+CH3365+CQ3365+CZ3365+DI3365+DU3365+EG3365+ES3365+FE3365+FQ3365+FZ3365+GI3365+GR3365</f>
        <v>0</v>
      </c>
      <c r="HU3365" s="2">
        <f>R3365+AD3365+AP3365+BB3365+BN3365+BZ3365+CI3365+CR3365+DA3365+DJ3365+DV3365+EH3365+ET3365+FF3365+FR3365+GA3365+GJ3365+GS3365</f>
        <v>0</v>
      </c>
      <c r="HV3365" s="2">
        <f>SUBTOTAL(9,P3365,Q3365,R3365,AB3365,AC3365,AD3365,AN3365,AO3365,AP3365,AZ3365,BA3365,BB3365,BL3365,BM3365,BN3365,BX3365,BY3365,BZ3365,CG3365,CH3365,CI3365,CP3365,CQ3365,CR3365,CY3365,CZ3365,DA3365,DH3365,DI3365,DJ3365,DT3365,DU3365,DV3365,EF3365,EG3365,EH3365,ER3365,ES3365,ET3365,FD3365,FE3365,FF3365,FP3365,FQ3365,FR3365,FY3365,FZ3365,GA3365,GH3365,GI3365,GJ3365,GQ3365,GR3365,GS3365)</f>
        <v>0</v>
      </c>
      <c r="HW3365" s="2">
        <f>SUBTOTAL(9,S3365,AE3365,AQ3365,BC3365,BO3365,CA3365,CJ3365,CS3365,DB3365,DK3365,DW3365,EI3365,EU3365,FG3365,FS3365,GB3365,GK3365,GT3365)</f>
        <v>1</v>
      </c>
      <c r="HX3365" s="2">
        <f>HW3365*5</f>
        <v>5</v>
      </c>
      <c r="HY3365" s="2">
        <f>HV3365+HX3365</f>
        <v>5</v>
      </c>
      <c r="HZ3365" s="2">
        <f>T3365+AF3365+AR3365+BD3365+BP3365+CB3365+CK3365+CT3365+DC3365+DL3365+DX3365+EJ3365+EV3365+FH3365+FT3365+GC3365+GL3365+GU3365</f>
        <v>0</v>
      </c>
      <c r="IA3365" s="2">
        <f>U3365+AG3365+AS3365+BE3365+BQ3365+CC3365+CL3365+CU3365+DD3365+DM3365+DY3365+EK3365+EW3365+FI3365+FU3365+GD3365+GM3365+GV3365</f>
        <v>0</v>
      </c>
      <c r="IB3365" s="2">
        <f>V3365+AH3365+AT3365+BF3365+BR3365+CD3365+CM3365+CV3365+DE3365+DN3365+DZ3365+EL3365+EX3365+FJ3365+FV3365+GE3365+GN3365+GW3365</f>
        <v>0</v>
      </c>
      <c r="IC3365" s="2">
        <f>W3365+AI3365+AU3365+BG3365+BS3365+CE3365+CN3365+CW3365+DF3365+DO3365+EA3365+EM3365+EY3365+FK3365+FW3365+GF3365+GO3365+GX3365</f>
        <v>0</v>
      </c>
      <c r="ID3365" s="2">
        <f>X3365+AJ3365+AV3365+BH3365+BT3365+CF3365+CO3365+CX3365+DG3365+DP3365+EB3365+EN3365+EZ3365+FL3365+FX3365+GG3365+GP3365+GY3365</f>
        <v>1</v>
      </c>
      <c r="IE3365" s="2">
        <f>Y3365+AK3365+AW3365+BI3365+BU3365+DQ3365+EC3365+EO3365+FA3365+FM3365</f>
        <v>0</v>
      </c>
      <c r="IF3365" s="2">
        <f>Z3365+AL3365+AX3365+BJ3365+BV3365+DR3365+ED3365+EP3365+FB3365+FN3365</f>
        <v>0</v>
      </c>
      <c r="IG3365" s="2">
        <f>AA3365+AM3365+AY3365+BK3365+BW3365+DS3365+EE3365+EQ3365+FC3365+FO3365</f>
        <v>0</v>
      </c>
      <c r="IH3365" s="2">
        <f>HZ3365+IA3365+IB3365+IC3365</f>
        <v>0</v>
      </c>
      <c r="II3365" s="2">
        <f>ID3365+IE3365+IF3365+IG3365</f>
        <v>1</v>
      </c>
      <c r="IJ3365" s="8">
        <v>2</v>
      </c>
      <c r="IK3365" s="8">
        <v>2</v>
      </c>
    </row>
    <row r="3366" spans="1:245" s="3" customFormat="1" ht="14.45" customHeight="1" x14ac:dyDescent="0.25">
      <c r="A3366" s="2" t="s">
        <v>3364</v>
      </c>
      <c r="B3366" s="2">
        <v>1</v>
      </c>
      <c r="C3366" s="4">
        <v>81</v>
      </c>
      <c r="D3366" s="10">
        <v>44270.532638888886</v>
      </c>
      <c r="E3366" s="11">
        <v>44256</v>
      </c>
      <c r="F3366" s="12">
        <v>2021</v>
      </c>
      <c r="G3366" s="12">
        <v>3</v>
      </c>
      <c r="H3366" s="13">
        <v>9.245000000000001</v>
      </c>
      <c r="I3366" s="13">
        <v>9</v>
      </c>
      <c r="J3366" s="2">
        <v>14</v>
      </c>
      <c r="K3366" s="4">
        <v>6</v>
      </c>
      <c r="L3366" s="2">
        <v>1</v>
      </c>
      <c r="M3366" s="3">
        <v>1</v>
      </c>
      <c r="N3366" s="2">
        <v>0</v>
      </c>
      <c r="O3366" s="2">
        <v>1</v>
      </c>
      <c r="P3366" s="2">
        <v>4</v>
      </c>
      <c r="Q3366" s="2">
        <v>2</v>
      </c>
      <c r="R3366" s="2">
        <v>0</v>
      </c>
      <c r="S3366" s="2">
        <v>0</v>
      </c>
      <c r="T3366" s="2">
        <v>1</v>
      </c>
      <c r="U3366" s="2">
        <v>0</v>
      </c>
      <c r="V3366" s="2">
        <v>0</v>
      </c>
      <c r="W3366" s="2">
        <v>0</v>
      </c>
      <c r="X3366" s="2">
        <v>0</v>
      </c>
      <c r="Y3366" s="2">
        <v>1</v>
      </c>
      <c r="Z3366" s="2">
        <v>1</v>
      </c>
      <c r="AA3366" s="2">
        <v>0</v>
      </c>
      <c r="AB3366" s="2">
        <v>0</v>
      </c>
      <c r="AC3366" s="2">
        <v>1</v>
      </c>
      <c r="AD3366" s="2">
        <v>0</v>
      </c>
      <c r="AE3366" s="2">
        <v>0</v>
      </c>
      <c r="AF3366" s="2">
        <v>1</v>
      </c>
      <c r="AG3366" s="2">
        <v>0</v>
      </c>
      <c r="AH3366" s="2">
        <v>0</v>
      </c>
      <c r="AI3366" s="2">
        <v>0</v>
      </c>
      <c r="AJ3366" s="2">
        <v>1</v>
      </c>
      <c r="AK3366" s="2">
        <v>1</v>
      </c>
      <c r="AL3366" s="2">
        <v>1</v>
      </c>
      <c r="AM3366" s="2">
        <v>0</v>
      </c>
      <c r="AN3366" s="2">
        <v>2</v>
      </c>
      <c r="AO3366" s="2">
        <v>0</v>
      </c>
      <c r="AP3366" s="2">
        <v>0</v>
      </c>
      <c r="AQ3366" s="2">
        <v>0</v>
      </c>
      <c r="AR3366" s="2">
        <v>1</v>
      </c>
      <c r="AS3366" s="2">
        <v>0</v>
      </c>
      <c r="AT3366" s="2">
        <v>0</v>
      </c>
      <c r="AU3366" s="2">
        <v>0</v>
      </c>
      <c r="AV3366" s="2">
        <v>0</v>
      </c>
      <c r="AW3366" s="2">
        <v>1</v>
      </c>
      <c r="AX3366" s="2">
        <v>1</v>
      </c>
      <c r="AY3366" s="2">
        <v>0</v>
      </c>
      <c r="AZ3366" s="2">
        <v>1</v>
      </c>
      <c r="BA3366" s="2">
        <v>0</v>
      </c>
      <c r="BB3366" s="2">
        <v>0</v>
      </c>
      <c r="BC3366" s="2">
        <v>0</v>
      </c>
      <c r="BD3366" s="2">
        <v>1</v>
      </c>
      <c r="BE3366" s="2">
        <v>0</v>
      </c>
      <c r="BF3366" s="2">
        <v>0</v>
      </c>
      <c r="BG3366" s="2">
        <v>0</v>
      </c>
      <c r="BH3366" s="2">
        <v>0</v>
      </c>
      <c r="BI3366" s="2">
        <v>1</v>
      </c>
      <c r="BJ3366" s="2">
        <v>1</v>
      </c>
      <c r="BK3366" s="2">
        <v>0</v>
      </c>
      <c r="BL3366" s="2">
        <v>2</v>
      </c>
      <c r="BM3366" s="2">
        <v>0</v>
      </c>
      <c r="BN3366" s="2">
        <v>0</v>
      </c>
      <c r="BO3366" s="2">
        <v>0</v>
      </c>
      <c r="BP3366" s="2">
        <v>1</v>
      </c>
      <c r="BQ3366" s="2">
        <v>0</v>
      </c>
      <c r="BR3366" s="2">
        <v>0</v>
      </c>
      <c r="BS3366" s="2">
        <v>0</v>
      </c>
      <c r="BT3366" s="2">
        <v>0</v>
      </c>
      <c r="BU3366" s="2">
        <v>1</v>
      </c>
      <c r="BV3366" s="2">
        <v>1</v>
      </c>
      <c r="BW3366" s="2">
        <v>0</v>
      </c>
      <c r="BX3366" s="2">
        <v>1</v>
      </c>
      <c r="BY3366" s="2">
        <v>2</v>
      </c>
      <c r="BZ3366" s="2">
        <v>0</v>
      </c>
      <c r="CA3366" s="2">
        <v>0</v>
      </c>
      <c r="CB3366" s="2">
        <v>0</v>
      </c>
      <c r="CC3366" s="2">
        <v>0</v>
      </c>
      <c r="CD3366" s="2">
        <v>0</v>
      </c>
      <c r="CE3366" s="2">
        <v>0</v>
      </c>
      <c r="CF3366" s="2">
        <v>0</v>
      </c>
      <c r="CG3366" s="2">
        <v>0</v>
      </c>
      <c r="CH3366" s="2">
        <v>0</v>
      </c>
      <c r="CI3366" s="2">
        <v>0</v>
      </c>
      <c r="CJ3366" s="2">
        <v>0</v>
      </c>
      <c r="CK3366" s="2">
        <v>1</v>
      </c>
      <c r="CL3366" s="2">
        <v>0</v>
      </c>
      <c r="CM3366" s="2">
        <v>0</v>
      </c>
      <c r="CN3366" s="2">
        <v>0</v>
      </c>
      <c r="CO3366" s="2">
        <v>0</v>
      </c>
      <c r="CP3366" s="2">
        <v>0</v>
      </c>
      <c r="CQ3366" s="2">
        <v>0</v>
      </c>
      <c r="CR3366" s="2">
        <v>0</v>
      </c>
      <c r="CS3366" s="2">
        <v>0</v>
      </c>
      <c r="CT3366" s="2">
        <v>0</v>
      </c>
      <c r="CU3366" s="2">
        <v>0</v>
      </c>
      <c r="CV3366" s="2">
        <v>0</v>
      </c>
      <c r="CW3366" s="2">
        <v>0</v>
      </c>
      <c r="CX3366" s="2">
        <v>0</v>
      </c>
      <c r="CY3366" s="2">
        <v>4</v>
      </c>
      <c r="CZ3366" s="2">
        <v>1</v>
      </c>
      <c r="DA3366" s="2">
        <v>0</v>
      </c>
      <c r="DB3366" s="2">
        <v>0</v>
      </c>
      <c r="DC3366" s="2">
        <v>1</v>
      </c>
      <c r="DD3366" s="2">
        <v>0</v>
      </c>
      <c r="DE3366" s="2">
        <v>0</v>
      </c>
      <c r="DF3366" s="2">
        <v>0</v>
      </c>
      <c r="DG3366" s="2">
        <v>0</v>
      </c>
      <c r="DH3366" s="2">
        <v>0</v>
      </c>
      <c r="DI3366" s="2">
        <v>0</v>
      </c>
      <c r="DJ3366" s="2">
        <v>0</v>
      </c>
      <c r="DK3366" s="2">
        <v>0</v>
      </c>
      <c r="DL3366" s="2">
        <v>1</v>
      </c>
      <c r="DM3366" s="2">
        <v>0</v>
      </c>
      <c r="DN3366" s="2">
        <v>0</v>
      </c>
      <c r="DO3366" s="2">
        <v>0</v>
      </c>
      <c r="DP3366" s="2">
        <v>0</v>
      </c>
      <c r="DQ3366" s="2">
        <v>1</v>
      </c>
      <c r="DR3366" s="2">
        <v>1</v>
      </c>
      <c r="DS3366" s="2">
        <v>0</v>
      </c>
      <c r="DT3366" s="2">
        <v>1</v>
      </c>
      <c r="DU3366" s="2">
        <v>0</v>
      </c>
      <c r="DV3366" s="2">
        <v>0</v>
      </c>
      <c r="DW3366" s="2">
        <v>0</v>
      </c>
      <c r="DX3366" s="2">
        <v>1</v>
      </c>
      <c r="DY3366" s="2">
        <v>0</v>
      </c>
      <c r="DZ3366" s="2">
        <v>0</v>
      </c>
      <c r="EA3366" s="2">
        <v>0</v>
      </c>
      <c r="EB3366" s="2">
        <v>0</v>
      </c>
      <c r="EC3366" s="2">
        <v>1</v>
      </c>
      <c r="ED3366" s="2">
        <v>1</v>
      </c>
      <c r="EE3366" s="2">
        <v>0</v>
      </c>
      <c r="EF3366" s="2">
        <v>0</v>
      </c>
      <c r="EG3366" s="2">
        <v>0</v>
      </c>
      <c r="EH3366" s="2">
        <v>0</v>
      </c>
      <c r="EI3366" s="2">
        <v>0</v>
      </c>
      <c r="EJ3366" s="2">
        <v>1</v>
      </c>
      <c r="EK3366" s="2">
        <v>0</v>
      </c>
      <c r="EL3366" s="2">
        <v>0</v>
      </c>
      <c r="EM3366" s="2">
        <v>0</v>
      </c>
      <c r="EN3366" s="2">
        <v>0</v>
      </c>
      <c r="EO3366" s="2">
        <v>1</v>
      </c>
      <c r="EP3366" s="2">
        <v>1</v>
      </c>
      <c r="EQ3366" s="2">
        <v>0</v>
      </c>
      <c r="ER3366" s="2">
        <v>1</v>
      </c>
      <c r="ES3366" s="2">
        <v>0</v>
      </c>
      <c r="ET3366" s="2">
        <v>0</v>
      </c>
      <c r="EU3366" s="2">
        <v>0</v>
      </c>
      <c r="EV3366" s="2">
        <v>1</v>
      </c>
      <c r="EW3366" s="2">
        <v>0</v>
      </c>
      <c r="EX3366" s="2">
        <v>0</v>
      </c>
      <c r="EY3366" s="2">
        <v>0</v>
      </c>
      <c r="EZ3366" s="2">
        <v>0</v>
      </c>
      <c r="FA3366" s="2">
        <v>1</v>
      </c>
      <c r="FB3366" s="2">
        <v>1</v>
      </c>
      <c r="FC3366" s="2">
        <v>0</v>
      </c>
      <c r="FD3366" s="2">
        <v>1</v>
      </c>
      <c r="FE3366" s="2">
        <v>1</v>
      </c>
      <c r="FF3366" s="2">
        <v>0</v>
      </c>
      <c r="FG3366" s="2">
        <v>0</v>
      </c>
      <c r="FH3366" s="2">
        <v>1</v>
      </c>
      <c r="FI3366" s="2">
        <v>0</v>
      </c>
      <c r="FJ3366" s="2">
        <v>0</v>
      </c>
      <c r="FK3366" s="2">
        <v>0</v>
      </c>
      <c r="FL3366" s="2">
        <v>0</v>
      </c>
      <c r="FM3366" s="2">
        <v>1</v>
      </c>
      <c r="FN3366" s="2">
        <v>1</v>
      </c>
      <c r="FO3366" s="2">
        <v>0</v>
      </c>
      <c r="FP3366" s="2">
        <v>0</v>
      </c>
      <c r="FQ3366" s="2">
        <v>1</v>
      </c>
      <c r="FR3366" s="2">
        <v>0</v>
      </c>
      <c r="FS3366" s="2">
        <v>0</v>
      </c>
      <c r="FT3366" s="2">
        <v>0</v>
      </c>
      <c r="FU3366" s="2">
        <v>0</v>
      </c>
      <c r="FV3366" s="2">
        <v>0</v>
      </c>
      <c r="FW3366" s="2">
        <v>0</v>
      </c>
      <c r="FX3366" s="2">
        <v>0</v>
      </c>
      <c r="FY3366" s="2">
        <v>0</v>
      </c>
      <c r="FZ3366" s="2">
        <v>0</v>
      </c>
      <c r="GA3366" s="2">
        <v>0</v>
      </c>
      <c r="GB3366" s="2">
        <v>0</v>
      </c>
      <c r="GC3366" s="2">
        <v>0</v>
      </c>
      <c r="GD3366" s="2">
        <v>0</v>
      </c>
      <c r="GE3366" s="2">
        <v>0</v>
      </c>
      <c r="GF3366" s="2">
        <v>0</v>
      </c>
      <c r="GG3366" s="2">
        <v>0</v>
      </c>
      <c r="GH3366" s="2">
        <v>0</v>
      </c>
      <c r="GI3366" s="2">
        <v>0</v>
      </c>
      <c r="GJ3366" s="2">
        <v>0</v>
      </c>
      <c r="GK3366" s="2">
        <v>0</v>
      </c>
      <c r="GL3366" s="2">
        <v>0</v>
      </c>
      <c r="GM3366" s="2">
        <v>0</v>
      </c>
      <c r="GN3366" s="2">
        <v>0</v>
      </c>
      <c r="GO3366" s="2">
        <v>0</v>
      </c>
      <c r="GP3366" s="2">
        <v>0</v>
      </c>
      <c r="GQ3366" s="2">
        <v>1</v>
      </c>
      <c r="GR3366" s="2">
        <v>1</v>
      </c>
      <c r="GS3366" s="2">
        <v>1</v>
      </c>
      <c r="GT3366" s="2">
        <v>0</v>
      </c>
      <c r="GU3366" s="2">
        <v>1</v>
      </c>
      <c r="GV3366" s="2">
        <v>0</v>
      </c>
      <c r="GW3366" s="2">
        <v>0</v>
      </c>
      <c r="GX3366" s="2">
        <v>0</v>
      </c>
      <c r="GY3366" s="2">
        <v>1</v>
      </c>
      <c r="GZ3366" s="2">
        <v>0</v>
      </c>
      <c r="HA3366" s="2">
        <v>0</v>
      </c>
      <c r="HB3366" s="2">
        <v>0</v>
      </c>
      <c r="HC3366" s="2">
        <v>0</v>
      </c>
      <c r="HD3366" s="2">
        <v>1</v>
      </c>
      <c r="HE3366" s="2">
        <v>0</v>
      </c>
      <c r="HF3366" s="2">
        <v>0</v>
      </c>
      <c r="HG3366" s="2">
        <v>0</v>
      </c>
      <c r="HH3366" s="2">
        <v>0</v>
      </c>
      <c r="HI3366" s="2">
        <v>0</v>
      </c>
      <c r="HJ3366" s="2">
        <v>0</v>
      </c>
      <c r="HK3366" s="2">
        <v>0</v>
      </c>
      <c r="HL3366" s="2">
        <v>0</v>
      </c>
      <c r="HM3366" s="2">
        <v>0</v>
      </c>
      <c r="HN3366" s="2">
        <v>0</v>
      </c>
      <c r="HO3366" s="2">
        <v>0</v>
      </c>
      <c r="HP3366" s="2">
        <v>0</v>
      </c>
      <c r="HQ3366" s="2">
        <v>0</v>
      </c>
      <c r="HR3366" s="2">
        <f>SUM(GZ3366:HQ3366)</f>
        <v>1</v>
      </c>
      <c r="HS3366" s="2">
        <f>P3366+AB3366+AN3366+AZ3366+BL3366+BX3366+CG3366+CP3366+CY3366+DH3366+DT3366+EF3366+ER3366+FD3366+FP3366+FY3366+GH3366+GQ3366</f>
        <v>18</v>
      </c>
      <c r="HT3366" s="2">
        <f>Q3366+AC3366+AO3366+BA3366+BM3366+BY3366+CH3366+CQ3366+CZ3366+DI3366+DU3366+EG3366+ES3366+FE3366+FQ3366+FZ3366+GI3366+GR3366</f>
        <v>9</v>
      </c>
      <c r="HU3366" s="2">
        <f>R3366+AD3366+AP3366+BB3366+BN3366+BZ3366+CI3366+CR3366+DA3366+DJ3366+DV3366+EH3366+ET3366+FF3366+FR3366+GA3366+GJ3366+GS3366</f>
        <v>1</v>
      </c>
      <c r="HV3366" s="2">
        <f>SUBTOTAL(9,P3366,Q3366,R3366,AB3366,AC3366,AD3366,AN3366,AO3366,AP3366,AZ3366,BA3366,BB3366,BL3366,BM3366,BN3366,BX3366,BY3366,BZ3366,CG3366,CH3366,CI3366,CP3366,CQ3366,CR3366,CY3366,CZ3366,DA3366,DH3366,DI3366,DJ3366,DT3366,DU3366,DV3366,EF3366,EG3366,EH3366,ER3366,ES3366,ET3366,FD3366,FE3366,FF3366,FP3366,FQ3366,FR3366,FY3366,FZ3366,GA3366,GH3366,GI3366,GJ3366,GQ3366,GR3366,GS3366)</f>
        <v>28</v>
      </c>
      <c r="HW3366" s="2">
        <f>SUBTOTAL(9,S3366,AE3366,AQ3366,BC3366,BO3366,CA3366,CJ3366,CS3366,DB3366,DK3366,DW3366,EI3366,EU3366,FG3366,FS3366,GB3366,GK3366,GT3366)</f>
        <v>0</v>
      </c>
      <c r="HX3366" s="2">
        <f>HW3366*5</f>
        <v>0</v>
      </c>
      <c r="HY3366" s="2">
        <f>HV3366+HX3366</f>
        <v>28</v>
      </c>
      <c r="HZ3366" s="2">
        <f>T3366+AF3366+AR3366+BD3366+BP3366+CB3366+CK3366+CT3366+DC3366+DL3366+DX3366+EJ3366+EV3366+FH3366+FT3366+GC3366+GL3366+GU3366</f>
        <v>13</v>
      </c>
      <c r="IA3366" s="2">
        <f>U3366+AG3366+AS3366+BE3366+BQ3366+CC3366+CL3366+CU3366+DD3366+DM3366+DY3366+EK3366+EW3366+FI3366+FU3366+GD3366+GM3366+GV3366</f>
        <v>0</v>
      </c>
      <c r="IB3366" s="2">
        <f>V3366+AH3366+AT3366+BF3366+BR3366+CD3366+CM3366+CV3366+DE3366+DN3366+DZ3366+EL3366+EX3366+FJ3366+FV3366+GE3366+GN3366+GW3366</f>
        <v>0</v>
      </c>
      <c r="IC3366" s="2">
        <f>W3366+AI3366+AU3366+BG3366+BS3366+CE3366+CN3366+CW3366+DF3366+DO3366+EA3366+EM3366+EY3366+FK3366+FW3366+GF3366+GO3366+GX3366</f>
        <v>0</v>
      </c>
      <c r="ID3366" s="2">
        <f>X3366+AJ3366+AV3366+BH3366+BT3366+CF3366+CO3366+CX3366+DG3366+DP3366+EB3366+EN3366+EZ3366+FL3366+FX3366+GG3366+GP3366+GY3366</f>
        <v>2</v>
      </c>
      <c r="IE3366" s="2">
        <f>Y3366+AK3366+AW3366+BI3366+BU3366+DQ3366+EC3366+EO3366+FA3366+FM3366</f>
        <v>10</v>
      </c>
      <c r="IF3366" s="2">
        <f>Z3366+AL3366+AX3366+BJ3366+BV3366+DR3366+ED3366+EP3366+FB3366+FN3366</f>
        <v>10</v>
      </c>
      <c r="IG3366" s="2">
        <f>AA3366+AM3366+AY3366+BK3366+BW3366+DS3366+EE3366+EQ3366+FC3366+FO3366</f>
        <v>0</v>
      </c>
      <c r="IH3366" s="2">
        <f>HZ3366+IA3366+IB3366+IC3366</f>
        <v>13</v>
      </c>
      <c r="II3366" s="2">
        <f>ID3366+IE3366+IF3366+IG3366</f>
        <v>22</v>
      </c>
      <c r="IJ3366" s="8">
        <v>3</v>
      </c>
      <c r="IK3366" s="8">
        <v>3</v>
      </c>
    </row>
    <row r="3367" spans="1:245" ht="14.45" customHeight="1" x14ac:dyDescent="0.25">
      <c r="A3367" s="2" t="s">
        <v>3365</v>
      </c>
      <c r="B3367" s="2">
        <v>1</v>
      </c>
      <c r="C3367" s="4">
        <v>81</v>
      </c>
      <c r="D3367" s="10">
        <v>44270.563194444447</v>
      </c>
      <c r="E3367" s="11">
        <v>44256</v>
      </c>
      <c r="F3367" s="12">
        <v>2021</v>
      </c>
      <c r="G3367" s="12">
        <v>3</v>
      </c>
      <c r="H3367" s="13">
        <v>9.245000000000001</v>
      </c>
      <c r="I3367" s="13">
        <v>9</v>
      </c>
      <c r="J3367" s="2">
        <v>13</v>
      </c>
      <c r="K3367" s="4">
        <v>6</v>
      </c>
      <c r="L3367" s="2">
        <v>1</v>
      </c>
      <c r="M3367">
        <v>1</v>
      </c>
      <c r="N3367" s="2">
        <v>0</v>
      </c>
      <c r="O3367" s="2">
        <v>0</v>
      </c>
    </row>
    <row r="3368" spans="1:245" ht="14.45" customHeight="1" x14ac:dyDescent="0.25">
      <c r="A3368" s="2" t="s">
        <v>3366</v>
      </c>
      <c r="B3368" s="2">
        <v>1</v>
      </c>
      <c r="C3368" s="4">
        <v>81</v>
      </c>
      <c r="D3368" s="10">
        <v>44270.544444444444</v>
      </c>
      <c r="E3368" s="11">
        <v>44256</v>
      </c>
      <c r="F3368" s="12">
        <v>2021</v>
      </c>
      <c r="G3368" s="12">
        <v>3</v>
      </c>
      <c r="H3368" s="13">
        <v>9.245000000000001</v>
      </c>
      <c r="I3368" s="13">
        <v>9</v>
      </c>
      <c r="J3368" s="2">
        <v>12</v>
      </c>
      <c r="K3368" s="4">
        <v>6</v>
      </c>
      <c r="L3368" s="2">
        <v>1</v>
      </c>
      <c r="M3368">
        <v>2</v>
      </c>
      <c r="N3368" s="2">
        <v>0</v>
      </c>
      <c r="O3368" s="2">
        <v>0</v>
      </c>
    </row>
    <row r="3369" spans="1:245" ht="14.45" customHeight="1" x14ac:dyDescent="0.25">
      <c r="A3369" s="2" t="s">
        <v>3367</v>
      </c>
      <c r="B3369" s="2">
        <v>1</v>
      </c>
      <c r="C3369" s="4">
        <v>81</v>
      </c>
      <c r="D3369" s="10">
        <v>44270.54791666667</v>
      </c>
      <c r="E3369" s="11">
        <v>44256</v>
      </c>
      <c r="F3369" s="12">
        <v>2021</v>
      </c>
      <c r="G3369" s="12">
        <v>3</v>
      </c>
      <c r="H3369" s="13">
        <v>9.245000000000001</v>
      </c>
      <c r="I3369" s="13">
        <v>9</v>
      </c>
      <c r="J3369" s="2">
        <v>13</v>
      </c>
      <c r="K3369" s="4">
        <v>6</v>
      </c>
      <c r="L3369" s="2">
        <v>0</v>
      </c>
      <c r="M3369">
        <v>2</v>
      </c>
      <c r="N3369" s="2">
        <v>0</v>
      </c>
      <c r="O3369" s="2">
        <v>0</v>
      </c>
    </row>
    <row r="3370" spans="1:245" ht="14.45" customHeight="1" x14ac:dyDescent="0.25">
      <c r="A3370" s="2" t="s">
        <v>3368</v>
      </c>
      <c r="B3370" s="2">
        <v>1</v>
      </c>
      <c r="C3370" s="4">
        <v>81</v>
      </c>
      <c r="D3370" s="10">
        <v>44270.438888888886</v>
      </c>
      <c r="E3370" s="11">
        <v>44256</v>
      </c>
      <c r="F3370" s="12">
        <v>2021</v>
      </c>
      <c r="G3370" s="12">
        <v>3</v>
      </c>
      <c r="H3370" s="13">
        <v>9.245000000000001</v>
      </c>
      <c r="I3370" s="13">
        <v>9</v>
      </c>
      <c r="J3370" s="2">
        <v>14</v>
      </c>
      <c r="K3370" s="4">
        <v>7</v>
      </c>
      <c r="L3370" s="2">
        <v>0</v>
      </c>
      <c r="M3370">
        <v>2</v>
      </c>
      <c r="N3370" s="2">
        <v>0</v>
      </c>
      <c r="O3370" s="2">
        <v>0</v>
      </c>
    </row>
    <row r="3371" spans="1:245" ht="14.45" customHeight="1" x14ac:dyDescent="0.25">
      <c r="A3371" s="2" t="s">
        <v>3369</v>
      </c>
      <c r="B3371" s="2">
        <v>1</v>
      </c>
      <c r="C3371" s="4">
        <v>81</v>
      </c>
      <c r="D3371" s="10">
        <v>44270.548611111109</v>
      </c>
      <c r="E3371" s="11">
        <v>44256</v>
      </c>
      <c r="F3371" s="12">
        <v>2021</v>
      </c>
      <c r="G3371" s="12">
        <v>3</v>
      </c>
      <c r="H3371" s="13">
        <v>9.245000000000001</v>
      </c>
      <c r="I3371" s="13">
        <v>9</v>
      </c>
      <c r="J3371" s="2">
        <v>14</v>
      </c>
      <c r="K3371" s="4">
        <v>7</v>
      </c>
      <c r="L3371" s="2">
        <v>0</v>
      </c>
      <c r="M3371">
        <v>1</v>
      </c>
      <c r="N3371" s="2">
        <v>0</v>
      </c>
      <c r="O3371" s="2">
        <v>0</v>
      </c>
    </row>
    <row r="3372" spans="1:245" ht="14.45" customHeight="1" x14ac:dyDescent="0.25">
      <c r="A3372" s="2" t="s">
        <v>3370</v>
      </c>
      <c r="B3372" s="2">
        <v>1</v>
      </c>
      <c r="C3372" s="4">
        <v>81</v>
      </c>
      <c r="D3372" s="10">
        <v>44270.586111111108</v>
      </c>
      <c r="E3372" s="11">
        <v>44256</v>
      </c>
      <c r="F3372" s="12">
        <v>2021</v>
      </c>
      <c r="G3372" s="12">
        <v>3</v>
      </c>
      <c r="H3372" s="13">
        <v>9.245000000000001</v>
      </c>
      <c r="I3372" s="13">
        <v>9</v>
      </c>
      <c r="J3372" s="2">
        <v>14</v>
      </c>
      <c r="K3372" s="4">
        <v>7</v>
      </c>
      <c r="L3372" s="2">
        <v>0</v>
      </c>
      <c r="M3372">
        <v>2</v>
      </c>
      <c r="N3372" s="2">
        <v>0</v>
      </c>
      <c r="O3372" s="2">
        <v>0</v>
      </c>
    </row>
    <row r="3373" spans="1:245" ht="14.45" customHeight="1" x14ac:dyDescent="0.25">
      <c r="A3373" s="2" t="s">
        <v>3371</v>
      </c>
      <c r="B3373" s="2">
        <v>1</v>
      </c>
      <c r="C3373" s="4">
        <v>81</v>
      </c>
      <c r="D3373" s="10">
        <v>44270.590277777781</v>
      </c>
      <c r="E3373" s="11">
        <v>44256</v>
      </c>
      <c r="F3373" s="12">
        <v>2021</v>
      </c>
      <c r="G3373" s="12">
        <v>3</v>
      </c>
      <c r="H3373" s="13">
        <v>9.245000000000001</v>
      </c>
      <c r="I3373" s="13">
        <v>9</v>
      </c>
      <c r="J3373" s="2">
        <v>14</v>
      </c>
      <c r="K3373" s="4">
        <v>7</v>
      </c>
      <c r="L3373" s="2">
        <v>0</v>
      </c>
      <c r="M3373">
        <v>2</v>
      </c>
      <c r="N3373" s="2">
        <v>0</v>
      </c>
      <c r="O3373" s="2">
        <v>0</v>
      </c>
    </row>
    <row r="3374" spans="1:245" ht="14.45" customHeight="1" x14ac:dyDescent="0.25">
      <c r="A3374" s="2" t="s">
        <v>3372</v>
      </c>
      <c r="B3374" s="2">
        <v>1</v>
      </c>
      <c r="C3374" s="4">
        <v>81</v>
      </c>
      <c r="D3374" s="10">
        <v>44270.588194444441</v>
      </c>
      <c r="E3374" s="11">
        <v>44256</v>
      </c>
      <c r="F3374" s="12">
        <v>2021</v>
      </c>
      <c r="G3374" s="12">
        <v>3</v>
      </c>
      <c r="H3374" s="13">
        <v>9.245000000000001</v>
      </c>
      <c r="I3374" s="13">
        <v>9</v>
      </c>
      <c r="J3374" s="2">
        <v>14</v>
      </c>
      <c r="K3374" s="4">
        <v>7</v>
      </c>
      <c r="L3374" s="2">
        <v>0</v>
      </c>
      <c r="M3374">
        <v>2</v>
      </c>
      <c r="N3374" s="2">
        <v>0</v>
      </c>
      <c r="O3374" s="2">
        <v>0</v>
      </c>
    </row>
    <row r="3375" spans="1:245" ht="14.45" customHeight="1" x14ac:dyDescent="0.25">
      <c r="A3375" s="2" t="s">
        <v>3373</v>
      </c>
      <c r="B3375" s="2">
        <v>1</v>
      </c>
      <c r="C3375" s="4">
        <v>81</v>
      </c>
      <c r="D3375" s="10">
        <v>44270.4375</v>
      </c>
      <c r="E3375" s="11">
        <v>44256</v>
      </c>
      <c r="F3375" s="12">
        <v>2021</v>
      </c>
      <c r="G3375" s="12">
        <v>3</v>
      </c>
      <c r="H3375" s="13">
        <v>9.245000000000001</v>
      </c>
      <c r="I3375" s="13">
        <v>9</v>
      </c>
      <c r="J3375" s="2">
        <v>13</v>
      </c>
      <c r="K3375" s="4">
        <v>6</v>
      </c>
      <c r="L3375" s="2">
        <v>0</v>
      </c>
      <c r="M3375">
        <v>2</v>
      </c>
      <c r="N3375" s="2">
        <v>0</v>
      </c>
      <c r="O3375" s="2">
        <v>0</v>
      </c>
    </row>
    <row r="3376" spans="1:245" ht="14.45" customHeight="1" x14ac:dyDescent="0.25">
      <c r="A3376" s="2" t="s">
        <v>3374</v>
      </c>
      <c r="B3376" s="2">
        <v>1</v>
      </c>
      <c r="C3376" s="4">
        <v>81</v>
      </c>
      <c r="D3376" s="10">
        <v>44270.56527777778</v>
      </c>
      <c r="E3376" s="11">
        <v>44256</v>
      </c>
      <c r="F3376" s="12">
        <v>2021</v>
      </c>
      <c r="G3376" s="12">
        <v>3</v>
      </c>
      <c r="H3376" s="13">
        <v>9.245000000000001</v>
      </c>
      <c r="I3376" s="13">
        <v>9</v>
      </c>
      <c r="J3376" s="2">
        <v>14</v>
      </c>
      <c r="K3376" s="4">
        <v>6</v>
      </c>
      <c r="L3376" s="2">
        <v>0</v>
      </c>
      <c r="M3376">
        <v>1</v>
      </c>
      <c r="N3376" s="2">
        <v>0</v>
      </c>
      <c r="O3376" s="2">
        <v>0</v>
      </c>
    </row>
    <row r="3377" spans="1:15" ht="14.45" customHeight="1" x14ac:dyDescent="0.25">
      <c r="A3377" s="2" t="s">
        <v>3375</v>
      </c>
      <c r="B3377" s="2">
        <v>1</v>
      </c>
      <c r="C3377" s="4">
        <v>81</v>
      </c>
      <c r="D3377" s="10">
        <v>44270.55972222222</v>
      </c>
      <c r="E3377" s="11">
        <v>44256</v>
      </c>
      <c r="F3377" s="12">
        <v>2021</v>
      </c>
      <c r="G3377" s="12">
        <v>3</v>
      </c>
      <c r="H3377" s="13">
        <v>9.245000000000001</v>
      </c>
      <c r="I3377" s="13">
        <v>9</v>
      </c>
      <c r="J3377" s="2">
        <v>14</v>
      </c>
      <c r="K3377" s="4">
        <v>6</v>
      </c>
      <c r="L3377" s="2">
        <v>0</v>
      </c>
      <c r="M3377">
        <v>1</v>
      </c>
      <c r="N3377" s="2">
        <v>0</v>
      </c>
      <c r="O3377" s="2">
        <v>0</v>
      </c>
    </row>
    <row r="3378" spans="1:15" ht="14.45" customHeight="1" x14ac:dyDescent="0.25">
      <c r="A3378" s="2" t="s">
        <v>3376</v>
      </c>
      <c r="B3378" s="2">
        <v>1</v>
      </c>
      <c r="C3378" s="4">
        <v>81</v>
      </c>
      <c r="D3378" s="10">
        <v>44270.57708333333</v>
      </c>
      <c r="E3378" s="11">
        <v>44256</v>
      </c>
      <c r="F3378" s="12">
        <v>2021</v>
      </c>
      <c r="G3378" s="12">
        <v>3</v>
      </c>
      <c r="H3378" s="13">
        <v>9.245000000000001</v>
      </c>
      <c r="I3378" s="13">
        <v>9</v>
      </c>
      <c r="J3378" s="2">
        <v>13</v>
      </c>
      <c r="K3378" s="4">
        <v>6</v>
      </c>
      <c r="L3378" s="2">
        <v>0</v>
      </c>
      <c r="M3378">
        <v>1</v>
      </c>
      <c r="N3378" s="2">
        <v>0</v>
      </c>
      <c r="O3378" s="2">
        <v>0</v>
      </c>
    </row>
    <row r="3379" spans="1:15" ht="14.45" customHeight="1" x14ac:dyDescent="0.25">
      <c r="A3379" s="2" t="s">
        <v>3377</v>
      </c>
      <c r="B3379" s="2">
        <v>1</v>
      </c>
      <c r="C3379" s="4">
        <v>81</v>
      </c>
      <c r="D3379" s="10">
        <v>44270.592361111114</v>
      </c>
      <c r="E3379" s="11">
        <v>44256</v>
      </c>
      <c r="F3379" s="12">
        <v>2021</v>
      </c>
      <c r="G3379" s="12">
        <v>3</v>
      </c>
      <c r="H3379" s="13">
        <v>9.245000000000001</v>
      </c>
      <c r="I3379" s="13">
        <v>9</v>
      </c>
      <c r="J3379" s="2">
        <v>14</v>
      </c>
      <c r="K3379" s="4">
        <v>7</v>
      </c>
      <c r="L3379" s="2">
        <v>0</v>
      </c>
      <c r="M3379">
        <v>2</v>
      </c>
      <c r="N3379" s="2">
        <v>0</v>
      </c>
      <c r="O3379" s="2">
        <v>0</v>
      </c>
    </row>
    <row r="3380" spans="1:15" ht="14.45" customHeight="1" x14ac:dyDescent="0.25">
      <c r="A3380" s="2" t="s">
        <v>3378</v>
      </c>
      <c r="B3380" s="2">
        <v>1</v>
      </c>
      <c r="C3380" s="4">
        <v>81</v>
      </c>
      <c r="D3380" s="10">
        <v>44270.538888888892</v>
      </c>
      <c r="E3380" s="11">
        <v>44256</v>
      </c>
      <c r="F3380" s="12">
        <v>2021</v>
      </c>
      <c r="G3380" s="12">
        <v>3</v>
      </c>
      <c r="H3380" s="13">
        <v>9.245000000000001</v>
      </c>
      <c r="I3380" s="13">
        <v>9</v>
      </c>
      <c r="J3380" s="2">
        <v>11</v>
      </c>
      <c r="K3380" s="4">
        <v>5</v>
      </c>
      <c r="L3380" s="2">
        <v>0</v>
      </c>
      <c r="M3380">
        <v>2</v>
      </c>
      <c r="N3380" s="2">
        <v>0</v>
      </c>
      <c r="O3380" s="2">
        <v>0</v>
      </c>
    </row>
    <row r="3381" spans="1:15" ht="14.45" customHeight="1" x14ac:dyDescent="0.25">
      <c r="A3381" s="2" t="s">
        <v>3379</v>
      </c>
      <c r="B3381" s="2">
        <v>1</v>
      </c>
      <c r="C3381" s="4">
        <v>81</v>
      </c>
      <c r="D3381" s="10">
        <v>44270.536805555559</v>
      </c>
      <c r="E3381" s="11">
        <v>44256</v>
      </c>
      <c r="F3381" s="12">
        <v>2021</v>
      </c>
      <c r="G3381" s="12">
        <v>3</v>
      </c>
      <c r="H3381" s="13">
        <v>9.245000000000001</v>
      </c>
      <c r="I3381" s="13">
        <v>9</v>
      </c>
      <c r="J3381" s="2">
        <v>13</v>
      </c>
      <c r="K3381" s="4">
        <v>5</v>
      </c>
      <c r="L3381" s="2">
        <v>0</v>
      </c>
      <c r="M3381">
        <v>2</v>
      </c>
      <c r="N3381" s="2">
        <v>0</v>
      </c>
      <c r="O3381" s="2">
        <v>0</v>
      </c>
    </row>
    <row r="3382" spans="1:15" ht="14.45" customHeight="1" x14ac:dyDescent="0.25">
      <c r="A3382" s="2" t="s">
        <v>3380</v>
      </c>
      <c r="B3382" s="2">
        <v>1</v>
      </c>
      <c r="C3382" s="4">
        <v>81</v>
      </c>
      <c r="D3382" s="10">
        <v>44270.595138888886</v>
      </c>
      <c r="E3382" s="11">
        <v>44256</v>
      </c>
      <c r="F3382" s="12">
        <v>2021</v>
      </c>
      <c r="G3382" s="12">
        <v>3</v>
      </c>
      <c r="H3382" s="13">
        <v>9.245000000000001</v>
      </c>
      <c r="I3382" s="13">
        <v>9</v>
      </c>
      <c r="J3382" s="2">
        <v>12</v>
      </c>
      <c r="K3382" s="4">
        <v>5</v>
      </c>
      <c r="L3382" s="2">
        <v>0</v>
      </c>
      <c r="M3382">
        <v>1</v>
      </c>
      <c r="N3382" s="2">
        <v>0</v>
      </c>
      <c r="O3382" s="2">
        <v>0</v>
      </c>
    </row>
    <row r="3383" spans="1:15" ht="14.45" customHeight="1" x14ac:dyDescent="0.25">
      <c r="A3383" s="2" t="s">
        <v>3381</v>
      </c>
      <c r="B3383" s="2">
        <v>1</v>
      </c>
      <c r="C3383" s="4">
        <v>81</v>
      </c>
      <c r="D3383" s="10">
        <v>44270.570138888892</v>
      </c>
      <c r="E3383" s="11">
        <v>44256</v>
      </c>
      <c r="F3383" s="12">
        <v>2021</v>
      </c>
      <c r="G3383" s="12">
        <v>3</v>
      </c>
      <c r="H3383" s="13">
        <v>9.245000000000001</v>
      </c>
      <c r="I3383" s="13">
        <v>9</v>
      </c>
      <c r="J3383" s="2">
        <v>13</v>
      </c>
      <c r="K3383" s="4">
        <v>5</v>
      </c>
      <c r="L3383" s="2">
        <v>0</v>
      </c>
      <c r="M3383">
        <v>1</v>
      </c>
      <c r="N3383" s="2">
        <v>0</v>
      </c>
      <c r="O3383" s="2">
        <v>0</v>
      </c>
    </row>
    <row r="3384" spans="1:15" ht="14.45" customHeight="1" x14ac:dyDescent="0.25">
      <c r="A3384" s="2" t="s">
        <v>3382</v>
      </c>
      <c r="B3384" s="2">
        <v>1</v>
      </c>
      <c r="C3384" s="4">
        <v>81</v>
      </c>
      <c r="D3384" s="10">
        <v>44270.570833333331</v>
      </c>
      <c r="E3384" s="11">
        <v>44256</v>
      </c>
      <c r="F3384" s="12">
        <v>2021</v>
      </c>
      <c r="G3384" s="12">
        <v>3</v>
      </c>
      <c r="H3384" s="13">
        <v>9.245000000000001</v>
      </c>
      <c r="I3384" s="13">
        <v>9</v>
      </c>
      <c r="J3384" s="2">
        <v>12</v>
      </c>
      <c r="K3384" s="4">
        <v>5</v>
      </c>
      <c r="L3384" s="2">
        <v>0</v>
      </c>
      <c r="M3384">
        <v>2</v>
      </c>
      <c r="N3384" s="2">
        <v>0</v>
      </c>
      <c r="O3384" s="2">
        <v>0</v>
      </c>
    </row>
    <row r="3385" spans="1:15" ht="14.45" customHeight="1" x14ac:dyDescent="0.25">
      <c r="A3385" s="2" t="s">
        <v>3383</v>
      </c>
      <c r="B3385" s="2">
        <v>1</v>
      </c>
      <c r="C3385" s="4">
        <v>81</v>
      </c>
      <c r="D3385" s="10">
        <v>44270.574305555558</v>
      </c>
      <c r="E3385" s="11">
        <v>44256</v>
      </c>
      <c r="F3385" s="12">
        <v>2021</v>
      </c>
      <c r="G3385" s="12">
        <v>3</v>
      </c>
      <c r="H3385" s="13">
        <v>9.245000000000001</v>
      </c>
      <c r="I3385" s="13">
        <v>9</v>
      </c>
      <c r="J3385" s="2">
        <v>12</v>
      </c>
      <c r="K3385" s="4">
        <v>5</v>
      </c>
      <c r="L3385" s="2">
        <v>1</v>
      </c>
      <c r="M3385">
        <v>2</v>
      </c>
      <c r="N3385" s="2">
        <v>0</v>
      </c>
      <c r="O3385" s="2">
        <v>0</v>
      </c>
    </row>
    <row r="3386" spans="1:15" ht="14.45" customHeight="1" x14ac:dyDescent="0.25">
      <c r="A3386" s="2" t="s">
        <v>3384</v>
      </c>
      <c r="B3386" s="2">
        <v>1</v>
      </c>
      <c r="C3386" s="4">
        <v>81</v>
      </c>
      <c r="D3386" s="10">
        <v>44270.561111111114</v>
      </c>
      <c r="E3386" s="11">
        <v>44256</v>
      </c>
      <c r="F3386" s="12">
        <v>2021</v>
      </c>
      <c r="G3386" s="12">
        <v>3</v>
      </c>
      <c r="H3386" s="13">
        <v>9.245000000000001</v>
      </c>
      <c r="I3386" s="13">
        <v>9</v>
      </c>
      <c r="J3386" s="2">
        <v>13</v>
      </c>
      <c r="K3386" s="4">
        <v>6</v>
      </c>
      <c r="L3386" s="2">
        <v>1</v>
      </c>
      <c r="M3386">
        <v>1</v>
      </c>
      <c r="N3386" s="2">
        <v>0</v>
      </c>
      <c r="O3386" s="2">
        <v>0</v>
      </c>
    </row>
    <row r="3387" spans="1:15" ht="14.45" customHeight="1" x14ac:dyDescent="0.25">
      <c r="A3387" s="2" t="s">
        <v>3385</v>
      </c>
      <c r="B3387" s="2">
        <v>1</v>
      </c>
      <c r="C3387" s="4">
        <v>81</v>
      </c>
      <c r="D3387" s="10">
        <v>44270.568749999999</v>
      </c>
      <c r="E3387" s="11">
        <v>44256</v>
      </c>
      <c r="F3387" s="12">
        <v>2021</v>
      </c>
      <c r="G3387" s="12">
        <v>3</v>
      </c>
      <c r="H3387" s="13">
        <v>9.245000000000001</v>
      </c>
      <c r="I3387" s="13">
        <v>9</v>
      </c>
      <c r="J3387" s="2">
        <v>13</v>
      </c>
      <c r="K3387" s="4">
        <v>6</v>
      </c>
      <c r="L3387" s="2">
        <v>1</v>
      </c>
      <c r="M3387">
        <v>1</v>
      </c>
      <c r="N3387" s="2">
        <v>0</v>
      </c>
      <c r="O3387" s="2">
        <v>0</v>
      </c>
    </row>
    <row r="3388" spans="1:15" ht="14.45" customHeight="1" x14ac:dyDescent="0.25">
      <c r="A3388" s="2" t="s">
        <v>3386</v>
      </c>
      <c r="B3388" s="2">
        <v>1</v>
      </c>
      <c r="C3388" s="4">
        <v>81</v>
      </c>
      <c r="D3388" s="10">
        <v>44270.546527777777</v>
      </c>
      <c r="E3388" s="11">
        <v>44256</v>
      </c>
      <c r="F3388" s="12">
        <v>2021</v>
      </c>
      <c r="G3388" s="12">
        <v>3</v>
      </c>
      <c r="H3388" s="13">
        <v>9.245000000000001</v>
      </c>
      <c r="I3388" s="13">
        <v>9</v>
      </c>
      <c r="J3388" s="2">
        <v>13</v>
      </c>
      <c r="K3388" s="4">
        <v>6</v>
      </c>
      <c r="L3388" s="2">
        <v>1</v>
      </c>
      <c r="M3388">
        <v>2</v>
      </c>
      <c r="N3388" s="2">
        <v>0</v>
      </c>
      <c r="O3388" s="2">
        <v>0</v>
      </c>
    </row>
    <row r="3389" spans="1:15" ht="14.45" customHeight="1" x14ac:dyDescent="0.25">
      <c r="A3389" s="2" t="s">
        <v>3387</v>
      </c>
      <c r="B3389" s="2">
        <v>1</v>
      </c>
      <c r="C3389" s="4">
        <v>81</v>
      </c>
      <c r="D3389" s="10">
        <v>44270.542361111111</v>
      </c>
      <c r="E3389" s="11">
        <v>44256</v>
      </c>
      <c r="F3389" s="12">
        <v>2021</v>
      </c>
      <c r="G3389" s="12">
        <v>3</v>
      </c>
      <c r="H3389" s="13">
        <v>9.245000000000001</v>
      </c>
      <c r="I3389" s="13">
        <v>9</v>
      </c>
      <c r="J3389" s="2">
        <v>13</v>
      </c>
      <c r="K3389" s="4">
        <v>6</v>
      </c>
      <c r="L3389" s="2">
        <v>1</v>
      </c>
      <c r="M3389">
        <v>2</v>
      </c>
      <c r="N3389" s="2">
        <v>0</v>
      </c>
      <c r="O3389" s="2">
        <v>0</v>
      </c>
    </row>
    <row r="3390" spans="1:15" ht="14.45" customHeight="1" x14ac:dyDescent="0.25">
      <c r="A3390" s="2" t="s">
        <v>3388</v>
      </c>
      <c r="B3390" s="2">
        <v>1</v>
      </c>
      <c r="C3390" s="4">
        <v>81</v>
      </c>
      <c r="D3390" s="10">
        <v>44270.572222222225</v>
      </c>
      <c r="E3390" s="11">
        <v>44256</v>
      </c>
      <c r="F3390" s="12">
        <v>2021</v>
      </c>
      <c r="G3390" s="12">
        <v>3</v>
      </c>
      <c r="H3390" s="13">
        <v>9.245000000000001</v>
      </c>
      <c r="I3390" s="13">
        <v>9</v>
      </c>
      <c r="J3390" s="2">
        <v>13</v>
      </c>
      <c r="K3390" s="4">
        <v>5</v>
      </c>
      <c r="L3390" s="2">
        <v>1</v>
      </c>
      <c r="M3390">
        <v>2</v>
      </c>
      <c r="N3390" s="2">
        <v>0</v>
      </c>
      <c r="O3390" s="2">
        <v>0</v>
      </c>
    </row>
    <row r="3391" spans="1:15" x14ac:dyDescent="0.25">
      <c r="A3391" s="2" t="s">
        <v>3389</v>
      </c>
      <c r="B3391" s="2">
        <v>1</v>
      </c>
      <c r="C3391" s="4">
        <v>81</v>
      </c>
      <c r="D3391" s="10">
        <v>44270.59375</v>
      </c>
      <c r="E3391" s="11">
        <v>44256</v>
      </c>
      <c r="F3391" s="12">
        <v>2021</v>
      </c>
      <c r="G3391" s="12">
        <v>3</v>
      </c>
      <c r="H3391" s="13">
        <v>9.245000000000001</v>
      </c>
      <c r="I3391" s="13">
        <v>9</v>
      </c>
      <c r="J3391" s="2">
        <v>14</v>
      </c>
      <c r="K3391" s="4">
        <v>6</v>
      </c>
      <c r="L3391" s="2">
        <v>1</v>
      </c>
      <c r="M3391">
        <v>1</v>
      </c>
      <c r="N3391" s="2">
        <v>0</v>
      </c>
      <c r="O3391" s="2">
        <v>0</v>
      </c>
    </row>
    <row r="3392" spans="1:15" ht="14.45" customHeight="1" x14ac:dyDescent="0.25">
      <c r="A3392" s="2" t="s">
        <v>3390</v>
      </c>
      <c r="B3392" s="2">
        <v>1</v>
      </c>
      <c r="C3392" s="4">
        <v>81</v>
      </c>
      <c r="D3392" s="10">
        <v>44270.573611111111</v>
      </c>
      <c r="E3392" s="11">
        <v>44256</v>
      </c>
      <c r="F3392" s="12">
        <v>2021</v>
      </c>
      <c r="G3392" s="12">
        <v>3</v>
      </c>
      <c r="H3392" s="13">
        <v>9.245000000000001</v>
      </c>
      <c r="I3392" s="13">
        <v>9</v>
      </c>
      <c r="J3392" s="2">
        <v>14</v>
      </c>
      <c r="K3392" s="4">
        <v>7</v>
      </c>
      <c r="L3392" s="2">
        <v>1</v>
      </c>
      <c r="M3392">
        <v>2</v>
      </c>
      <c r="N3392" s="2">
        <v>0</v>
      </c>
      <c r="O3392" s="2">
        <v>0</v>
      </c>
    </row>
    <row r="3393" spans="1:245" x14ac:dyDescent="0.25">
      <c r="A3393" s="2" t="s">
        <v>3391</v>
      </c>
      <c r="B3393" s="2">
        <v>1</v>
      </c>
      <c r="C3393" s="4">
        <v>81</v>
      </c>
      <c r="D3393" s="10">
        <v>44270.574999999997</v>
      </c>
      <c r="E3393" s="11">
        <v>44256</v>
      </c>
      <c r="F3393" s="12">
        <v>2021</v>
      </c>
      <c r="G3393" s="12">
        <v>3</v>
      </c>
      <c r="H3393" s="13">
        <v>9.245000000000001</v>
      </c>
      <c r="I3393" s="13">
        <v>9</v>
      </c>
      <c r="J3393" s="2">
        <v>14</v>
      </c>
      <c r="K3393" s="4">
        <v>7</v>
      </c>
      <c r="L3393" s="2">
        <v>1</v>
      </c>
      <c r="M3393">
        <v>2</v>
      </c>
      <c r="N3393" s="2">
        <v>0</v>
      </c>
      <c r="O3393" s="2">
        <v>0</v>
      </c>
    </row>
    <row r="3394" spans="1:245" ht="14.45" customHeight="1" x14ac:dyDescent="0.25">
      <c r="A3394" s="2" t="s">
        <v>3392</v>
      </c>
      <c r="B3394" s="2">
        <v>1</v>
      </c>
      <c r="C3394" s="4">
        <v>81</v>
      </c>
      <c r="D3394" s="10">
        <v>44270.577777777777</v>
      </c>
      <c r="E3394" s="11">
        <v>44256</v>
      </c>
      <c r="F3394" s="12">
        <v>2021</v>
      </c>
      <c r="G3394" s="12">
        <v>3</v>
      </c>
      <c r="H3394" s="13">
        <v>9.245000000000001</v>
      </c>
      <c r="I3394" s="13">
        <v>9</v>
      </c>
      <c r="J3394" s="2">
        <v>14</v>
      </c>
      <c r="K3394" s="4">
        <v>7</v>
      </c>
      <c r="L3394" s="2">
        <v>1</v>
      </c>
      <c r="M3394">
        <v>2</v>
      </c>
      <c r="N3394" s="2">
        <v>0</v>
      </c>
      <c r="O3394" s="2">
        <v>0</v>
      </c>
    </row>
    <row r="3395" spans="1:245" ht="14.45" customHeight="1" x14ac:dyDescent="0.25">
      <c r="A3395" s="2" t="s">
        <v>3393</v>
      </c>
      <c r="B3395" s="2">
        <v>1</v>
      </c>
      <c r="C3395" s="4">
        <v>81</v>
      </c>
      <c r="D3395" s="10">
        <v>44270.569444444445</v>
      </c>
      <c r="E3395" s="11">
        <v>44256</v>
      </c>
      <c r="F3395" s="12">
        <v>2021</v>
      </c>
      <c r="G3395" s="12">
        <v>3</v>
      </c>
      <c r="H3395" s="13">
        <v>9.245000000000001</v>
      </c>
      <c r="I3395" s="13">
        <v>9</v>
      </c>
      <c r="J3395" s="2">
        <v>13</v>
      </c>
      <c r="K3395" s="4">
        <v>7</v>
      </c>
      <c r="L3395" s="2">
        <v>1</v>
      </c>
      <c r="M3395">
        <v>2</v>
      </c>
      <c r="N3395" s="2">
        <v>0</v>
      </c>
      <c r="O3395" s="2">
        <v>0</v>
      </c>
    </row>
    <row r="3396" spans="1:245" s="3" customFormat="1" ht="14.45" customHeight="1" x14ac:dyDescent="0.25">
      <c r="A3396" s="2" t="s">
        <v>3394</v>
      </c>
      <c r="B3396" s="2">
        <v>1</v>
      </c>
      <c r="C3396" s="4">
        <v>81</v>
      </c>
      <c r="D3396" s="10">
        <v>44270.522916666669</v>
      </c>
      <c r="E3396" s="11">
        <v>44256</v>
      </c>
      <c r="F3396" s="12">
        <v>2021</v>
      </c>
      <c r="G3396" s="12">
        <v>3</v>
      </c>
      <c r="H3396" s="13">
        <v>9.245000000000001</v>
      </c>
      <c r="I3396" s="13">
        <v>9</v>
      </c>
      <c r="J3396" s="2">
        <v>14</v>
      </c>
      <c r="K3396" s="4">
        <v>7</v>
      </c>
      <c r="L3396" s="2">
        <v>1</v>
      </c>
      <c r="M3396" s="3">
        <v>2</v>
      </c>
      <c r="N3396" s="2">
        <v>0</v>
      </c>
      <c r="O3396" s="2">
        <v>1</v>
      </c>
      <c r="P3396" s="2">
        <v>1</v>
      </c>
      <c r="Q3396" s="2">
        <v>0</v>
      </c>
      <c r="R3396" s="2">
        <v>0</v>
      </c>
      <c r="S3396" s="2">
        <v>0</v>
      </c>
      <c r="T3396" s="2">
        <v>0</v>
      </c>
      <c r="U3396" s="2">
        <v>0</v>
      </c>
      <c r="V3396" s="2">
        <v>0</v>
      </c>
      <c r="W3396" s="2">
        <v>0</v>
      </c>
      <c r="X3396" s="2">
        <v>0</v>
      </c>
      <c r="Y3396" s="2">
        <v>0</v>
      </c>
      <c r="Z3396" s="2">
        <v>0</v>
      </c>
      <c r="AA3396" s="2">
        <v>0</v>
      </c>
      <c r="AB3396" s="2">
        <v>0</v>
      </c>
      <c r="AC3396" s="2">
        <v>0</v>
      </c>
      <c r="AD3396" s="2">
        <v>0</v>
      </c>
      <c r="AE3396" s="2">
        <v>0</v>
      </c>
      <c r="AF3396" s="2">
        <v>0</v>
      </c>
      <c r="AG3396" s="2">
        <v>0</v>
      </c>
      <c r="AH3396" s="2">
        <v>0</v>
      </c>
      <c r="AI3396" s="2">
        <v>0</v>
      </c>
      <c r="AJ3396" s="2">
        <v>0</v>
      </c>
      <c r="AK3396" s="2">
        <v>0</v>
      </c>
      <c r="AL3396" s="2">
        <v>0</v>
      </c>
      <c r="AM3396" s="2">
        <v>0</v>
      </c>
      <c r="AN3396" s="2">
        <v>3</v>
      </c>
      <c r="AO3396" s="2">
        <v>0</v>
      </c>
      <c r="AP3396" s="2">
        <v>0</v>
      </c>
      <c r="AQ3396" s="2">
        <v>0</v>
      </c>
      <c r="AR3396" s="2">
        <v>0</v>
      </c>
      <c r="AS3396" s="2">
        <v>0</v>
      </c>
      <c r="AT3396" s="2">
        <v>0</v>
      </c>
      <c r="AU3396" s="2">
        <v>0</v>
      </c>
      <c r="AV3396" s="2">
        <v>0</v>
      </c>
      <c r="AW3396" s="2">
        <v>0</v>
      </c>
      <c r="AX3396" s="2">
        <v>0</v>
      </c>
      <c r="AY3396" s="2">
        <v>0</v>
      </c>
      <c r="AZ3396" s="2">
        <v>3</v>
      </c>
      <c r="BA3396" s="2">
        <v>0</v>
      </c>
      <c r="BB3396" s="2">
        <v>0</v>
      </c>
      <c r="BC3396" s="2">
        <v>0</v>
      </c>
      <c r="BD3396" s="2">
        <v>0</v>
      </c>
      <c r="BE3396" s="2">
        <v>0</v>
      </c>
      <c r="BF3396" s="2">
        <v>0</v>
      </c>
      <c r="BG3396" s="2">
        <v>0</v>
      </c>
      <c r="BH3396" s="2">
        <v>0</v>
      </c>
      <c r="BI3396" s="2">
        <v>0</v>
      </c>
      <c r="BJ3396" s="2">
        <v>0</v>
      </c>
      <c r="BK3396" s="2">
        <v>0</v>
      </c>
      <c r="BL3396" s="2">
        <v>3</v>
      </c>
      <c r="BM3396" s="2">
        <v>0</v>
      </c>
      <c r="BN3396" s="2">
        <v>0</v>
      </c>
      <c r="BO3396" s="2">
        <v>0</v>
      </c>
      <c r="BP3396" s="2">
        <v>0</v>
      </c>
      <c r="BQ3396" s="2">
        <v>0</v>
      </c>
      <c r="BR3396" s="2">
        <v>0</v>
      </c>
      <c r="BS3396" s="2">
        <v>0</v>
      </c>
      <c r="BT3396" s="2">
        <v>0</v>
      </c>
      <c r="BU3396" s="2">
        <v>0</v>
      </c>
      <c r="BV3396" s="2">
        <v>0</v>
      </c>
      <c r="BW3396" s="2">
        <v>0</v>
      </c>
      <c r="BX3396" s="2">
        <v>0</v>
      </c>
      <c r="BY3396" s="2">
        <v>0</v>
      </c>
      <c r="BZ3396" s="2">
        <v>0</v>
      </c>
      <c r="CA3396" s="2">
        <v>0</v>
      </c>
      <c r="CB3396" s="2">
        <v>0</v>
      </c>
      <c r="CC3396" s="2">
        <v>0</v>
      </c>
      <c r="CD3396" s="2">
        <v>0</v>
      </c>
      <c r="CE3396" s="2">
        <v>0</v>
      </c>
      <c r="CF3396" s="2">
        <v>0</v>
      </c>
      <c r="CG3396" s="2">
        <v>0</v>
      </c>
      <c r="CH3396" s="2">
        <v>0</v>
      </c>
      <c r="CI3396" s="2">
        <v>0</v>
      </c>
      <c r="CJ3396" s="2">
        <v>0</v>
      </c>
      <c r="CK3396" s="2">
        <v>0</v>
      </c>
      <c r="CL3396" s="2">
        <v>0</v>
      </c>
      <c r="CM3396" s="2">
        <v>0</v>
      </c>
      <c r="CN3396" s="2">
        <v>0</v>
      </c>
      <c r="CO3396" s="2">
        <v>0</v>
      </c>
      <c r="CP3396" s="2">
        <v>0</v>
      </c>
      <c r="CQ3396" s="2">
        <v>0</v>
      </c>
      <c r="CR3396" s="2">
        <v>0</v>
      </c>
      <c r="CS3396" s="2">
        <v>0</v>
      </c>
      <c r="CT3396" s="2">
        <v>0</v>
      </c>
      <c r="CU3396" s="2">
        <v>0</v>
      </c>
      <c r="CV3396" s="2">
        <v>0</v>
      </c>
      <c r="CW3396" s="2">
        <v>0</v>
      </c>
      <c r="CX3396" s="2">
        <v>0</v>
      </c>
      <c r="CY3396" s="2">
        <v>7</v>
      </c>
      <c r="CZ3396" s="2">
        <v>0</v>
      </c>
      <c r="DA3396" s="2">
        <v>0</v>
      </c>
      <c r="DB3396" s="2">
        <v>0</v>
      </c>
      <c r="DC3396" s="2">
        <v>0</v>
      </c>
      <c r="DD3396" s="2">
        <v>0</v>
      </c>
      <c r="DE3396" s="2">
        <v>0</v>
      </c>
      <c r="DF3396" s="2">
        <v>0</v>
      </c>
      <c r="DG3396" s="2">
        <v>0</v>
      </c>
      <c r="DH3396" s="2">
        <v>1</v>
      </c>
      <c r="DI3396" s="2">
        <v>0</v>
      </c>
      <c r="DJ3396" s="2">
        <v>0</v>
      </c>
      <c r="DK3396" s="2">
        <v>0</v>
      </c>
      <c r="DL3396" s="2">
        <v>0</v>
      </c>
      <c r="DM3396" s="2">
        <v>0</v>
      </c>
      <c r="DN3396" s="2">
        <v>0</v>
      </c>
      <c r="DO3396" s="2">
        <v>0</v>
      </c>
      <c r="DP3396" s="2">
        <v>0</v>
      </c>
      <c r="DQ3396" s="2">
        <v>0</v>
      </c>
      <c r="DR3396" s="2">
        <v>0</v>
      </c>
      <c r="DS3396" s="2">
        <v>0</v>
      </c>
      <c r="DT3396" s="2">
        <v>2</v>
      </c>
      <c r="DU3396" s="2">
        <v>0</v>
      </c>
      <c r="DV3396" s="2">
        <v>0</v>
      </c>
      <c r="DW3396" s="2">
        <v>0</v>
      </c>
      <c r="DX3396" s="2">
        <v>0</v>
      </c>
      <c r="DY3396" s="2">
        <v>0</v>
      </c>
      <c r="DZ3396" s="2">
        <v>0</v>
      </c>
      <c r="EA3396" s="2">
        <v>0</v>
      </c>
      <c r="EB3396" s="2">
        <v>0</v>
      </c>
      <c r="EC3396" s="2">
        <v>0</v>
      </c>
      <c r="ED3396" s="2">
        <v>0</v>
      </c>
      <c r="EE3396" s="2">
        <v>0</v>
      </c>
      <c r="EF3396" s="2">
        <v>2</v>
      </c>
      <c r="EG3396" s="2">
        <v>0</v>
      </c>
      <c r="EH3396" s="2">
        <v>0</v>
      </c>
      <c r="EI3396" s="2">
        <v>0</v>
      </c>
      <c r="EJ3396" s="2">
        <v>0</v>
      </c>
      <c r="EK3396" s="2">
        <v>0</v>
      </c>
      <c r="EL3396" s="2">
        <v>0</v>
      </c>
      <c r="EM3396" s="2">
        <v>0</v>
      </c>
      <c r="EN3396" s="2">
        <v>0</v>
      </c>
      <c r="EO3396" s="2">
        <v>0</v>
      </c>
      <c r="EP3396" s="2">
        <v>0</v>
      </c>
      <c r="EQ3396" s="2">
        <v>0</v>
      </c>
      <c r="ER3396" s="2">
        <v>3</v>
      </c>
      <c r="ES3396" s="2">
        <v>0</v>
      </c>
      <c r="ET3396" s="2">
        <v>0</v>
      </c>
      <c r="EU3396" s="2">
        <v>0</v>
      </c>
      <c r="EV3396" s="2">
        <v>0</v>
      </c>
      <c r="EW3396" s="2">
        <v>0</v>
      </c>
      <c r="EX3396" s="2">
        <v>0</v>
      </c>
      <c r="EY3396" s="2">
        <v>0</v>
      </c>
      <c r="EZ3396" s="2">
        <v>0</v>
      </c>
      <c r="FA3396" s="2">
        <v>0</v>
      </c>
      <c r="FB3396" s="2">
        <v>0</v>
      </c>
      <c r="FC3396" s="2">
        <v>0</v>
      </c>
      <c r="FD3396" s="2">
        <v>4</v>
      </c>
      <c r="FE3396" s="2">
        <v>0</v>
      </c>
      <c r="FF3396" s="2">
        <v>0</v>
      </c>
      <c r="FG3396" s="2">
        <v>0</v>
      </c>
      <c r="FH3396" s="2">
        <v>0</v>
      </c>
      <c r="FI3396" s="2">
        <v>0</v>
      </c>
      <c r="FJ3396" s="2">
        <v>0</v>
      </c>
      <c r="FK3396" s="2">
        <v>0</v>
      </c>
      <c r="FL3396" s="2">
        <v>0</v>
      </c>
      <c r="FM3396" s="2">
        <v>0</v>
      </c>
      <c r="FN3396" s="2">
        <v>0</v>
      </c>
      <c r="FO3396" s="2">
        <v>0</v>
      </c>
      <c r="FP3396" s="2">
        <v>0</v>
      </c>
      <c r="FQ3396" s="2">
        <v>0</v>
      </c>
      <c r="FR3396" s="2">
        <v>0</v>
      </c>
      <c r="FS3396" s="2">
        <v>0</v>
      </c>
      <c r="FT3396" s="2">
        <v>0</v>
      </c>
      <c r="FU3396" s="2">
        <v>0</v>
      </c>
      <c r="FV3396" s="2">
        <v>0</v>
      </c>
      <c r="FW3396" s="2">
        <v>0</v>
      </c>
      <c r="FX3396" s="2">
        <v>0</v>
      </c>
      <c r="FY3396" s="2">
        <v>0</v>
      </c>
      <c r="FZ3396" s="2">
        <v>0</v>
      </c>
      <c r="GA3396" s="2">
        <v>0</v>
      </c>
      <c r="GB3396" s="2">
        <v>0</v>
      </c>
      <c r="GC3396" s="2">
        <v>0</v>
      </c>
      <c r="GD3396" s="2">
        <v>0</v>
      </c>
      <c r="GE3396" s="2">
        <v>0</v>
      </c>
      <c r="GF3396" s="2">
        <v>0</v>
      </c>
      <c r="GG3396" s="2">
        <v>0</v>
      </c>
      <c r="GH3396" s="2">
        <v>0</v>
      </c>
      <c r="GI3396" s="2">
        <v>0</v>
      </c>
      <c r="GJ3396" s="2">
        <v>0</v>
      </c>
      <c r="GK3396" s="2">
        <v>0</v>
      </c>
      <c r="GL3396" s="2">
        <v>0</v>
      </c>
      <c r="GM3396" s="2">
        <v>0</v>
      </c>
      <c r="GN3396" s="2">
        <v>0</v>
      </c>
      <c r="GO3396" s="2">
        <v>0</v>
      </c>
      <c r="GP3396" s="2">
        <v>0</v>
      </c>
      <c r="GQ3396" s="2">
        <v>2</v>
      </c>
      <c r="GR3396" s="2">
        <v>0</v>
      </c>
      <c r="GS3396" s="2">
        <v>0</v>
      </c>
      <c r="GT3396" s="2">
        <v>0</v>
      </c>
      <c r="GU3396" s="2">
        <v>0</v>
      </c>
      <c r="GV3396" s="2">
        <v>0</v>
      </c>
      <c r="GW3396" s="2">
        <v>0</v>
      </c>
      <c r="GX3396" s="2">
        <v>0</v>
      </c>
      <c r="GY3396" s="2">
        <v>0</v>
      </c>
      <c r="GZ3396" s="2">
        <v>1</v>
      </c>
      <c r="HA3396" s="2">
        <v>1</v>
      </c>
      <c r="HB3396" s="2">
        <v>0</v>
      </c>
      <c r="HC3396" s="2">
        <v>0</v>
      </c>
      <c r="HD3396" s="2">
        <v>0</v>
      </c>
      <c r="HE3396" s="2">
        <v>0</v>
      </c>
      <c r="HF3396" s="2">
        <v>0</v>
      </c>
      <c r="HG3396" s="2">
        <v>0</v>
      </c>
      <c r="HH3396" s="2">
        <v>0</v>
      </c>
      <c r="HI3396" s="2">
        <v>1</v>
      </c>
      <c r="HJ3396" s="2">
        <v>0</v>
      </c>
      <c r="HK3396" s="2">
        <v>0</v>
      </c>
      <c r="HL3396" s="2">
        <v>1</v>
      </c>
      <c r="HM3396" s="2">
        <v>1</v>
      </c>
      <c r="HN3396" s="2">
        <v>0</v>
      </c>
      <c r="HO3396" s="2">
        <v>0</v>
      </c>
      <c r="HP3396" s="2">
        <v>0</v>
      </c>
      <c r="HQ3396" s="2">
        <v>0</v>
      </c>
      <c r="HR3396" s="2">
        <f>SUM(GZ3396:HQ3396)</f>
        <v>5</v>
      </c>
      <c r="HS3396" s="2">
        <f>P3396+AB3396+AN3396+AZ3396+BL3396+BX3396+CG3396+CP3396+CY3396+DH3396+DT3396+EF3396+ER3396+FD3396+FP3396+FY3396+GH3396+GQ3396</f>
        <v>31</v>
      </c>
      <c r="HT3396" s="2">
        <f>Q3396+AC3396+AO3396+BA3396+BM3396+BY3396+CH3396+CQ3396+CZ3396+DI3396+DU3396+EG3396+ES3396+FE3396+FQ3396+FZ3396+GI3396+GR3396</f>
        <v>0</v>
      </c>
      <c r="HU3396" s="2">
        <f>R3396+AD3396+AP3396+BB3396+BN3396+BZ3396+CI3396+CR3396+DA3396+DJ3396+DV3396+EH3396+ET3396+FF3396+FR3396+GA3396+GJ3396+GS3396</f>
        <v>0</v>
      </c>
      <c r="HV3396" s="2">
        <f>SUBTOTAL(9,P3396,Q3396,R3396,AB3396,AC3396,AD3396,AN3396,AO3396,AP3396,AZ3396,BA3396,BB3396,BL3396,BM3396,BN3396,BX3396,BY3396,BZ3396,CG3396,CH3396,CI3396,CP3396,CQ3396,CR3396,CY3396,CZ3396,DA3396,DH3396,DI3396,DJ3396,DT3396,DU3396,DV3396,EF3396,EG3396,EH3396,ER3396,ES3396,ET3396,FD3396,FE3396,FF3396,FP3396,FQ3396,FR3396,FY3396,FZ3396,GA3396,GH3396,GI3396,GJ3396,GQ3396,GR3396,GS3396)</f>
        <v>31</v>
      </c>
      <c r="HW3396" s="2">
        <f>SUBTOTAL(9,S3396,AE3396,AQ3396,BC3396,BO3396,CA3396,CJ3396,CS3396,DB3396,DK3396,DW3396,EI3396,EU3396,FG3396,FS3396,GB3396,GK3396,GT3396)</f>
        <v>0</v>
      </c>
      <c r="HX3396" s="2">
        <f>HW3396*5</f>
        <v>0</v>
      </c>
      <c r="HY3396" s="2">
        <f>HV3396+HX3396</f>
        <v>31</v>
      </c>
      <c r="HZ3396" s="2">
        <f>T3396+AF3396+AR3396+BD3396+BP3396+CB3396+CK3396+CT3396+DC3396+DL3396+DX3396+EJ3396+EV3396+FH3396+FT3396+GC3396+GL3396+GU3396</f>
        <v>0</v>
      </c>
      <c r="IA3396" s="2">
        <f>U3396+AG3396+AS3396+BE3396+BQ3396+CC3396+CL3396+CU3396+DD3396+DM3396+DY3396+EK3396+EW3396+FI3396+FU3396+GD3396+GM3396+GV3396</f>
        <v>0</v>
      </c>
      <c r="IB3396" s="2">
        <f>V3396+AH3396+AT3396+BF3396+BR3396+CD3396+CM3396+CV3396+DE3396+DN3396+DZ3396+EL3396+EX3396+FJ3396+FV3396+GE3396+GN3396+GW3396</f>
        <v>0</v>
      </c>
      <c r="IC3396" s="2">
        <f>W3396+AI3396+AU3396+BG3396+BS3396+CE3396+CN3396+CW3396+DF3396+DO3396+EA3396+EM3396+EY3396+FK3396+FW3396+GF3396+GO3396+GX3396</f>
        <v>0</v>
      </c>
      <c r="ID3396" s="2">
        <f>X3396+AJ3396+AV3396+BH3396+BT3396+CF3396+CO3396+CX3396+DG3396+DP3396+EB3396+EN3396+EZ3396+FL3396+FX3396+GG3396+GP3396+GY3396</f>
        <v>0</v>
      </c>
      <c r="IE3396" s="2">
        <f>Y3396+AK3396+AW3396+BI3396+BU3396+DQ3396+EC3396+EO3396+FA3396+FM3396</f>
        <v>0</v>
      </c>
      <c r="IF3396" s="2">
        <f>Z3396+AL3396+AX3396+BJ3396+BV3396+DR3396+ED3396+EP3396+FB3396+FN3396</f>
        <v>0</v>
      </c>
      <c r="IG3396" s="2">
        <f>AA3396+AM3396+AY3396+BK3396+BW3396+DS3396+EE3396+EQ3396+FC3396+FO3396</f>
        <v>0</v>
      </c>
      <c r="IH3396" s="2">
        <f>HZ3396+IA3396+IB3396+IC3396</f>
        <v>0</v>
      </c>
      <c r="II3396" s="2">
        <f>ID3396+IE3396+IF3396+IG3396</f>
        <v>0</v>
      </c>
      <c r="IJ3396" s="8">
        <v>3</v>
      </c>
      <c r="IK3396" s="8">
        <v>3</v>
      </c>
    </row>
    <row r="3397" spans="1:245" ht="14.45" customHeight="1" x14ac:dyDescent="0.25">
      <c r="A3397" s="2" t="s">
        <v>3395</v>
      </c>
      <c r="B3397" s="2">
        <v>1</v>
      </c>
      <c r="C3397" s="4">
        <v>81</v>
      </c>
      <c r="D3397" s="10">
        <v>44270.584027777775</v>
      </c>
      <c r="E3397" s="11">
        <v>44256</v>
      </c>
      <c r="F3397" s="12">
        <v>2021</v>
      </c>
      <c r="G3397" s="12">
        <v>3</v>
      </c>
      <c r="H3397" s="13">
        <v>9.245000000000001</v>
      </c>
      <c r="I3397" s="13">
        <v>9</v>
      </c>
      <c r="J3397" s="2">
        <v>14</v>
      </c>
      <c r="K3397" s="4">
        <v>7</v>
      </c>
      <c r="L3397" s="2">
        <v>1</v>
      </c>
      <c r="M3397">
        <v>2</v>
      </c>
      <c r="N3397" s="2">
        <v>0</v>
      </c>
      <c r="O3397" s="2">
        <v>0</v>
      </c>
    </row>
    <row r="3398" spans="1:245" ht="14.45" customHeight="1" x14ac:dyDescent="0.25">
      <c r="A3398" s="2" t="s">
        <v>3396</v>
      </c>
      <c r="B3398" s="2">
        <v>1</v>
      </c>
      <c r="C3398" s="4">
        <v>81</v>
      </c>
      <c r="D3398" s="10">
        <v>44270.444444444445</v>
      </c>
      <c r="E3398" s="11">
        <v>44256</v>
      </c>
      <c r="F3398" s="12">
        <v>2021</v>
      </c>
      <c r="G3398" s="12">
        <v>3</v>
      </c>
      <c r="H3398" s="13">
        <v>9.245000000000001</v>
      </c>
      <c r="I3398" s="13">
        <v>9</v>
      </c>
      <c r="J3398" s="2">
        <v>9</v>
      </c>
      <c r="K3398" s="4">
        <v>3</v>
      </c>
      <c r="L3398" s="2">
        <v>0</v>
      </c>
      <c r="M3398">
        <v>1</v>
      </c>
      <c r="N3398" s="2">
        <v>0</v>
      </c>
      <c r="O3398" s="2">
        <v>1</v>
      </c>
      <c r="P3398" s="2">
        <v>0</v>
      </c>
      <c r="Q3398" s="2">
        <v>0</v>
      </c>
      <c r="R3398" s="2">
        <v>0</v>
      </c>
      <c r="S3398" s="2">
        <v>0</v>
      </c>
      <c r="T3398" s="2">
        <v>0</v>
      </c>
      <c r="U3398" s="2">
        <v>0</v>
      </c>
      <c r="V3398" s="2">
        <v>0</v>
      </c>
      <c r="W3398" s="2">
        <v>0</v>
      </c>
      <c r="X3398" s="2">
        <v>0</v>
      </c>
      <c r="Y3398" s="2">
        <v>0</v>
      </c>
      <c r="Z3398" s="2">
        <v>0</v>
      </c>
      <c r="AA3398" s="2">
        <v>0</v>
      </c>
      <c r="AB3398" s="2">
        <v>0</v>
      </c>
      <c r="AC3398" s="2">
        <v>0</v>
      </c>
      <c r="AD3398" s="2">
        <v>0</v>
      </c>
      <c r="AE3398" s="2">
        <v>0</v>
      </c>
      <c r="AF3398" s="2">
        <v>0</v>
      </c>
      <c r="AG3398" s="2">
        <v>0</v>
      </c>
      <c r="AH3398" s="2">
        <v>0</v>
      </c>
      <c r="AI3398" s="2">
        <v>0</v>
      </c>
      <c r="AJ3398" s="2">
        <v>0</v>
      </c>
      <c r="AK3398" s="2">
        <v>0</v>
      </c>
      <c r="AL3398" s="2">
        <v>0</v>
      </c>
      <c r="AM3398" s="2">
        <v>0</v>
      </c>
      <c r="AN3398" s="2">
        <v>0</v>
      </c>
      <c r="AO3398" s="2">
        <v>0</v>
      </c>
      <c r="AP3398" s="2">
        <v>0</v>
      </c>
      <c r="AQ3398" s="2">
        <v>0</v>
      </c>
      <c r="AR3398" s="2">
        <v>0</v>
      </c>
      <c r="AS3398" s="2">
        <v>0</v>
      </c>
      <c r="AT3398" s="2">
        <v>0</v>
      </c>
      <c r="AU3398" s="2">
        <v>0</v>
      </c>
      <c r="AV3398" s="2">
        <v>0</v>
      </c>
      <c r="AW3398" s="2">
        <v>0</v>
      </c>
      <c r="AX3398" s="2">
        <v>0</v>
      </c>
      <c r="AY3398" s="2">
        <v>0</v>
      </c>
      <c r="AZ3398" s="2">
        <v>0</v>
      </c>
      <c r="BA3398" s="2">
        <v>0</v>
      </c>
      <c r="BB3398" s="2">
        <v>0</v>
      </c>
      <c r="BC3398" s="2">
        <v>0</v>
      </c>
      <c r="BD3398" s="2">
        <v>0</v>
      </c>
      <c r="BE3398" s="2">
        <v>0</v>
      </c>
      <c r="BF3398" s="2">
        <v>0</v>
      </c>
      <c r="BG3398" s="2">
        <v>0</v>
      </c>
      <c r="BH3398" s="2">
        <v>0</v>
      </c>
      <c r="BI3398" s="2">
        <v>0</v>
      </c>
      <c r="BJ3398" s="2">
        <v>0</v>
      </c>
      <c r="BK3398" s="2">
        <v>0</v>
      </c>
      <c r="BL3398" s="2">
        <v>0</v>
      </c>
      <c r="BM3398" s="2">
        <v>0</v>
      </c>
      <c r="BN3398" s="2">
        <v>0</v>
      </c>
      <c r="BO3398" s="2">
        <v>0</v>
      </c>
      <c r="BP3398" s="2">
        <v>0</v>
      </c>
      <c r="BQ3398" s="2">
        <v>0</v>
      </c>
      <c r="BR3398" s="2">
        <v>0</v>
      </c>
      <c r="BS3398" s="2">
        <v>0</v>
      </c>
      <c r="BT3398" s="2">
        <v>0</v>
      </c>
      <c r="BU3398" s="2">
        <v>0</v>
      </c>
      <c r="BV3398" s="2">
        <v>0</v>
      </c>
      <c r="BW3398" s="2">
        <v>0</v>
      </c>
      <c r="BX3398" s="2">
        <v>0</v>
      </c>
      <c r="BY3398" s="2">
        <v>0</v>
      </c>
      <c r="BZ3398" s="2">
        <v>0</v>
      </c>
      <c r="CA3398" s="2">
        <v>0</v>
      </c>
      <c r="CB3398" s="2">
        <v>0</v>
      </c>
      <c r="CC3398" s="2">
        <v>0</v>
      </c>
      <c r="CD3398" s="2">
        <v>0</v>
      </c>
      <c r="CE3398" s="2">
        <v>0</v>
      </c>
      <c r="CF3398" s="2">
        <v>0</v>
      </c>
      <c r="CG3398" s="2">
        <v>0</v>
      </c>
      <c r="CH3398" s="2">
        <v>0</v>
      </c>
      <c r="CI3398" s="2">
        <v>0</v>
      </c>
      <c r="CJ3398" s="2">
        <v>0</v>
      </c>
      <c r="CK3398" s="2">
        <v>0</v>
      </c>
      <c r="CL3398" s="2">
        <v>0</v>
      </c>
      <c r="CM3398" s="2">
        <v>0</v>
      </c>
      <c r="CN3398" s="2">
        <v>0</v>
      </c>
      <c r="CO3398" s="2">
        <v>0</v>
      </c>
      <c r="CP3398" s="2">
        <v>0</v>
      </c>
      <c r="CQ3398" s="2">
        <v>0</v>
      </c>
      <c r="CR3398" s="2">
        <v>0</v>
      </c>
      <c r="CS3398" s="2">
        <v>0</v>
      </c>
      <c r="CT3398" s="2">
        <v>0</v>
      </c>
      <c r="CU3398" s="2">
        <v>0</v>
      </c>
      <c r="CV3398" s="2">
        <v>0</v>
      </c>
      <c r="CW3398" s="2">
        <v>0</v>
      </c>
      <c r="CX3398" s="2">
        <v>0</v>
      </c>
      <c r="CY3398" s="2">
        <v>1</v>
      </c>
      <c r="CZ3398" s="2">
        <v>0</v>
      </c>
      <c r="DA3398" s="2">
        <v>0</v>
      </c>
      <c r="DB3398" s="2">
        <v>0</v>
      </c>
      <c r="DC3398" s="2">
        <v>0</v>
      </c>
      <c r="DD3398" s="2">
        <v>0</v>
      </c>
      <c r="DE3398" s="2">
        <v>0</v>
      </c>
      <c r="DF3398" s="2">
        <v>0</v>
      </c>
      <c r="DG3398" s="2">
        <v>0</v>
      </c>
      <c r="DH3398" s="2">
        <v>0</v>
      </c>
      <c r="DI3398" s="2">
        <v>0</v>
      </c>
      <c r="DJ3398" s="2">
        <v>0</v>
      </c>
      <c r="DK3398" s="2">
        <v>0</v>
      </c>
      <c r="DL3398" s="2">
        <v>0</v>
      </c>
      <c r="DM3398" s="2">
        <v>0</v>
      </c>
      <c r="DN3398" s="2">
        <v>0</v>
      </c>
      <c r="DO3398" s="2">
        <v>0</v>
      </c>
      <c r="DP3398" s="2">
        <v>0</v>
      </c>
      <c r="DQ3398" s="2">
        <v>0</v>
      </c>
      <c r="DR3398" s="2">
        <v>0</v>
      </c>
      <c r="DS3398" s="2">
        <v>0</v>
      </c>
      <c r="DT3398" s="2">
        <v>0</v>
      </c>
      <c r="DU3398" s="2">
        <v>0</v>
      </c>
      <c r="DV3398" s="2">
        <v>0</v>
      </c>
      <c r="DW3398" s="2">
        <v>0</v>
      </c>
      <c r="DX3398" s="2">
        <v>0</v>
      </c>
      <c r="DY3398" s="2">
        <v>0</v>
      </c>
      <c r="DZ3398" s="2">
        <v>0</v>
      </c>
      <c r="EA3398" s="2">
        <v>0</v>
      </c>
      <c r="EB3398" s="2">
        <v>0</v>
      </c>
      <c r="EC3398" s="2">
        <v>0</v>
      </c>
      <c r="ED3398" s="2">
        <v>0</v>
      </c>
      <c r="EE3398" s="2">
        <v>0</v>
      </c>
      <c r="EF3398" s="2">
        <v>0</v>
      </c>
      <c r="EG3398" s="2">
        <v>0</v>
      </c>
      <c r="EH3398" s="2">
        <v>0</v>
      </c>
      <c r="EI3398" s="2">
        <v>0</v>
      </c>
      <c r="EJ3398" s="2">
        <v>0</v>
      </c>
      <c r="EK3398" s="2">
        <v>0</v>
      </c>
      <c r="EL3398" s="2">
        <v>0</v>
      </c>
      <c r="EM3398" s="2">
        <v>0</v>
      </c>
      <c r="EN3398" s="2">
        <v>0</v>
      </c>
      <c r="EO3398" s="2">
        <v>0</v>
      </c>
      <c r="EP3398" s="2">
        <v>0</v>
      </c>
      <c r="EQ3398" s="2">
        <v>0</v>
      </c>
      <c r="ER3398" s="2">
        <v>0</v>
      </c>
      <c r="ES3398" s="2">
        <v>0</v>
      </c>
      <c r="ET3398" s="2">
        <v>0</v>
      </c>
      <c r="EU3398" s="2">
        <v>0</v>
      </c>
      <c r="EV3398" s="2">
        <v>0</v>
      </c>
      <c r="EW3398" s="2">
        <v>0</v>
      </c>
      <c r="EX3398" s="2">
        <v>0</v>
      </c>
      <c r="EY3398" s="2">
        <v>0</v>
      </c>
      <c r="EZ3398" s="2">
        <v>0</v>
      </c>
      <c r="FA3398" s="2">
        <v>0</v>
      </c>
      <c r="FB3398" s="2">
        <v>0</v>
      </c>
      <c r="FC3398" s="2">
        <v>0</v>
      </c>
      <c r="FD3398" s="2">
        <v>0</v>
      </c>
      <c r="FE3398" s="2">
        <v>0</v>
      </c>
      <c r="FF3398" s="2">
        <v>0</v>
      </c>
      <c r="FG3398" s="2">
        <v>0</v>
      </c>
      <c r="FH3398" s="2">
        <v>0</v>
      </c>
      <c r="FI3398" s="2">
        <v>0</v>
      </c>
      <c r="FJ3398" s="2">
        <v>0</v>
      </c>
      <c r="FK3398" s="2">
        <v>0</v>
      </c>
      <c r="FL3398" s="2">
        <v>0</v>
      </c>
      <c r="FM3398" s="2">
        <v>0</v>
      </c>
      <c r="FN3398" s="2">
        <v>0</v>
      </c>
      <c r="FO3398" s="2">
        <v>0</v>
      </c>
      <c r="FP3398" s="2">
        <v>0</v>
      </c>
      <c r="FQ3398" s="2">
        <v>0</v>
      </c>
      <c r="FR3398" s="2">
        <v>0</v>
      </c>
      <c r="FS3398" s="2">
        <v>0</v>
      </c>
      <c r="FT3398" s="2">
        <v>0</v>
      </c>
      <c r="FU3398" s="2">
        <v>0</v>
      </c>
      <c r="FV3398" s="2">
        <v>0</v>
      </c>
      <c r="FW3398" s="2">
        <v>0</v>
      </c>
      <c r="FX3398" s="2">
        <v>0</v>
      </c>
      <c r="FY3398" s="2">
        <v>0</v>
      </c>
      <c r="FZ3398" s="2">
        <v>0</v>
      </c>
      <c r="GA3398" s="2">
        <v>0</v>
      </c>
      <c r="GB3398" s="2">
        <v>0</v>
      </c>
      <c r="GC3398" s="2">
        <v>0</v>
      </c>
      <c r="GD3398" s="2">
        <v>0</v>
      </c>
      <c r="GE3398" s="2">
        <v>0</v>
      </c>
      <c r="GF3398" s="2">
        <v>0</v>
      </c>
      <c r="GG3398" s="2">
        <v>0</v>
      </c>
      <c r="GH3398" s="2">
        <v>0</v>
      </c>
      <c r="GI3398" s="2">
        <v>0</v>
      </c>
      <c r="GJ3398" s="2">
        <v>0</v>
      </c>
      <c r="GK3398" s="2">
        <v>0</v>
      </c>
      <c r="GL3398" s="2">
        <v>0</v>
      </c>
      <c r="GM3398" s="2">
        <v>0</v>
      </c>
      <c r="GN3398" s="2">
        <v>0</v>
      </c>
      <c r="GO3398" s="2">
        <v>0</v>
      </c>
      <c r="GP3398" s="2">
        <v>0</v>
      </c>
      <c r="GQ3398" s="2">
        <v>0</v>
      </c>
      <c r="GR3398" s="2">
        <v>0</v>
      </c>
      <c r="GS3398" s="2">
        <v>0</v>
      </c>
      <c r="GT3398" s="2">
        <v>0</v>
      </c>
      <c r="GU3398" s="2">
        <v>0</v>
      </c>
      <c r="GV3398" s="2">
        <v>0</v>
      </c>
      <c r="GW3398" s="2">
        <v>0</v>
      </c>
      <c r="GX3398" s="2">
        <v>0</v>
      </c>
      <c r="GY3398" s="2">
        <v>0</v>
      </c>
      <c r="GZ3398" s="2">
        <v>0</v>
      </c>
      <c r="HA3398" s="2">
        <v>0</v>
      </c>
      <c r="HB3398" s="2">
        <v>0</v>
      </c>
      <c r="HC3398" s="2">
        <v>0</v>
      </c>
      <c r="HD3398" s="2">
        <v>0</v>
      </c>
      <c r="HE3398" s="2">
        <v>0</v>
      </c>
      <c r="HF3398" s="2">
        <v>0</v>
      </c>
      <c r="HG3398" s="2">
        <v>0</v>
      </c>
      <c r="HH3398" s="2">
        <v>0</v>
      </c>
      <c r="HI3398" s="2">
        <v>0</v>
      </c>
      <c r="HJ3398" s="2">
        <v>0</v>
      </c>
      <c r="HK3398" s="2">
        <v>0</v>
      </c>
      <c r="HL3398" s="2">
        <v>0</v>
      </c>
      <c r="HM3398" s="2">
        <v>0</v>
      </c>
      <c r="HN3398" s="2">
        <v>0</v>
      </c>
      <c r="HO3398" s="2">
        <v>0</v>
      </c>
      <c r="HP3398" s="2">
        <v>0</v>
      </c>
      <c r="HQ3398" s="2">
        <v>0</v>
      </c>
      <c r="HR3398" s="2">
        <f>SUM(GZ3398:HQ3398)</f>
        <v>0</v>
      </c>
      <c r="HS3398" s="2">
        <f>P3398+AB3398+AN3398+AZ3398+BL3398+BX3398+CG3398+CP3398+CY3398+DH3398+DT3398+EF3398+ER3398+FD3398+FP3398+FY3398+GH3398+GQ3398</f>
        <v>1</v>
      </c>
      <c r="HT3398" s="2">
        <f>Q3398+AC3398+AO3398+BA3398+BM3398+BY3398+CH3398+CQ3398+CZ3398+DI3398+DU3398+EG3398+ES3398+FE3398+FQ3398+FZ3398+GI3398+GR3398</f>
        <v>0</v>
      </c>
      <c r="HU3398" s="2">
        <f>R3398+AD3398+AP3398+BB3398+BN3398+BZ3398+CI3398+CR3398+DA3398+DJ3398+DV3398+EH3398+ET3398+FF3398+FR3398+GA3398+GJ3398+GS3398</f>
        <v>0</v>
      </c>
      <c r="HV3398" s="2">
        <f>SUBTOTAL(9,P3398,Q3398,R3398,AB3398,AC3398,AD3398,AN3398,AO3398,AP3398,AZ3398,BA3398,BB3398,BL3398,BM3398,BN3398,BX3398,BY3398,BZ3398,CG3398,CH3398,CI3398,CP3398,CQ3398,CR3398,CY3398,CZ3398,DA3398,DH3398,DI3398,DJ3398,DT3398,DU3398,DV3398,EF3398,EG3398,EH3398,ER3398,ES3398,ET3398,FD3398,FE3398,FF3398,FP3398,FQ3398,FR3398,FY3398,FZ3398,GA3398,GH3398,GI3398,GJ3398,GQ3398,GR3398,GS3398)</f>
        <v>1</v>
      </c>
      <c r="HW3398" s="2">
        <f>SUBTOTAL(9,S3398,AE3398,AQ3398,BC3398,BO3398,CA3398,CJ3398,CS3398,DB3398,DK3398,DW3398,EI3398,EU3398,FG3398,FS3398,GB3398,GK3398,GT3398)</f>
        <v>0</v>
      </c>
      <c r="HX3398" s="2">
        <f>HW3398*5</f>
        <v>0</v>
      </c>
      <c r="HY3398" s="2">
        <f>HV3398+HX3398</f>
        <v>1</v>
      </c>
      <c r="HZ3398" s="2">
        <f>T3398+AF3398+AR3398+BD3398+BP3398+CB3398+CK3398+CT3398+DC3398+DL3398+DX3398+EJ3398+EV3398+FH3398+FT3398+GC3398+GL3398+GU3398</f>
        <v>0</v>
      </c>
      <c r="IA3398" s="2">
        <f>U3398+AG3398+AS3398+BE3398+BQ3398+CC3398+CL3398+CU3398+DD3398+DM3398+DY3398+EK3398+EW3398+FI3398+FU3398+GD3398+GM3398+GV3398</f>
        <v>0</v>
      </c>
      <c r="IB3398" s="2">
        <f>V3398+AH3398+AT3398+BF3398+BR3398+CD3398+CM3398+CV3398+DE3398+DN3398+DZ3398+EL3398+EX3398+FJ3398+FV3398+GE3398+GN3398+GW3398</f>
        <v>0</v>
      </c>
      <c r="IC3398" s="2">
        <f>W3398+AI3398+AU3398+BG3398+BS3398+CE3398+CN3398+CW3398+DF3398+DO3398+EA3398+EM3398+EY3398+FK3398+FW3398+GF3398+GO3398+GX3398</f>
        <v>0</v>
      </c>
      <c r="ID3398" s="2">
        <f>X3398+AJ3398+AV3398+BH3398+BT3398+CF3398+CO3398+CX3398+DG3398+DP3398+EB3398+EN3398+EZ3398+FL3398+FX3398+GG3398+GP3398+GY3398</f>
        <v>0</v>
      </c>
      <c r="IE3398" s="2">
        <f>Y3398+AK3398+AW3398+BI3398+BU3398+DQ3398+EC3398+EO3398+FA3398+FM3398</f>
        <v>0</v>
      </c>
      <c r="IF3398" s="2">
        <f>Z3398+AL3398+AX3398+BJ3398+BV3398+DR3398+ED3398+EP3398+FB3398+FN3398</f>
        <v>0</v>
      </c>
      <c r="IG3398" s="2">
        <f>AA3398+AM3398+AY3398+BK3398+BW3398+DS3398+EE3398+EQ3398+FC3398+FO3398</f>
        <v>0</v>
      </c>
      <c r="IH3398" s="2">
        <f>HZ3398+IA3398+IB3398+IC3398</f>
        <v>0</v>
      </c>
      <c r="II3398" s="2">
        <f>ID3398+IE3398+IF3398+IG3398</f>
        <v>0</v>
      </c>
      <c r="IJ3398" s="8">
        <v>0</v>
      </c>
      <c r="IK3398" s="8">
        <v>0</v>
      </c>
    </row>
    <row r="3399" spans="1:245" ht="14.45" customHeight="1" x14ac:dyDescent="0.25">
      <c r="A3399" s="2" t="s">
        <v>3397</v>
      </c>
      <c r="B3399" s="2">
        <v>1</v>
      </c>
      <c r="C3399" s="4">
        <v>81</v>
      </c>
      <c r="D3399" s="10">
        <v>44270.441666666666</v>
      </c>
      <c r="E3399" s="11">
        <v>44256</v>
      </c>
      <c r="F3399" s="12">
        <v>2021</v>
      </c>
      <c r="G3399" s="12">
        <v>3</v>
      </c>
      <c r="H3399" s="13">
        <v>9.245000000000001</v>
      </c>
      <c r="I3399" s="13">
        <v>9</v>
      </c>
      <c r="J3399" s="2">
        <v>9</v>
      </c>
      <c r="K3399" s="4">
        <v>3</v>
      </c>
      <c r="L3399" s="2">
        <v>0</v>
      </c>
      <c r="M3399">
        <v>1</v>
      </c>
      <c r="N3399" s="2">
        <v>0</v>
      </c>
      <c r="O3399" s="2">
        <v>0</v>
      </c>
    </row>
    <row r="3400" spans="1:245" ht="14.45" customHeight="1" x14ac:dyDescent="0.25">
      <c r="A3400" s="2" t="s">
        <v>3398</v>
      </c>
      <c r="B3400" s="2">
        <v>1</v>
      </c>
      <c r="C3400" s="4">
        <v>81</v>
      </c>
      <c r="D3400" s="10">
        <v>44270.440972222219</v>
      </c>
      <c r="E3400" s="11">
        <v>44256</v>
      </c>
      <c r="F3400" s="12">
        <v>2021</v>
      </c>
      <c r="G3400" s="12">
        <v>3</v>
      </c>
      <c r="H3400" s="13">
        <v>9.245000000000001</v>
      </c>
      <c r="I3400" s="13">
        <v>9</v>
      </c>
      <c r="J3400" s="2">
        <v>9</v>
      </c>
      <c r="K3400" s="4">
        <v>3</v>
      </c>
      <c r="L3400" s="2">
        <v>0</v>
      </c>
      <c r="M3400">
        <v>1</v>
      </c>
      <c r="N3400" s="2">
        <v>0</v>
      </c>
      <c r="O3400" s="2">
        <v>0</v>
      </c>
    </row>
    <row r="3401" spans="1:245" ht="14.45" customHeight="1" x14ac:dyDescent="0.25">
      <c r="A3401" s="2" t="s">
        <v>3399</v>
      </c>
      <c r="B3401" s="2">
        <v>1</v>
      </c>
      <c r="C3401" s="4">
        <v>81</v>
      </c>
      <c r="D3401" s="10">
        <v>44270.543749999997</v>
      </c>
      <c r="E3401" s="11">
        <v>44256</v>
      </c>
      <c r="F3401" s="12">
        <v>2021</v>
      </c>
      <c r="G3401" s="12">
        <v>3</v>
      </c>
      <c r="H3401" s="13">
        <v>9.245000000000001</v>
      </c>
      <c r="I3401" s="13">
        <v>9</v>
      </c>
      <c r="J3401" s="2">
        <v>9</v>
      </c>
      <c r="K3401" s="4">
        <v>1</v>
      </c>
      <c r="L3401" s="2">
        <v>0</v>
      </c>
      <c r="M3401">
        <v>1</v>
      </c>
      <c r="N3401" s="2">
        <v>0</v>
      </c>
      <c r="O3401" s="2">
        <v>0</v>
      </c>
    </row>
    <row r="3402" spans="1:245" ht="14.45" customHeight="1" x14ac:dyDescent="0.25">
      <c r="A3402" s="2" t="s">
        <v>3400</v>
      </c>
      <c r="B3402" s="2">
        <v>1</v>
      </c>
      <c r="C3402" s="4">
        <v>81</v>
      </c>
      <c r="D3402" s="10">
        <v>44270.436111111114</v>
      </c>
      <c r="E3402" s="11">
        <v>44256</v>
      </c>
      <c r="F3402" s="12">
        <v>2021</v>
      </c>
      <c r="G3402" s="12">
        <v>3</v>
      </c>
      <c r="H3402" s="13">
        <v>9.245000000000001</v>
      </c>
      <c r="I3402" s="13">
        <v>9</v>
      </c>
      <c r="J3402" s="2">
        <v>9</v>
      </c>
      <c r="K3402" s="4">
        <v>3</v>
      </c>
      <c r="L3402" s="2">
        <v>0</v>
      </c>
      <c r="M3402">
        <v>2</v>
      </c>
      <c r="N3402" s="2">
        <v>0</v>
      </c>
      <c r="O3402" s="2">
        <v>0</v>
      </c>
    </row>
    <row r="3403" spans="1:245" ht="14.45" customHeight="1" x14ac:dyDescent="0.25">
      <c r="A3403" s="2" t="s">
        <v>3401</v>
      </c>
      <c r="B3403" s="2">
        <v>1</v>
      </c>
      <c r="C3403" s="4">
        <v>81</v>
      </c>
      <c r="D3403" s="10">
        <v>44270.447916666664</v>
      </c>
      <c r="E3403" s="11">
        <v>44256</v>
      </c>
      <c r="F3403" s="12">
        <v>2021</v>
      </c>
      <c r="G3403" s="12">
        <v>3</v>
      </c>
      <c r="H3403" s="13">
        <v>9.245000000000001</v>
      </c>
      <c r="I3403" s="13">
        <v>9</v>
      </c>
      <c r="J3403" s="2">
        <v>9</v>
      </c>
      <c r="K3403" s="4">
        <v>3</v>
      </c>
      <c r="L3403" s="2">
        <v>0</v>
      </c>
      <c r="M3403">
        <v>2</v>
      </c>
      <c r="N3403" s="2">
        <v>0</v>
      </c>
      <c r="O3403" s="2">
        <v>0</v>
      </c>
    </row>
    <row r="3404" spans="1:245" ht="14.45" customHeight="1" x14ac:dyDescent="0.25">
      <c r="A3404" s="2" t="s">
        <v>3402</v>
      </c>
      <c r="B3404" s="2">
        <v>1</v>
      </c>
      <c r="C3404" s="4">
        <v>81</v>
      </c>
      <c r="D3404" s="10">
        <v>44270.438194444447</v>
      </c>
      <c r="E3404" s="11">
        <v>44256</v>
      </c>
      <c r="F3404" s="12">
        <v>2021</v>
      </c>
      <c r="G3404" s="12">
        <v>3</v>
      </c>
      <c r="H3404" s="13">
        <v>9.245000000000001</v>
      </c>
      <c r="I3404" s="13">
        <v>9</v>
      </c>
      <c r="J3404" s="2">
        <v>9</v>
      </c>
      <c r="K3404" s="4">
        <v>3</v>
      </c>
      <c r="L3404" s="2">
        <v>0</v>
      </c>
      <c r="M3404">
        <v>1</v>
      </c>
      <c r="N3404" s="2">
        <v>0</v>
      </c>
      <c r="O3404" s="2">
        <v>0</v>
      </c>
    </row>
    <row r="3405" spans="1:245" ht="14.45" customHeight="1" x14ac:dyDescent="0.25">
      <c r="A3405" s="2" t="s">
        <v>3403</v>
      </c>
      <c r="B3405" s="2">
        <v>1</v>
      </c>
      <c r="C3405" s="4">
        <v>81</v>
      </c>
      <c r="D3405" s="10">
        <v>44270.491666666669</v>
      </c>
      <c r="E3405" s="11">
        <v>44256</v>
      </c>
      <c r="F3405" s="12">
        <v>2021</v>
      </c>
      <c r="G3405" s="12">
        <v>3</v>
      </c>
      <c r="H3405" s="13">
        <v>9.245000000000001</v>
      </c>
      <c r="I3405" s="13">
        <v>9</v>
      </c>
      <c r="J3405" s="2">
        <v>9</v>
      </c>
      <c r="K3405" s="4">
        <v>2</v>
      </c>
      <c r="L3405" s="2">
        <v>0</v>
      </c>
      <c r="M3405">
        <v>2</v>
      </c>
      <c r="N3405" s="2">
        <v>0</v>
      </c>
      <c r="O3405" s="2">
        <v>0</v>
      </c>
    </row>
    <row r="3406" spans="1:245" ht="14.45" customHeight="1" x14ac:dyDescent="0.25">
      <c r="A3406" s="2" t="s">
        <v>3404</v>
      </c>
      <c r="B3406" s="2">
        <v>1</v>
      </c>
      <c r="C3406" s="4">
        <v>81</v>
      </c>
      <c r="D3406" s="10">
        <v>44270.45416666667</v>
      </c>
      <c r="E3406" s="11">
        <v>44256</v>
      </c>
      <c r="F3406" s="12">
        <v>2021</v>
      </c>
      <c r="G3406" s="12">
        <v>3</v>
      </c>
      <c r="H3406" s="13">
        <v>9.245000000000001</v>
      </c>
      <c r="I3406" s="13">
        <v>9</v>
      </c>
      <c r="J3406" s="2">
        <v>10</v>
      </c>
      <c r="K3406" s="4">
        <v>2</v>
      </c>
      <c r="L3406" s="2">
        <v>0</v>
      </c>
      <c r="M3406">
        <v>1</v>
      </c>
      <c r="N3406" s="2">
        <v>0</v>
      </c>
      <c r="O3406" s="2">
        <v>0</v>
      </c>
    </row>
    <row r="3407" spans="1:245" ht="14.45" customHeight="1" x14ac:dyDescent="0.25">
      <c r="A3407" s="2" t="s">
        <v>3405</v>
      </c>
      <c r="B3407" s="2">
        <v>1</v>
      </c>
      <c r="C3407" s="4">
        <v>81</v>
      </c>
      <c r="D3407" s="10">
        <v>44270.484722222223</v>
      </c>
      <c r="E3407" s="11">
        <v>44256</v>
      </c>
      <c r="F3407" s="12">
        <v>2021</v>
      </c>
      <c r="G3407" s="12">
        <v>3</v>
      </c>
      <c r="H3407" s="13">
        <v>9.245000000000001</v>
      </c>
      <c r="I3407" s="13">
        <v>9</v>
      </c>
      <c r="J3407" s="2">
        <v>9</v>
      </c>
      <c r="K3407" s="4">
        <v>2</v>
      </c>
      <c r="L3407" s="2">
        <v>0</v>
      </c>
      <c r="M3407">
        <v>1</v>
      </c>
      <c r="N3407" s="2">
        <v>0</v>
      </c>
      <c r="O3407" s="2">
        <v>0</v>
      </c>
    </row>
    <row r="3408" spans="1:245" ht="14.45" customHeight="1" x14ac:dyDescent="0.25">
      <c r="A3408" s="2" t="s">
        <v>3406</v>
      </c>
      <c r="B3408" s="2">
        <v>1</v>
      </c>
      <c r="C3408" s="4">
        <v>81</v>
      </c>
      <c r="D3408" s="10">
        <v>44270.567361111112</v>
      </c>
      <c r="E3408" s="11">
        <v>44256</v>
      </c>
      <c r="F3408" s="12">
        <v>2021</v>
      </c>
      <c r="G3408" s="12">
        <v>3</v>
      </c>
      <c r="H3408" s="13">
        <v>9.245000000000001</v>
      </c>
      <c r="I3408" s="13">
        <v>9</v>
      </c>
      <c r="J3408" s="2">
        <v>8</v>
      </c>
      <c r="K3408" s="4">
        <v>2</v>
      </c>
      <c r="L3408" s="2">
        <v>0</v>
      </c>
      <c r="M3408">
        <v>2</v>
      </c>
      <c r="N3408" s="2">
        <v>0</v>
      </c>
      <c r="O3408" s="2">
        <v>0</v>
      </c>
    </row>
    <row r="3409" spans="1:245" x14ac:dyDescent="0.25">
      <c r="A3409" s="2" t="s">
        <v>3407</v>
      </c>
      <c r="B3409" s="2">
        <v>1</v>
      </c>
      <c r="C3409" s="4">
        <v>81</v>
      </c>
      <c r="D3409" s="10">
        <v>44270.5625</v>
      </c>
      <c r="E3409" s="11">
        <v>44256</v>
      </c>
      <c r="F3409" s="12">
        <v>2021</v>
      </c>
      <c r="G3409" s="12">
        <v>3</v>
      </c>
      <c r="H3409" s="13">
        <v>9.245000000000001</v>
      </c>
      <c r="I3409" s="13">
        <v>9</v>
      </c>
      <c r="J3409" s="2">
        <v>9</v>
      </c>
      <c r="K3409" s="4">
        <v>2</v>
      </c>
      <c r="L3409" s="2">
        <v>0</v>
      </c>
      <c r="M3409">
        <v>2</v>
      </c>
      <c r="N3409" s="2">
        <v>0</v>
      </c>
      <c r="O3409" s="2">
        <v>0</v>
      </c>
    </row>
    <row r="3410" spans="1:245" ht="14.45" customHeight="1" x14ac:dyDescent="0.25">
      <c r="A3410" s="2" t="s">
        <v>3408</v>
      </c>
      <c r="B3410" s="2">
        <v>1</v>
      </c>
      <c r="C3410" s="4">
        <v>81</v>
      </c>
      <c r="D3410" s="10">
        <v>44270.463888888888</v>
      </c>
      <c r="E3410" s="11">
        <v>44256</v>
      </c>
      <c r="F3410" s="12">
        <v>2021</v>
      </c>
      <c r="G3410" s="12">
        <v>3</v>
      </c>
      <c r="H3410" s="13">
        <v>9.245000000000001</v>
      </c>
      <c r="I3410" s="13">
        <v>9</v>
      </c>
      <c r="J3410" s="2">
        <v>9</v>
      </c>
      <c r="K3410" s="4">
        <v>3</v>
      </c>
      <c r="L3410" s="2">
        <v>0</v>
      </c>
      <c r="M3410">
        <v>1</v>
      </c>
      <c r="N3410" s="2">
        <v>0</v>
      </c>
      <c r="O3410" s="2">
        <v>0</v>
      </c>
    </row>
    <row r="3411" spans="1:245" ht="14.45" customHeight="1" x14ac:dyDescent="0.25">
      <c r="A3411" s="2" t="s">
        <v>3409</v>
      </c>
      <c r="B3411" s="2">
        <v>1</v>
      </c>
      <c r="C3411" s="4">
        <v>81</v>
      </c>
      <c r="D3411" s="10">
        <v>44270.482638888891</v>
      </c>
      <c r="E3411" s="11">
        <v>44256</v>
      </c>
      <c r="F3411" s="12">
        <v>2021</v>
      </c>
      <c r="G3411" s="12">
        <v>3</v>
      </c>
      <c r="H3411" s="13">
        <v>9.245000000000001</v>
      </c>
      <c r="I3411" s="13">
        <v>9</v>
      </c>
      <c r="J3411" s="2">
        <v>9</v>
      </c>
      <c r="K3411" s="4">
        <v>2</v>
      </c>
      <c r="L3411" s="2">
        <v>0</v>
      </c>
      <c r="M3411">
        <v>2</v>
      </c>
      <c r="N3411" s="2">
        <v>0</v>
      </c>
      <c r="O3411" s="2">
        <v>0</v>
      </c>
    </row>
    <row r="3412" spans="1:245" ht="14.45" customHeight="1" x14ac:dyDescent="0.25">
      <c r="A3412" s="2" t="s">
        <v>3410</v>
      </c>
      <c r="B3412" s="2">
        <v>1</v>
      </c>
      <c r="C3412" s="4">
        <v>81</v>
      </c>
      <c r="D3412" s="10">
        <v>44270.556944444441</v>
      </c>
      <c r="E3412" s="11">
        <v>44256</v>
      </c>
      <c r="F3412" s="12">
        <v>2021</v>
      </c>
      <c r="G3412" s="12">
        <v>3</v>
      </c>
      <c r="H3412" s="13">
        <v>9.245000000000001</v>
      </c>
      <c r="I3412" s="13">
        <v>9</v>
      </c>
      <c r="J3412" s="2">
        <v>8</v>
      </c>
      <c r="K3412" s="4">
        <v>2</v>
      </c>
      <c r="L3412" s="2">
        <v>0</v>
      </c>
      <c r="M3412">
        <v>2</v>
      </c>
      <c r="N3412" s="2">
        <v>0</v>
      </c>
      <c r="O3412" s="2">
        <v>0</v>
      </c>
    </row>
    <row r="3413" spans="1:245" ht="14.45" customHeight="1" x14ac:dyDescent="0.25">
      <c r="A3413" s="2" t="s">
        <v>3411</v>
      </c>
      <c r="B3413" s="2">
        <v>1</v>
      </c>
      <c r="C3413" s="4">
        <v>81</v>
      </c>
      <c r="D3413" s="10">
        <v>44270.43472222222</v>
      </c>
      <c r="E3413" s="11">
        <v>44256</v>
      </c>
      <c r="F3413" s="12">
        <v>2021</v>
      </c>
      <c r="G3413" s="12">
        <v>3</v>
      </c>
      <c r="H3413" s="13">
        <v>9.245000000000001</v>
      </c>
      <c r="I3413" s="13">
        <v>9</v>
      </c>
      <c r="J3413" s="2">
        <v>10</v>
      </c>
      <c r="K3413" s="4">
        <v>3</v>
      </c>
      <c r="L3413" s="2">
        <v>0</v>
      </c>
      <c r="M3413">
        <v>2</v>
      </c>
      <c r="N3413" s="2">
        <v>1</v>
      </c>
      <c r="O3413" s="2">
        <v>0</v>
      </c>
    </row>
    <row r="3414" spans="1:245" s="3" customFormat="1" ht="14.45" customHeight="1" x14ac:dyDescent="0.25">
      <c r="A3414" s="2" t="s">
        <v>3412</v>
      </c>
      <c r="B3414" s="2">
        <v>1</v>
      </c>
      <c r="C3414" s="4">
        <v>81</v>
      </c>
      <c r="D3414" s="10">
        <v>44270.472916666666</v>
      </c>
      <c r="E3414" s="11">
        <v>44256</v>
      </c>
      <c r="F3414" s="12">
        <v>2021</v>
      </c>
      <c r="G3414" s="12">
        <v>3</v>
      </c>
      <c r="H3414" s="13">
        <v>9.245000000000001</v>
      </c>
      <c r="I3414" s="13">
        <v>9</v>
      </c>
      <c r="J3414" s="2">
        <v>9</v>
      </c>
      <c r="K3414" s="4">
        <v>2</v>
      </c>
      <c r="L3414" s="2">
        <v>1</v>
      </c>
      <c r="M3414" s="3">
        <v>1</v>
      </c>
      <c r="N3414" s="2">
        <v>0</v>
      </c>
      <c r="O3414" s="2">
        <v>1</v>
      </c>
      <c r="P3414" s="2">
        <v>0</v>
      </c>
      <c r="Q3414" s="2">
        <v>0</v>
      </c>
      <c r="R3414" s="2">
        <v>0</v>
      </c>
      <c r="S3414" s="2">
        <v>0</v>
      </c>
      <c r="T3414" s="2">
        <v>0</v>
      </c>
      <c r="U3414" s="2">
        <v>0</v>
      </c>
      <c r="V3414" s="2">
        <v>0</v>
      </c>
      <c r="W3414" s="2">
        <v>0</v>
      </c>
      <c r="X3414" s="2">
        <v>0</v>
      </c>
      <c r="Y3414" s="2">
        <v>0</v>
      </c>
      <c r="Z3414" s="2">
        <v>0</v>
      </c>
      <c r="AA3414" s="2">
        <v>0</v>
      </c>
      <c r="AB3414" s="2">
        <v>1</v>
      </c>
      <c r="AC3414" s="2">
        <v>0</v>
      </c>
      <c r="AD3414" s="2">
        <v>0</v>
      </c>
      <c r="AE3414" s="2">
        <v>0</v>
      </c>
      <c r="AF3414" s="2">
        <v>0</v>
      </c>
      <c r="AG3414" s="2">
        <v>0</v>
      </c>
      <c r="AH3414" s="2">
        <v>0</v>
      </c>
      <c r="AI3414" s="2">
        <v>0</v>
      </c>
      <c r="AJ3414" s="2">
        <v>0</v>
      </c>
      <c r="AK3414" s="2">
        <v>0</v>
      </c>
      <c r="AL3414" s="2">
        <v>0</v>
      </c>
      <c r="AM3414" s="2">
        <v>0</v>
      </c>
      <c r="AN3414" s="2">
        <v>1</v>
      </c>
      <c r="AO3414" s="2">
        <v>0</v>
      </c>
      <c r="AP3414" s="2">
        <v>0</v>
      </c>
      <c r="AQ3414" s="2">
        <v>0</v>
      </c>
      <c r="AR3414" s="2">
        <v>0</v>
      </c>
      <c r="AS3414" s="2">
        <v>0</v>
      </c>
      <c r="AT3414" s="2">
        <v>0</v>
      </c>
      <c r="AU3414" s="2">
        <v>0</v>
      </c>
      <c r="AV3414" s="2">
        <v>0</v>
      </c>
      <c r="AW3414" s="2">
        <v>0</v>
      </c>
      <c r="AX3414" s="2">
        <v>0</v>
      </c>
      <c r="AY3414" s="2">
        <v>0</v>
      </c>
      <c r="AZ3414" s="2">
        <v>0</v>
      </c>
      <c r="BA3414" s="2">
        <v>0</v>
      </c>
      <c r="BB3414" s="2">
        <v>0</v>
      </c>
      <c r="BC3414" s="2">
        <v>0</v>
      </c>
      <c r="BD3414" s="2">
        <v>0</v>
      </c>
      <c r="BE3414" s="2">
        <v>0</v>
      </c>
      <c r="BF3414" s="2">
        <v>0</v>
      </c>
      <c r="BG3414" s="2">
        <v>0</v>
      </c>
      <c r="BH3414" s="2">
        <v>0</v>
      </c>
      <c r="BI3414" s="2">
        <v>0</v>
      </c>
      <c r="BJ3414" s="2">
        <v>0</v>
      </c>
      <c r="BK3414" s="2">
        <v>0</v>
      </c>
      <c r="BL3414" s="2">
        <v>0</v>
      </c>
      <c r="BM3414" s="2">
        <v>0</v>
      </c>
      <c r="BN3414" s="2">
        <v>0</v>
      </c>
      <c r="BO3414" s="2">
        <v>0</v>
      </c>
      <c r="BP3414" s="2">
        <v>0</v>
      </c>
      <c r="BQ3414" s="2">
        <v>0</v>
      </c>
      <c r="BR3414" s="2">
        <v>0</v>
      </c>
      <c r="BS3414" s="2">
        <v>0</v>
      </c>
      <c r="BT3414" s="2">
        <v>0</v>
      </c>
      <c r="BU3414" s="2">
        <v>0</v>
      </c>
      <c r="BV3414" s="2">
        <v>0</v>
      </c>
      <c r="BW3414" s="2">
        <v>0</v>
      </c>
      <c r="BX3414" s="2">
        <v>0</v>
      </c>
      <c r="BY3414" s="2">
        <v>0</v>
      </c>
      <c r="BZ3414" s="2">
        <v>0</v>
      </c>
      <c r="CA3414" s="2">
        <v>0</v>
      </c>
      <c r="CB3414" s="2">
        <v>0</v>
      </c>
      <c r="CC3414" s="2">
        <v>0</v>
      </c>
      <c r="CD3414" s="2">
        <v>0</v>
      </c>
      <c r="CE3414" s="2">
        <v>0</v>
      </c>
      <c r="CF3414" s="2">
        <v>0</v>
      </c>
      <c r="CG3414" s="2">
        <v>0</v>
      </c>
      <c r="CH3414" s="2">
        <v>0</v>
      </c>
      <c r="CI3414" s="2">
        <v>0</v>
      </c>
      <c r="CJ3414" s="2">
        <v>0</v>
      </c>
      <c r="CK3414" s="2">
        <v>0</v>
      </c>
      <c r="CL3414" s="2">
        <v>0</v>
      </c>
      <c r="CM3414" s="2">
        <v>0</v>
      </c>
      <c r="CN3414" s="2">
        <v>0</v>
      </c>
      <c r="CO3414" s="2">
        <v>0</v>
      </c>
      <c r="CP3414" s="2">
        <v>0</v>
      </c>
      <c r="CQ3414" s="2">
        <v>0</v>
      </c>
      <c r="CR3414" s="2">
        <v>0</v>
      </c>
      <c r="CS3414" s="2">
        <v>0</v>
      </c>
      <c r="CT3414" s="2">
        <v>0</v>
      </c>
      <c r="CU3414" s="2">
        <v>0</v>
      </c>
      <c r="CV3414" s="2">
        <v>0</v>
      </c>
      <c r="CW3414" s="2">
        <v>0</v>
      </c>
      <c r="CX3414" s="2">
        <v>0</v>
      </c>
      <c r="CY3414" s="2">
        <v>0</v>
      </c>
      <c r="CZ3414" s="2">
        <v>3</v>
      </c>
      <c r="DA3414" s="2">
        <v>0</v>
      </c>
      <c r="DB3414" s="2">
        <v>0</v>
      </c>
      <c r="DC3414" s="2">
        <v>0</v>
      </c>
      <c r="DD3414" s="2">
        <v>0</v>
      </c>
      <c r="DE3414" s="2">
        <v>0</v>
      </c>
      <c r="DF3414" s="2">
        <v>0</v>
      </c>
      <c r="DG3414" s="2">
        <v>0</v>
      </c>
      <c r="DH3414" s="2">
        <v>0</v>
      </c>
      <c r="DI3414" s="2">
        <v>0</v>
      </c>
      <c r="DJ3414" s="2">
        <v>0</v>
      </c>
      <c r="DK3414" s="2">
        <v>0</v>
      </c>
      <c r="DL3414" s="2">
        <v>0</v>
      </c>
      <c r="DM3414" s="2">
        <v>0</v>
      </c>
      <c r="DN3414" s="2">
        <v>0</v>
      </c>
      <c r="DO3414" s="2">
        <v>0</v>
      </c>
      <c r="DP3414" s="2">
        <v>0</v>
      </c>
      <c r="DQ3414" s="2">
        <v>0</v>
      </c>
      <c r="DR3414" s="2">
        <v>0</v>
      </c>
      <c r="DS3414" s="2">
        <v>0</v>
      </c>
      <c r="DT3414" s="2">
        <v>0</v>
      </c>
      <c r="DU3414" s="2">
        <v>0</v>
      </c>
      <c r="DV3414" s="2">
        <v>0</v>
      </c>
      <c r="DW3414" s="2">
        <v>0</v>
      </c>
      <c r="DX3414" s="2">
        <v>0</v>
      </c>
      <c r="DY3414" s="2">
        <v>0</v>
      </c>
      <c r="DZ3414" s="2">
        <v>0</v>
      </c>
      <c r="EA3414" s="2">
        <v>0</v>
      </c>
      <c r="EB3414" s="2">
        <v>0</v>
      </c>
      <c r="EC3414" s="2">
        <v>0</v>
      </c>
      <c r="ED3414" s="2">
        <v>0</v>
      </c>
      <c r="EE3414" s="2">
        <v>0</v>
      </c>
      <c r="EF3414" s="2">
        <v>0</v>
      </c>
      <c r="EG3414" s="2">
        <v>0</v>
      </c>
      <c r="EH3414" s="2">
        <v>0</v>
      </c>
      <c r="EI3414" s="2">
        <v>0</v>
      </c>
      <c r="EJ3414" s="2">
        <v>0</v>
      </c>
      <c r="EK3414" s="2">
        <v>0</v>
      </c>
      <c r="EL3414" s="2">
        <v>0</v>
      </c>
      <c r="EM3414" s="2">
        <v>0</v>
      </c>
      <c r="EN3414" s="2">
        <v>0</v>
      </c>
      <c r="EO3414" s="2">
        <v>0</v>
      </c>
      <c r="EP3414" s="2">
        <v>0</v>
      </c>
      <c r="EQ3414" s="2">
        <v>0</v>
      </c>
      <c r="ER3414" s="2">
        <v>0</v>
      </c>
      <c r="ES3414" s="2">
        <v>0</v>
      </c>
      <c r="ET3414" s="2">
        <v>0</v>
      </c>
      <c r="EU3414" s="2">
        <v>0</v>
      </c>
      <c r="EV3414" s="2">
        <v>0</v>
      </c>
      <c r="EW3414" s="2">
        <v>0</v>
      </c>
      <c r="EX3414" s="2">
        <v>0</v>
      </c>
      <c r="EY3414" s="2">
        <v>0</v>
      </c>
      <c r="EZ3414" s="2">
        <v>0</v>
      </c>
      <c r="FA3414" s="2">
        <v>0</v>
      </c>
      <c r="FB3414" s="2">
        <v>0</v>
      </c>
      <c r="FC3414" s="2">
        <v>0</v>
      </c>
      <c r="FD3414" s="2">
        <v>1</v>
      </c>
      <c r="FE3414" s="2">
        <v>0</v>
      </c>
      <c r="FF3414" s="2">
        <v>0</v>
      </c>
      <c r="FG3414" s="2">
        <v>0</v>
      </c>
      <c r="FH3414" s="2">
        <v>0</v>
      </c>
      <c r="FI3414" s="2">
        <v>0</v>
      </c>
      <c r="FJ3414" s="2">
        <v>0</v>
      </c>
      <c r="FK3414" s="2">
        <v>0</v>
      </c>
      <c r="FL3414" s="2">
        <v>0</v>
      </c>
      <c r="FM3414" s="2">
        <v>0</v>
      </c>
      <c r="FN3414" s="2">
        <v>0</v>
      </c>
      <c r="FO3414" s="2">
        <v>0</v>
      </c>
      <c r="FP3414" s="2">
        <v>0</v>
      </c>
      <c r="FQ3414" s="2">
        <v>1</v>
      </c>
      <c r="FR3414" s="2">
        <v>0</v>
      </c>
      <c r="FS3414" s="2">
        <v>0</v>
      </c>
      <c r="FT3414" s="2">
        <v>0</v>
      </c>
      <c r="FU3414" s="2">
        <v>0</v>
      </c>
      <c r="FV3414" s="2">
        <v>0</v>
      </c>
      <c r="FW3414" s="2">
        <v>0</v>
      </c>
      <c r="FX3414" s="2">
        <v>0</v>
      </c>
      <c r="FY3414" s="2">
        <v>0</v>
      </c>
      <c r="FZ3414" s="2">
        <v>0</v>
      </c>
      <c r="GA3414" s="2">
        <v>0</v>
      </c>
      <c r="GB3414" s="2">
        <v>0</v>
      </c>
      <c r="GC3414" s="2">
        <v>0</v>
      </c>
      <c r="GD3414" s="2">
        <v>0</v>
      </c>
      <c r="GE3414" s="2">
        <v>0</v>
      </c>
      <c r="GF3414" s="2">
        <v>0</v>
      </c>
      <c r="GG3414" s="2">
        <v>0</v>
      </c>
      <c r="GH3414" s="2">
        <v>0</v>
      </c>
      <c r="GI3414" s="2">
        <v>0</v>
      </c>
      <c r="GJ3414" s="2">
        <v>0</v>
      </c>
      <c r="GK3414" s="2">
        <v>0</v>
      </c>
      <c r="GL3414" s="2">
        <v>0</v>
      </c>
      <c r="GM3414" s="2">
        <v>0</v>
      </c>
      <c r="GN3414" s="2">
        <v>0</v>
      </c>
      <c r="GO3414" s="2">
        <v>0</v>
      </c>
      <c r="GP3414" s="2">
        <v>0</v>
      </c>
      <c r="GQ3414" s="2">
        <v>0</v>
      </c>
      <c r="GR3414" s="2">
        <v>0</v>
      </c>
      <c r="GS3414" s="2">
        <v>0</v>
      </c>
      <c r="GT3414" s="2">
        <v>0</v>
      </c>
      <c r="GU3414" s="2">
        <v>0</v>
      </c>
      <c r="GV3414" s="2">
        <v>0</v>
      </c>
      <c r="GW3414" s="2">
        <v>0</v>
      </c>
      <c r="GX3414" s="2">
        <v>0</v>
      </c>
      <c r="GY3414" s="2">
        <v>0</v>
      </c>
      <c r="GZ3414" s="2">
        <v>0</v>
      </c>
      <c r="HA3414" s="2">
        <v>0</v>
      </c>
      <c r="HB3414" s="2">
        <v>0</v>
      </c>
      <c r="HC3414" s="2">
        <v>1</v>
      </c>
      <c r="HD3414" s="2">
        <v>0</v>
      </c>
      <c r="HE3414" s="2">
        <v>0</v>
      </c>
      <c r="HF3414" s="2">
        <v>0</v>
      </c>
      <c r="HG3414" s="2">
        <v>0</v>
      </c>
      <c r="HH3414" s="2">
        <v>0</v>
      </c>
      <c r="HI3414" s="2">
        <v>0</v>
      </c>
      <c r="HJ3414" s="2">
        <v>0</v>
      </c>
      <c r="HK3414" s="2">
        <v>0</v>
      </c>
      <c r="HL3414" s="2">
        <v>0</v>
      </c>
      <c r="HM3414" s="2">
        <v>1</v>
      </c>
      <c r="HN3414" s="2">
        <v>0</v>
      </c>
      <c r="HO3414" s="2">
        <v>0</v>
      </c>
      <c r="HP3414" s="2">
        <v>0</v>
      </c>
      <c r="HQ3414" s="2">
        <v>0</v>
      </c>
      <c r="HR3414" s="2">
        <f>SUM(GZ3414:HQ3414)</f>
        <v>2</v>
      </c>
      <c r="HS3414" s="2">
        <f>P3414+AB3414+AN3414+AZ3414+BL3414+BX3414+CG3414+CP3414+CY3414+DH3414+DT3414+EF3414+ER3414+FD3414+FP3414+FY3414+GH3414+GQ3414</f>
        <v>3</v>
      </c>
      <c r="HT3414" s="2">
        <f>Q3414+AC3414+AO3414+BA3414+BM3414+BY3414+CH3414+CQ3414+CZ3414+DI3414+DU3414+EG3414+ES3414+FE3414+FQ3414+FZ3414+GI3414+GR3414</f>
        <v>4</v>
      </c>
      <c r="HU3414" s="2">
        <f>R3414+AD3414+AP3414+BB3414+BN3414+BZ3414+CI3414+CR3414+DA3414+DJ3414+DV3414+EH3414+ET3414+FF3414+FR3414+GA3414+GJ3414+GS3414</f>
        <v>0</v>
      </c>
      <c r="HV3414" s="2">
        <f>SUBTOTAL(9,P3414,Q3414,R3414,AB3414,AC3414,AD3414,AN3414,AO3414,AP3414,AZ3414,BA3414,BB3414,BL3414,BM3414,BN3414,BX3414,BY3414,BZ3414,CG3414,CH3414,CI3414,CP3414,CQ3414,CR3414,CY3414,CZ3414,DA3414,DH3414,DI3414,DJ3414,DT3414,DU3414,DV3414,EF3414,EG3414,EH3414,ER3414,ES3414,ET3414,FD3414,FE3414,FF3414,FP3414,FQ3414,FR3414,FY3414,FZ3414,GA3414,GH3414,GI3414,GJ3414,GQ3414,GR3414,GS3414)</f>
        <v>7</v>
      </c>
      <c r="HW3414" s="2">
        <f>SUBTOTAL(9,S3414,AE3414,AQ3414,BC3414,BO3414,CA3414,CJ3414,CS3414,DB3414,DK3414,DW3414,EI3414,EU3414,FG3414,FS3414,GB3414,GK3414,GT3414)</f>
        <v>0</v>
      </c>
      <c r="HX3414" s="2">
        <f>HW3414*5</f>
        <v>0</v>
      </c>
      <c r="HY3414" s="2">
        <f>HV3414+HX3414</f>
        <v>7</v>
      </c>
      <c r="HZ3414" s="2">
        <f>T3414+AF3414+AR3414+BD3414+BP3414+CB3414+CK3414+CT3414+DC3414+DL3414+DX3414+EJ3414+EV3414+FH3414+FT3414+GC3414+GL3414+GU3414</f>
        <v>0</v>
      </c>
      <c r="IA3414" s="2">
        <f>U3414+AG3414+AS3414+BE3414+BQ3414+CC3414+CL3414+CU3414+DD3414+DM3414+DY3414+EK3414+EW3414+FI3414+FU3414+GD3414+GM3414+GV3414</f>
        <v>0</v>
      </c>
      <c r="IB3414" s="2">
        <f>V3414+AH3414+AT3414+BF3414+BR3414+CD3414+CM3414+CV3414+DE3414+DN3414+DZ3414+EL3414+EX3414+FJ3414+FV3414+GE3414+GN3414+GW3414</f>
        <v>0</v>
      </c>
      <c r="IC3414" s="2">
        <f>W3414+AI3414+AU3414+BG3414+BS3414+CE3414+CN3414+CW3414+DF3414+DO3414+EA3414+EM3414+EY3414+FK3414+FW3414+GF3414+GO3414+GX3414</f>
        <v>0</v>
      </c>
      <c r="ID3414" s="2">
        <f>X3414+AJ3414+AV3414+BH3414+BT3414+CF3414+CO3414+CX3414+DG3414+DP3414+EB3414+EN3414+EZ3414+FL3414+FX3414+GG3414+GP3414+GY3414</f>
        <v>0</v>
      </c>
      <c r="IE3414" s="2">
        <f>Y3414+AK3414+AW3414+BI3414+BU3414+DQ3414+EC3414+EO3414+FA3414+FM3414</f>
        <v>0</v>
      </c>
      <c r="IF3414" s="2">
        <f>Z3414+AL3414+AX3414+BJ3414+BV3414+DR3414+ED3414+EP3414+FB3414+FN3414</f>
        <v>0</v>
      </c>
      <c r="IG3414" s="2">
        <f>AA3414+AM3414+AY3414+BK3414+BW3414+DS3414+EE3414+EQ3414+FC3414+FO3414</f>
        <v>0</v>
      </c>
      <c r="IH3414" s="2">
        <f>HZ3414+IA3414+IB3414+IC3414</f>
        <v>0</v>
      </c>
      <c r="II3414" s="2">
        <f>ID3414+IE3414+IF3414+IG3414</f>
        <v>0</v>
      </c>
      <c r="IJ3414" s="8">
        <v>1</v>
      </c>
      <c r="IK3414" s="8">
        <v>1</v>
      </c>
    </row>
    <row r="3415" spans="1:245" ht="14.45" customHeight="1" x14ac:dyDescent="0.25">
      <c r="A3415" s="2" t="s">
        <v>3413</v>
      </c>
      <c r="B3415" s="2">
        <v>1</v>
      </c>
      <c r="C3415" s="4">
        <v>81</v>
      </c>
      <c r="D3415" s="10">
        <v>44270.490972222222</v>
      </c>
      <c r="E3415" s="11">
        <v>44256</v>
      </c>
      <c r="F3415" s="12">
        <v>2021</v>
      </c>
      <c r="G3415" s="12">
        <v>3</v>
      </c>
      <c r="H3415" s="13">
        <v>9.245000000000001</v>
      </c>
      <c r="I3415" s="13">
        <v>9</v>
      </c>
      <c r="J3415" s="2">
        <v>9</v>
      </c>
      <c r="K3415" s="4">
        <v>1</v>
      </c>
      <c r="L3415" s="2">
        <v>1</v>
      </c>
      <c r="M3415">
        <v>1</v>
      </c>
      <c r="N3415" s="2">
        <v>0</v>
      </c>
      <c r="O3415" s="2">
        <v>0</v>
      </c>
    </row>
    <row r="3416" spans="1:245" ht="14.45" customHeight="1" x14ac:dyDescent="0.25">
      <c r="A3416" s="2" t="s">
        <v>3414</v>
      </c>
      <c r="B3416" s="2">
        <v>1</v>
      </c>
      <c r="C3416" s="4">
        <v>81</v>
      </c>
      <c r="D3416" s="10">
        <v>44270.444444444445</v>
      </c>
      <c r="E3416" s="11">
        <v>44256</v>
      </c>
      <c r="F3416" s="12">
        <v>2021</v>
      </c>
      <c r="G3416" s="12">
        <v>3</v>
      </c>
      <c r="H3416" s="13">
        <v>9.245000000000001</v>
      </c>
      <c r="I3416" s="13">
        <v>9</v>
      </c>
      <c r="J3416" s="2">
        <v>9</v>
      </c>
      <c r="K3416" s="4">
        <v>3</v>
      </c>
      <c r="L3416" s="2">
        <v>1</v>
      </c>
      <c r="M3416">
        <v>2</v>
      </c>
      <c r="N3416" s="2">
        <v>0</v>
      </c>
      <c r="O3416" s="2">
        <v>0</v>
      </c>
    </row>
    <row r="3417" spans="1:245" ht="14.45" customHeight="1" x14ac:dyDescent="0.25">
      <c r="A3417" s="2" t="s">
        <v>3415</v>
      </c>
      <c r="B3417" s="2">
        <v>1</v>
      </c>
      <c r="C3417" s="4">
        <v>81</v>
      </c>
      <c r="D3417" s="10">
        <v>44270.479166666664</v>
      </c>
      <c r="E3417" s="11">
        <v>44256</v>
      </c>
      <c r="F3417" s="12">
        <v>2021</v>
      </c>
      <c r="G3417" s="12">
        <v>3</v>
      </c>
      <c r="H3417" s="13">
        <v>9.245000000000001</v>
      </c>
      <c r="I3417" s="13">
        <v>9</v>
      </c>
      <c r="J3417" s="2">
        <v>9</v>
      </c>
      <c r="K3417" s="4">
        <v>2</v>
      </c>
      <c r="L3417" s="2">
        <v>1</v>
      </c>
      <c r="M3417">
        <v>1</v>
      </c>
      <c r="N3417" s="2">
        <v>0</v>
      </c>
      <c r="O3417" s="2">
        <v>0</v>
      </c>
    </row>
    <row r="3418" spans="1:245" ht="14.45" customHeight="1" x14ac:dyDescent="0.25">
      <c r="A3418" s="2" t="s">
        <v>3416</v>
      </c>
      <c r="B3418" s="2">
        <v>1</v>
      </c>
      <c r="C3418" s="4">
        <v>81</v>
      </c>
      <c r="D3418" s="10">
        <v>44270.463888888888</v>
      </c>
      <c r="E3418" s="11">
        <v>44256</v>
      </c>
      <c r="F3418" s="12">
        <v>2021</v>
      </c>
      <c r="G3418" s="12">
        <v>3</v>
      </c>
      <c r="H3418" s="13">
        <v>9.245000000000001</v>
      </c>
      <c r="I3418" s="13">
        <v>9</v>
      </c>
      <c r="J3418" s="2">
        <v>9</v>
      </c>
      <c r="K3418" s="4">
        <v>3</v>
      </c>
      <c r="L3418" s="2">
        <v>1</v>
      </c>
      <c r="M3418">
        <v>1</v>
      </c>
      <c r="N3418" s="2">
        <v>0</v>
      </c>
      <c r="O3418" s="2">
        <v>0</v>
      </c>
    </row>
    <row r="3419" spans="1:245" ht="14.45" customHeight="1" x14ac:dyDescent="0.25">
      <c r="A3419" s="2" t="s">
        <v>3417</v>
      </c>
      <c r="B3419" s="2">
        <v>1</v>
      </c>
      <c r="C3419" s="4">
        <v>81</v>
      </c>
      <c r="D3419" s="10">
        <v>44270.443055555559</v>
      </c>
      <c r="E3419" s="11">
        <v>44256</v>
      </c>
      <c r="F3419" s="12">
        <v>2021</v>
      </c>
      <c r="G3419" s="12">
        <v>3</v>
      </c>
      <c r="H3419" s="13">
        <v>9.245000000000001</v>
      </c>
      <c r="I3419" s="13">
        <v>9</v>
      </c>
      <c r="J3419" s="2">
        <v>9</v>
      </c>
      <c r="K3419" s="4">
        <v>3</v>
      </c>
      <c r="L3419" s="2">
        <v>1</v>
      </c>
      <c r="M3419">
        <v>2</v>
      </c>
      <c r="N3419" s="2">
        <v>0</v>
      </c>
      <c r="O3419" s="2">
        <v>0</v>
      </c>
    </row>
    <row r="3420" spans="1:245" ht="14.45" customHeight="1" x14ac:dyDescent="0.25">
      <c r="A3420" s="2" t="s">
        <v>3418</v>
      </c>
      <c r="B3420" s="2">
        <v>1</v>
      </c>
      <c r="C3420" s="4">
        <v>81</v>
      </c>
      <c r="D3420" s="10">
        <v>44270.481944444444</v>
      </c>
      <c r="E3420" s="11">
        <v>44256</v>
      </c>
      <c r="F3420" s="12">
        <v>2021</v>
      </c>
      <c r="G3420" s="12">
        <v>3</v>
      </c>
      <c r="H3420" s="13">
        <v>9.245000000000001</v>
      </c>
      <c r="I3420" s="13">
        <v>9</v>
      </c>
      <c r="J3420" s="2">
        <v>8</v>
      </c>
      <c r="K3420" s="4">
        <v>1</v>
      </c>
      <c r="L3420" s="2">
        <v>1</v>
      </c>
      <c r="M3420">
        <v>1</v>
      </c>
      <c r="N3420" s="2">
        <v>0</v>
      </c>
      <c r="O3420" s="2">
        <v>0</v>
      </c>
    </row>
    <row r="3421" spans="1:245" ht="14.45" customHeight="1" x14ac:dyDescent="0.25">
      <c r="A3421" s="2" t="s">
        <v>3419</v>
      </c>
      <c r="B3421" s="2">
        <v>1</v>
      </c>
      <c r="C3421" s="4">
        <v>81</v>
      </c>
      <c r="D3421" s="10">
        <v>44270.44027777778</v>
      </c>
      <c r="E3421" s="11">
        <v>44256</v>
      </c>
      <c r="F3421" s="12">
        <v>2021</v>
      </c>
      <c r="G3421" s="12">
        <v>3</v>
      </c>
      <c r="H3421" s="13">
        <v>9.245000000000001</v>
      </c>
      <c r="I3421" s="13">
        <v>9</v>
      </c>
      <c r="J3421" s="2">
        <v>9</v>
      </c>
      <c r="K3421" s="4">
        <v>3</v>
      </c>
      <c r="L3421" s="2">
        <v>1</v>
      </c>
      <c r="M3421">
        <v>1</v>
      </c>
      <c r="N3421" s="2">
        <v>0</v>
      </c>
      <c r="O3421" s="2">
        <v>0</v>
      </c>
    </row>
    <row r="3422" spans="1:245" ht="14.45" customHeight="1" x14ac:dyDescent="0.25">
      <c r="A3422" s="2" t="s">
        <v>3420</v>
      </c>
      <c r="B3422" s="2">
        <v>1</v>
      </c>
      <c r="C3422" s="4">
        <v>81</v>
      </c>
      <c r="D3422" s="10">
        <v>44270.484722222223</v>
      </c>
      <c r="E3422" s="11">
        <v>44256</v>
      </c>
      <c r="F3422" s="12">
        <v>2021</v>
      </c>
      <c r="G3422" s="12">
        <v>3</v>
      </c>
      <c r="H3422" s="13">
        <v>9.245000000000001</v>
      </c>
      <c r="I3422" s="13">
        <v>9</v>
      </c>
      <c r="J3422" s="2">
        <v>9</v>
      </c>
      <c r="K3422" s="4">
        <v>2</v>
      </c>
      <c r="L3422" s="2">
        <v>1</v>
      </c>
      <c r="M3422">
        <v>2</v>
      </c>
      <c r="N3422" s="2">
        <v>0</v>
      </c>
      <c r="O3422" s="2">
        <v>0</v>
      </c>
    </row>
    <row r="3423" spans="1:245" ht="14.45" customHeight="1" x14ac:dyDescent="0.25">
      <c r="A3423" s="2" t="s">
        <v>3421</v>
      </c>
      <c r="B3423" s="2">
        <v>1</v>
      </c>
      <c r="C3423" s="4">
        <v>81</v>
      </c>
      <c r="D3423" s="10">
        <v>44270.438194444447</v>
      </c>
      <c r="E3423" s="11">
        <v>44256</v>
      </c>
      <c r="F3423" s="12">
        <v>2021</v>
      </c>
      <c r="G3423" s="12">
        <v>3</v>
      </c>
      <c r="H3423" s="13">
        <v>9.245000000000001</v>
      </c>
      <c r="I3423" s="13">
        <v>9</v>
      </c>
      <c r="J3423" s="2">
        <v>9</v>
      </c>
      <c r="K3423" s="4">
        <v>3</v>
      </c>
      <c r="L3423" s="2">
        <v>1</v>
      </c>
      <c r="M3423">
        <v>1</v>
      </c>
      <c r="N3423" s="2">
        <v>0</v>
      </c>
      <c r="O3423" s="2">
        <v>0</v>
      </c>
    </row>
    <row r="3424" spans="1:245" ht="14.45" customHeight="1" x14ac:dyDescent="0.25">
      <c r="A3424" s="2" t="s">
        <v>3422</v>
      </c>
      <c r="B3424" s="2">
        <v>1</v>
      </c>
      <c r="C3424" s="4">
        <v>81</v>
      </c>
      <c r="D3424" s="10">
        <v>44270.470833333333</v>
      </c>
      <c r="E3424" s="11">
        <v>44256</v>
      </c>
      <c r="F3424" s="12">
        <v>2021</v>
      </c>
      <c r="G3424" s="12">
        <v>3</v>
      </c>
      <c r="H3424" s="13">
        <v>9.245000000000001</v>
      </c>
      <c r="I3424" s="13">
        <v>9</v>
      </c>
      <c r="J3424" s="2">
        <v>8</v>
      </c>
      <c r="K3424" s="4">
        <v>2</v>
      </c>
      <c r="L3424" s="2">
        <v>1</v>
      </c>
      <c r="M3424">
        <v>1</v>
      </c>
      <c r="N3424" s="2">
        <v>0</v>
      </c>
      <c r="O3424" s="2">
        <v>0</v>
      </c>
    </row>
    <row r="3425" spans="1:15" ht="14.45" customHeight="1" x14ac:dyDescent="0.25">
      <c r="A3425" s="2" t="s">
        <v>3423</v>
      </c>
      <c r="B3425" s="2">
        <v>1</v>
      </c>
      <c r="C3425" s="4">
        <v>81</v>
      </c>
      <c r="D3425" s="10">
        <v>44270.486805555556</v>
      </c>
      <c r="E3425" s="11">
        <v>44256</v>
      </c>
      <c r="F3425" s="12">
        <v>2021</v>
      </c>
      <c r="G3425" s="12">
        <v>3</v>
      </c>
      <c r="H3425" s="13">
        <v>9.245000000000001</v>
      </c>
      <c r="I3425" s="13">
        <v>9</v>
      </c>
      <c r="J3425" s="2">
        <v>9</v>
      </c>
      <c r="K3425" s="4">
        <v>1</v>
      </c>
      <c r="L3425" s="2">
        <v>1</v>
      </c>
      <c r="M3425">
        <v>2</v>
      </c>
      <c r="N3425" s="2">
        <v>0</v>
      </c>
      <c r="O3425" s="2">
        <v>0</v>
      </c>
    </row>
    <row r="3426" spans="1:15" ht="14.45" customHeight="1" x14ac:dyDescent="0.25">
      <c r="A3426" s="2" t="s">
        <v>3424</v>
      </c>
      <c r="B3426" s="2">
        <v>1</v>
      </c>
      <c r="C3426" s="4">
        <v>81</v>
      </c>
      <c r="D3426" s="10">
        <v>44270.489583333336</v>
      </c>
      <c r="E3426" s="11">
        <v>44256</v>
      </c>
      <c r="F3426" s="12">
        <v>2021</v>
      </c>
      <c r="G3426" s="12">
        <v>3</v>
      </c>
      <c r="H3426" s="13">
        <v>9.245000000000001</v>
      </c>
      <c r="I3426" s="13">
        <v>9</v>
      </c>
      <c r="J3426" s="2">
        <v>9</v>
      </c>
      <c r="K3426" s="4">
        <v>2</v>
      </c>
      <c r="L3426" s="2">
        <v>1</v>
      </c>
      <c r="M3426">
        <v>2</v>
      </c>
      <c r="N3426" s="2">
        <v>0</v>
      </c>
      <c r="O3426" s="2">
        <v>0</v>
      </c>
    </row>
    <row r="3427" spans="1:15" x14ac:dyDescent="0.25">
      <c r="A3427" s="2" t="s">
        <v>3425</v>
      </c>
      <c r="B3427" s="2">
        <v>1</v>
      </c>
      <c r="C3427" s="4">
        <v>81</v>
      </c>
      <c r="D3427" s="10">
        <v>44270.553472222222</v>
      </c>
      <c r="E3427" s="11">
        <v>44256</v>
      </c>
      <c r="F3427" s="12">
        <v>2021</v>
      </c>
      <c r="G3427" s="12">
        <v>3</v>
      </c>
      <c r="H3427" s="13">
        <v>9.245000000000001</v>
      </c>
      <c r="I3427" s="13">
        <v>9</v>
      </c>
      <c r="J3427" s="2">
        <v>10</v>
      </c>
      <c r="K3427" s="4">
        <v>2</v>
      </c>
      <c r="L3427" s="2">
        <v>1</v>
      </c>
      <c r="M3427">
        <v>1</v>
      </c>
      <c r="N3427" s="2">
        <v>0</v>
      </c>
      <c r="O3427" s="2">
        <v>0</v>
      </c>
    </row>
    <row r="3428" spans="1:15" ht="14.45" customHeight="1" x14ac:dyDescent="0.25">
      <c r="A3428" s="2" t="s">
        <v>3426</v>
      </c>
      <c r="B3428" s="2">
        <v>1</v>
      </c>
      <c r="C3428" s="4">
        <v>81</v>
      </c>
      <c r="D3428" s="10">
        <v>44270.46875</v>
      </c>
      <c r="E3428" s="11">
        <v>44256</v>
      </c>
      <c r="F3428" s="12">
        <v>2021</v>
      </c>
      <c r="G3428" s="12">
        <v>3</v>
      </c>
      <c r="H3428" s="13">
        <v>9.245000000000001</v>
      </c>
      <c r="I3428" s="13">
        <v>9</v>
      </c>
      <c r="J3428" s="2">
        <v>9</v>
      </c>
      <c r="K3428" s="4">
        <v>2</v>
      </c>
      <c r="L3428" s="2">
        <v>1</v>
      </c>
      <c r="M3428">
        <v>2</v>
      </c>
      <c r="N3428" s="2">
        <v>0</v>
      </c>
      <c r="O3428" s="2">
        <v>0</v>
      </c>
    </row>
    <row r="3429" spans="1:15" x14ac:dyDescent="0.25">
      <c r="A3429" s="2" t="s">
        <v>3427</v>
      </c>
      <c r="B3429" s="2">
        <v>1</v>
      </c>
      <c r="C3429" s="4">
        <v>81</v>
      </c>
      <c r="D3429" s="10">
        <v>44270.472916666666</v>
      </c>
      <c r="E3429" s="11">
        <v>44256</v>
      </c>
      <c r="F3429" s="12">
        <v>2021</v>
      </c>
      <c r="G3429" s="12">
        <v>3</v>
      </c>
      <c r="H3429" s="13">
        <v>9.245000000000001</v>
      </c>
      <c r="I3429" s="13">
        <v>9</v>
      </c>
      <c r="J3429" s="2">
        <v>9</v>
      </c>
      <c r="K3429" s="4">
        <v>2</v>
      </c>
      <c r="L3429" s="2">
        <v>1</v>
      </c>
      <c r="M3429">
        <v>2</v>
      </c>
      <c r="N3429" s="2">
        <v>0</v>
      </c>
      <c r="O3429" s="2">
        <v>0</v>
      </c>
    </row>
    <row r="3430" spans="1:15" ht="14.45" customHeight="1" x14ac:dyDescent="0.25">
      <c r="A3430" s="2" t="s">
        <v>3428</v>
      </c>
      <c r="B3430" s="2">
        <v>1</v>
      </c>
      <c r="C3430" s="4">
        <v>81</v>
      </c>
      <c r="D3430" s="10">
        <v>44270.470833333333</v>
      </c>
      <c r="E3430" s="11">
        <v>44256</v>
      </c>
      <c r="F3430" s="12">
        <v>2021</v>
      </c>
      <c r="G3430" s="12">
        <v>3</v>
      </c>
      <c r="H3430" s="13">
        <v>9.245000000000001</v>
      </c>
      <c r="I3430" s="13">
        <v>9</v>
      </c>
      <c r="J3430" s="2">
        <v>8</v>
      </c>
      <c r="K3430" s="4">
        <v>2</v>
      </c>
      <c r="L3430" s="2">
        <v>1</v>
      </c>
      <c r="M3430">
        <v>2</v>
      </c>
      <c r="N3430" s="2">
        <v>0</v>
      </c>
      <c r="O3430" s="2">
        <v>0</v>
      </c>
    </row>
    <row r="3431" spans="1:15" x14ac:dyDescent="0.25">
      <c r="A3431" s="2" t="s">
        <v>3429</v>
      </c>
      <c r="B3431" s="2">
        <v>1</v>
      </c>
      <c r="C3431" s="4">
        <v>81</v>
      </c>
      <c r="D3431" s="10">
        <v>44270.486111111109</v>
      </c>
      <c r="E3431" s="11">
        <v>44256</v>
      </c>
      <c r="F3431" s="12">
        <v>2021</v>
      </c>
      <c r="G3431" s="12">
        <v>3</v>
      </c>
      <c r="H3431" s="13">
        <v>9.245000000000001</v>
      </c>
      <c r="I3431" s="13">
        <v>9</v>
      </c>
      <c r="J3431" s="2">
        <v>9</v>
      </c>
      <c r="K3431" s="4">
        <v>1</v>
      </c>
      <c r="L3431" s="2">
        <v>1</v>
      </c>
      <c r="M3431">
        <v>1</v>
      </c>
      <c r="N3431" s="2">
        <v>0</v>
      </c>
      <c r="O3431" s="2">
        <v>0</v>
      </c>
    </row>
    <row r="3432" spans="1:15" ht="14.45" customHeight="1" x14ac:dyDescent="0.25">
      <c r="A3432" s="2" t="s">
        <v>3430</v>
      </c>
      <c r="B3432" s="2">
        <v>1</v>
      </c>
      <c r="C3432" s="4">
        <v>84</v>
      </c>
      <c r="D3432" s="10">
        <v>44239.521527777775</v>
      </c>
      <c r="E3432" s="11">
        <v>44228</v>
      </c>
      <c r="F3432" s="12">
        <v>2021</v>
      </c>
      <c r="G3432" s="12">
        <v>3</v>
      </c>
      <c r="H3432" s="13">
        <v>6.0250000000000004</v>
      </c>
      <c r="I3432" s="13">
        <v>3.05</v>
      </c>
      <c r="J3432" s="2">
        <v>11</v>
      </c>
      <c r="K3432" s="4">
        <v>5</v>
      </c>
      <c r="L3432" s="2">
        <v>0</v>
      </c>
      <c r="M3432">
        <v>2</v>
      </c>
      <c r="N3432" s="2">
        <v>0</v>
      </c>
      <c r="O3432" s="2">
        <v>0</v>
      </c>
    </row>
    <row r="3433" spans="1:15" ht="14.45" customHeight="1" x14ac:dyDescent="0.25">
      <c r="A3433" s="2" t="s">
        <v>3431</v>
      </c>
      <c r="B3433" s="2">
        <v>1</v>
      </c>
      <c r="C3433" s="4">
        <v>84</v>
      </c>
      <c r="D3433" s="10">
        <v>44239.51666666667</v>
      </c>
      <c r="E3433" s="11">
        <v>44228</v>
      </c>
      <c r="F3433" s="12">
        <v>2021</v>
      </c>
      <c r="G3433" s="12">
        <v>3</v>
      </c>
      <c r="H3433" s="13">
        <v>6.0250000000000004</v>
      </c>
      <c r="I3433" s="13">
        <v>3.05</v>
      </c>
      <c r="J3433" s="2">
        <v>11</v>
      </c>
      <c r="K3433" s="4">
        <v>4</v>
      </c>
      <c r="L3433" s="2">
        <v>0</v>
      </c>
      <c r="M3433">
        <v>2</v>
      </c>
      <c r="N3433" s="2">
        <v>0</v>
      </c>
      <c r="O3433" s="2">
        <v>0</v>
      </c>
    </row>
    <row r="3434" spans="1:15" ht="14.45" customHeight="1" x14ac:dyDescent="0.25">
      <c r="A3434" s="2" t="s">
        <v>3432</v>
      </c>
      <c r="B3434" s="2">
        <v>1</v>
      </c>
      <c r="C3434" s="4">
        <v>84</v>
      </c>
      <c r="D3434" s="10">
        <v>44239.512499999997</v>
      </c>
      <c r="E3434" s="11">
        <v>44228</v>
      </c>
      <c r="F3434" s="12">
        <v>2021</v>
      </c>
      <c r="G3434" s="12">
        <v>3</v>
      </c>
      <c r="H3434" s="13">
        <v>6.0250000000000004</v>
      </c>
      <c r="I3434" s="13">
        <v>3.05</v>
      </c>
      <c r="J3434" s="2">
        <v>10</v>
      </c>
      <c r="K3434" s="4">
        <v>4</v>
      </c>
      <c r="L3434" s="2">
        <v>0</v>
      </c>
      <c r="M3434">
        <v>2</v>
      </c>
      <c r="N3434" s="2">
        <v>0</v>
      </c>
      <c r="O3434" s="2">
        <v>0</v>
      </c>
    </row>
    <row r="3435" spans="1:15" ht="14.45" customHeight="1" x14ac:dyDescent="0.25">
      <c r="A3435" s="2" t="s">
        <v>3433</v>
      </c>
      <c r="B3435" s="2">
        <v>1</v>
      </c>
      <c r="C3435" s="4">
        <v>84</v>
      </c>
      <c r="D3435" s="10">
        <v>44239.486805555556</v>
      </c>
      <c r="E3435" s="11">
        <v>44228</v>
      </c>
      <c r="F3435" s="12">
        <v>2021</v>
      </c>
      <c r="G3435" s="12">
        <v>3</v>
      </c>
      <c r="H3435" s="13">
        <v>6.0250000000000004</v>
      </c>
      <c r="I3435" s="13">
        <v>3.05</v>
      </c>
      <c r="J3435" s="2">
        <v>11</v>
      </c>
      <c r="K3435" s="4">
        <v>3</v>
      </c>
      <c r="L3435" s="2">
        <v>0</v>
      </c>
      <c r="M3435">
        <v>1</v>
      </c>
      <c r="N3435" s="2">
        <v>0</v>
      </c>
      <c r="O3435" s="2">
        <v>0</v>
      </c>
    </row>
    <row r="3436" spans="1:15" ht="14.45" customHeight="1" x14ac:dyDescent="0.25">
      <c r="A3436" s="2" t="s">
        <v>3434</v>
      </c>
      <c r="B3436" s="2">
        <v>1</v>
      </c>
      <c r="C3436" s="4">
        <v>84</v>
      </c>
      <c r="D3436" s="10">
        <v>44239.510416666664</v>
      </c>
      <c r="E3436" s="11">
        <v>44228</v>
      </c>
      <c r="F3436" s="12">
        <v>2021</v>
      </c>
      <c r="G3436" s="12">
        <v>3</v>
      </c>
      <c r="H3436" s="13">
        <v>6.0250000000000004</v>
      </c>
      <c r="I3436" s="13">
        <v>3.05</v>
      </c>
      <c r="J3436" s="2">
        <v>10</v>
      </c>
      <c r="K3436" s="4">
        <v>4</v>
      </c>
      <c r="L3436" s="2">
        <v>0</v>
      </c>
      <c r="M3436">
        <v>1</v>
      </c>
      <c r="N3436" s="2">
        <v>0</v>
      </c>
      <c r="O3436" s="2">
        <v>0</v>
      </c>
    </row>
    <row r="3437" spans="1:15" ht="14.45" customHeight="1" x14ac:dyDescent="0.25">
      <c r="A3437" s="2" t="s">
        <v>3435</v>
      </c>
      <c r="B3437" s="2">
        <v>1</v>
      </c>
      <c r="C3437" s="4">
        <v>84</v>
      </c>
      <c r="D3437" s="10">
        <v>44239.534722222219</v>
      </c>
      <c r="E3437" s="11">
        <v>44228</v>
      </c>
      <c r="F3437" s="12">
        <v>2021</v>
      </c>
      <c r="G3437" s="12">
        <v>3</v>
      </c>
      <c r="H3437" s="13">
        <v>6.0250000000000004</v>
      </c>
      <c r="I3437" s="13">
        <v>3.05</v>
      </c>
      <c r="J3437" s="2">
        <v>11</v>
      </c>
      <c r="K3437" s="4">
        <v>5</v>
      </c>
      <c r="L3437" s="2">
        <v>0</v>
      </c>
      <c r="M3437">
        <v>1</v>
      </c>
      <c r="N3437" s="2">
        <v>0</v>
      </c>
      <c r="O3437" s="2">
        <v>0</v>
      </c>
    </row>
    <row r="3438" spans="1:15" ht="14.45" customHeight="1" x14ac:dyDescent="0.25">
      <c r="A3438" s="2" t="s">
        <v>3436</v>
      </c>
      <c r="B3438" s="2">
        <v>1</v>
      </c>
      <c r="C3438" s="4">
        <v>84</v>
      </c>
      <c r="D3438" s="10">
        <v>44239.511805555558</v>
      </c>
      <c r="E3438" s="11">
        <v>44228</v>
      </c>
      <c r="F3438" s="12">
        <v>2021</v>
      </c>
      <c r="G3438" s="12">
        <v>3</v>
      </c>
      <c r="H3438" s="13">
        <v>6.0250000000000004</v>
      </c>
      <c r="I3438" s="13">
        <v>3.05</v>
      </c>
      <c r="J3438" s="2">
        <v>11</v>
      </c>
      <c r="K3438" s="4">
        <v>4</v>
      </c>
      <c r="L3438" s="2">
        <v>0</v>
      </c>
      <c r="M3438">
        <v>1</v>
      </c>
      <c r="N3438" s="2">
        <v>0</v>
      </c>
      <c r="O3438" s="2">
        <v>0</v>
      </c>
    </row>
    <row r="3439" spans="1:15" ht="14.45" customHeight="1" x14ac:dyDescent="0.25">
      <c r="A3439" s="2" t="s">
        <v>3437</v>
      </c>
      <c r="B3439" s="2">
        <v>1</v>
      </c>
      <c r="C3439" s="4">
        <v>84</v>
      </c>
      <c r="D3439" s="10">
        <v>44239.509027777778</v>
      </c>
      <c r="E3439" s="11">
        <v>44228</v>
      </c>
      <c r="F3439" s="12">
        <v>2021</v>
      </c>
      <c r="G3439" s="12">
        <v>3</v>
      </c>
      <c r="H3439" s="13">
        <v>6.0250000000000004</v>
      </c>
      <c r="I3439" s="13">
        <v>3.05</v>
      </c>
      <c r="J3439" s="2">
        <v>10</v>
      </c>
      <c r="K3439" s="4">
        <v>4</v>
      </c>
      <c r="L3439" s="2">
        <v>0</v>
      </c>
      <c r="M3439">
        <v>1</v>
      </c>
      <c r="N3439" s="2">
        <v>0</v>
      </c>
      <c r="O3439" s="2">
        <v>0</v>
      </c>
    </row>
    <row r="3440" spans="1:15" ht="14.45" customHeight="1" x14ac:dyDescent="0.25">
      <c r="A3440" s="2" t="s">
        <v>3438</v>
      </c>
      <c r="B3440" s="2">
        <v>1</v>
      </c>
      <c r="C3440" s="4">
        <v>84</v>
      </c>
      <c r="D3440" s="10">
        <v>44239.493055555555</v>
      </c>
      <c r="E3440" s="11">
        <v>44228</v>
      </c>
      <c r="F3440" s="12">
        <v>2021</v>
      </c>
      <c r="G3440" s="12">
        <v>3</v>
      </c>
      <c r="H3440" s="13">
        <v>6.0250000000000004</v>
      </c>
      <c r="I3440" s="13">
        <v>3.05</v>
      </c>
      <c r="J3440" s="2">
        <v>10</v>
      </c>
      <c r="K3440" s="4">
        <v>3</v>
      </c>
      <c r="L3440" s="2">
        <v>0</v>
      </c>
      <c r="M3440">
        <v>1</v>
      </c>
      <c r="N3440" s="2">
        <v>0</v>
      </c>
      <c r="O3440" s="2">
        <v>0</v>
      </c>
    </row>
    <row r="3441" spans="1:15" ht="14.45" customHeight="1" x14ac:dyDescent="0.25">
      <c r="A3441" s="2" t="s">
        <v>3439</v>
      </c>
      <c r="B3441" s="2">
        <v>1</v>
      </c>
      <c r="C3441" s="4">
        <v>84</v>
      </c>
      <c r="D3441" s="10">
        <v>44239.484722222223</v>
      </c>
      <c r="E3441" s="11">
        <v>44228</v>
      </c>
      <c r="F3441" s="12">
        <v>2021</v>
      </c>
      <c r="G3441" s="12">
        <v>3</v>
      </c>
      <c r="H3441" s="13">
        <v>6.0250000000000004</v>
      </c>
      <c r="I3441" s="13">
        <v>3.05</v>
      </c>
      <c r="J3441" s="2">
        <v>10</v>
      </c>
      <c r="K3441" s="4">
        <v>3</v>
      </c>
      <c r="L3441" s="2">
        <v>0</v>
      </c>
      <c r="M3441">
        <v>1</v>
      </c>
      <c r="N3441" s="2">
        <v>0</v>
      </c>
      <c r="O3441" s="2">
        <v>0</v>
      </c>
    </row>
    <row r="3442" spans="1:15" ht="14.45" customHeight="1" x14ac:dyDescent="0.25">
      <c r="A3442" s="2" t="s">
        <v>3440</v>
      </c>
      <c r="B3442" s="2">
        <v>1</v>
      </c>
      <c r="C3442" s="4">
        <v>84</v>
      </c>
      <c r="D3442" s="10">
        <v>44239.490972222222</v>
      </c>
      <c r="E3442" s="11">
        <v>44228</v>
      </c>
      <c r="F3442" s="12">
        <v>2021</v>
      </c>
      <c r="G3442" s="12">
        <v>3</v>
      </c>
      <c r="H3442" s="13">
        <v>6.0250000000000004</v>
      </c>
      <c r="I3442" s="13">
        <v>3.05</v>
      </c>
      <c r="J3442" s="2">
        <v>10</v>
      </c>
      <c r="K3442" s="4">
        <v>3</v>
      </c>
      <c r="L3442" s="2">
        <v>0</v>
      </c>
      <c r="M3442">
        <v>2</v>
      </c>
      <c r="N3442" s="2">
        <v>0</v>
      </c>
      <c r="O3442" s="2">
        <v>0</v>
      </c>
    </row>
    <row r="3443" spans="1:15" ht="14.45" customHeight="1" x14ac:dyDescent="0.25">
      <c r="A3443" s="2" t="s">
        <v>3441</v>
      </c>
      <c r="B3443" s="2">
        <v>1</v>
      </c>
      <c r="C3443" s="4">
        <v>84</v>
      </c>
      <c r="D3443" s="10">
        <v>44239.481944444444</v>
      </c>
      <c r="E3443" s="11">
        <v>44228</v>
      </c>
      <c r="F3443" s="12">
        <v>2021</v>
      </c>
      <c r="G3443" s="12">
        <v>3</v>
      </c>
      <c r="H3443" s="13">
        <v>6.0250000000000004</v>
      </c>
      <c r="I3443" s="13">
        <v>3.05</v>
      </c>
      <c r="J3443" s="2">
        <v>10</v>
      </c>
      <c r="K3443" s="4">
        <v>3</v>
      </c>
      <c r="L3443" s="2">
        <v>0</v>
      </c>
      <c r="M3443">
        <v>1</v>
      </c>
      <c r="N3443" s="2">
        <v>0</v>
      </c>
      <c r="O3443" s="2">
        <v>0</v>
      </c>
    </row>
    <row r="3444" spans="1:15" ht="14.45" customHeight="1" x14ac:dyDescent="0.25">
      <c r="A3444" s="2" t="s">
        <v>3442</v>
      </c>
      <c r="B3444" s="2">
        <v>1</v>
      </c>
      <c r="C3444" s="4">
        <v>84</v>
      </c>
      <c r="D3444" s="10">
        <v>44239.495138888888</v>
      </c>
      <c r="E3444" s="11">
        <v>44228</v>
      </c>
      <c r="F3444" s="12">
        <v>2021</v>
      </c>
      <c r="G3444" s="12">
        <v>3</v>
      </c>
      <c r="H3444" s="13">
        <v>6.0250000000000004</v>
      </c>
      <c r="I3444" s="13">
        <v>3.05</v>
      </c>
      <c r="J3444" s="2">
        <v>10</v>
      </c>
      <c r="K3444" s="4">
        <v>3</v>
      </c>
      <c r="L3444" s="2">
        <v>0</v>
      </c>
      <c r="M3444">
        <v>1</v>
      </c>
      <c r="N3444" s="2">
        <v>0</v>
      </c>
      <c r="O3444" s="2">
        <v>0</v>
      </c>
    </row>
    <row r="3445" spans="1:15" ht="14.45" customHeight="1" x14ac:dyDescent="0.25">
      <c r="A3445" s="2" t="s">
        <v>3443</v>
      </c>
      <c r="B3445" s="2">
        <v>1</v>
      </c>
      <c r="C3445" s="4">
        <v>84</v>
      </c>
      <c r="D3445" s="10">
        <v>44239.49722222222</v>
      </c>
      <c r="E3445" s="11">
        <v>44228</v>
      </c>
      <c r="F3445" s="12">
        <v>2021</v>
      </c>
      <c r="G3445" s="12">
        <v>3</v>
      </c>
      <c r="H3445" s="13">
        <v>6.0250000000000004</v>
      </c>
      <c r="I3445" s="13">
        <v>3.05</v>
      </c>
      <c r="J3445" s="2">
        <v>11</v>
      </c>
      <c r="K3445" s="4">
        <v>3</v>
      </c>
      <c r="L3445" s="2">
        <v>0</v>
      </c>
      <c r="M3445">
        <v>1</v>
      </c>
      <c r="N3445" s="2">
        <v>0</v>
      </c>
      <c r="O3445" s="2">
        <v>0</v>
      </c>
    </row>
    <row r="3446" spans="1:15" ht="14.45" customHeight="1" x14ac:dyDescent="0.25">
      <c r="A3446" s="2" t="s">
        <v>3444</v>
      </c>
      <c r="B3446" s="2">
        <v>1</v>
      </c>
      <c r="C3446" s="4">
        <v>84</v>
      </c>
      <c r="D3446" s="10">
        <v>44239.502083333333</v>
      </c>
      <c r="E3446" s="11">
        <v>44228</v>
      </c>
      <c r="F3446" s="12">
        <v>2021</v>
      </c>
      <c r="G3446" s="12">
        <v>3</v>
      </c>
      <c r="H3446" s="13">
        <v>6.0250000000000004</v>
      </c>
      <c r="I3446" s="13">
        <v>3.05</v>
      </c>
      <c r="J3446" s="2">
        <v>10</v>
      </c>
      <c r="K3446" s="4">
        <v>3</v>
      </c>
      <c r="L3446" s="2">
        <v>0</v>
      </c>
      <c r="M3446">
        <v>1</v>
      </c>
      <c r="N3446" s="2">
        <v>0</v>
      </c>
      <c r="O3446" s="2">
        <v>0</v>
      </c>
    </row>
    <row r="3447" spans="1:15" ht="14.45" customHeight="1" x14ac:dyDescent="0.25">
      <c r="A3447" s="2" t="s">
        <v>3445</v>
      </c>
      <c r="B3447" s="2">
        <v>1</v>
      </c>
      <c r="C3447" s="4">
        <v>84</v>
      </c>
      <c r="D3447" s="10">
        <v>44239.508333333331</v>
      </c>
      <c r="E3447" s="11">
        <v>44228</v>
      </c>
      <c r="F3447" s="12">
        <v>2021</v>
      </c>
      <c r="G3447" s="12">
        <v>3</v>
      </c>
      <c r="H3447" s="13">
        <v>6.0250000000000004</v>
      </c>
      <c r="I3447" s="13">
        <v>3.05</v>
      </c>
      <c r="J3447" s="2">
        <v>10</v>
      </c>
      <c r="K3447" s="4">
        <v>4</v>
      </c>
      <c r="L3447" s="2">
        <v>0</v>
      </c>
      <c r="M3447">
        <v>1</v>
      </c>
      <c r="N3447" s="2">
        <v>0</v>
      </c>
      <c r="O3447" s="2">
        <v>0</v>
      </c>
    </row>
    <row r="3448" spans="1:15" ht="14.45" customHeight="1" x14ac:dyDescent="0.25">
      <c r="A3448" s="2" t="s">
        <v>3446</v>
      </c>
      <c r="B3448" s="2">
        <v>1</v>
      </c>
      <c r="C3448" s="4">
        <v>84</v>
      </c>
      <c r="D3448" s="10">
        <v>44239.510416666664</v>
      </c>
      <c r="E3448" s="11">
        <v>44228</v>
      </c>
      <c r="F3448" s="12">
        <v>2021</v>
      </c>
      <c r="G3448" s="12">
        <v>3</v>
      </c>
      <c r="H3448" s="13">
        <v>6.0250000000000004</v>
      </c>
      <c r="I3448" s="13">
        <v>3.05</v>
      </c>
      <c r="J3448" s="2">
        <v>10</v>
      </c>
      <c r="K3448" s="4">
        <v>4</v>
      </c>
      <c r="L3448" s="2">
        <v>0</v>
      </c>
      <c r="M3448">
        <v>1</v>
      </c>
      <c r="N3448" s="2">
        <v>0</v>
      </c>
      <c r="O3448" s="2">
        <v>0</v>
      </c>
    </row>
    <row r="3449" spans="1:15" ht="14.45" customHeight="1" x14ac:dyDescent="0.25">
      <c r="A3449" s="2" t="s">
        <v>3447</v>
      </c>
      <c r="B3449" s="2">
        <v>1</v>
      </c>
      <c r="C3449" s="4">
        <v>84</v>
      </c>
      <c r="D3449" s="10">
        <v>44239.506249999999</v>
      </c>
      <c r="E3449" s="11">
        <v>44228</v>
      </c>
      <c r="F3449" s="12">
        <v>2021</v>
      </c>
      <c r="G3449" s="12">
        <v>3</v>
      </c>
      <c r="H3449" s="13">
        <v>6.0250000000000004</v>
      </c>
      <c r="I3449" s="13">
        <v>3.05</v>
      </c>
      <c r="J3449" s="2">
        <v>10</v>
      </c>
      <c r="K3449" s="4">
        <v>4</v>
      </c>
      <c r="L3449" s="2">
        <v>1</v>
      </c>
      <c r="M3449">
        <v>2</v>
      </c>
      <c r="N3449" s="2">
        <v>0</v>
      </c>
      <c r="O3449" s="2">
        <v>0</v>
      </c>
    </row>
    <row r="3450" spans="1:15" ht="14.45" customHeight="1" x14ac:dyDescent="0.25">
      <c r="A3450" s="2" t="s">
        <v>3448</v>
      </c>
      <c r="B3450" s="2">
        <v>1</v>
      </c>
      <c r="C3450" s="4">
        <v>84</v>
      </c>
      <c r="D3450" s="10">
        <v>44239.505555555559</v>
      </c>
      <c r="E3450" s="11">
        <v>44228</v>
      </c>
      <c r="F3450" s="12">
        <v>2021</v>
      </c>
      <c r="G3450" s="12">
        <v>3</v>
      </c>
      <c r="H3450" s="13">
        <v>6.0250000000000004</v>
      </c>
      <c r="I3450" s="13">
        <v>3.05</v>
      </c>
      <c r="J3450" s="2">
        <v>10</v>
      </c>
      <c r="K3450" s="4">
        <v>4</v>
      </c>
      <c r="L3450" s="2">
        <v>1</v>
      </c>
      <c r="M3450">
        <v>2</v>
      </c>
      <c r="N3450" s="2">
        <v>0</v>
      </c>
      <c r="O3450" s="2">
        <v>0</v>
      </c>
    </row>
    <row r="3451" spans="1:15" ht="14.45" customHeight="1" x14ac:dyDescent="0.25">
      <c r="A3451" s="2" t="s">
        <v>3449</v>
      </c>
      <c r="B3451" s="2">
        <v>1</v>
      </c>
      <c r="C3451" s="4">
        <v>84</v>
      </c>
      <c r="D3451" s="10">
        <v>44239.506944444445</v>
      </c>
      <c r="E3451" s="11">
        <v>44228</v>
      </c>
      <c r="F3451" s="12">
        <v>2021</v>
      </c>
      <c r="G3451" s="12">
        <v>3</v>
      </c>
      <c r="H3451" s="13">
        <v>6.0250000000000004</v>
      </c>
      <c r="I3451" s="13">
        <v>3.05</v>
      </c>
      <c r="J3451" s="2">
        <v>11</v>
      </c>
      <c r="K3451" s="4">
        <v>4</v>
      </c>
      <c r="L3451" s="2">
        <v>1</v>
      </c>
      <c r="M3451">
        <v>1</v>
      </c>
      <c r="N3451" s="2">
        <v>0</v>
      </c>
      <c r="O3451" s="2">
        <v>0</v>
      </c>
    </row>
    <row r="3452" spans="1:15" ht="14.45" customHeight="1" x14ac:dyDescent="0.25">
      <c r="A3452" s="2" t="s">
        <v>3450</v>
      </c>
      <c r="B3452" s="2">
        <v>1</v>
      </c>
      <c r="C3452" s="4">
        <v>84</v>
      </c>
      <c r="D3452" s="10">
        <v>44239.529166666667</v>
      </c>
      <c r="E3452" s="11">
        <v>44228</v>
      </c>
      <c r="F3452" s="12">
        <v>2021</v>
      </c>
      <c r="G3452" s="12">
        <v>3</v>
      </c>
      <c r="H3452" s="13">
        <v>6.0250000000000004</v>
      </c>
      <c r="I3452" s="13">
        <v>3.05</v>
      </c>
      <c r="J3452" s="2">
        <v>11</v>
      </c>
      <c r="K3452" s="4">
        <v>5</v>
      </c>
      <c r="L3452" s="2">
        <v>1</v>
      </c>
      <c r="M3452">
        <v>2</v>
      </c>
      <c r="N3452" s="2">
        <v>0</v>
      </c>
      <c r="O3452" s="2">
        <v>0</v>
      </c>
    </row>
    <row r="3453" spans="1:15" ht="14.45" customHeight="1" x14ac:dyDescent="0.25">
      <c r="A3453" s="2" t="s">
        <v>3451</v>
      </c>
      <c r="B3453" s="2">
        <v>1</v>
      </c>
      <c r="C3453" s="4">
        <v>84</v>
      </c>
      <c r="D3453" s="10">
        <v>44239.536111111112</v>
      </c>
      <c r="E3453" s="11">
        <v>44228</v>
      </c>
      <c r="F3453" s="12">
        <v>2021</v>
      </c>
      <c r="G3453" s="12">
        <v>3</v>
      </c>
      <c r="H3453" s="13">
        <v>6.0250000000000004</v>
      </c>
      <c r="I3453" s="13">
        <v>3.05</v>
      </c>
      <c r="J3453" s="2">
        <v>11</v>
      </c>
      <c r="K3453" s="4">
        <v>5</v>
      </c>
      <c r="L3453" s="2">
        <v>1</v>
      </c>
      <c r="M3453">
        <v>1</v>
      </c>
      <c r="N3453" s="2">
        <v>0</v>
      </c>
      <c r="O3453" s="2">
        <v>0</v>
      </c>
    </row>
    <row r="3454" spans="1:15" ht="14.45" customHeight="1" x14ac:dyDescent="0.25">
      <c r="A3454" s="2" t="s">
        <v>3452</v>
      </c>
      <c r="B3454" s="2">
        <v>1</v>
      </c>
      <c r="C3454" s="4">
        <v>84</v>
      </c>
      <c r="D3454" s="10">
        <v>44239.500694444447</v>
      </c>
      <c r="E3454" s="11">
        <v>44228</v>
      </c>
      <c r="F3454" s="12">
        <v>2021</v>
      </c>
      <c r="G3454" s="12">
        <v>3</v>
      </c>
      <c r="H3454" s="13">
        <v>6.0250000000000004</v>
      </c>
      <c r="I3454" s="13">
        <v>3.05</v>
      </c>
      <c r="J3454" s="2">
        <v>10</v>
      </c>
      <c r="K3454" s="4">
        <v>3</v>
      </c>
      <c r="L3454" s="2">
        <v>1</v>
      </c>
      <c r="M3454">
        <v>2</v>
      </c>
      <c r="N3454" s="2">
        <v>0</v>
      </c>
      <c r="O3454" s="2">
        <v>0</v>
      </c>
    </row>
    <row r="3455" spans="1:15" ht="14.45" customHeight="1" x14ac:dyDescent="0.25">
      <c r="A3455" s="2" t="s">
        <v>3453</v>
      </c>
      <c r="B3455" s="2">
        <v>1</v>
      </c>
      <c r="C3455" s="4">
        <v>84</v>
      </c>
      <c r="D3455" s="10">
        <v>44239.5</v>
      </c>
      <c r="E3455" s="11">
        <v>44228</v>
      </c>
      <c r="F3455" s="12">
        <v>2021</v>
      </c>
      <c r="G3455" s="12">
        <v>3</v>
      </c>
      <c r="H3455" s="13">
        <v>6.0250000000000004</v>
      </c>
      <c r="I3455" s="13">
        <v>3.05</v>
      </c>
      <c r="J3455" s="2">
        <v>10</v>
      </c>
      <c r="K3455" s="4">
        <v>3</v>
      </c>
      <c r="L3455" s="2">
        <v>1</v>
      </c>
      <c r="M3455">
        <v>1</v>
      </c>
      <c r="N3455" s="2">
        <v>0</v>
      </c>
      <c r="O3455" s="2">
        <v>0</v>
      </c>
    </row>
    <row r="3456" spans="1:15" ht="14.45" customHeight="1" x14ac:dyDescent="0.25">
      <c r="A3456" s="2" t="s">
        <v>3454</v>
      </c>
      <c r="B3456" s="2">
        <v>1</v>
      </c>
      <c r="C3456" s="4">
        <v>84</v>
      </c>
      <c r="D3456" s="10">
        <v>44239.496527777781</v>
      </c>
      <c r="E3456" s="11">
        <v>44228</v>
      </c>
      <c r="F3456" s="12">
        <v>2021</v>
      </c>
      <c r="G3456" s="12">
        <v>3</v>
      </c>
      <c r="H3456" s="13">
        <v>6.0250000000000004</v>
      </c>
      <c r="I3456" s="13">
        <v>3.05</v>
      </c>
      <c r="J3456" s="2">
        <v>10</v>
      </c>
      <c r="K3456" s="4">
        <v>3</v>
      </c>
      <c r="L3456" s="2">
        <v>1</v>
      </c>
      <c r="M3456">
        <v>2</v>
      </c>
      <c r="N3456" s="2">
        <v>0</v>
      </c>
      <c r="O3456" s="2">
        <v>0</v>
      </c>
    </row>
    <row r="3457" spans="1:15" ht="14.45" customHeight="1" x14ac:dyDescent="0.25">
      <c r="A3457" s="2" t="s">
        <v>3455</v>
      </c>
      <c r="B3457" s="2">
        <v>1</v>
      </c>
      <c r="C3457" s="4">
        <v>84</v>
      </c>
      <c r="D3457" s="10">
        <v>44239.503472222219</v>
      </c>
      <c r="E3457" s="11">
        <v>44228</v>
      </c>
      <c r="F3457" s="12">
        <v>2021</v>
      </c>
      <c r="G3457" s="12">
        <v>3</v>
      </c>
      <c r="H3457" s="13">
        <v>6.0250000000000004</v>
      </c>
      <c r="I3457" s="13">
        <v>3.05</v>
      </c>
      <c r="J3457" s="2">
        <v>11</v>
      </c>
      <c r="K3457" s="4">
        <v>3</v>
      </c>
      <c r="L3457" s="2">
        <v>1</v>
      </c>
      <c r="M3457">
        <v>1</v>
      </c>
      <c r="N3457" s="2">
        <v>0</v>
      </c>
      <c r="O3457" s="2">
        <v>0</v>
      </c>
    </row>
    <row r="3458" spans="1:15" ht="14.45" customHeight="1" x14ac:dyDescent="0.25">
      <c r="A3458" s="2" t="s">
        <v>3456</v>
      </c>
      <c r="B3458" s="2">
        <v>1</v>
      </c>
      <c r="C3458" s="4">
        <v>84</v>
      </c>
      <c r="D3458" s="10">
        <v>44239.490972222222</v>
      </c>
      <c r="E3458" s="11">
        <v>44228</v>
      </c>
      <c r="F3458" s="12">
        <v>2021</v>
      </c>
      <c r="G3458" s="12">
        <v>3</v>
      </c>
      <c r="H3458" s="13">
        <v>6.0250000000000004</v>
      </c>
      <c r="I3458" s="13">
        <v>3.05</v>
      </c>
      <c r="J3458" s="2">
        <v>11</v>
      </c>
      <c r="K3458" s="4">
        <v>3</v>
      </c>
      <c r="L3458" s="2">
        <v>1</v>
      </c>
      <c r="M3458">
        <v>2</v>
      </c>
      <c r="N3458" s="2">
        <v>0</v>
      </c>
      <c r="O3458" s="2">
        <v>0</v>
      </c>
    </row>
    <row r="3459" spans="1:15" ht="14.45" customHeight="1" x14ac:dyDescent="0.25">
      <c r="A3459" s="2" t="s">
        <v>3457</v>
      </c>
      <c r="B3459" s="2">
        <v>1</v>
      </c>
      <c r="C3459" s="4">
        <v>84</v>
      </c>
      <c r="D3459" s="10">
        <v>44239.504861111112</v>
      </c>
      <c r="E3459" s="11">
        <v>44228</v>
      </c>
      <c r="F3459" s="12">
        <v>2021</v>
      </c>
      <c r="G3459" s="12">
        <v>3</v>
      </c>
      <c r="H3459" s="13">
        <v>6.0250000000000004</v>
      </c>
      <c r="I3459" s="13">
        <v>3.05</v>
      </c>
      <c r="J3459" s="2">
        <v>11</v>
      </c>
      <c r="K3459" s="4">
        <v>4</v>
      </c>
      <c r="L3459" s="2">
        <v>1</v>
      </c>
      <c r="M3459">
        <v>1</v>
      </c>
      <c r="N3459" s="2">
        <v>0</v>
      </c>
      <c r="O3459" s="2">
        <v>0</v>
      </c>
    </row>
    <row r="3460" spans="1:15" ht="14.45" customHeight="1" x14ac:dyDescent="0.25">
      <c r="A3460" s="2" t="s">
        <v>3458</v>
      </c>
      <c r="B3460" s="2">
        <v>1</v>
      </c>
      <c r="C3460" s="4">
        <v>84</v>
      </c>
      <c r="D3460" s="10">
        <v>44239.503472222219</v>
      </c>
      <c r="E3460" s="11">
        <v>44228</v>
      </c>
      <c r="F3460" s="12">
        <v>2021</v>
      </c>
      <c r="G3460" s="12">
        <v>3</v>
      </c>
      <c r="H3460" s="13">
        <v>6.0250000000000004</v>
      </c>
      <c r="I3460" s="13">
        <v>3.05</v>
      </c>
      <c r="J3460" s="2">
        <v>10</v>
      </c>
      <c r="K3460" s="4">
        <v>4</v>
      </c>
      <c r="L3460" s="2">
        <v>1</v>
      </c>
      <c r="M3460">
        <v>1</v>
      </c>
      <c r="N3460" s="2">
        <v>0</v>
      </c>
      <c r="O3460" s="2">
        <v>0</v>
      </c>
    </row>
    <row r="3461" spans="1:15" ht="14.45" customHeight="1" x14ac:dyDescent="0.25">
      <c r="A3461" s="2" t="s">
        <v>3459</v>
      </c>
      <c r="B3461" s="2">
        <v>1</v>
      </c>
      <c r="C3461" s="4">
        <v>84</v>
      </c>
      <c r="D3461" s="10">
        <v>44239.489583333336</v>
      </c>
      <c r="E3461" s="11">
        <v>44228</v>
      </c>
      <c r="F3461" s="12">
        <v>2021</v>
      </c>
      <c r="G3461" s="12">
        <v>3</v>
      </c>
      <c r="H3461" s="13">
        <v>6.0250000000000004</v>
      </c>
      <c r="I3461" s="13">
        <v>3.05</v>
      </c>
      <c r="J3461" s="2">
        <v>11</v>
      </c>
      <c r="K3461" s="4">
        <v>3</v>
      </c>
      <c r="L3461" s="2">
        <v>1</v>
      </c>
      <c r="M3461">
        <v>2</v>
      </c>
      <c r="N3461" s="2">
        <v>0</v>
      </c>
      <c r="O3461" s="2">
        <v>0</v>
      </c>
    </row>
    <row r="3462" spans="1:15" ht="14.45" customHeight="1" x14ac:dyDescent="0.25">
      <c r="A3462" s="2" t="s">
        <v>3460</v>
      </c>
      <c r="B3462" s="2">
        <v>1</v>
      </c>
      <c r="C3462" s="4">
        <v>84</v>
      </c>
      <c r="D3462" s="10">
        <v>44239.51458333333</v>
      </c>
      <c r="E3462" s="11">
        <v>44228</v>
      </c>
      <c r="F3462" s="12">
        <v>2021</v>
      </c>
      <c r="G3462" s="12">
        <v>3</v>
      </c>
      <c r="H3462" s="13">
        <v>6.0250000000000004</v>
      </c>
      <c r="I3462" s="13">
        <v>3.05</v>
      </c>
      <c r="J3462" s="2">
        <v>11</v>
      </c>
      <c r="K3462" s="4">
        <v>4</v>
      </c>
      <c r="L3462" s="2">
        <v>1</v>
      </c>
      <c r="M3462">
        <v>1</v>
      </c>
      <c r="N3462" s="2">
        <v>0</v>
      </c>
      <c r="O3462" s="2">
        <v>0</v>
      </c>
    </row>
    <row r="3463" spans="1:15" ht="14.45" customHeight="1" x14ac:dyDescent="0.25">
      <c r="A3463" s="2" t="s">
        <v>3461</v>
      </c>
      <c r="B3463" s="2">
        <v>1</v>
      </c>
      <c r="C3463" s="4">
        <v>84</v>
      </c>
      <c r="D3463" s="10">
        <v>44239.534722222219</v>
      </c>
      <c r="E3463" s="11">
        <v>44228</v>
      </c>
      <c r="F3463" s="12">
        <v>2021</v>
      </c>
      <c r="G3463" s="12">
        <v>3</v>
      </c>
      <c r="H3463" s="13">
        <v>6.0250000000000004</v>
      </c>
      <c r="I3463" s="13">
        <v>3.05</v>
      </c>
      <c r="J3463" s="2">
        <v>11</v>
      </c>
      <c r="K3463" s="4">
        <v>5</v>
      </c>
      <c r="L3463" s="2">
        <v>1</v>
      </c>
      <c r="M3463">
        <v>1</v>
      </c>
      <c r="N3463" s="2">
        <v>0</v>
      </c>
      <c r="O3463" s="2">
        <v>0</v>
      </c>
    </row>
    <row r="3464" spans="1:15" ht="14.45" customHeight="1" x14ac:dyDescent="0.25">
      <c r="A3464" s="2" t="s">
        <v>3462</v>
      </c>
      <c r="B3464" s="2">
        <v>1</v>
      </c>
      <c r="C3464" s="4">
        <v>84</v>
      </c>
      <c r="D3464" s="10">
        <v>44239.48333333333</v>
      </c>
      <c r="E3464" s="11">
        <v>44228</v>
      </c>
      <c r="F3464" s="12">
        <v>2021</v>
      </c>
      <c r="G3464" s="12">
        <v>3</v>
      </c>
      <c r="H3464" s="13">
        <v>6.0250000000000004</v>
      </c>
      <c r="I3464" s="13">
        <v>3.05</v>
      </c>
      <c r="J3464" s="2">
        <v>11</v>
      </c>
      <c r="K3464" s="4">
        <v>3</v>
      </c>
      <c r="L3464" s="2">
        <v>1</v>
      </c>
      <c r="M3464">
        <v>1</v>
      </c>
      <c r="N3464" s="2">
        <v>0</v>
      </c>
      <c r="O3464" s="2">
        <v>0</v>
      </c>
    </row>
    <row r="3465" spans="1:15" ht="14.45" customHeight="1" x14ac:dyDescent="0.25">
      <c r="A3465" s="2" t="s">
        <v>3463</v>
      </c>
      <c r="B3465" s="2">
        <v>1</v>
      </c>
      <c r="C3465" s="4">
        <v>84</v>
      </c>
      <c r="D3465" s="10">
        <v>44239.506944444445</v>
      </c>
      <c r="E3465" s="11">
        <v>44228</v>
      </c>
      <c r="F3465" s="12">
        <v>2021</v>
      </c>
      <c r="G3465" s="12">
        <v>3</v>
      </c>
      <c r="H3465" s="13">
        <v>6.0250000000000004</v>
      </c>
      <c r="I3465" s="13">
        <v>3.05</v>
      </c>
      <c r="J3465" s="2">
        <v>11</v>
      </c>
      <c r="K3465" s="4">
        <v>4</v>
      </c>
      <c r="L3465" s="2">
        <v>1</v>
      </c>
      <c r="M3465">
        <v>1</v>
      </c>
      <c r="N3465" s="2">
        <v>0</v>
      </c>
      <c r="O3465" s="2">
        <v>0</v>
      </c>
    </row>
    <row r="3466" spans="1:15" ht="14.45" customHeight="1" x14ac:dyDescent="0.25">
      <c r="A3466" s="2" t="s">
        <v>3464</v>
      </c>
      <c r="B3466" s="2">
        <v>1</v>
      </c>
      <c r="C3466" s="4">
        <v>84</v>
      </c>
      <c r="D3466" s="10">
        <v>44239.459027777775</v>
      </c>
      <c r="E3466" s="11">
        <v>44228</v>
      </c>
      <c r="F3466" s="12">
        <v>2021</v>
      </c>
      <c r="G3466" s="12">
        <v>3</v>
      </c>
      <c r="H3466" s="13">
        <v>6.0250000000000004</v>
      </c>
      <c r="I3466" s="13">
        <v>3.05</v>
      </c>
      <c r="J3466" s="2">
        <v>8</v>
      </c>
      <c r="K3466" s="4">
        <v>1</v>
      </c>
      <c r="L3466" s="2">
        <v>1</v>
      </c>
      <c r="M3466">
        <v>1</v>
      </c>
      <c r="N3466" s="2">
        <v>0</v>
      </c>
      <c r="O3466" s="2">
        <v>0</v>
      </c>
    </row>
    <row r="3467" spans="1:15" ht="14.45" customHeight="1" x14ac:dyDescent="0.25">
      <c r="A3467" s="2" t="s">
        <v>3465</v>
      </c>
      <c r="B3467" s="2">
        <v>1</v>
      </c>
      <c r="C3467" s="4">
        <v>84</v>
      </c>
      <c r="D3467" s="10">
        <v>44239.455555555556</v>
      </c>
      <c r="E3467" s="11">
        <v>44228</v>
      </c>
      <c r="F3467" s="12">
        <v>2021</v>
      </c>
      <c r="G3467" s="12">
        <v>3</v>
      </c>
      <c r="H3467" s="13">
        <v>6.0250000000000004</v>
      </c>
      <c r="I3467" s="13">
        <v>3.05</v>
      </c>
      <c r="J3467" s="2">
        <v>8</v>
      </c>
      <c r="K3467" s="4">
        <v>1</v>
      </c>
      <c r="L3467" s="2">
        <v>1</v>
      </c>
      <c r="M3467">
        <v>2</v>
      </c>
      <c r="N3467" s="2">
        <v>0</v>
      </c>
      <c r="O3467" s="2">
        <v>0</v>
      </c>
    </row>
    <row r="3468" spans="1:15" ht="14.45" customHeight="1" x14ac:dyDescent="0.25">
      <c r="A3468" s="2" t="s">
        <v>3466</v>
      </c>
      <c r="B3468" s="2">
        <v>1</v>
      </c>
      <c r="C3468" s="4">
        <v>84</v>
      </c>
      <c r="D3468" s="10">
        <v>44239.454861111109</v>
      </c>
      <c r="E3468" s="11">
        <v>44228</v>
      </c>
      <c r="F3468" s="12">
        <v>2021</v>
      </c>
      <c r="G3468" s="12">
        <v>3</v>
      </c>
      <c r="H3468" s="13">
        <v>6.0250000000000004</v>
      </c>
      <c r="I3468" s="13">
        <v>3.05</v>
      </c>
      <c r="J3468" s="2">
        <v>8</v>
      </c>
      <c r="K3468" s="4">
        <v>1</v>
      </c>
      <c r="L3468" s="2">
        <v>1</v>
      </c>
      <c r="M3468">
        <v>1</v>
      </c>
      <c r="N3468" s="2">
        <v>0</v>
      </c>
      <c r="O3468" s="2">
        <v>0</v>
      </c>
    </row>
    <row r="3469" spans="1:15" ht="14.45" customHeight="1" x14ac:dyDescent="0.25">
      <c r="A3469" s="2" t="s">
        <v>3467</v>
      </c>
      <c r="B3469" s="2">
        <v>1</v>
      </c>
      <c r="C3469" s="4">
        <v>84</v>
      </c>
      <c r="D3469" s="10">
        <v>44239.475694444445</v>
      </c>
      <c r="E3469" s="11">
        <v>44228</v>
      </c>
      <c r="F3469" s="12">
        <v>2021</v>
      </c>
      <c r="G3469" s="12">
        <v>3</v>
      </c>
      <c r="H3469" s="13">
        <v>6.0250000000000004</v>
      </c>
      <c r="I3469" s="13">
        <v>3.05</v>
      </c>
      <c r="J3469" s="2">
        <v>9</v>
      </c>
      <c r="K3469" s="4">
        <v>2</v>
      </c>
      <c r="L3469" s="2">
        <v>1</v>
      </c>
      <c r="M3469">
        <v>2</v>
      </c>
      <c r="N3469" s="2">
        <v>0</v>
      </c>
      <c r="O3469" s="2">
        <v>0</v>
      </c>
    </row>
    <row r="3470" spans="1:15" ht="14.45" customHeight="1" x14ac:dyDescent="0.25">
      <c r="A3470" s="2" t="s">
        <v>3468</v>
      </c>
      <c r="B3470" s="2">
        <v>1</v>
      </c>
      <c r="C3470" s="4">
        <v>84</v>
      </c>
      <c r="D3470" s="10">
        <v>44239.473611111112</v>
      </c>
      <c r="E3470" s="11">
        <v>44228</v>
      </c>
      <c r="F3470" s="12">
        <v>2021</v>
      </c>
      <c r="G3470" s="12">
        <v>3</v>
      </c>
      <c r="H3470" s="13">
        <v>6.0250000000000004</v>
      </c>
      <c r="I3470" s="13">
        <v>3.05</v>
      </c>
      <c r="J3470" s="2">
        <v>9</v>
      </c>
      <c r="K3470" s="4">
        <v>2</v>
      </c>
      <c r="L3470" s="2">
        <v>1</v>
      </c>
      <c r="M3470">
        <v>1</v>
      </c>
      <c r="N3470" s="2">
        <v>0</v>
      </c>
      <c r="O3470" s="2">
        <v>0</v>
      </c>
    </row>
    <row r="3471" spans="1:15" ht="14.45" customHeight="1" x14ac:dyDescent="0.25">
      <c r="A3471" s="2" t="s">
        <v>3469</v>
      </c>
      <c r="B3471" s="2">
        <v>1</v>
      </c>
      <c r="C3471" s="4">
        <v>84</v>
      </c>
      <c r="D3471" s="10">
        <v>44239.470138888886</v>
      </c>
      <c r="E3471" s="11">
        <v>44228</v>
      </c>
      <c r="F3471" s="12">
        <v>2021</v>
      </c>
      <c r="G3471" s="12">
        <v>3</v>
      </c>
      <c r="H3471" s="13">
        <v>6.0250000000000004</v>
      </c>
      <c r="I3471" s="13">
        <v>3.05</v>
      </c>
      <c r="J3471" s="2">
        <v>9</v>
      </c>
      <c r="K3471" s="4">
        <v>2</v>
      </c>
      <c r="L3471" s="2">
        <v>1</v>
      </c>
      <c r="M3471">
        <v>1</v>
      </c>
      <c r="N3471" s="2">
        <v>0</v>
      </c>
      <c r="O3471" s="2">
        <v>0</v>
      </c>
    </row>
    <row r="3472" spans="1:15" ht="14.45" customHeight="1" x14ac:dyDescent="0.25">
      <c r="A3472" s="2" t="s">
        <v>3470</v>
      </c>
      <c r="B3472" s="2">
        <v>1</v>
      </c>
      <c r="C3472" s="4">
        <v>84</v>
      </c>
      <c r="D3472" s="10">
        <v>44239.468055555553</v>
      </c>
      <c r="E3472" s="11">
        <v>44228</v>
      </c>
      <c r="F3472" s="12">
        <v>2021</v>
      </c>
      <c r="G3472" s="12">
        <v>3</v>
      </c>
      <c r="H3472" s="13">
        <v>6.0250000000000004</v>
      </c>
      <c r="I3472" s="13">
        <v>3.05</v>
      </c>
      <c r="J3472" s="2">
        <v>9</v>
      </c>
      <c r="K3472" s="4">
        <v>1</v>
      </c>
      <c r="L3472" s="2">
        <v>1</v>
      </c>
      <c r="M3472">
        <v>1</v>
      </c>
      <c r="N3472" s="2">
        <v>0</v>
      </c>
      <c r="O3472" s="2">
        <v>0</v>
      </c>
    </row>
    <row r="3473" spans="1:15" ht="14.45" customHeight="1" x14ac:dyDescent="0.25">
      <c r="A3473" s="2" t="s">
        <v>3471</v>
      </c>
      <c r="B3473" s="2">
        <v>1</v>
      </c>
      <c r="C3473" s="4">
        <v>84</v>
      </c>
      <c r="D3473" s="10">
        <v>44239.470138888886</v>
      </c>
      <c r="E3473" s="11">
        <v>44228</v>
      </c>
      <c r="F3473" s="12">
        <v>2021</v>
      </c>
      <c r="G3473" s="12">
        <v>3</v>
      </c>
      <c r="H3473" s="13">
        <v>6.0250000000000004</v>
      </c>
      <c r="I3473" s="13">
        <v>3.05</v>
      </c>
      <c r="J3473" s="2">
        <v>10</v>
      </c>
      <c r="K3473" s="4">
        <v>2</v>
      </c>
      <c r="L3473" s="2">
        <v>1</v>
      </c>
      <c r="M3473">
        <v>2</v>
      </c>
      <c r="N3473" s="2">
        <v>0</v>
      </c>
      <c r="O3473" s="2">
        <v>0</v>
      </c>
    </row>
    <row r="3474" spans="1:15" ht="14.45" customHeight="1" x14ac:dyDescent="0.25">
      <c r="A3474" s="2" t="s">
        <v>3472</v>
      </c>
      <c r="B3474" s="2">
        <v>1</v>
      </c>
      <c r="C3474" s="4">
        <v>84</v>
      </c>
      <c r="D3474" s="10">
        <v>44239.466666666667</v>
      </c>
      <c r="E3474" s="11">
        <v>44228</v>
      </c>
      <c r="F3474" s="12">
        <v>2021</v>
      </c>
      <c r="G3474" s="12">
        <v>3</v>
      </c>
      <c r="H3474" s="13">
        <v>6.0250000000000004</v>
      </c>
      <c r="I3474" s="13">
        <v>3.05</v>
      </c>
      <c r="J3474" s="2">
        <v>8</v>
      </c>
      <c r="K3474" s="4">
        <v>1</v>
      </c>
      <c r="L3474" s="2">
        <v>1</v>
      </c>
      <c r="M3474">
        <v>2</v>
      </c>
      <c r="N3474" s="2">
        <v>0</v>
      </c>
      <c r="O3474" s="2">
        <v>0</v>
      </c>
    </row>
    <row r="3475" spans="1:15" ht="14.45" customHeight="1" x14ac:dyDescent="0.25">
      <c r="A3475" s="2" t="s">
        <v>3473</v>
      </c>
      <c r="B3475" s="2">
        <v>1</v>
      </c>
      <c r="C3475" s="4">
        <v>84</v>
      </c>
      <c r="D3475" s="10">
        <v>44239.453472222223</v>
      </c>
      <c r="E3475" s="11">
        <v>44228</v>
      </c>
      <c r="F3475" s="12">
        <v>2021</v>
      </c>
      <c r="G3475" s="12">
        <v>3</v>
      </c>
      <c r="H3475" s="13">
        <v>6.0250000000000004</v>
      </c>
      <c r="I3475" s="13">
        <v>3.05</v>
      </c>
      <c r="J3475" s="2">
        <v>8</v>
      </c>
      <c r="K3475" s="4">
        <v>1</v>
      </c>
      <c r="L3475" s="2">
        <v>1</v>
      </c>
      <c r="M3475">
        <v>2</v>
      </c>
      <c r="N3475" s="2">
        <v>0</v>
      </c>
      <c r="O3475" s="2">
        <v>0</v>
      </c>
    </row>
    <row r="3476" spans="1:15" ht="14.45" customHeight="1" x14ac:dyDescent="0.25">
      <c r="A3476" s="2" t="s">
        <v>3474</v>
      </c>
      <c r="B3476" s="2">
        <v>1</v>
      </c>
      <c r="C3476" s="4">
        <v>84</v>
      </c>
      <c r="D3476" s="10">
        <v>44239.498611111114</v>
      </c>
      <c r="E3476" s="11">
        <v>44228</v>
      </c>
      <c r="F3476" s="12">
        <v>2021</v>
      </c>
      <c r="G3476" s="12">
        <v>3</v>
      </c>
      <c r="H3476" s="13">
        <v>6.0250000000000004</v>
      </c>
      <c r="I3476" s="13">
        <v>3.05</v>
      </c>
      <c r="J3476" s="2">
        <v>9</v>
      </c>
      <c r="K3476" s="4">
        <v>3</v>
      </c>
      <c r="L3476" s="2">
        <v>1</v>
      </c>
      <c r="M3476">
        <v>2</v>
      </c>
      <c r="N3476" s="2">
        <v>0</v>
      </c>
      <c r="O3476" s="2">
        <v>0</v>
      </c>
    </row>
    <row r="3477" spans="1:15" ht="14.45" customHeight="1" x14ac:dyDescent="0.25">
      <c r="A3477" s="2" t="s">
        <v>3475</v>
      </c>
      <c r="B3477" s="2">
        <v>1</v>
      </c>
      <c r="C3477" s="4">
        <v>84</v>
      </c>
      <c r="D3477" s="10">
        <v>44239.484027777777</v>
      </c>
      <c r="E3477" s="11">
        <v>44228</v>
      </c>
      <c r="F3477" s="12">
        <v>2021</v>
      </c>
      <c r="G3477" s="12">
        <v>3</v>
      </c>
      <c r="H3477" s="13">
        <v>6.0250000000000004</v>
      </c>
      <c r="I3477" s="13">
        <v>3.05</v>
      </c>
      <c r="J3477" s="2">
        <v>9</v>
      </c>
      <c r="K3477" s="4">
        <v>3</v>
      </c>
      <c r="L3477" s="2">
        <v>1</v>
      </c>
      <c r="M3477">
        <v>1</v>
      </c>
      <c r="N3477" s="2">
        <v>0</v>
      </c>
      <c r="O3477" s="2">
        <v>0</v>
      </c>
    </row>
    <row r="3478" spans="1:15" ht="14.45" customHeight="1" x14ac:dyDescent="0.25">
      <c r="A3478" s="2" t="s">
        <v>3476</v>
      </c>
      <c r="B3478" s="2">
        <v>1</v>
      </c>
      <c r="C3478" s="4">
        <v>84</v>
      </c>
      <c r="D3478" s="10">
        <v>44239.477083333331</v>
      </c>
      <c r="E3478" s="11">
        <v>44228</v>
      </c>
      <c r="F3478" s="12">
        <v>2021</v>
      </c>
      <c r="G3478" s="12">
        <v>3</v>
      </c>
      <c r="H3478" s="13">
        <v>6.0250000000000004</v>
      </c>
      <c r="I3478" s="13">
        <v>3.05</v>
      </c>
      <c r="J3478" s="2">
        <v>9</v>
      </c>
      <c r="K3478" s="4">
        <v>2</v>
      </c>
      <c r="L3478" s="2">
        <v>1</v>
      </c>
      <c r="M3478">
        <v>1</v>
      </c>
      <c r="N3478" s="2">
        <v>0</v>
      </c>
      <c r="O3478" s="2">
        <v>0</v>
      </c>
    </row>
    <row r="3479" spans="1:15" ht="14.45" customHeight="1" x14ac:dyDescent="0.25">
      <c r="A3479" s="2" t="s">
        <v>3477</v>
      </c>
      <c r="B3479" s="2">
        <v>1</v>
      </c>
      <c r="C3479" s="4">
        <v>84</v>
      </c>
      <c r="D3479" s="10">
        <v>44239.459027777775</v>
      </c>
      <c r="E3479" s="11">
        <v>44228</v>
      </c>
      <c r="F3479" s="12">
        <v>2021</v>
      </c>
      <c r="G3479" s="12">
        <v>3</v>
      </c>
      <c r="H3479" s="13">
        <v>6.0250000000000004</v>
      </c>
      <c r="I3479" s="13">
        <v>3.05</v>
      </c>
      <c r="J3479" s="2">
        <v>8</v>
      </c>
      <c r="K3479" s="4">
        <v>1</v>
      </c>
      <c r="L3479" s="2">
        <v>1</v>
      </c>
      <c r="M3479">
        <v>1</v>
      </c>
      <c r="N3479" s="2">
        <v>0</v>
      </c>
      <c r="O3479" s="2">
        <v>0</v>
      </c>
    </row>
    <row r="3480" spans="1:15" ht="14.45" customHeight="1" x14ac:dyDescent="0.25">
      <c r="A3480" s="2" t="s">
        <v>3478</v>
      </c>
      <c r="B3480" s="2">
        <v>1</v>
      </c>
      <c r="C3480" s="4">
        <v>84</v>
      </c>
      <c r="D3480" s="10">
        <v>44239.465277777781</v>
      </c>
      <c r="E3480" s="11">
        <v>44228</v>
      </c>
      <c r="F3480" s="12">
        <v>2021</v>
      </c>
      <c r="G3480" s="12">
        <v>3</v>
      </c>
      <c r="H3480" s="13">
        <v>6.0250000000000004</v>
      </c>
      <c r="I3480" s="13">
        <v>3.05</v>
      </c>
      <c r="J3480" s="2">
        <v>8</v>
      </c>
      <c r="K3480" s="4">
        <v>1</v>
      </c>
      <c r="L3480" s="2">
        <v>1</v>
      </c>
      <c r="M3480">
        <v>1</v>
      </c>
      <c r="N3480" s="2">
        <v>0</v>
      </c>
      <c r="O3480" s="2">
        <v>0</v>
      </c>
    </row>
    <row r="3481" spans="1:15" ht="14.45" customHeight="1" x14ac:dyDescent="0.25">
      <c r="A3481" s="2" t="s">
        <v>3479</v>
      </c>
      <c r="B3481" s="2">
        <v>1</v>
      </c>
      <c r="C3481" s="4">
        <v>84</v>
      </c>
      <c r="D3481" s="10">
        <v>44239.460416666669</v>
      </c>
      <c r="E3481" s="11">
        <v>44228</v>
      </c>
      <c r="F3481" s="12">
        <v>2021</v>
      </c>
      <c r="G3481" s="12">
        <v>3</v>
      </c>
      <c r="H3481" s="13">
        <v>6.0250000000000004</v>
      </c>
      <c r="I3481" s="13">
        <v>3.05</v>
      </c>
      <c r="J3481" s="2">
        <v>9</v>
      </c>
      <c r="K3481" s="4">
        <v>1</v>
      </c>
      <c r="L3481" s="2">
        <v>1</v>
      </c>
      <c r="M3481">
        <v>1</v>
      </c>
      <c r="N3481" s="2">
        <v>0</v>
      </c>
      <c r="O3481" s="2">
        <v>0</v>
      </c>
    </row>
    <row r="3482" spans="1:15" ht="14.45" customHeight="1" x14ac:dyDescent="0.25">
      <c r="A3482" s="2" t="s">
        <v>3480</v>
      </c>
      <c r="B3482" s="2">
        <v>1</v>
      </c>
      <c r="C3482" s="4">
        <v>84</v>
      </c>
      <c r="D3482" s="10">
        <v>44239.47152777778</v>
      </c>
      <c r="E3482" s="11">
        <v>44228</v>
      </c>
      <c r="F3482" s="12">
        <v>2021</v>
      </c>
      <c r="G3482" s="12">
        <v>3</v>
      </c>
      <c r="H3482" s="13">
        <v>6.0250000000000004</v>
      </c>
      <c r="I3482" s="13">
        <v>3.05</v>
      </c>
      <c r="J3482" s="2">
        <v>9</v>
      </c>
      <c r="K3482" s="4">
        <v>2</v>
      </c>
      <c r="L3482" s="2">
        <v>1</v>
      </c>
      <c r="M3482">
        <v>2</v>
      </c>
      <c r="N3482" s="2">
        <v>0</v>
      </c>
      <c r="O3482" s="2">
        <v>0</v>
      </c>
    </row>
    <row r="3483" spans="1:15" ht="14.45" customHeight="1" x14ac:dyDescent="0.25">
      <c r="A3483" s="2" t="s">
        <v>3481</v>
      </c>
      <c r="B3483" s="2">
        <v>1</v>
      </c>
      <c r="C3483" s="4">
        <v>84</v>
      </c>
      <c r="D3483" s="10">
        <v>44239.493055555555</v>
      </c>
      <c r="E3483" s="11">
        <v>44228</v>
      </c>
      <c r="F3483" s="12">
        <v>2021</v>
      </c>
      <c r="G3483" s="12">
        <v>3</v>
      </c>
      <c r="H3483" s="13">
        <v>6.0250000000000004</v>
      </c>
      <c r="I3483" s="13">
        <v>3.05</v>
      </c>
      <c r="J3483" s="2">
        <v>9</v>
      </c>
      <c r="K3483" s="4">
        <v>3</v>
      </c>
      <c r="L3483" s="2">
        <v>0</v>
      </c>
      <c r="M3483">
        <v>1</v>
      </c>
      <c r="N3483" s="2">
        <v>0</v>
      </c>
      <c r="O3483" s="2">
        <v>0</v>
      </c>
    </row>
    <row r="3484" spans="1:15" ht="14.45" customHeight="1" x14ac:dyDescent="0.25">
      <c r="A3484" s="2" t="s">
        <v>3482</v>
      </c>
      <c r="B3484" s="2">
        <v>1</v>
      </c>
      <c r="C3484" s="4">
        <v>84</v>
      </c>
      <c r="D3484" s="10">
        <v>44239.463194444441</v>
      </c>
      <c r="E3484" s="11">
        <v>44228</v>
      </c>
      <c r="F3484" s="12">
        <v>2021</v>
      </c>
      <c r="G3484" s="12">
        <v>3</v>
      </c>
      <c r="H3484" s="13">
        <v>6.0250000000000004</v>
      </c>
      <c r="I3484" s="13">
        <v>3.05</v>
      </c>
      <c r="J3484" s="2">
        <v>9</v>
      </c>
      <c r="K3484" s="4">
        <v>1</v>
      </c>
      <c r="L3484" s="2">
        <v>0</v>
      </c>
      <c r="M3484">
        <v>1</v>
      </c>
      <c r="N3484" s="2">
        <v>0</v>
      </c>
      <c r="O3484" s="2">
        <v>0</v>
      </c>
    </row>
    <row r="3485" spans="1:15" ht="14.45" customHeight="1" x14ac:dyDescent="0.25">
      <c r="A3485" s="2" t="s">
        <v>3483</v>
      </c>
      <c r="B3485" s="2">
        <v>1</v>
      </c>
      <c r="C3485" s="4">
        <v>84</v>
      </c>
      <c r="D3485" s="10">
        <v>44239.477777777778</v>
      </c>
      <c r="E3485" s="11">
        <v>44228</v>
      </c>
      <c r="F3485" s="12">
        <v>2021</v>
      </c>
      <c r="G3485" s="12">
        <v>3</v>
      </c>
      <c r="H3485" s="13">
        <v>6.0250000000000004</v>
      </c>
      <c r="I3485" s="13">
        <v>3.05</v>
      </c>
      <c r="J3485" s="2">
        <v>8</v>
      </c>
      <c r="K3485" s="4">
        <v>2</v>
      </c>
      <c r="L3485" s="2">
        <v>0</v>
      </c>
      <c r="M3485">
        <v>2</v>
      </c>
      <c r="N3485" s="2">
        <v>0</v>
      </c>
      <c r="O3485" s="2">
        <v>0</v>
      </c>
    </row>
    <row r="3486" spans="1:15" ht="14.45" customHeight="1" x14ac:dyDescent="0.25">
      <c r="A3486" s="2" t="s">
        <v>3484</v>
      </c>
      <c r="B3486" s="2">
        <v>1</v>
      </c>
      <c r="C3486" s="4">
        <v>84</v>
      </c>
      <c r="D3486" s="10">
        <v>44239.460416666669</v>
      </c>
      <c r="E3486" s="11">
        <v>44228</v>
      </c>
      <c r="F3486" s="12">
        <v>2021</v>
      </c>
      <c r="G3486" s="12">
        <v>3</v>
      </c>
      <c r="H3486" s="13">
        <v>6.0250000000000004</v>
      </c>
      <c r="I3486" s="13">
        <v>3.05</v>
      </c>
      <c r="J3486" s="2">
        <v>9</v>
      </c>
      <c r="K3486" s="4">
        <v>1</v>
      </c>
      <c r="L3486" s="2">
        <v>0</v>
      </c>
      <c r="M3486">
        <v>2</v>
      </c>
      <c r="N3486" s="2">
        <v>0</v>
      </c>
      <c r="O3486" s="2">
        <v>0</v>
      </c>
    </row>
    <row r="3487" spans="1:15" ht="14.45" customHeight="1" x14ac:dyDescent="0.25">
      <c r="A3487" s="2" t="s">
        <v>3485</v>
      </c>
      <c r="B3487" s="2">
        <v>1</v>
      </c>
      <c r="C3487" s="4">
        <v>84</v>
      </c>
      <c r="D3487" s="10">
        <v>44239.479861111111</v>
      </c>
      <c r="E3487" s="11">
        <v>44228</v>
      </c>
      <c r="F3487" s="12">
        <v>2021</v>
      </c>
      <c r="G3487" s="12">
        <v>3</v>
      </c>
      <c r="H3487" s="13">
        <v>6.0250000000000004</v>
      </c>
      <c r="I3487" s="13">
        <v>3.05</v>
      </c>
      <c r="J3487" s="2">
        <v>8</v>
      </c>
      <c r="K3487" s="4">
        <v>2</v>
      </c>
      <c r="L3487" s="2">
        <v>0</v>
      </c>
      <c r="M3487">
        <v>1</v>
      </c>
      <c r="N3487" s="2">
        <v>0</v>
      </c>
      <c r="O3487" s="2">
        <v>0</v>
      </c>
    </row>
    <row r="3488" spans="1:15" ht="14.45" customHeight="1" x14ac:dyDescent="0.25">
      <c r="A3488" s="2" t="s">
        <v>3486</v>
      </c>
      <c r="B3488" s="2">
        <v>1</v>
      </c>
      <c r="C3488" s="4">
        <v>84</v>
      </c>
      <c r="D3488" s="10">
        <v>44239.474999999999</v>
      </c>
      <c r="E3488" s="11">
        <v>44228</v>
      </c>
      <c r="F3488" s="12">
        <v>2021</v>
      </c>
      <c r="G3488" s="12">
        <v>3</v>
      </c>
      <c r="H3488" s="13">
        <v>6.0250000000000004</v>
      </c>
      <c r="I3488" s="13">
        <v>3.05</v>
      </c>
      <c r="J3488" s="2">
        <v>9</v>
      </c>
      <c r="K3488" s="4">
        <v>2</v>
      </c>
      <c r="L3488" s="2">
        <v>0</v>
      </c>
      <c r="M3488">
        <v>1</v>
      </c>
      <c r="N3488" s="2">
        <v>0</v>
      </c>
      <c r="O3488" s="2">
        <v>0</v>
      </c>
    </row>
    <row r="3489" spans="1:15" ht="14.45" customHeight="1" x14ac:dyDescent="0.25">
      <c r="A3489" s="2" t="s">
        <v>3487</v>
      </c>
      <c r="B3489" s="2">
        <v>1</v>
      </c>
      <c r="C3489" s="4">
        <v>84</v>
      </c>
      <c r="D3489" s="10">
        <v>44239.479166666664</v>
      </c>
      <c r="E3489" s="11">
        <v>44228</v>
      </c>
      <c r="F3489" s="12">
        <v>2021</v>
      </c>
      <c r="G3489" s="12">
        <v>3</v>
      </c>
      <c r="H3489" s="13">
        <v>6.0250000000000004</v>
      </c>
      <c r="I3489" s="13">
        <v>3.05</v>
      </c>
      <c r="J3489" s="2">
        <v>10</v>
      </c>
      <c r="K3489" s="4">
        <v>2</v>
      </c>
      <c r="L3489" s="2">
        <v>0</v>
      </c>
      <c r="M3489">
        <v>1</v>
      </c>
      <c r="N3489" s="2">
        <v>0</v>
      </c>
      <c r="O3489" s="2">
        <v>0</v>
      </c>
    </row>
    <row r="3490" spans="1:15" ht="14.45" customHeight="1" x14ac:dyDescent="0.25">
      <c r="A3490" s="2" t="s">
        <v>3488</v>
      </c>
      <c r="B3490" s="2">
        <v>1</v>
      </c>
      <c r="C3490" s="4">
        <v>84</v>
      </c>
      <c r="D3490" s="10">
        <v>44239.464583333334</v>
      </c>
      <c r="E3490" s="11">
        <v>44228</v>
      </c>
      <c r="F3490" s="12">
        <v>2021</v>
      </c>
      <c r="G3490" s="12">
        <v>3</v>
      </c>
      <c r="H3490" s="13">
        <v>6.0250000000000004</v>
      </c>
      <c r="I3490" s="13">
        <v>3.05</v>
      </c>
      <c r="J3490" s="2">
        <v>8</v>
      </c>
      <c r="K3490" s="4">
        <v>1</v>
      </c>
      <c r="L3490" s="2">
        <v>0</v>
      </c>
      <c r="M3490">
        <v>2</v>
      </c>
      <c r="N3490" s="2">
        <v>0</v>
      </c>
      <c r="O3490" s="2">
        <v>0</v>
      </c>
    </row>
    <row r="3491" spans="1:15" ht="14.45" customHeight="1" x14ac:dyDescent="0.25">
      <c r="A3491" s="2" t="s">
        <v>3489</v>
      </c>
      <c r="B3491" s="2">
        <v>1</v>
      </c>
      <c r="C3491" s="4">
        <v>84</v>
      </c>
      <c r="D3491" s="10">
        <v>44239.473611111112</v>
      </c>
      <c r="E3491" s="11">
        <v>44228</v>
      </c>
      <c r="F3491" s="12">
        <v>2021</v>
      </c>
      <c r="G3491" s="12">
        <v>3</v>
      </c>
      <c r="H3491" s="13">
        <v>6.0250000000000004</v>
      </c>
      <c r="I3491" s="13">
        <v>3.05</v>
      </c>
      <c r="J3491" s="2">
        <v>9</v>
      </c>
      <c r="K3491" s="4">
        <v>2</v>
      </c>
      <c r="L3491" s="2">
        <v>0</v>
      </c>
      <c r="M3491">
        <v>1</v>
      </c>
      <c r="N3491" s="2">
        <v>0</v>
      </c>
      <c r="O3491" s="2">
        <v>0</v>
      </c>
    </row>
    <row r="3492" spans="1:15" ht="14.45" customHeight="1" x14ac:dyDescent="0.25">
      <c r="A3492" s="2" t="s">
        <v>3490</v>
      </c>
      <c r="B3492" s="2">
        <v>1</v>
      </c>
      <c r="C3492" s="4">
        <v>84</v>
      </c>
      <c r="D3492" s="10">
        <v>44239.468055555553</v>
      </c>
      <c r="E3492" s="11">
        <v>44228</v>
      </c>
      <c r="F3492" s="12">
        <v>2021</v>
      </c>
      <c r="G3492" s="12">
        <v>3</v>
      </c>
      <c r="H3492" s="13">
        <v>6.0250000000000004</v>
      </c>
      <c r="I3492" s="13">
        <v>3.05</v>
      </c>
      <c r="J3492" s="2">
        <v>8</v>
      </c>
      <c r="K3492" s="4">
        <v>1</v>
      </c>
      <c r="L3492" s="2">
        <v>0</v>
      </c>
      <c r="M3492">
        <v>1</v>
      </c>
      <c r="N3492" s="2">
        <v>0</v>
      </c>
      <c r="O3492" s="2">
        <v>0</v>
      </c>
    </row>
    <row r="3493" spans="1:15" ht="14.45" customHeight="1" x14ac:dyDescent="0.25">
      <c r="A3493" s="2" t="s">
        <v>3491</v>
      </c>
      <c r="B3493" s="2">
        <v>1</v>
      </c>
      <c r="C3493" s="4">
        <v>84</v>
      </c>
      <c r="D3493" s="10">
        <v>44239.502083333333</v>
      </c>
      <c r="E3493" s="11">
        <v>44228</v>
      </c>
      <c r="F3493" s="12">
        <v>2021</v>
      </c>
      <c r="G3493" s="12">
        <v>3</v>
      </c>
      <c r="H3493" s="13">
        <v>6.0250000000000004</v>
      </c>
      <c r="I3493" s="13">
        <v>3.05</v>
      </c>
      <c r="J3493" s="2">
        <v>10</v>
      </c>
      <c r="K3493" s="4">
        <v>3</v>
      </c>
      <c r="L3493" s="2">
        <v>0</v>
      </c>
      <c r="M3493">
        <v>1</v>
      </c>
      <c r="N3493" s="2">
        <v>0</v>
      </c>
      <c r="O3493" s="2">
        <v>0</v>
      </c>
    </row>
    <row r="3494" spans="1:15" ht="14.45" customHeight="1" x14ac:dyDescent="0.25">
      <c r="A3494" s="2" t="s">
        <v>3492</v>
      </c>
      <c r="B3494" s="2">
        <v>1</v>
      </c>
      <c r="C3494" s="4">
        <v>84</v>
      </c>
      <c r="D3494" s="10">
        <v>44239.463888888888</v>
      </c>
      <c r="E3494" s="11">
        <v>44228</v>
      </c>
      <c r="F3494" s="12">
        <v>2021</v>
      </c>
      <c r="G3494" s="12">
        <v>3</v>
      </c>
      <c r="H3494" s="13">
        <v>6.0250000000000004</v>
      </c>
      <c r="I3494" s="13">
        <v>3.05</v>
      </c>
      <c r="J3494" s="2">
        <v>8</v>
      </c>
      <c r="K3494" s="4">
        <v>1</v>
      </c>
      <c r="L3494" s="2">
        <v>0</v>
      </c>
      <c r="M3494">
        <v>1</v>
      </c>
      <c r="N3494" s="2">
        <v>0</v>
      </c>
      <c r="O3494" s="2">
        <v>0</v>
      </c>
    </row>
    <row r="3495" spans="1:15" ht="14.45" customHeight="1" x14ac:dyDescent="0.25">
      <c r="A3495" s="2" t="s">
        <v>3493</v>
      </c>
      <c r="B3495" s="2">
        <v>1</v>
      </c>
      <c r="C3495" s="4">
        <v>84</v>
      </c>
      <c r="D3495" s="10">
        <v>44239.461805555555</v>
      </c>
      <c r="E3495" s="11">
        <v>44228</v>
      </c>
      <c r="F3495" s="12">
        <v>2021</v>
      </c>
      <c r="G3495" s="12">
        <v>3</v>
      </c>
      <c r="H3495" s="13">
        <v>6.0250000000000004</v>
      </c>
      <c r="I3495" s="13">
        <v>3.05</v>
      </c>
      <c r="J3495" s="2">
        <v>8</v>
      </c>
      <c r="K3495" s="4">
        <v>1</v>
      </c>
      <c r="L3495" s="2">
        <v>0</v>
      </c>
      <c r="M3495">
        <v>1</v>
      </c>
      <c r="N3495" s="2">
        <v>0</v>
      </c>
      <c r="O3495" s="2">
        <v>0</v>
      </c>
    </row>
    <row r="3496" spans="1:15" ht="14.45" customHeight="1" x14ac:dyDescent="0.25">
      <c r="A3496" s="2" t="s">
        <v>3494</v>
      </c>
      <c r="B3496" s="2">
        <v>1</v>
      </c>
      <c r="C3496" s="4">
        <v>84</v>
      </c>
      <c r="D3496" s="10">
        <v>44239.472222222219</v>
      </c>
      <c r="E3496" s="11">
        <v>44228</v>
      </c>
      <c r="F3496" s="12">
        <v>2021</v>
      </c>
      <c r="G3496" s="12">
        <v>3</v>
      </c>
      <c r="H3496" s="13">
        <v>6.0250000000000004</v>
      </c>
      <c r="I3496" s="13">
        <v>3.05</v>
      </c>
      <c r="J3496" s="2">
        <v>8</v>
      </c>
      <c r="K3496" s="4">
        <v>2</v>
      </c>
      <c r="L3496" s="2">
        <v>0</v>
      </c>
      <c r="M3496">
        <v>2</v>
      </c>
      <c r="N3496" s="2">
        <v>0</v>
      </c>
      <c r="O3496" s="2">
        <v>0</v>
      </c>
    </row>
    <row r="3497" spans="1:15" ht="14.45" customHeight="1" x14ac:dyDescent="0.25">
      <c r="A3497" s="2" t="s">
        <v>3495</v>
      </c>
      <c r="B3497" s="2">
        <v>1</v>
      </c>
      <c r="C3497" s="4">
        <v>84</v>
      </c>
      <c r="D3497" s="10">
        <v>44239.494444444441</v>
      </c>
      <c r="E3497" s="11">
        <v>44228</v>
      </c>
      <c r="F3497" s="12">
        <v>2021</v>
      </c>
      <c r="G3497" s="12">
        <v>3</v>
      </c>
      <c r="H3497" s="13">
        <v>6.0250000000000004</v>
      </c>
      <c r="I3497" s="13">
        <v>3.05</v>
      </c>
      <c r="J3497" s="2">
        <v>9</v>
      </c>
      <c r="K3497" s="4">
        <v>3</v>
      </c>
      <c r="L3497" s="2">
        <v>0</v>
      </c>
      <c r="M3497">
        <v>1</v>
      </c>
      <c r="N3497" s="2">
        <v>0</v>
      </c>
      <c r="O3497" s="2">
        <v>0</v>
      </c>
    </row>
    <row r="3498" spans="1:15" ht="14.45" customHeight="1" x14ac:dyDescent="0.25">
      <c r="A3498" s="2" t="s">
        <v>3496</v>
      </c>
      <c r="B3498" s="2">
        <v>1</v>
      </c>
      <c r="C3498" s="4">
        <v>84</v>
      </c>
      <c r="D3498" s="10">
        <v>44239.486111111109</v>
      </c>
      <c r="E3498" s="11">
        <v>44228</v>
      </c>
      <c r="F3498" s="12">
        <v>2021</v>
      </c>
      <c r="G3498" s="12">
        <v>3</v>
      </c>
      <c r="H3498" s="13">
        <v>6.0250000000000004</v>
      </c>
      <c r="I3498" s="13">
        <v>3.05</v>
      </c>
      <c r="J3498" s="2">
        <v>8</v>
      </c>
      <c r="K3498" s="4">
        <v>3</v>
      </c>
      <c r="L3498" s="2">
        <v>0</v>
      </c>
      <c r="M3498">
        <v>1</v>
      </c>
      <c r="N3498" s="2">
        <v>0</v>
      </c>
      <c r="O3498" s="2">
        <v>0</v>
      </c>
    </row>
    <row r="3499" spans="1:15" ht="14.45" customHeight="1" x14ac:dyDescent="0.25">
      <c r="A3499" s="2" t="s">
        <v>3497</v>
      </c>
      <c r="B3499" s="2">
        <v>1</v>
      </c>
      <c r="C3499" s="4">
        <v>84</v>
      </c>
      <c r="D3499" s="10">
        <v>44239.481944444444</v>
      </c>
      <c r="E3499" s="11">
        <v>44228</v>
      </c>
      <c r="F3499" s="12">
        <v>2021</v>
      </c>
      <c r="G3499" s="12">
        <v>3</v>
      </c>
      <c r="H3499" s="13">
        <v>6.0250000000000004</v>
      </c>
      <c r="I3499" s="13">
        <v>3.05</v>
      </c>
      <c r="J3499" s="2">
        <v>9</v>
      </c>
      <c r="K3499" s="4">
        <v>2</v>
      </c>
      <c r="L3499" s="2">
        <v>0</v>
      </c>
      <c r="M3499">
        <v>2</v>
      </c>
      <c r="N3499" s="2">
        <v>0</v>
      </c>
      <c r="O3499" s="2">
        <v>0</v>
      </c>
    </row>
    <row r="3500" spans="1:15" ht="14.45" customHeight="1" x14ac:dyDescent="0.25">
      <c r="A3500" s="2" t="s">
        <v>3498</v>
      </c>
      <c r="B3500" s="2">
        <v>1</v>
      </c>
      <c r="C3500" s="4">
        <v>84</v>
      </c>
      <c r="D3500" s="10">
        <v>44239.533333333333</v>
      </c>
      <c r="E3500" s="11">
        <v>44228</v>
      </c>
      <c r="F3500" s="12">
        <v>2021</v>
      </c>
      <c r="G3500" s="12">
        <v>3</v>
      </c>
      <c r="H3500" s="13">
        <v>6.0250000000000004</v>
      </c>
      <c r="I3500" s="13">
        <v>3.05</v>
      </c>
      <c r="J3500" s="2">
        <v>13</v>
      </c>
      <c r="K3500" s="4">
        <v>5</v>
      </c>
      <c r="L3500" s="2">
        <v>1</v>
      </c>
      <c r="M3500">
        <v>2</v>
      </c>
      <c r="N3500" s="2">
        <v>0</v>
      </c>
      <c r="O3500" s="2">
        <v>0</v>
      </c>
    </row>
    <row r="3501" spans="1:15" ht="14.45" customHeight="1" x14ac:dyDescent="0.25">
      <c r="A3501" s="2" t="s">
        <v>3499</v>
      </c>
      <c r="B3501" s="2">
        <v>1</v>
      </c>
      <c r="C3501" s="4">
        <v>84</v>
      </c>
      <c r="D3501" s="10">
        <v>44239.556250000001</v>
      </c>
      <c r="E3501" s="11">
        <v>44228</v>
      </c>
      <c r="F3501" s="12">
        <v>2021</v>
      </c>
      <c r="G3501" s="12">
        <v>3</v>
      </c>
      <c r="H3501" s="13">
        <v>6.0250000000000004</v>
      </c>
      <c r="I3501" s="13">
        <v>3.05</v>
      </c>
      <c r="J3501" s="2">
        <v>14</v>
      </c>
      <c r="K3501" s="4">
        <v>6</v>
      </c>
      <c r="L3501" s="2">
        <v>1</v>
      </c>
      <c r="M3501">
        <v>1</v>
      </c>
      <c r="N3501" s="2">
        <v>0</v>
      </c>
      <c r="O3501" s="2">
        <v>0</v>
      </c>
    </row>
    <row r="3502" spans="1:15" ht="14.45" customHeight="1" x14ac:dyDescent="0.25">
      <c r="A3502" s="2" t="s">
        <v>3500</v>
      </c>
      <c r="B3502" s="2">
        <v>1</v>
      </c>
      <c r="C3502" s="4">
        <v>84</v>
      </c>
      <c r="D3502" s="10">
        <v>44239.531944444447</v>
      </c>
      <c r="E3502" s="11">
        <v>44228</v>
      </c>
      <c r="F3502" s="12">
        <v>2021</v>
      </c>
      <c r="G3502" s="12">
        <v>3</v>
      </c>
      <c r="H3502" s="13">
        <v>6.0250000000000004</v>
      </c>
      <c r="I3502" s="13">
        <v>3.05</v>
      </c>
      <c r="J3502" s="2">
        <v>13</v>
      </c>
      <c r="K3502" s="4">
        <v>5</v>
      </c>
      <c r="L3502" s="2">
        <v>1</v>
      </c>
      <c r="M3502">
        <v>1</v>
      </c>
      <c r="N3502" s="2">
        <v>0</v>
      </c>
      <c r="O3502" s="2">
        <v>0</v>
      </c>
    </row>
    <row r="3503" spans="1:15" ht="14.45" customHeight="1" x14ac:dyDescent="0.25">
      <c r="A3503" s="2" t="s">
        <v>3501</v>
      </c>
      <c r="B3503" s="2">
        <v>1</v>
      </c>
      <c r="C3503" s="4">
        <v>84</v>
      </c>
      <c r="D3503" s="10">
        <v>44239.527777777781</v>
      </c>
      <c r="E3503" s="11">
        <v>44228</v>
      </c>
      <c r="F3503" s="12">
        <v>2021</v>
      </c>
      <c r="G3503" s="12">
        <v>3</v>
      </c>
      <c r="H3503" s="13">
        <v>6.0250000000000004</v>
      </c>
      <c r="I3503" s="13">
        <v>3.05</v>
      </c>
      <c r="J3503" s="2">
        <v>12</v>
      </c>
      <c r="K3503" s="4">
        <v>5</v>
      </c>
      <c r="L3503" s="2">
        <v>1</v>
      </c>
      <c r="M3503">
        <v>2</v>
      </c>
      <c r="N3503" s="2">
        <v>0</v>
      </c>
      <c r="O3503" s="2">
        <v>0</v>
      </c>
    </row>
    <row r="3504" spans="1:15" ht="14.45" customHeight="1" x14ac:dyDescent="0.25">
      <c r="A3504" s="2" t="s">
        <v>3502</v>
      </c>
      <c r="B3504" s="2">
        <v>1</v>
      </c>
      <c r="C3504" s="4">
        <v>84</v>
      </c>
      <c r="D3504" s="10">
        <v>44239.540277777778</v>
      </c>
      <c r="E3504" s="11">
        <v>44228</v>
      </c>
      <c r="F3504" s="12">
        <v>2021</v>
      </c>
      <c r="G3504" s="12">
        <v>3</v>
      </c>
      <c r="H3504" s="13">
        <v>6.0250000000000004</v>
      </c>
      <c r="I3504" s="13">
        <v>3.05</v>
      </c>
      <c r="J3504" s="2">
        <v>14</v>
      </c>
      <c r="K3504" s="4">
        <v>6</v>
      </c>
      <c r="L3504" s="2">
        <v>1</v>
      </c>
      <c r="M3504">
        <v>1</v>
      </c>
      <c r="N3504" s="2">
        <v>0</v>
      </c>
      <c r="O3504" s="2">
        <v>0</v>
      </c>
    </row>
    <row r="3505" spans="1:15" ht="14.45" customHeight="1" x14ac:dyDescent="0.25">
      <c r="A3505" s="2" t="s">
        <v>3503</v>
      </c>
      <c r="B3505" s="2">
        <v>1</v>
      </c>
      <c r="C3505" s="4">
        <v>84</v>
      </c>
      <c r="D3505" s="10">
        <v>44239.580555555556</v>
      </c>
      <c r="E3505" s="11">
        <v>44228</v>
      </c>
      <c r="F3505" s="12">
        <v>2021</v>
      </c>
      <c r="G3505" s="12">
        <v>3</v>
      </c>
      <c r="H3505" s="13">
        <v>6.0250000000000004</v>
      </c>
      <c r="I3505" s="13">
        <v>3.05</v>
      </c>
      <c r="J3505" s="2">
        <v>14</v>
      </c>
      <c r="K3505" s="4">
        <v>7</v>
      </c>
      <c r="L3505" s="2">
        <v>1</v>
      </c>
      <c r="M3505">
        <v>1</v>
      </c>
      <c r="N3505" s="2">
        <v>0</v>
      </c>
      <c r="O3505" s="2">
        <v>0</v>
      </c>
    </row>
    <row r="3506" spans="1:15" ht="14.45" customHeight="1" x14ac:dyDescent="0.25">
      <c r="A3506" s="2" t="s">
        <v>3504</v>
      </c>
      <c r="B3506" s="2">
        <v>1</v>
      </c>
      <c r="C3506" s="4">
        <v>84</v>
      </c>
      <c r="D3506" s="10">
        <v>44239.540277777778</v>
      </c>
      <c r="E3506" s="11">
        <v>44228</v>
      </c>
      <c r="F3506" s="12">
        <v>2021</v>
      </c>
      <c r="G3506" s="12">
        <v>3</v>
      </c>
      <c r="H3506" s="13">
        <v>6.0250000000000004</v>
      </c>
      <c r="I3506" s="13">
        <v>3.05</v>
      </c>
      <c r="J3506" s="2">
        <v>14</v>
      </c>
      <c r="K3506" s="4">
        <v>6</v>
      </c>
      <c r="L3506" s="2">
        <v>1</v>
      </c>
      <c r="M3506">
        <v>1</v>
      </c>
      <c r="N3506" s="2">
        <v>0</v>
      </c>
      <c r="O3506" s="2">
        <v>0</v>
      </c>
    </row>
    <row r="3507" spans="1:15" ht="14.45" customHeight="1" x14ac:dyDescent="0.25">
      <c r="A3507" s="2" t="s">
        <v>3505</v>
      </c>
      <c r="B3507" s="2">
        <v>1</v>
      </c>
      <c r="C3507" s="4">
        <v>84</v>
      </c>
      <c r="D3507" s="10">
        <v>44239.583333333336</v>
      </c>
      <c r="E3507" s="11">
        <v>44228</v>
      </c>
      <c r="F3507" s="12">
        <v>2021</v>
      </c>
      <c r="G3507" s="12">
        <v>3</v>
      </c>
      <c r="H3507" s="13">
        <v>6.0250000000000004</v>
      </c>
      <c r="I3507" s="13">
        <v>3.05</v>
      </c>
      <c r="J3507" s="2">
        <v>14</v>
      </c>
      <c r="K3507" s="4">
        <v>7</v>
      </c>
      <c r="L3507" s="2">
        <v>1</v>
      </c>
      <c r="M3507">
        <v>1</v>
      </c>
      <c r="N3507" s="2">
        <v>0</v>
      </c>
      <c r="O3507" s="2">
        <v>0</v>
      </c>
    </row>
    <row r="3508" spans="1:15" ht="14.45" customHeight="1" x14ac:dyDescent="0.25">
      <c r="A3508" s="2" t="s">
        <v>3506</v>
      </c>
      <c r="B3508" s="2">
        <v>1</v>
      </c>
      <c r="C3508" s="4">
        <v>84</v>
      </c>
      <c r="D3508" s="10">
        <v>44239.581944444442</v>
      </c>
      <c r="E3508" s="11">
        <v>44228</v>
      </c>
      <c r="F3508" s="12">
        <v>2021</v>
      </c>
      <c r="G3508" s="12">
        <v>3</v>
      </c>
      <c r="H3508" s="13">
        <v>6.0250000000000004</v>
      </c>
      <c r="I3508" s="13">
        <v>3.05</v>
      </c>
      <c r="J3508" s="2">
        <v>14</v>
      </c>
      <c r="K3508" s="4">
        <v>7</v>
      </c>
      <c r="L3508" s="2">
        <v>1</v>
      </c>
      <c r="M3508">
        <v>1</v>
      </c>
      <c r="N3508" s="2">
        <v>0</v>
      </c>
      <c r="O3508" s="2">
        <v>0</v>
      </c>
    </row>
    <row r="3509" spans="1:15" ht="14.45" customHeight="1" x14ac:dyDescent="0.25">
      <c r="A3509" s="2" t="s">
        <v>3507</v>
      </c>
      <c r="B3509" s="2">
        <v>1</v>
      </c>
      <c r="C3509" s="4">
        <v>84</v>
      </c>
      <c r="D3509" s="10">
        <v>44239.575694444444</v>
      </c>
      <c r="E3509" s="11">
        <v>44228</v>
      </c>
      <c r="F3509" s="12">
        <v>2021</v>
      </c>
      <c r="G3509" s="12">
        <v>3</v>
      </c>
      <c r="H3509" s="13">
        <v>6.0250000000000004</v>
      </c>
      <c r="I3509" s="13">
        <v>3.05</v>
      </c>
      <c r="J3509" s="2">
        <v>14</v>
      </c>
      <c r="K3509" s="4">
        <v>7</v>
      </c>
      <c r="L3509" s="2">
        <v>1</v>
      </c>
      <c r="M3509">
        <v>2</v>
      </c>
      <c r="N3509" s="2">
        <v>0</v>
      </c>
      <c r="O3509" s="2">
        <v>0</v>
      </c>
    </row>
    <row r="3510" spans="1:15" ht="14.45" customHeight="1" x14ac:dyDescent="0.25">
      <c r="A3510" s="2" t="s">
        <v>3508</v>
      </c>
      <c r="B3510" s="2">
        <v>1</v>
      </c>
      <c r="C3510" s="4">
        <v>84</v>
      </c>
      <c r="D3510" s="10">
        <v>44239.541666666664</v>
      </c>
      <c r="E3510" s="11">
        <v>44228</v>
      </c>
      <c r="F3510" s="12">
        <v>2021</v>
      </c>
      <c r="G3510" s="12">
        <v>3</v>
      </c>
      <c r="H3510" s="13">
        <v>6.0250000000000004</v>
      </c>
      <c r="I3510" s="13">
        <v>3.05</v>
      </c>
      <c r="J3510" s="2">
        <v>13</v>
      </c>
      <c r="K3510" s="4">
        <v>6</v>
      </c>
      <c r="L3510" s="2">
        <v>1</v>
      </c>
      <c r="M3510">
        <v>1</v>
      </c>
      <c r="N3510" s="2">
        <v>0</v>
      </c>
      <c r="O3510" s="2">
        <v>0</v>
      </c>
    </row>
    <row r="3511" spans="1:15" ht="14.45" customHeight="1" x14ac:dyDescent="0.25">
      <c r="A3511" s="2" t="s">
        <v>3509</v>
      </c>
      <c r="B3511" s="2">
        <v>1</v>
      </c>
      <c r="C3511" s="4">
        <v>84</v>
      </c>
      <c r="D3511" s="10">
        <v>44239.537499999999</v>
      </c>
      <c r="E3511" s="11">
        <v>44228</v>
      </c>
      <c r="F3511" s="12">
        <v>2021</v>
      </c>
      <c r="G3511" s="12">
        <v>3</v>
      </c>
      <c r="H3511" s="13">
        <v>6.0250000000000004</v>
      </c>
      <c r="I3511" s="13">
        <v>3.05</v>
      </c>
      <c r="J3511" s="2">
        <v>13</v>
      </c>
      <c r="K3511" s="4">
        <v>6</v>
      </c>
      <c r="L3511" s="2">
        <v>1</v>
      </c>
      <c r="M3511">
        <v>2</v>
      </c>
      <c r="N3511" s="2">
        <v>0</v>
      </c>
      <c r="O3511" s="2">
        <v>0</v>
      </c>
    </row>
    <row r="3512" spans="1:15" ht="14.45" customHeight="1" x14ac:dyDescent="0.25">
      <c r="A3512" s="2" t="s">
        <v>3510</v>
      </c>
      <c r="B3512" s="2">
        <v>1</v>
      </c>
      <c r="C3512" s="4">
        <v>84</v>
      </c>
      <c r="D3512" s="10">
        <v>44239.537499999999</v>
      </c>
      <c r="E3512" s="11">
        <v>44228</v>
      </c>
      <c r="F3512" s="12">
        <v>2021</v>
      </c>
      <c r="G3512" s="12">
        <v>3</v>
      </c>
      <c r="H3512" s="13">
        <v>6.0250000000000004</v>
      </c>
      <c r="I3512" s="13">
        <v>3.05</v>
      </c>
      <c r="J3512" s="2">
        <v>14</v>
      </c>
      <c r="K3512" s="4">
        <v>6</v>
      </c>
      <c r="L3512" s="2">
        <v>1</v>
      </c>
      <c r="M3512">
        <v>2</v>
      </c>
      <c r="N3512" s="2">
        <v>0</v>
      </c>
      <c r="O3512" s="2">
        <v>0</v>
      </c>
    </row>
    <row r="3513" spans="1:15" ht="14.45" customHeight="1" x14ac:dyDescent="0.25">
      <c r="A3513" s="2" t="s">
        <v>3511</v>
      </c>
      <c r="B3513" s="2">
        <v>1</v>
      </c>
      <c r="C3513" s="4">
        <v>84</v>
      </c>
      <c r="D3513" s="10">
        <v>44239.539583333331</v>
      </c>
      <c r="E3513" s="11">
        <v>44228</v>
      </c>
      <c r="F3513" s="12">
        <v>2021</v>
      </c>
      <c r="G3513" s="12">
        <v>3</v>
      </c>
      <c r="H3513" s="13">
        <v>6.0250000000000004</v>
      </c>
      <c r="I3513" s="13">
        <v>3.05</v>
      </c>
      <c r="J3513" s="2">
        <v>13</v>
      </c>
      <c r="K3513" s="4">
        <v>6</v>
      </c>
      <c r="L3513" s="2">
        <v>1</v>
      </c>
      <c r="M3513">
        <v>2</v>
      </c>
      <c r="N3513" s="2">
        <v>0</v>
      </c>
      <c r="O3513" s="2">
        <v>0</v>
      </c>
    </row>
    <row r="3514" spans="1:15" ht="14.45" customHeight="1" x14ac:dyDescent="0.25">
      <c r="A3514" s="2" t="s">
        <v>3512</v>
      </c>
      <c r="B3514" s="2">
        <v>1</v>
      </c>
      <c r="C3514" s="4">
        <v>84</v>
      </c>
      <c r="D3514" s="10">
        <v>44239.520138888889</v>
      </c>
      <c r="E3514" s="11">
        <v>44228</v>
      </c>
      <c r="F3514" s="12">
        <v>2021</v>
      </c>
      <c r="G3514" s="12">
        <v>3</v>
      </c>
      <c r="H3514" s="13">
        <v>6.0250000000000004</v>
      </c>
      <c r="I3514" s="13">
        <v>3.05</v>
      </c>
      <c r="J3514" s="2">
        <v>13</v>
      </c>
      <c r="K3514" s="4">
        <v>5</v>
      </c>
      <c r="L3514" s="2">
        <v>1</v>
      </c>
      <c r="M3514">
        <v>1</v>
      </c>
      <c r="N3514" s="2">
        <v>0</v>
      </c>
      <c r="O3514" s="2">
        <v>0</v>
      </c>
    </row>
    <row r="3515" spans="1:15" ht="14.45" customHeight="1" x14ac:dyDescent="0.25">
      <c r="A3515" s="2" t="s">
        <v>3513</v>
      </c>
      <c r="B3515" s="2">
        <v>1</v>
      </c>
      <c r="C3515" s="4">
        <v>84</v>
      </c>
      <c r="D3515" s="10">
        <v>44239.526388888888</v>
      </c>
      <c r="E3515" s="11">
        <v>44228</v>
      </c>
      <c r="F3515" s="12">
        <v>2021</v>
      </c>
      <c r="G3515" s="12">
        <v>3</v>
      </c>
      <c r="H3515" s="13">
        <v>6.0250000000000004</v>
      </c>
      <c r="I3515" s="13">
        <v>3.05</v>
      </c>
      <c r="J3515" s="2">
        <v>12</v>
      </c>
      <c r="K3515" s="4">
        <v>5</v>
      </c>
      <c r="L3515" s="2">
        <v>1</v>
      </c>
      <c r="M3515">
        <v>2</v>
      </c>
      <c r="N3515" s="2">
        <v>0</v>
      </c>
      <c r="O3515" s="2">
        <v>0</v>
      </c>
    </row>
    <row r="3516" spans="1:15" ht="14.45" customHeight="1" x14ac:dyDescent="0.25">
      <c r="A3516" s="2" t="s">
        <v>3514</v>
      </c>
      <c r="B3516" s="2">
        <v>1</v>
      </c>
      <c r="C3516" s="4">
        <v>84</v>
      </c>
      <c r="D3516" s="10">
        <v>44239.518750000003</v>
      </c>
      <c r="E3516" s="11">
        <v>44228</v>
      </c>
      <c r="F3516" s="12">
        <v>2021</v>
      </c>
      <c r="G3516" s="12">
        <v>3</v>
      </c>
      <c r="H3516" s="13">
        <v>6.0250000000000004</v>
      </c>
      <c r="I3516" s="13">
        <v>3.05</v>
      </c>
      <c r="J3516" s="2">
        <v>13</v>
      </c>
      <c r="K3516" s="4">
        <v>4</v>
      </c>
      <c r="L3516" s="2">
        <v>1</v>
      </c>
      <c r="M3516">
        <v>1</v>
      </c>
      <c r="N3516" s="2">
        <v>0</v>
      </c>
      <c r="O3516" s="2">
        <v>0</v>
      </c>
    </row>
    <row r="3517" spans="1:15" ht="14.45" customHeight="1" x14ac:dyDescent="0.25">
      <c r="A3517" s="2" t="s">
        <v>3515</v>
      </c>
      <c r="B3517" s="2">
        <v>1</v>
      </c>
      <c r="C3517" s="4">
        <v>84</v>
      </c>
      <c r="D3517" s="10">
        <v>44239.543055555558</v>
      </c>
      <c r="E3517" s="11">
        <v>44228</v>
      </c>
      <c r="F3517" s="12">
        <v>2021</v>
      </c>
      <c r="G3517" s="12">
        <v>3</v>
      </c>
      <c r="H3517" s="13">
        <v>6.0250000000000004</v>
      </c>
      <c r="I3517" s="13">
        <v>3.05</v>
      </c>
      <c r="J3517" s="2">
        <v>13</v>
      </c>
      <c r="K3517" s="4">
        <v>6</v>
      </c>
      <c r="L3517" s="2">
        <v>0</v>
      </c>
      <c r="M3517">
        <v>1</v>
      </c>
      <c r="N3517" s="2">
        <v>0</v>
      </c>
      <c r="O3517" s="2">
        <v>0</v>
      </c>
    </row>
    <row r="3518" spans="1:15" ht="14.45" customHeight="1" x14ac:dyDescent="0.25">
      <c r="A3518" s="2" t="s">
        <v>3516</v>
      </c>
      <c r="B3518" s="2">
        <v>1</v>
      </c>
      <c r="C3518" s="4">
        <v>84</v>
      </c>
      <c r="D3518" s="10">
        <v>44239.538888888892</v>
      </c>
      <c r="E3518" s="11">
        <v>44228</v>
      </c>
      <c r="F3518" s="12">
        <v>2021</v>
      </c>
      <c r="G3518" s="12">
        <v>3</v>
      </c>
      <c r="H3518" s="13">
        <v>6.0250000000000004</v>
      </c>
      <c r="I3518" s="13">
        <v>3.05</v>
      </c>
      <c r="J3518" s="2">
        <v>12</v>
      </c>
      <c r="K3518" s="4">
        <v>5</v>
      </c>
      <c r="L3518" s="2">
        <v>0</v>
      </c>
      <c r="M3518">
        <v>1</v>
      </c>
      <c r="N3518" s="2">
        <v>0</v>
      </c>
      <c r="O3518" s="2">
        <v>0</v>
      </c>
    </row>
    <row r="3519" spans="1:15" ht="14.45" customHeight="1" x14ac:dyDescent="0.25">
      <c r="A3519" s="2" t="s">
        <v>3517</v>
      </c>
      <c r="B3519" s="2">
        <v>1</v>
      </c>
      <c r="C3519" s="4">
        <v>84</v>
      </c>
      <c r="D3519" s="10">
        <v>44239.530555555553</v>
      </c>
      <c r="E3519" s="11">
        <v>44228</v>
      </c>
      <c r="F3519" s="12">
        <v>2021</v>
      </c>
      <c r="G3519" s="12">
        <v>3</v>
      </c>
      <c r="H3519" s="13">
        <v>6.0250000000000004</v>
      </c>
      <c r="I3519" s="13">
        <v>3.05</v>
      </c>
      <c r="J3519" s="2">
        <v>12</v>
      </c>
      <c r="K3519" s="4">
        <v>5</v>
      </c>
      <c r="L3519" s="2">
        <v>0</v>
      </c>
      <c r="M3519">
        <v>2</v>
      </c>
      <c r="N3519" s="2">
        <v>0</v>
      </c>
      <c r="O3519" s="2">
        <v>0</v>
      </c>
    </row>
    <row r="3520" spans="1:15" ht="14.45" customHeight="1" x14ac:dyDescent="0.25">
      <c r="A3520" s="2" t="s">
        <v>3518</v>
      </c>
      <c r="B3520" s="2">
        <v>1</v>
      </c>
      <c r="C3520" s="4">
        <v>84</v>
      </c>
      <c r="D3520" s="10">
        <v>44239.552777777775</v>
      </c>
      <c r="E3520" s="11">
        <v>44228</v>
      </c>
      <c r="F3520" s="12">
        <v>2021</v>
      </c>
      <c r="G3520" s="12">
        <v>3</v>
      </c>
      <c r="H3520" s="13">
        <v>6.0250000000000004</v>
      </c>
      <c r="I3520" s="13">
        <v>3.05</v>
      </c>
      <c r="J3520" s="2">
        <v>14</v>
      </c>
      <c r="K3520" s="4">
        <v>6</v>
      </c>
      <c r="L3520" s="2">
        <v>0</v>
      </c>
      <c r="M3520">
        <v>2</v>
      </c>
      <c r="N3520" s="2">
        <v>0</v>
      </c>
      <c r="O3520" s="2">
        <v>0</v>
      </c>
    </row>
    <row r="3521" spans="1:15" ht="14.45" customHeight="1" x14ac:dyDescent="0.25">
      <c r="A3521" s="2" t="s">
        <v>3519</v>
      </c>
      <c r="B3521" s="2">
        <v>1</v>
      </c>
      <c r="C3521" s="4">
        <v>84</v>
      </c>
      <c r="D3521" s="10">
        <v>44239.536111111112</v>
      </c>
      <c r="E3521" s="11">
        <v>44228</v>
      </c>
      <c r="F3521" s="12">
        <v>2021</v>
      </c>
      <c r="G3521" s="12">
        <v>3</v>
      </c>
      <c r="H3521" s="13">
        <v>6.0250000000000004</v>
      </c>
      <c r="I3521" s="13">
        <v>3.05</v>
      </c>
      <c r="J3521" s="2">
        <v>14</v>
      </c>
      <c r="K3521" s="4">
        <v>6</v>
      </c>
      <c r="L3521" s="2">
        <v>0</v>
      </c>
      <c r="M3521">
        <v>1</v>
      </c>
      <c r="N3521" s="2">
        <v>0</v>
      </c>
      <c r="O3521" s="2">
        <v>0</v>
      </c>
    </row>
    <row r="3522" spans="1:15" ht="14.45" customHeight="1" x14ac:dyDescent="0.25">
      <c r="A3522" s="2" t="s">
        <v>3520</v>
      </c>
      <c r="B3522" s="2">
        <v>1</v>
      </c>
      <c r="C3522" s="4">
        <v>84</v>
      </c>
      <c r="D3522" s="10">
        <v>44239.541666666664</v>
      </c>
      <c r="E3522" s="11">
        <v>44228</v>
      </c>
      <c r="F3522" s="12">
        <v>2021</v>
      </c>
      <c r="G3522" s="12">
        <v>3</v>
      </c>
      <c r="H3522" s="13">
        <v>6.0250000000000004</v>
      </c>
      <c r="I3522" s="13">
        <v>3.05</v>
      </c>
      <c r="J3522" s="2">
        <v>13</v>
      </c>
      <c r="K3522" s="4">
        <v>6</v>
      </c>
      <c r="L3522" s="2">
        <v>0</v>
      </c>
      <c r="M3522">
        <v>1</v>
      </c>
      <c r="N3522" s="2">
        <v>0</v>
      </c>
      <c r="O3522" s="2">
        <v>0</v>
      </c>
    </row>
    <row r="3523" spans="1:15" ht="14.45" customHeight="1" x14ac:dyDescent="0.25">
      <c r="A3523" s="2" t="s">
        <v>3521</v>
      </c>
      <c r="B3523" s="2">
        <v>1</v>
      </c>
      <c r="C3523" s="4">
        <v>84</v>
      </c>
      <c r="D3523" s="10">
        <v>44239.513888888891</v>
      </c>
      <c r="E3523" s="11">
        <v>44228</v>
      </c>
      <c r="F3523" s="12">
        <v>2021</v>
      </c>
      <c r="G3523" s="12">
        <v>3</v>
      </c>
      <c r="H3523" s="13">
        <v>6.0250000000000004</v>
      </c>
      <c r="I3523" s="13">
        <v>3.05</v>
      </c>
      <c r="J3523" s="2">
        <v>12</v>
      </c>
      <c r="K3523" s="4">
        <v>4</v>
      </c>
      <c r="L3523" s="2">
        <v>0</v>
      </c>
      <c r="M3523">
        <v>1</v>
      </c>
      <c r="N3523" s="2">
        <v>0</v>
      </c>
      <c r="O3523" s="2">
        <v>0</v>
      </c>
    </row>
    <row r="3524" spans="1:15" ht="14.45" customHeight="1" x14ac:dyDescent="0.25">
      <c r="A3524" s="2" t="s">
        <v>3522</v>
      </c>
      <c r="B3524" s="2">
        <v>1</v>
      </c>
      <c r="C3524" s="4">
        <v>84</v>
      </c>
      <c r="D3524" s="10">
        <v>44239.548611111109</v>
      </c>
      <c r="E3524" s="11">
        <v>44228</v>
      </c>
      <c r="F3524" s="12">
        <v>2021</v>
      </c>
      <c r="G3524" s="12">
        <v>3</v>
      </c>
      <c r="H3524" s="13">
        <v>6.0250000000000004</v>
      </c>
      <c r="I3524" s="13">
        <v>3.05</v>
      </c>
      <c r="J3524" s="2">
        <v>13</v>
      </c>
      <c r="K3524" s="4">
        <v>6</v>
      </c>
      <c r="L3524" s="2">
        <v>0</v>
      </c>
      <c r="M3524">
        <v>2</v>
      </c>
      <c r="N3524" s="2">
        <v>0</v>
      </c>
      <c r="O3524" s="2">
        <v>0</v>
      </c>
    </row>
    <row r="3525" spans="1:15" ht="14.45" customHeight="1" x14ac:dyDescent="0.25">
      <c r="A3525" s="2" t="s">
        <v>3523</v>
      </c>
      <c r="B3525" s="2">
        <v>1</v>
      </c>
      <c r="C3525" s="4">
        <v>84</v>
      </c>
      <c r="D3525" s="10">
        <v>44239.550694444442</v>
      </c>
      <c r="E3525" s="11">
        <v>44228</v>
      </c>
      <c r="F3525" s="12">
        <v>2021</v>
      </c>
      <c r="G3525" s="12">
        <v>3</v>
      </c>
      <c r="H3525" s="13">
        <v>6.0250000000000004</v>
      </c>
      <c r="I3525" s="13">
        <v>3.05</v>
      </c>
      <c r="J3525" s="2">
        <v>13</v>
      </c>
      <c r="K3525" s="4">
        <v>6</v>
      </c>
      <c r="L3525" s="2">
        <v>0</v>
      </c>
      <c r="M3525">
        <v>2</v>
      </c>
      <c r="N3525" s="2">
        <v>0</v>
      </c>
      <c r="O3525" s="2">
        <v>0</v>
      </c>
    </row>
    <row r="3526" spans="1:15" ht="14.45" customHeight="1" x14ac:dyDescent="0.25">
      <c r="A3526" s="2" t="s">
        <v>3524</v>
      </c>
      <c r="B3526" s="2">
        <v>1</v>
      </c>
      <c r="C3526" s="4">
        <v>84</v>
      </c>
      <c r="D3526" s="10">
        <v>44239.554861111108</v>
      </c>
      <c r="E3526" s="11">
        <v>44228</v>
      </c>
      <c r="F3526" s="12">
        <v>2021</v>
      </c>
      <c r="G3526" s="12">
        <v>3</v>
      </c>
      <c r="H3526" s="13">
        <v>6.0250000000000004</v>
      </c>
      <c r="I3526" s="13">
        <v>3.05</v>
      </c>
      <c r="J3526" s="2">
        <v>13</v>
      </c>
      <c r="K3526" s="4">
        <v>6</v>
      </c>
      <c r="L3526" s="2">
        <v>0</v>
      </c>
      <c r="M3526">
        <v>1</v>
      </c>
      <c r="N3526" s="2">
        <v>0</v>
      </c>
      <c r="O3526" s="2">
        <v>0</v>
      </c>
    </row>
    <row r="3527" spans="1:15" ht="14.45" customHeight="1" x14ac:dyDescent="0.25">
      <c r="A3527" s="2" t="s">
        <v>3525</v>
      </c>
      <c r="B3527" s="2">
        <v>1</v>
      </c>
      <c r="C3527" s="4">
        <v>84</v>
      </c>
      <c r="D3527" s="10">
        <v>44239.544444444444</v>
      </c>
      <c r="E3527" s="11">
        <v>44228</v>
      </c>
      <c r="F3527" s="12">
        <v>2021</v>
      </c>
      <c r="G3527" s="12">
        <v>3</v>
      </c>
      <c r="H3527" s="13">
        <v>6.0250000000000004</v>
      </c>
      <c r="I3527" s="13">
        <v>3.05</v>
      </c>
      <c r="J3527" s="2">
        <v>13</v>
      </c>
      <c r="K3527" s="4">
        <v>6</v>
      </c>
      <c r="L3527" s="2">
        <v>0</v>
      </c>
      <c r="M3527">
        <v>1</v>
      </c>
      <c r="N3527" s="2">
        <v>0</v>
      </c>
      <c r="O3527" s="2">
        <v>0</v>
      </c>
    </row>
    <row r="3528" spans="1:15" ht="14.45" customHeight="1" x14ac:dyDescent="0.25">
      <c r="A3528" s="2" t="s">
        <v>3526</v>
      </c>
      <c r="B3528" s="2">
        <v>1</v>
      </c>
      <c r="C3528" s="4">
        <v>84</v>
      </c>
      <c r="D3528" s="10">
        <v>44239.57708333333</v>
      </c>
      <c r="E3528" s="11">
        <v>44228</v>
      </c>
      <c r="F3528" s="12">
        <v>2021</v>
      </c>
      <c r="G3528" s="12">
        <v>3</v>
      </c>
      <c r="H3528" s="13">
        <v>6.0250000000000004</v>
      </c>
      <c r="I3528" s="13">
        <v>3.05</v>
      </c>
      <c r="J3528" s="2">
        <v>14</v>
      </c>
      <c r="K3528" s="4">
        <v>7</v>
      </c>
      <c r="L3528" s="2">
        <v>0</v>
      </c>
      <c r="M3528">
        <v>1</v>
      </c>
      <c r="N3528" s="2">
        <v>0</v>
      </c>
      <c r="O3528" s="2">
        <v>0</v>
      </c>
    </row>
    <row r="3529" spans="1:15" ht="14.45" customHeight="1" x14ac:dyDescent="0.25">
      <c r="A3529" s="2" t="s">
        <v>3527</v>
      </c>
      <c r="B3529" s="2">
        <v>1</v>
      </c>
      <c r="C3529" s="4">
        <v>84</v>
      </c>
      <c r="D3529" s="10">
        <v>44239.578472222223</v>
      </c>
      <c r="E3529" s="11">
        <v>44228</v>
      </c>
      <c r="F3529" s="12">
        <v>2021</v>
      </c>
      <c r="G3529" s="12">
        <v>3</v>
      </c>
      <c r="H3529" s="13">
        <v>6.0250000000000004</v>
      </c>
      <c r="I3529" s="13">
        <v>3.05</v>
      </c>
      <c r="J3529" s="2">
        <v>13</v>
      </c>
      <c r="K3529" s="4">
        <v>7</v>
      </c>
      <c r="L3529" s="2">
        <v>0</v>
      </c>
      <c r="M3529">
        <v>1</v>
      </c>
      <c r="N3529" s="2">
        <v>0</v>
      </c>
      <c r="O3529" s="2">
        <v>0</v>
      </c>
    </row>
    <row r="3530" spans="1:15" ht="14.45" customHeight="1" x14ac:dyDescent="0.25">
      <c r="A3530" s="2" t="s">
        <v>3528</v>
      </c>
      <c r="B3530" s="2">
        <v>1</v>
      </c>
      <c r="C3530" s="4">
        <v>84</v>
      </c>
      <c r="D3530" s="10">
        <v>44239.523611111108</v>
      </c>
      <c r="E3530" s="11">
        <v>44228</v>
      </c>
      <c r="F3530" s="12">
        <v>2021</v>
      </c>
      <c r="G3530" s="12">
        <v>3</v>
      </c>
      <c r="H3530" s="13">
        <v>6.0250000000000004</v>
      </c>
      <c r="I3530" s="13">
        <v>3.05</v>
      </c>
      <c r="J3530" s="2">
        <v>13</v>
      </c>
      <c r="K3530" s="4">
        <v>5</v>
      </c>
      <c r="L3530" s="2">
        <v>0</v>
      </c>
      <c r="M3530">
        <v>1</v>
      </c>
      <c r="N3530" s="2">
        <v>0</v>
      </c>
      <c r="O3530" s="2">
        <v>0</v>
      </c>
    </row>
    <row r="3531" spans="1:15" ht="14.45" customHeight="1" x14ac:dyDescent="0.25">
      <c r="A3531" s="2" t="s">
        <v>3529</v>
      </c>
      <c r="B3531" s="2">
        <v>1</v>
      </c>
      <c r="C3531" s="4">
        <v>84</v>
      </c>
      <c r="D3531" s="10">
        <v>44239.525000000001</v>
      </c>
      <c r="E3531" s="11">
        <v>44228</v>
      </c>
      <c r="F3531" s="12">
        <v>2021</v>
      </c>
      <c r="G3531" s="12">
        <v>3</v>
      </c>
      <c r="H3531" s="13">
        <v>6.0250000000000004</v>
      </c>
      <c r="I3531" s="13">
        <v>3.05</v>
      </c>
      <c r="J3531" s="2">
        <v>12</v>
      </c>
      <c r="K3531" s="4">
        <v>5</v>
      </c>
      <c r="L3531" s="2">
        <v>0</v>
      </c>
      <c r="M3531">
        <v>2</v>
      </c>
      <c r="N3531" s="2">
        <v>0</v>
      </c>
      <c r="O3531" s="2">
        <v>0</v>
      </c>
    </row>
    <row r="3532" spans="1:15" ht="14.45" customHeight="1" x14ac:dyDescent="0.25">
      <c r="A3532" s="2" t="s">
        <v>3530</v>
      </c>
      <c r="B3532" s="2">
        <v>1</v>
      </c>
      <c r="C3532" s="4">
        <v>84</v>
      </c>
      <c r="D3532" s="10">
        <v>44239.400694444441</v>
      </c>
      <c r="E3532" s="11">
        <v>44228</v>
      </c>
      <c r="F3532" s="12">
        <v>2021</v>
      </c>
      <c r="G3532" s="12">
        <v>3</v>
      </c>
      <c r="H3532" s="13">
        <v>6.0250000000000004</v>
      </c>
      <c r="I3532" s="13">
        <v>3.05</v>
      </c>
      <c r="J3532" s="2">
        <v>13</v>
      </c>
      <c r="K3532" s="4">
        <v>6</v>
      </c>
      <c r="L3532" s="2">
        <v>0</v>
      </c>
      <c r="M3532">
        <v>1</v>
      </c>
      <c r="N3532" s="2">
        <v>0</v>
      </c>
      <c r="O3532" s="2">
        <v>0</v>
      </c>
    </row>
    <row r="3533" spans="1:15" ht="14.45" customHeight="1" x14ac:dyDescent="0.25">
      <c r="A3533" s="2" t="s">
        <v>3531</v>
      </c>
      <c r="B3533" s="2">
        <v>1</v>
      </c>
      <c r="C3533" s="4">
        <v>84</v>
      </c>
      <c r="D3533" s="10">
        <v>44239.546527777777</v>
      </c>
      <c r="E3533" s="11">
        <v>44228</v>
      </c>
      <c r="F3533" s="12">
        <v>2021</v>
      </c>
      <c r="G3533" s="12">
        <v>3</v>
      </c>
      <c r="H3533" s="13">
        <v>6.0250000000000004</v>
      </c>
      <c r="I3533" s="13">
        <v>3.05</v>
      </c>
      <c r="J3533" s="2">
        <v>13</v>
      </c>
      <c r="K3533" s="4">
        <v>6</v>
      </c>
      <c r="L3533" s="2">
        <v>0</v>
      </c>
      <c r="M3533">
        <v>1</v>
      </c>
      <c r="N3533" s="2">
        <v>0</v>
      </c>
      <c r="O3533" s="2">
        <v>0</v>
      </c>
    </row>
  </sheetData>
  <autoFilter ref="A1:IK3533" xr:uid="{00000000-0009-0000-0000-000000000000}">
    <sortState xmlns:xlrd2="http://schemas.microsoft.com/office/spreadsheetml/2017/richdata2" ref="A2:IK3533">
      <sortCondition ref="A2:A3533"/>
    </sortState>
  </autoFilter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45373B-54E1-4AB8-B91D-3032F2BE536D}">
  <dimension ref="A1:C58"/>
  <sheetViews>
    <sheetView topLeftCell="A38" workbookViewId="0">
      <selection activeCell="E51" sqref="E51"/>
    </sheetView>
  </sheetViews>
  <sheetFormatPr defaultRowHeight="15" x14ac:dyDescent="0.25"/>
  <cols>
    <col min="1" max="1" width="30.7109375" style="18" customWidth="1"/>
    <col min="2" max="2" width="61.28515625" customWidth="1"/>
    <col min="3" max="3" width="14.85546875" customWidth="1"/>
  </cols>
  <sheetData>
    <row r="1" spans="1:3" x14ac:dyDescent="0.25">
      <c r="A1" s="16" t="s">
        <v>3751</v>
      </c>
      <c r="B1" t="s">
        <v>3775</v>
      </c>
    </row>
    <row r="2" spans="1:3" x14ac:dyDescent="0.25">
      <c r="A2" s="16" t="s">
        <v>3769</v>
      </c>
    </row>
    <row r="3" spans="1:3" x14ac:dyDescent="0.25">
      <c r="A3" s="17" t="s">
        <v>3767</v>
      </c>
      <c r="B3" t="s">
        <v>3776</v>
      </c>
    </row>
    <row r="4" spans="1:3" x14ac:dyDescent="0.25">
      <c r="A4" s="16" t="s">
        <v>3532</v>
      </c>
      <c r="B4" t="s">
        <v>3777</v>
      </c>
    </row>
    <row r="5" spans="1:3" x14ac:dyDescent="0.25">
      <c r="A5" s="16" t="s">
        <v>3747</v>
      </c>
      <c r="B5" t="s">
        <v>3778</v>
      </c>
    </row>
    <row r="6" spans="1:3" x14ac:dyDescent="0.25">
      <c r="A6" s="16" t="s">
        <v>3748</v>
      </c>
      <c r="B6" t="s">
        <v>3781</v>
      </c>
    </row>
    <row r="7" spans="1:3" x14ac:dyDescent="0.25">
      <c r="A7" s="16" t="s">
        <v>3774</v>
      </c>
      <c r="B7" t="s">
        <v>3779</v>
      </c>
      <c r="C7" t="s">
        <v>3780</v>
      </c>
    </row>
    <row r="8" spans="1:3" x14ac:dyDescent="0.25">
      <c r="A8" s="16" t="s">
        <v>3750</v>
      </c>
      <c r="B8" t="s">
        <v>3782</v>
      </c>
    </row>
    <row r="9" spans="1:3" x14ac:dyDescent="0.25">
      <c r="A9" s="16" t="s">
        <v>3749</v>
      </c>
      <c r="B9" t="s">
        <v>3783</v>
      </c>
    </row>
    <row r="10" spans="1:3" x14ac:dyDescent="0.25">
      <c r="A10" s="16" t="s">
        <v>3533</v>
      </c>
      <c r="B10" t="s">
        <v>3784</v>
      </c>
    </row>
    <row r="11" spans="1:3" x14ac:dyDescent="0.25">
      <c r="A11" s="17" t="s">
        <v>3606</v>
      </c>
      <c r="B11" t="s">
        <v>3785</v>
      </c>
    </row>
    <row r="12" spans="1:3" x14ac:dyDescent="0.25">
      <c r="A12" s="16" t="s">
        <v>3768</v>
      </c>
      <c r="B12" t="s">
        <v>3786</v>
      </c>
      <c r="C12" t="s">
        <v>3787</v>
      </c>
    </row>
    <row r="13" spans="1:3" x14ac:dyDescent="0.25">
      <c r="A13" s="16" t="s">
        <v>3770</v>
      </c>
      <c r="B13" t="s">
        <v>3788</v>
      </c>
      <c r="C13" t="s">
        <v>3789</v>
      </c>
    </row>
    <row r="14" spans="1:3" x14ac:dyDescent="0.25">
      <c r="A14" s="16" t="s">
        <v>3771</v>
      </c>
      <c r="B14" t="s">
        <v>3790</v>
      </c>
      <c r="C14" t="s">
        <v>3789</v>
      </c>
    </row>
    <row r="15" spans="1:3" x14ac:dyDescent="0.25">
      <c r="A15" s="16" t="s">
        <v>3534</v>
      </c>
      <c r="B15" t="s">
        <v>3802</v>
      </c>
    </row>
    <row r="16" spans="1:3" x14ac:dyDescent="0.25">
      <c r="A16" s="16" t="s">
        <v>3535</v>
      </c>
      <c r="B16" t="s">
        <v>3791</v>
      </c>
    </row>
    <row r="17" spans="1:3" x14ac:dyDescent="0.25">
      <c r="A17" s="16" t="s">
        <v>3607</v>
      </c>
      <c r="B17" t="s">
        <v>3792</v>
      </c>
    </row>
    <row r="18" spans="1:3" x14ac:dyDescent="0.25">
      <c r="A18" s="16" t="s">
        <v>3536</v>
      </c>
      <c r="B18" t="s">
        <v>3793</v>
      </c>
    </row>
    <row r="19" spans="1:3" x14ac:dyDescent="0.25">
      <c r="A19" s="16" t="s">
        <v>3608</v>
      </c>
      <c r="B19" t="s">
        <v>3794</v>
      </c>
      <c r="C19" t="s">
        <v>3803</v>
      </c>
    </row>
    <row r="20" spans="1:3" x14ac:dyDescent="0.25">
      <c r="A20" s="16" t="s">
        <v>3609</v>
      </c>
      <c r="B20" t="s">
        <v>3795</v>
      </c>
      <c r="C20" t="s">
        <v>3803</v>
      </c>
    </row>
    <row r="21" spans="1:3" x14ac:dyDescent="0.25">
      <c r="A21" s="16" t="s">
        <v>3610</v>
      </c>
      <c r="B21" t="s">
        <v>3796</v>
      </c>
      <c r="C21" t="s">
        <v>3803</v>
      </c>
    </row>
    <row r="22" spans="1:3" x14ac:dyDescent="0.25">
      <c r="A22" s="16" t="s">
        <v>3611</v>
      </c>
      <c r="B22" t="s">
        <v>3797</v>
      </c>
      <c r="C22" t="s">
        <v>3803</v>
      </c>
    </row>
    <row r="23" spans="1:3" x14ac:dyDescent="0.25">
      <c r="A23" s="16" t="s">
        <v>3612</v>
      </c>
      <c r="B23" t="s">
        <v>3798</v>
      </c>
      <c r="C23" t="s">
        <v>3803</v>
      </c>
    </row>
    <row r="24" spans="1:3" ht="30" x14ac:dyDescent="0.25">
      <c r="A24" s="16" t="s">
        <v>3613</v>
      </c>
      <c r="B24" t="s">
        <v>3799</v>
      </c>
      <c r="C24" t="s">
        <v>3803</v>
      </c>
    </row>
    <row r="25" spans="1:3" ht="30" x14ac:dyDescent="0.25">
      <c r="A25" s="16" t="s">
        <v>3614</v>
      </c>
      <c r="B25" t="s">
        <v>3800</v>
      </c>
      <c r="C25" t="s">
        <v>3803</v>
      </c>
    </row>
    <row r="26" spans="1:3" x14ac:dyDescent="0.25">
      <c r="A26" s="16" t="s">
        <v>3615</v>
      </c>
      <c r="B26" t="s">
        <v>3801</v>
      </c>
      <c r="C26" t="s">
        <v>3803</v>
      </c>
    </row>
    <row r="27" spans="1:3" x14ac:dyDescent="0.25">
      <c r="A27" s="19" t="s">
        <v>3805</v>
      </c>
      <c r="B27" t="s">
        <v>3806</v>
      </c>
    </row>
    <row r="28" spans="1:3" x14ac:dyDescent="0.25">
      <c r="A28" s="19" t="s">
        <v>3807</v>
      </c>
      <c r="B28" t="s">
        <v>3808</v>
      </c>
    </row>
    <row r="29" spans="1:3" x14ac:dyDescent="0.25">
      <c r="A29" s="19" t="s">
        <v>3809</v>
      </c>
      <c r="B29" t="s">
        <v>3810</v>
      </c>
    </row>
    <row r="30" spans="1:3" x14ac:dyDescent="0.25">
      <c r="A30" s="19" t="s">
        <v>3811</v>
      </c>
      <c r="B30" t="s">
        <v>3812</v>
      </c>
    </row>
    <row r="31" spans="1:3" x14ac:dyDescent="0.25">
      <c r="A31" s="19" t="s">
        <v>3813</v>
      </c>
      <c r="B31" t="s">
        <v>3814</v>
      </c>
    </row>
    <row r="32" spans="1:3" x14ac:dyDescent="0.25">
      <c r="A32" t="s">
        <v>3815</v>
      </c>
      <c r="B32" t="s">
        <v>3816</v>
      </c>
    </row>
    <row r="33" spans="1:3" x14ac:dyDescent="0.25">
      <c r="A33" s="19" t="s">
        <v>3817</v>
      </c>
      <c r="B33" t="s">
        <v>3818</v>
      </c>
    </row>
    <row r="34" spans="1:3" x14ac:dyDescent="0.25">
      <c r="A34" s="19" t="s">
        <v>3819</v>
      </c>
      <c r="B34" t="s">
        <v>3820</v>
      </c>
    </row>
    <row r="35" spans="1:3" x14ac:dyDescent="0.25">
      <c r="A35" s="19" t="s">
        <v>3821</v>
      </c>
      <c r="B35" t="s">
        <v>3822</v>
      </c>
    </row>
    <row r="36" spans="1:3" x14ac:dyDescent="0.25">
      <c r="A36" s="19" t="s">
        <v>3823</v>
      </c>
      <c r="B36" t="s">
        <v>3824</v>
      </c>
    </row>
    <row r="37" spans="1:3" x14ac:dyDescent="0.25">
      <c r="A37" s="20" t="s">
        <v>3589</v>
      </c>
      <c r="B37" t="s">
        <v>3804</v>
      </c>
      <c r="C37" t="s">
        <v>3803</v>
      </c>
    </row>
    <row r="38" spans="1:3" x14ac:dyDescent="0.25">
      <c r="A38" s="15"/>
    </row>
    <row r="39" spans="1:3" x14ac:dyDescent="0.25">
      <c r="A39" s="20" t="s">
        <v>3766</v>
      </c>
      <c r="B39" t="s">
        <v>3825</v>
      </c>
    </row>
    <row r="40" spans="1:3" x14ac:dyDescent="0.25">
      <c r="A40" s="20" t="s">
        <v>3753</v>
      </c>
      <c r="B40" t="s">
        <v>3826</v>
      </c>
    </row>
    <row r="41" spans="1:3" x14ac:dyDescent="0.25">
      <c r="A41" s="20" t="s">
        <v>3754</v>
      </c>
      <c r="B41" t="s">
        <v>3827</v>
      </c>
    </row>
    <row r="42" spans="1:3" x14ac:dyDescent="0.25">
      <c r="A42" s="20" t="s">
        <v>3755</v>
      </c>
      <c r="B42" t="s">
        <v>3828</v>
      </c>
    </row>
    <row r="43" spans="1:3" x14ac:dyDescent="0.25">
      <c r="A43" s="20" t="s">
        <v>3835</v>
      </c>
      <c r="B43" t="s">
        <v>3837</v>
      </c>
    </row>
    <row r="44" spans="1:3" x14ac:dyDescent="0.25">
      <c r="A44" s="20" t="s">
        <v>3605</v>
      </c>
      <c r="B44" t="s">
        <v>3829</v>
      </c>
    </row>
    <row r="45" spans="1:3" x14ac:dyDescent="0.25">
      <c r="A45" s="20" t="s">
        <v>3752</v>
      </c>
      <c r="B45" t="s">
        <v>3838</v>
      </c>
    </row>
    <row r="46" spans="1:3" x14ac:dyDescent="0.25">
      <c r="A46" s="20" t="s">
        <v>3836</v>
      </c>
      <c r="B46" t="s">
        <v>3839</v>
      </c>
    </row>
    <row r="47" spans="1:3" x14ac:dyDescent="0.25">
      <c r="A47" s="20" t="s">
        <v>3756</v>
      </c>
      <c r="B47" t="s">
        <v>3830</v>
      </c>
      <c r="C47" t="s">
        <v>3831</v>
      </c>
    </row>
    <row r="48" spans="1:3" x14ac:dyDescent="0.25">
      <c r="A48" s="20" t="s">
        <v>3757</v>
      </c>
      <c r="B48" t="s">
        <v>3832</v>
      </c>
      <c r="C48" t="s">
        <v>3831</v>
      </c>
    </row>
    <row r="49" spans="1:3" x14ac:dyDescent="0.25">
      <c r="A49" s="20" t="s">
        <v>3758</v>
      </c>
      <c r="B49" t="s">
        <v>3833</v>
      </c>
      <c r="C49" t="s">
        <v>3831</v>
      </c>
    </row>
    <row r="50" spans="1:3" x14ac:dyDescent="0.25">
      <c r="A50" s="20" t="s">
        <v>3759</v>
      </c>
      <c r="B50" t="s">
        <v>3840</v>
      </c>
      <c r="C50" t="s">
        <v>3831</v>
      </c>
    </row>
    <row r="51" spans="1:3" x14ac:dyDescent="0.25">
      <c r="A51" s="20" t="s">
        <v>3760</v>
      </c>
      <c r="B51" t="s">
        <v>3841</v>
      </c>
      <c r="C51" t="s">
        <v>3831</v>
      </c>
    </row>
    <row r="52" spans="1:3" x14ac:dyDescent="0.25">
      <c r="A52" s="20" t="s">
        <v>3761</v>
      </c>
      <c r="B52" t="s">
        <v>3842</v>
      </c>
      <c r="C52" t="s">
        <v>3831</v>
      </c>
    </row>
    <row r="53" spans="1:3" x14ac:dyDescent="0.25">
      <c r="A53" s="20" t="s">
        <v>3762</v>
      </c>
      <c r="B53" t="s">
        <v>3843</v>
      </c>
      <c r="C53" t="s">
        <v>3831</v>
      </c>
    </row>
    <row r="54" spans="1:3" x14ac:dyDescent="0.25">
      <c r="A54" s="20" t="s">
        <v>3763</v>
      </c>
      <c r="B54" t="s">
        <v>3844</v>
      </c>
      <c r="C54" t="s">
        <v>3831</v>
      </c>
    </row>
    <row r="55" spans="1:3" x14ac:dyDescent="0.25">
      <c r="A55" s="20" t="s">
        <v>3764</v>
      </c>
      <c r="B55" t="s">
        <v>3845</v>
      </c>
    </row>
    <row r="56" spans="1:3" x14ac:dyDescent="0.25">
      <c r="A56" s="20" t="s">
        <v>3765</v>
      </c>
      <c r="B56" t="s">
        <v>3846</v>
      </c>
    </row>
    <row r="57" spans="1:3" x14ac:dyDescent="0.25">
      <c r="A57" s="16" t="s">
        <v>3772</v>
      </c>
      <c r="B57" t="s">
        <v>3847</v>
      </c>
      <c r="C57" t="s">
        <v>3848</v>
      </c>
    </row>
    <row r="58" spans="1:3" x14ac:dyDescent="0.25">
      <c r="A58" s="16" t="s">
        <v>3773</v>
      </c>
      <c r="B58" t="s">
        <v>3849</v>
      </c>
      <c r="C58" t="s">
        <v>3848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DfgTungiasisEpidemio_DATA_2021-</vt:lpstr>
      <vt:lpstr>codebook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Matharu, Abneel Kaur</dc:creator>
  <cp:lastModifiedBy>Lynne Elson</cp:lastModifiedBy>
  <dcterms:created xsi:type="dcterms:W3CDTF">2021-07-13T05:40:29Z</dcterms:created>
  <dcterms:modified xsi:type="dcterms:W3CDTF">2022-11-08T11:14:19Z</dcterms:modified>
</cp:coreProperties>
</file>