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29"/>
  <workbookPr defaultThemeVersion="166925"/>
  <mc:AlternateContent xmlns:mc="http://schemas.openxmlformats.org/markup-compatibility/2006">
    <mc:Choice Requires="x15">
      <x15ac:absPath xmlns:x15ac="http://schemas.microsoft.com/office/spreadsheetml/2010/11/ac" url="C:\Users\Martina\Documents\Sysmex mama\Paper\British Journal of Cancer\"/>
    </mc:Choice>
  </mc:AlternateContent>
  <xr:revisionPtr revIDLastSave="0" documentId="13_ncr:1_{5142CF55-9601-4031-8B0F-08DDB998B410}" xr6:coauthVersionLast="47" xr6:coauthVersionMax="47" xr10:uidLastSave="{00000000-0000-0000-0000-000000000000}"/>
  <bookViews>
    <workbookView xWindow="-120" yWindow="-120" windowWidth="29040" windowHeight="15840" firstSheet="3" activeTab="7" xr2:uid="{43FB5C91-9E44-4A75-ABE0-DF035503297C}"/>
  </bookViews>
  <sheets>
    <sheet name="Supplementary Table 1" sheetId="9" r:id="rId1"/>
    <sheet name="Supplementary Table 2" sheetId="3" r:id="rId2"/>
    <sheet name="Supplementary Table 3  " sheetId="6" r:id="rId3"/>
    <sheet name="Supplementary Table 4" sheetId="1" r:id="rId4"/>
    <sheet name="Supplementary Table 5 " sheetId="4" r:id="rId5"/>
    <sheet name="Supplementary Table 6 " sheetId="2" r:id="rId6"/>
    <sheet name="Supplementary Table 7 " sheetId="5" r:id="rId7"/>
    <sheet name="Supplementary Table 8" sheetId="8" r:id="rId8"/>
  </sheets>
  <definedNames>
    <definedName name="_xlnm._FilterDatabase" localSheetId="1" hidden="1">'Supplementary Table 2'!$A$3:$S$3</definedName>
    <definedName name="_xlnm._FilterDatabase" localSheetId="4" hidden="1">'Supplementary Table 5 '!$B$3:$R$3</definedName>
    <definedName name="_xlnm._FilterDatabase" localSheetId="5" hidden="1">'Supplementary Table 6 '!$A$3:$T$3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sharedStrings.xml><?xml version="1.0" encoding="utf-8"?>
<sst xmlns="http://schemas.openxmlformats.org/spreadsheetml/2006/main" count="3616" uniqueCount="691">
  <si>
    <t>Sample</t>
  </si>
  <si>
    <t>Chr</t>
  </si>
  <si>
    <t>Start</t>
  </si>
  <si>
    <t>End</t>
  </si>
  <si>
    <t>Ref</t>
  </si>
  <si>
    <t>Alt</t>
  </si>
  <si>
    <t>Func.ensGene</t>
  </si>
  <si>
    <t>Gene.ensGene</t>
  </si>
  <si>
    <t>ExonicFunc.ensGene</t>
  </si>
  <si>
    <t>AAChange.ensGene</t>
  </si>
  <si>
    <t>cosmic95</t>
  </si>
  <si>
    <t>tcgaBRCA</t>
  </si>
  <si>
    <t>tcgaALL</t>
  </si>
  <si>
    <t>VAF</t>
  </si>
  <si>
    <t>DP</t>
  </si>
  <si>
    <t>REF_AD</t>
  </si>
  <si>
    <t>MUT_AD</t>
  </si>
  <si>
    <t>001MS</t>
  </si>
  <si>
    <t>chr3</t>
  </si>
  <si>
    <t>G</t>
  </si>
  <si>
    <t>C</t>
  </si>
  <si>
    <t>exonic</t>
  </si>
  <si>
    <t>PIK3CA</t>
  </si>
  <si>
    <t>.</t>
  </si>
  <si>
    <t>nonsynonymous SNV</t>
  </si>
  <si>
    <t>PIK3CA:ENST00000263967.3:exon21:c.G3145C:p.G1049R</t>
  </si>
  <si>
    <t>ID=COSV55874453;OCCURENCE=2(urinary_tract),16(large_intestine),1(stomach),1(soft_tissue),2(pancreas),1(kidney),39(breast),1(cervix),11(endometrium),3(lung),2(ovary),3(upper_aerodigestive_tract),3(thyroid),1(skin),4(central_nervous_system),1(salivary_gland)</t>
  </si>
  <si>
    <t>PIK3CA;c.3145G&gt;C;p.G1049R;TCGA-BH-A2L8-01A-11D-A18P-09</t>
  </si>
  <si>
    <t>PIK3CA;c.3145G&gt;C;p.G1049R;TCGA-ZF-A9RE-01A-11D-A38G-08</t>
  </si>
  <si>
    <t>No</t>
  </si>
  <si>
    <t>Yes</t>
  </si>
  <si>
    <t>002MS</t>
  </si>
  <si>
    <t>chr16</t>
  </si>
  <si>
    <t>T</t>
  </si>
  <si>
    <t>CDH1</t>
  </si>
  <si>
    <t>CDH1:ENST00000422392.6:exon13:c.C2062T:p.R688W,CDH1:ENST00000261769.9:exon14:c.C2245T:p.R749W,CDH1:ENST00000611625.4:exon15:c.C2308T:p.R770W</t>
  </si>
  <si>
    <t>ID=COSV99931786;OCCURENCE=1(stomach)</t>
  </si>
  <si>
    <t>CDH1;c.2245C&gt;T;p.R749W;TCGA-BR-8686-01A-11D-2394-08</t>
  </si>
  <si>
    <t>chr17</t>
  </si>
  <si>
    <t>TP53</t>
  </si>
  <si>
    <t>TP53:ENST00000504290.5:exon1:c.G128A:p.R43H,TP53:ENST00000504937.5:exon1:c.G128A:p.R43H,TP53:ENST00000510385.5:exon1:c.G128A:p.R43H,TP53:ENST00000610623.4:exon1:c.G47A:p.R16H,TP53:ENST00000618944.4:exon1:c.G47A:p.R16H,TP53:ENST00000619186.4:exon1:c.G47A:p.R16H,TP53:ENST00000359597.8:exon4:c.G524A:p.R175H,TP53:ENST00000413465.6:exon4:c.G524A:p.R175H,TP53:ENST00000610292.4:exon4:c.G407A:p.R136H,TP53:ENST00000269305.8:exon5:c.G524A:p.R175H,TP53:ENST00000420246.6:exon5:c.G524A:p.R175H,TP53:ENST00000445888.6:exon5:c.G524A:p.R175H,TP53:ENST00000455263.6:exon5:c.G524A:p.R175H,TP53:ENST00000610538.4:exon5:c.G407A:p.R136H,TP53:ENST00000615910.4:exon5:c.G491A:p.R164H,TP53:ENST00000617185.4:exon5:c.G524A:p.R175H,TP53:ENST00000619485.4:exon5:c.G407A:p.R136H,TP53:ENST00000620739.4:exon5:c.G407A:p.R136H,TP53:ENST00000622645.4:exon5:c.G407A:p.R136H</t>
  </si>
  <si>
    <t>ID=COSV52661038;OCCURENCE=2(pleura),24(biliary_tract),9(vulva),1(eye),2(gastrointestinal_tract_(site_indeterminate)),5(cervix),21(kidney),181(breast),82(pancreas),14(soft_tissue),124(stomach),1(peritoneum),633(large_intestine),14(liver),40(urinary_tract),13(salivary_gland),81(haematopoietic_and_lymphoid_tissue),4(small_intestine),119(central_nervous_system),28(prostate),1(testis),6(adrenal_gland),14(thyroid),11(skin),109(upper_aerodigestive_tract),8(penis),6(bone),104(ovary),120(oesophagus),33(endometrium),53(lung),7(NS),1(meninges)</t>
  </si>
  <si>
    <t>TP53;c.524G&gt;A;p.R175H;TCGA-BH-A0GY-01A-11W-A071-09</t>
  </si>
  <si>
    <t>TP53;c.524G&gt;A;p.R175H;TCGA-N5-A4RJ-01A-11D-A28R-08</t>
  </si>
  <si>
    <t>A</t>
  </si>
  <si>
    <t>PIK3CA:ENST00000263967.3:exon8:c.G1252A:p.E418K</t>
  </si>
  <si>
    <t>ID=COSV55880477;OCCURENCE=13(breast),3(large_intestine),2(urinary_tract),2(cervix),7(endometrium),1(NS),1(thyroid),2(upper_aerodigestive_tract)</t>
  </si>
  <si>
    <t>PIK3CA;c.1252G&gt;A;p.E418K;TCGA-UY-A78P-01A-12D-A364-08</t>
  </si>
  <si>
    <t>PIK3CA:ENST00000263967.3:exon21:c.A3140T:p.H1047L</t>
  </si>
  <si>
    <t>ID=COSV55873401;OCCURENCE=5(biliary_tract),1(vulva),1(gastrointestinal_tract_(site_indeterminate)),1(cervix),2(kidney),284(breast),2(pancreas),25(soft_tissue),4(stomach),78(large_intestine),4(liver),18(urinary_tract),2(salivary_gland),7(central_nervous_system),12(haematopoietic_and_lymphoid_tissue),3(prostate),8(thyroid),6(skin),15(upper_aerodigestive_tract),13(ovary),1(bone),8(oesophagus),44(endometrium),1(pituitary),11(lung)</t>
  </si>
  <si>
    <t>PIK3CA;c.3140A&gt;T;p.H1047L;TCGA-A8-A095-01A-11W-A019-09</t>
  </si>
  <si>
    <t>PIK3CA;c.3140A&gt;T;p.H1047L;TCGA-UY-A78M-01A-21D-A34U-08</t>
  </si>
  <si>
    <t>007MS</t>
  </si>
  <si>
    <t>PIK3CA:ENST00000263967.3:exon21:c.A3140G:p.H1047R</t>
  </si>
  <si>
    <t>ID=COSV55873195;OCCURENCE=54(lung),216(endometrium),2(pituitary),14(bone),144(ovary),2(penis),22(oesophagus),5(meninges),17(NS),57(central_nervous_system),5(small_intestine),6(haematopoietic_and_lymphoid_tissue),1(placenta),28(salivary_gland),12(skin),32(thyroid),83(upper_aerodigestive_tract),27(prostate),1(testis),1(parathyroid),14(pancreas),63(soft_tissue),2194(breast),9(kidney),497(large_intestine),49(urinary_tract),18(liver),60(stomach),1(vulva),17(biliary_tract),8(gastrointestinal_tract_(site_indeterminate)),11(cervix)</t>
  </si>
  <si>
    <t>PIK3CA;c.3140A&gt;G;p.H1047R;TCGA-AO-A0J5-01A-11W-A050-09</t>
  </si>
  <si>
    <t>PIK3CA;c.3140A&gt;G;p.H1047R;TCGA-N6-A4VD-01A-11D-A28R-08</t>
  </si>
  <si>
    <t>009MS</t>
  </si>
  <si>
    <t>stopgain</t>
  </si>
  <si>
    <t>TP53:ENST00000504290.5:exon2:c.C241T:p.R81X,TP53:ENST00000504937.5:exon2:c.C241T:p.R81X,TP53:ENST00000510385.5:exon2:c.C241T:p.R81X,TP53:ENST00000610623.4:exon2:c.C160T:p.R54X,TP53:ENST00000618944.4:exon2:c.C160T:p.R54X,TP53:ENST00000619186.4:exon2:c.C160T:p.R54X,TP53:ENST00000359597.8:exon5:c.C637T:p.R213X,TP53:ENST00000413465.6:exon5:c.C637T:p.R213X,TP53:ENST00000610292.4:exon5:c.C520T:p.R174X,TP53:ENST00000269305.8:exon6:c.C637T:p.R213X,TP53:ENST00000420246.6:exon6:c.C637T:p.R213X,TP53:ENST00000445888.6:exon6:c.C637T:p.R213X,TP53:ENST00000455263.6:exon6:c.C637T:p.R213X,TP53:ENST00000610538.4:exon6:c.C520T:p.R174X,TP53:ENST00000615910.4:exon6:c.C604T:p.R202X,TP53:ENST00000617185.4:exon6:c.C637T:p.R213X,TP53:ENST00000619485.4:exon6:c.C520T:p.R174X,TP53:ENST00000620739.4:exon6:c.C520T:p.R174X,TP53:ENST00000622645.4:exon6:c.C520T:p.R174X</t>
  </si>
  <si>
    <t>ID=COSV52665560;OCCURENCE=13(biliary_tract),1(pleura),3(gastrointestinal_tract_(site_indeterminate)),1(cervix),31(pancreas),9(soft_tissue),7(kidney),99(breast),1(peritoneum),153(large_intestine),18(urinary_tract),9(liver),38(stomach),2(small_intestine),22(central_nervous_system),24(haematopoietic_and_lymphoid_tissue),4(salivary_gland),64(skin),8(thyroid),1(adrenal_gland),43(upper_aerodigestive_tract),16(prostate),30(lung),29(endometrium),2(bone),19(ovary),2(penis),63(oesophagus),14(NS)</t>
  </si>
  <si>
    <t>TP53;c.637C&gt;T;p.R213*;TCGA-AO-A124-01A-11D-A10M-09</t>
  </si>
  <si>
    <t>TP53;c.637C&gt;T;p.R213*;TCGA-ND-A4WC-01A-21D-A28R-08</t>
  </si>
  <si>
    <t>010MS</t>
  </si>
  <si>
    <t>014MS</t>
  </si>
  <si>
    <t>015MS</t>
  </si>
  <si>
    <t>chr10</t>
  </si>
  <si>
    <t>CA</t>
  </si>
  <si>
    <t>-</t>
  </si>
  <si>
    <t>splicing</t>
  </si>
  <si>
    <t>GATA3</t>
  </si>
  <si>
    <t>ID=COSV60515023;OCCURENCE=63(breast)</t>
  </si>
  <si>
    <t>GATA3;c.922-3_922-2delCA;p.X308_splice;TCGA-A8-A083-01A-21W-A019-09</t>
  </si>
  <si>
    <t>TP53:ENST00000359597.8:exon4:c.A377G:p.Y126C,TP53:ENST00000413465.6:exon4:c.A377G:p.Y126C,TP53:ENST00000610292.4:exon4:c.A260G:p.Y87C,TP53:ENST00000269305.8:exon5:c.A377G:p.Y126C,TP53:ENST00000420246.6:exon5:c.A377G:p.Y126C,TP53:ENST00000445888.6:exon5:c.A377G:p.Y126C,TP53:ENST00000455263.6:exon5:c.A377G:p.Y126C,TP53:ENST00000610538.4:exon5:c.A260G:p.Y87C,TP53:ENST00000615910.4:exon5:c.A344G:p.Y115C,TP53:ENST00000617185.4:exon5:c.A377G:p.Y126C,TP53:ENST00000619485.4:exon5:c.A260G:p.Y87C,TP53:ENST00000620739.4:exon5:c.A260G:p.Y87C,TP53:ENST00000622645.4:exon5:c.A260G:p.Y87C</t>
  </si>
  <si>
    <t>ID=COSV52689293;OCCURENCE=2(prostate),2(upper_aerodigestive_tract),2(salivary_gland),1(central_nervous_system),1(small_intestine),4(haematopoietic_and_lymphoid_tissue),1(ovary),1(oesophagus),2(endometrium),3(lung),3(stomach),6(large_intestine),5(breast),3(pancreas)</t>
  </si>
  <si>
    <t>TP53;c.377A&gt;G;p.Y126C;TCGA-BH-A1EY-01A-11D-A13L-09</t>
  </si>
  <si>
    <t>TP53;c.377A&gt;G;p.Y126C;TCGA-85-8287-01A-11D-2293-08</t>
  </si>
  <si>
    <t>016MS</t>
  </si>
  <si>
    <t>TP53:ENST00000504290.5:exon3:c.G347T:p.R116L,TP53:ENST00000504937.5:exon3:c.G347T:p.R116L,TP53:ENST00000510385.5:exon3:c.G347T:p.R116L,TP53:ENST00000610623.4:exon3:c.G266T:p.R89L,TP53:ENST00000618944.4:exon3:c.G266T:p.R89L,TP53:ENST00000619186.4:exon3:c.G266T:p.R89L,TP53:ENST00000359597.8:exon6:c.G743T:p.R248L,TP53:ENST00000413465.6:exon6:c.G743T:p.R248L,TP53:ENST00000610292.4:exon6:c.G626T:p.R209L,TP53:ENST00000269305.8:exon7:c.G743T:p.R248L,TP53:ENST00000420246.6:exon7:c.G743T:p.R248L,TP53:ENST00000445888.6:exon7:c.G743T:p.R248L,TP53:ENST00000455263.6:exon7:c.G743T:p.R248L,TP53:ENST00000610538.4:exon7:c.G626T:p.R209L,TP53:ENST00000615910.4:exon7:c.G710T:p.R237L,TP53:ENST00000617185.4:exon7:c.G743T:p.R248L,TP53:ENST00000619485.4:exon7:c.G626T:p.R209L,TP53:ENST00000620739.4:exon7:c.G626T:p.R209L,TP53:ENST00000622645.4:exon7:c.G626T:p.R209L</t>
  </si>
  <si>
    <t>ID=COSV52675468;OCCURENCE=74(lung),2(ovary),4(oesophagus),5(skin),1(thyroid),14(upper_aerodigestive_tract),2(prostate),1(genital_tract),5(haematopoietic_and_lymphoid_tissue),1(central_nervous_system),8(large_intestine),3(urinary_tract),4(liver),2(stomach),2(pancreas),3(kidney),7(breast),5(biliary_tract),1(thymus)</t>
  </si>
  <si>
    <t>TP53;c.743G&gt;T;p.R248L;TCGA-78-7149-01A-11D-2036-08</t>
  </si>
  <si>
    <t>chr18</t>
  </si>
  <si>
    <t>SMAD4</t>
  </si>
  <si>
    <t>SMAD4:ENST00000342988.7:exon6:c.C725G:p.S242X,SMAD4:ENST00000398417.6:exon6:c.C725G:p.S242X</t>
  </si>
  <si>
    <t>ID=COSV61688361;OCCURENCE=1(large_intestine),1(stomach),1(upper_aerodigestive_tract),1(lung)</t>
  </si>
  <si>
    <t>SMAD4;c.725C&gt;G;p.S242*;TCGA-05-5715-01A-01D-1625-08</t>
  </si>
  <si>
    <t>017MS</t>
  </si>
  <si>
    <t>PIK3CA:ENST00000263967.3:exon10:c.G1624A:p.E542K</t>
  </si>
  <si>
    <t>ID=COSV55873227;OCCURENCE=49(stomach),116(urinary_tract),12(liver),470(large_intestine),14(kidney),622(breast),16(soft_tissue),8(pancreas),66(cervix),6(gastrointestinal_tract_(site_indeterminate)),1(thymus),6(vulva),13(biliary_tract),4(NS),31(oesophagus),1(bone),45(ovary),8(penis),74(lung),81(endometrium),1(pituitary),2(genital_tract),3(testis),10(prostate),78(upper_aerodigestive_tract),35(skin),28(thyroid),11(salivary_gland),3(small_intestine),25(central_nervous_system),4(haematopoietic_and_lymphoid_tissue)</t>
  </si>
  <si>
    <t>PIK3CA;c.1624G&gt;A;p.E542K;TCGA-HN-A2OB-01A-21D-A27P-09</t>
  </si>
  <si>
    <t>PIK3CA;c.1624G&gt;A;p.E542K;TCGA-AA-3812-01A-01W-0900-09</t>
  </si>
  <si>
    <t>021MS</t>
  </si>
  <si>
    <t>exonic;splicing</t>
  </si>
  <si>
    <t>TP53:ENST00000615910.4:exon5:c.A341G:p.K114R</t>
  </si>
  <si>
    <t>ID=COSV52689235;OCCURENCE=3(pancreas),11(breast),3(liver),2(large_intestine),3(stomach),8(lung),1(endometrium),2(oesophagus),5(ovary),1(bone),3(haematopoietic_and_lymphoid_tissue),1(central_nervous_system),1(thyroid),2(genital_tract),1(prostate)</t>
  </si>
  <si>
    <t>TP53;c.376-2A&gt;G;p.X126_splice;TCGA-AN-A0XN-01A-21D-A10G-09</t>
  </si>
  <si>
    <t>TP53;c.376-2A&gt;G;p.X126_splice;TCGA-86-8075-01A-11D-2238-08</t>
  </si>
  <si>
    <t>022MS</t>
  </si>
  <si>
    <t>chrX</t>
  </si>
  <si>
    <t>KDM6A</t>
  </si>
  <si>
    <t>KDM6A:ENST00000536777.5:exon15:c.C1456T:p.Q486X,KDM6A:ENST00000543216.5:exon15:c.C1510T:p.Q504X,KDM6A:ENST00000377967.8:exon16:c.C1663T:p.Q555X,KDM6A:ENST00000382899.8:exon16:c.C1612T:p.Q538X,KDM6A:ENST00000611820.4:exon17:c.C1747T:p.Q583X</t>
  </si>
  <si>
    <t>ID=COSV65037942;OCCURENCE=20(urinary_tract)</t>
  </si>
  <si>
    <t>KDM6A;c.1663C&gt;T;p.Q555*;TCGA-GV-A3QF-01A-31D-A22Z-08</t>
  </si>
  <si>
    <t>023MS</t>
  </si>
  <si>
    <t>PIK3CA:ENST00000263967.3:exon10:c.G1633A:p.E545K</t>
  </si>
  <si>
    <t>ID=COSV55873239;OCCURENCE=3(thymus),16(vulva),32(biliary_tract),142(cervix),8(gastrointestinal_tract_(site_indeterminate)),12(soft_tissue),14(pancreas),9(kidney),984(breast),1(vagina),219(urinary_tract),8(liver),734(large_intestine),1(peritoneum),70(stomach),2(haematopoietic_and_lymphoid_tissue),5(small_intestine),42(central_nervous_system),21(salivary_gland),155(upper_aerodigestive_tract),30(skin),24(thyroid),1(parathyroid),21(prostate),135(lung),1(pituitary),62(endometrium),84(oesophagus),74(ovary),2(bone),12(penis),1(meninges),3(NS)</t>
  </si>
  <si>
    <t>PIK3CA;c.1633G&gt;A;p.E545K;TCGA-D8-A1XY-01A-11D-A14K-09</t>
  </si>
  <si>
    <t>PIK3CA;c.1633G&gt;A;p.E545K;TCGA-N7-A4Y8-01A-11D-A28R-08</t>
  </si>
  <si>
    <t>030MS</t>
  </si>
  <si>
    <t>031MS</t>
  </si>
  <si>
    <t>032MS</t>
  </si>
  <si>
    <t>PIK3CA:ENST00000263967.3:exon3:c.G353A:p.G118D</t>
  </si>
  <si>
    <t>ID=COSV55877290;OCCURENCE=26(endometrium),3(lung),1(ovary),13(central_nervous_system),1(salivary_gland),1(thyroid),2(upper_aerodigestive_tract),1(prostate),2(pancreas),2(kidney),32(breast),14(large_intestine),2(urinary_tract),3(stomach),1(cervix)</t>
  </si>
  <si>
    <t>PIK3CA;c.353G&gt;A;p.G118D;TCGA-LL-A9Q3-01A-11D-A41F-09</t>
  </si>
  <si>
    <t>PIK3CA;c.353G&gt;A;p.G118D;TCGA-ZF-AA4N-01A-11D-A38G-08</t>
  </si>
  <si>
    <t>PIK3CA:ENST00000263967.3:exon20:c.G2908A:p.E970K</t>
  </si>
  <si>
    <t>ID=COSV55875690;OCCURENCE=1(cervix),2(urinary_tract),5(large_intestine),1(kidney),10(breast),1(upper_aerodigestive_tract),1(haematopoietic_and_lymphoid_tissue),1(endometrium)</t>
  </si>
  <si>
    <t>PIK3CA;c.2908G&gt;A;p.E970K;TCGA-AA-3984-01A-02D-1981-10</t>
  </si>
  <si>
    <t>033MS</t>
  </si>
  <si>
    <t>TP53:ENST00000504290.5:exon1:c.A107T:p.H36L,TP53:ENST00000504937.5:exon1:c.A107T:p.H36L,TP53:ENST00000510385.5:exon1:c.A107T:p.H36L,TP53:ENST00000610623.4:exon1:c.A26T:p.H9L,TP53:ENST00000618944.4:exon1:c.A26T:p.H9L,TP53:ENST00000619186.4:exon1:c.A26T:p.H9L,TP53:ENST00000359597.8:exon4:c.A503T:p.H168L,TP53:ENST00000413465.6:exon4:c.A503T:p.H168L,TP53:ENST00000610292.4:exon4:c.A386T:p.H129L,TP53:ENST00000269305.8:exon5:c.A503T:p.H168L,TP53:ENST00000420246.6:exon5:c.A503T:p.H168L,TP53:ENST00000445888.6:exon5:c.A503T:p.H168L,TP53:ENST00000455263.6:exon5:c.A503T:p.H168L,TP53:ENST00000610538.4:exon5:c.A386T:p.H129L,TP53:ENST00000615910.4:exon5:c.A470T:p.H157L,TP53:ENST00000617185.4:exon5:c.A503T:p.H168L,TP53:ENST00000619485.4:exon5:c.A386T:p.H129L,TP53:ENST00000620739.4:exon5:c.A386T:p.H129L,TP53:ENST00000622645.4:exon5:c.A386T:p.H129L</t>
  </si>
  <si>
    <t>ID=COSV52682212;OCCURENCE=1(upper_aerodigestive_tract),1(bone),1(oesophagus),4(lung),3(large_intestine),2(liver),3(breast)</t>
  </si>
  <si>
    <t>TP53;c.503A&gt;T;p.H168L;TCGA-44-6775-01A-31D-A27T-08</t>
  </si>
  <si>
    <t>035MS</t>
  </si>
  <si>
    <t>036MS</t>
  </si>
  <si>
    <t>NF1</t>
  </si>
  <si>
    <t>frameshift deletion</t>
  </si>
  <si>
    <t>NF1:ENST00000356175.7:exon26:c.3478delG:p.G1160Vfs*6,NF1:ENST00000358273.8:exon26:c.3478delG:p.G1160Vfs*6</t>
  </si>
  <si>
    <t>NF1;c.3479delG;p.G1160Vfs*6;TCGA-17-Z015-01A-01W-0746-08</t>
  </si>
  <si>
    <t>039MS</t>
  </si>
  <si>
    <t>chr14</t>
  </si>
  <si>
    <t>AKT1</t>
  </si>
  <si>
    <t>AKT1:ENST00000554581.5:exon2:c.G49A:p.E17K,AKT1:ENST00000402615.6:exon3:c.G49A:p.E17K,AKT1:ENST00000407796.6:exon3:c.G49A:p.E17K,AKT1:ENST00000554848.5:exon3:c.G49A:p.E17K,AKT1:ENST00000555528.5:exon3:c.G49A:p.E17K,AKT1:ENST00000349310.7:exon4:c.G49A:p.E17K</t>
  </si>
  <si>
    <t>ID=COSV62571334;OCCURENCE=22(prostate),11(upper_aerodigestive_tract),58(skin),27(thyroid),5(salivary_gland),7(haematopoietic_and_lymphoid_tissue),2(central_nervous_system),6(NS),70(meninges),15(bone),9(ovary),49(lung),35(endometrium),8(cervix),1(thymus),3(biliary_tract),3(stomach),23(urinary_tract),2(peritoneum),50(large_intestine),1(kidney),372(breast),18(soft_tissue),6(pancreas)</t>
  </si>
  <si>
    <t>AKT1;c.49G&gt;A;p.E17K;TCGA-E2-A15I-01A-21D-A135-09</t>
  </si>
  <si>
    <t>AKT1;c.49G&gt;A;p.E17K;TCGA-A6-5661-01A-01D-1650-10</t>
  </si>
  <si>
    <t>NCOR1</t>
  </si>
  <si>
    <t>NCOR1:ENST00000395857.7:exon42:c.G6463T:p.G2155C,NCOR1:ENST00000395851.5:exon43:c.G6442T:p.G2148C,NCOR1:ENST00000268712.7:exon44:c.G6751T:p.G2251C</t>
  </si>
  <si>
    <t>ID=COSV99251141;OCCURENCE=1(upper_aerodigestive_tract)</t>
  </si>
  <si>
    <t>NCOR1;c.6751G&gt;T;p.G2251C;TCGA-QK-A6VB-01A-12D-A34J-08</t>
  </si>
  <si>
    <t>040MS</t>
  </si>
  <si>
    <t>PIK3CA:ENST00000263967.3:exon6:c.G1093A:p.E365K</t>
  </si>
  <si>
    <t>ID=COSV55881636;OCCURENCE=2(stomach),4(large_intestine),4(urinary_tract),4(breast),1(biliary_tract),1(ovary),1(lung),9(endometrium),1(skin),1(central_nervous_system)</t>
  </si>
  <si>
    <t>PIK3CA;c.1093G&gt;A;p.E365K;TCGA-A6-A566-01A-11D-A28G-10</t>
  </si>
  <si>
    <t>044MS</t>
  </si>
  <si>
    <t>chr12</t>
  </si>
  <si>
    <t>KRAS</t>
  </si>
  <si>
    <t>KRAS:ENST00000256078.8:exon2:c.G35C:p.G12A,KRAS:ENST00000311936.7:exon2:c.G35C:p.G12A,KRAS:ENST00000556131.1:exon2:c.G35C:p.G12A,KRAS:ENST00000557334.5:exon2:c.G35C:p.G12A</t>
  </si>
  <si>
    <t>ID=COSV55497479;OCCURENCE=5(cervix),6(gastrointestinal_tract_(site_indeterminate)),2(thymus),47(biliary_tract),27(stomach),10(urinary_tract),1(liver),1(peritoneum),1485(large_intestine),9(breast),5(soft_tissue),90(pancreas),2(genital_tract),5(testis),2(prostate),3(upper_aerodigestive_tract),3(skin),7(thyroid),8(central_nervous_system),18(small_intestine),77(haematopoietic_and_lymphoid_tissue),4(NS),2(oesophagus),1(bone),56(ovary),571(lung),81(endometrium)</t>
  </si>
  <si>
    <t>KRAS;c.35G&gt;C;p.G12A;TCGA-N8-A4PL-01A-11D-A28R-08</t>
  </si>
  <si>
    <t>TP53:ENST00000504290.5:exon2:c.G191C:p.R64P,TP53:ENST00000504937.5:exon2:c.G191C:p.R64P,TP53:ENST00000510385.5:exon2:c.G191C:p.R64P,TP53:ENST00000610623.4:exon2:c.G110C:p.R37P,TP53:ENST00000618944.4:exon2:c.G110C:p.R37P,TP53:ENST00000619186.4:exon2:c.G110C:p.R37P,TP53:ENST00000359597.8:exon5:c.G587C:p.R196P,TP53:ENST00000413465.6:exon5:c.G587C:p.R196P,TP53:ENST00000610292.4:exon5:c.G470C:p.R157P,TP53:ENST00000269305.8:exon6:c.G587C:p.R196P,TP53:ENST00000420246.6:exon6:c.G587C:p.R196P,TP53:ENST00000445888.6:exon6:c.G587C:p.R196P,TP53:ENST00000455263.6:exon6:c.G587C:p.R196P,TP53:ENST00000610538.4:exon6:c.G470C:p.R157P,TP53:ENST00000615910.4:exon6:c.G554C:p.R185P,TP53:ENST00000617185.4:exon6:c.G587C:p.R196P,TP53:ENST00000619485.4:exon6:c.G470C:p.R157P,TP53:ENST00000620739.4:exon6:c.G470C:p.R157P,TP53:ENST00000622645.4:exon6:c.G470C:p.R157P</t>
  </si>
  <si>
    <t>ID=COSV52678297;OCCURENCE=2(pancreas),3(breast),2(urinary_tract),4(large_intestine),1(stomach),1(biliary_tract),12(lung),2(oesophagus),2(central_nervous_system),2(haematopoietic_and_lymphoid_tissue),1(salivary_gland),4(upper_aerodigestive_tract)</t>
  </si>
  <si>
    <t>TP53;c.587G&gt;C;p.R196P;TCGA-P3-A6T5-01A-11D-A34J-08</t>
  </si>
  <si>
    <t>045MS</t>
  </si>
  <si>
    <t>047MS</t>
  </si>
  <si>
    <t>052MS</t>
  </si>
  <si>
    <t>PIK3CA:ENST00000263967.3:exon10:c.A1637G:p.Q546R</t>
  </si>
  <si>
    <t>ID=COSV55876869;OCCURENCE=22(endometrium),10(ovary),1(NS),4(central_nervous_system),1(small_intestine),2(salivary_gland),5(upper_aerodigestive_tract),1(skin),1(thyroid),1(prostate),1(pancreas),32(breast),1(urinary_tract),29(large_intestine),4(stomach),1(biliary_tract),3(cervix),1(gastrointestinal_tract_(site_indeterminate))</t>
  </si>
  <si>
    <t>PIK3CA;c.1637A&gt;G;p.Q546R;TCGA-GM-A2DH-01A-11D-A17W-09</t>
  </si>
  <si>
    <t>PIK3CA;c.1637A&gt;G;p.Q546R;TCGA-N7-A4Y5-01A-12D-A28R-08</t>
  </si>
  <si>
    <t>PIK3CA:ENST00000263967.3:exon21:c.A3073G:p.T1025A</t>
  </si>
  <si>
    <t>ID=COSV55873252;OCCURENCE=1(soft_tissue),7(breast),10(large_intestine),4(stomach),1(central_nervous_system),1(thyroid),1(prostate),1(pituitary),25(endometrium),2(ovary)</t>
  </si>
  <si>
    <t>PIK3CA;c.3073A&gt;G;p.T1025A;TCGA-EW-A1PE-01A-11D-A142-09</t>
  </si>
  <si>
    <t>PIK3CA;c.3073A&gt;G;p.T1025A;TCGA-CK-4951-01A-01D-1408-10</t>
  </si>
  <si>
    <t>056MS</t>
  </si>
  <si>
    <t>057MS</t>
  </si>
  <si>
    <t>060MS</t>
  </si>
  <si>
    <t>chr5</t>
  </si>
  <si>
    <t>AA</t>
  </si>
  <si>
    <t>MAP3K1</t>
  </si>
  <si>
    <t>MAP3K1:ENST00000399503.3:exon3:c.813_814del:p.R273Sfs*27</t>
  </si>
  <si>
    <t>MAP3K1;c.816_817delAA;p.R273Sfs*27;TCGA-B5-A0JZ-01A-11W-A062-09</t>
  </si>
  <si>
    <t>064MS</t>
  </si>
  <si>
    <t>PIK3CA:ENST00000263967.3:exon5:c.T1035A:p.N345K</t>
  </si>
  <si>
    <t>ID=COSV55873276;OCCURENCE=2(skin),2(upper_aerodigestive_tract),4(prostate),5(central_nervous_system),2(salivary_gland),1(NS),5(lung),11(endometrium),4(ovary),4(oesophagus),1(biliary_tract),18(large_intestine),5(urinary_tract),9(stomach),2(soft_tissue),202(breast)</t>
  </si>
  <si>
    <t>PIK3CA;c.1035T&gt;A;p.N345K;TCGA-AO-A03L-01A-41W-A071-09</t>
  </si>
  <si>
    <t>PIK3CA;c.1035T&gt;A;p.N345K;TCGA-AA-3837-01A-01W-0900-09</t>
  </si>
  <si>
    <t>065MS</t>
  </si>
  <si>
    <t>066MS</t>
  </si>
  <si>
    <t>ERBB2</t>
  </si>
  <si>
    <t>ERBB2:ENST00000445658.6:exon13:c.G1477T:p.D493Y,ERBB2:ENST00000269571.9:exon19:c.G2305T:p.D769Y,ERBB2:ENST00000406381.6:exon19:c.G2215T:p.D739Y,ERBB2:ENST00000541774.5:exon19:c.G2260T:p.D754Y,ERBB2:ENST00000584450.5:exon19:c.G2305T:p.D769Y,ERBB2:ENST00000584601.5:exon23:c.G2215T:p.D739Y</t>
  </si>
  <si>
    <t>ID=COSV54062373;OCCURENCE=30(breast),2(urinary_tract),2(large_intestine),2(stomach),1(biliary_tract),4(oesophagus),1(salivary_gland)</t>
  </si>
  <si>
    <t>ERBB2;c.2305G&gt;T;p.D769Y;TCGA-BH-A1FE-01A-11D-A13L-09</t>
  </si>
  <si>
    <t>ERBB2;c.2305G&gt;T;p.D769Y;TCGA-MV-A51V-01A-11D-A26M-08</t>
  </si>
  <si>
    <t>067MS</t>
  </si>
  <si>
    <t>TP53:ENST00000504290.5:exon4:c.A446C:p.D149A,TP53:ENST00000504937.5:exon4:c.A446C:p.D149A,TP53:ENST00000510385.5:exon4:c.A446C:p.D149A,TP53:ENST00000610623.4:exon4:c.A365C:p.D122A,TP53:ENST00000618944.4:exon4:c.A365C:p.D122A,TP53:ENST00000619186.4:exon4:c.A365C:p.D122A,TP53:ENST00000359597.8:exon7:c.A842C:p.D281A,TP53:ENST00000610292.4:exon7:c.A725C:p.D242A,TP53:ENST00000269305.8:exon8:c.A842C:p.D281A,TP53:ENST00000420246.6:exon8:c.A842C:p.D281A,TP53:ENST00000445888.6:exon8:c.A842C:p.D281A,TP53:ENST00000455263.6:exon8:c.A842C:p.D281A,TP53:ENST00000610538.4:exon8:c.A725C:p.D242A,TP53:ENST00000615910.4:exon8:c.A809C:p.D270A,TP53:ENST00000617185.4:exon8:c.A842C:p.D281A,TP53:ENST00000619485.4:exon8:c.A725C:p.D242A,TP53:ENST00000620739.4:exon8:c.A725C:p.D242A,TP53:ENST00000622645.4:exon8:c.A725C:p.D242A</t>
  </si>
  <si>
    <t>ID=COSV52729448;OCCURENCE=1(upper_aerodigestive_tract),2(central_nervous_system)</t>
  </si>
  <si>
    <t>TP53;c.842A&gt;C;p.D281A;TCGA-06-0195-01B-01D-1491-08</t>
  </si>
  <si>
    <t>079MS</t>
  </si>
  <si>
    <t>TP53:ENST00000504290.5:exon3:c.C346T:p.R116W,TP53:ENST00000504937.5:exon3:c.C346T:p.R116W,TP53:ENST00000510385.5:exon3:c.C346T:p.R116W,TP53:ENST00000610623.4:exon3:c.C265T:p.R89W,TP53:ENST00000618944.4:exon3:c.C265T:p.R89W,TP53:ENST00000619186.4:exon3:c.C265T:p.R89W,TP53:ENST00000359597.8:exon6:c.C742T:p.R248W,TP53:ENST00000413465.6:exon6:c.C742T:p.R248W,TP53:ENST00000610292.4:exon6:c.C625T:p.R209W,TP53:ENST00000269305.8:exon7:c.C742T:p.R248W,TP53:ENST00000420246.6:exon7:c.C742T:p.R248W,TP53:ENST00000445888.6:exon7:c.C742T:p.R248W,TP53:ENST00000455263.6:exon7:c.C742T:p.R248W,TP53:ENST00000610538.4:exon7:c.C625T:p.R209W,TP53:ENST00000615910.4:exon7:c.C709T:p.R237W,TP53:ENST00000617185.4:exon7:c.C742T:p.R248W,TP53:ENST00000619485.4:exon7:c.C625T:p.R209W,TP53:ENST00000620739.4:exon7:c.C625T:p.R209W,TP53:ENST00000622645.4:exon7:c.C625T:p.R209W</t>
  </si>
  <si>
    <t>ID=COSV52662035;OCCURENCE=58(ovary),2(bone),1(penis),65(oesophagus),54(lung),31(endometrium),11(NS),2(salivary_gland),63(central_nervous_system),70(haematopoietic_and_lymphoid_tissue),17(prostate),2(genital_tract),55(skin),8(thyroid),53(upper_aerodigestive_tract),115(breast),14(kidney),44(pancreas),11(soft_tissue),52(stomach),246(large_intestine),28(urinary_tract),5(liver),2(pleura),4(vulva),16(biliary_tract),1(thymus),1(cervix)</t>
  </si>
  <si>
    <t>TP53;c.742C&gt;T;p.R248W;TCGA-C8-A12P-01A-11D-A10Y-09</t>
  </si>
  <si>
    <t>TP53;c.742C&gt;T;p.R248W;TCGA-N8-A4PP-01A-11D-A28R-08</t>
  </si>
  <si>
    <t>080MS</t>
  </si>
  <si>
    <t>081MS</t>
  </si>
  <si>
    <t>PTEN</t>
  </si>
  <si>
    <t>PTEN:ENST00000371953.7:exon5:c.T406C:p.C136R</t>
  </si>
  <si>
    <t>ID=COSV64289087;OCCURENCE=5(breast),1(kidney),2(lung),9(endometrium),1(prostate),2(skin),1(upper_aerodigestive_tract),6(central_nervous_system)</t>
  </si>
  <si>
    <t>PTEN;c.406T&gt;C;p.C136R;TCGA-UF-A7JF-01A-11D-A34J-08</t>
  </si>
  <si>
    <t>0.54</t>
  </si>
  <si>
    <t>TP53:ENST00000504290.5:exon3:c.G347A:p.R116Q,TP53:ENST00000504937.5:exon3:c.G347A:p.R116Q,TP53:ENST00000510385.5:exon3:c.G347A:p.R116Q,TP53:ENST00000610623.4:exon3:c.G266A:p.R89Q,TP53:ENST00000618944.4:exon3:c.G266A:p.R89Q,TP53:ENST00000619186.4:exon3:c.G266A:p.R89Q,TP53:ENST00000359597.8:exon6:c.G743A:p.R248Q,TP53:ENST00000413465.6:exon6:c.G743A:p.R248Q,TP53:ENST00000610292.4:exon6:c.G626A:p.R209Q,TP53:ENST00000269305.8:exon7:c.G743A:p.R248Q,TP53:ENST00000420246.6:exon7:c.G743A:p.R248Q,TP53:ENST00000445888.6:exon7:c.G743A:p.R248Q,TP53:ENST00000455263.6:exon7:c.G743A:p.R248Q,TP53:ENST00000610538.4:exon7:c.G626A:p.R209Q,TP53:ENST00000615910.4:exon7:c.G710A:p.R237Q,TP53:ENST00000617185.4:exon7:c.G743A:p.R248Q,TP53:ENST00000619485.4:exon7:c.G626A:p.R209Q,TP53:ENST00000620739.4:exon7:c.G626A:p.R209Q,TP53:ENST00000622645.4:exon7:c.G626A:p.R209Q</t>
  </si>
  <si>
    <t>ID=COSV52661580;OCCURENCE=51(prostate),1(genital_tract),1(testis),2(adrenal_gland),18(thyroid),27(skin),74(upper_aerodigestive_tract),3(salivary_gland),73(central_nervous_system),11(small_intestine),133(haematopoietic_and_lymphoid_tissue),8(NS),1(meninges),3(penis),66(ovary),8(bone),73(oesophagus),47(endometrium),1(pituitary),55(lung),1(eye),3(gastrointestinal_tract_(site_indeterminate)),4(cervix),3(pleura),11(vulva),12(biliary_tract),1(thymus),70(stomach),1(peritoneum),289(large_intestine),14(liver),65(urinary_tract),8(kidney),150(breast),38(pancreas),6(soft_tissue)</t>
  </si>
  <si>
    <t>TP53;c.743G&gt;A;p.R248Q;TCGA-B6-A0I1-01A-11D-A21Q-09</t>
  </si>
  <si>
    <t>TP53;c.743G&gt;A;p.R248Q;TCGA-NA-A4QW-01A-11D-A28R-08</t>
  </si>
  <si>
    <t>0.529</t>
  </si>
  <si>
    <t>093MS</t>
  </si>
  <si>
    <t>PIK3CA:ENST00000263967.3:exon10:c.A1634G:p.E545G</t>
  </si>
  <si>
    <t>ID=COSV55873220;OCCURENCE=9(stomach),1(NS),79(large_intestine),5(liver),10(urinary_tract),1(penis),4(ovary),31(breast),1(pituitary),18(endometrium),4(lung),1(eye),2(prostate),10(skin),1(cervix),5(upper_aerodigestive_tract),7(central_nervous_system),2(haematopoietic_and_lymphoid_tissue)</t>
  </si>
  <si>
    <t>PIK3CA;c.1634A&gt;G;p.E545G;TCGA-AC-A5XS-01A-11D-A29N-09</t>
  </si>
  <si>
    <t>PIK3CA;c.1634A&gt;G;p.E545G;TCGA-4Z-AA7Y-01A-11D-A391-08</t>
  </si>
  <si>
    <t>0.291</t>
  </si>
  <si>
    <t>095MS</t>
  </si>
  <si>
    <t>099MS</t>
  </si>
  <si>
    <t>0.286</t>
  </si>
  <si>
    <t>101MS</t>
  </si>
  <si>
    <t>chr2</t>
  </si>
  <si>
    <t>SF3B1</t>
  </si>
  <si>
    <t>SF3B1:ENST00000335508.10:exon15:c.A2098G:p.K700E</t>
  </si>
  <si>
    <t>ID=COSV59205318;OCCURENCE=2(central_nervous_system),524(haematopoietic_and_lymphoid_tissue),1(salivary_gland),1(skin),7(prostate),3(lung),1(oesophagus),17(NS),5(biliary_tract),1(eye),16(pancreas),1(soft_tissue),82(breast),2(kidney),1(large_intestine)</t>
  </si>
  <si>
    <t>SF3B1;c.2098A&gt;G;p.K700E;TCGA-B6-A0WT-01A-11D-A10G-09</t>
  </si>
  <si>
    <t>SF3B1;c.2098A&gt;G;p.K700E;TCGA-AB-2929-03A-01W-0732-08</t>
  </si>
  <si>
    <t>0.209</t>
  </si>
  <si>
    <t>104MS</t>
  </si>
  <si>
    <t>TP53:ENST00000504290.5:exon3:c.A319G:p.N107D,TP53:ENST00000504937.5:exon3:c.A319G:p.N107D,TP53:ENST00000510385.5:exon3:c.A319G:p.N107D,TP53:ENST00000610623.4:exon3:c.A238G:p.N80D,TP53:ENST00000618944.4:exon3:c.A238G:p.N80D,TP53:ENST00000619186.4:exon3:c.A238G:p.N80D,TP53:ENST00000359597.8:exon6:c.A715G:p.N239D,TP53:ENST00000413465.6:exon6:c.A715G:p.N239D,TP53:ENST00000610292.4:exon6:c.A598G:p.N200D,TP53:ENST00000269305.8:exon7:c.A715G:p.N239D,TP53:ENST00000420246.6:exon7:c.A715G:p.N239D,TP53:ENST00000445888.6:exon7:c.A715G:p.N239D,TP53:ENST00000455263.6:exon7:c.A715G:p.N239D,TP53:ENST00000610538.4:exon7:c.A598G:p.N200D,TP53:ENST00000615910.4:exon7:c.A682G:p.N228D,TP53:ENST00000617185.4:exon7:c.A715G:p.N239D,TP53:ENST00000619485.4:exon7:c.A598G:p.N200D,TP53:ENST00000620739.4:exon7:c.A598G:p.N200D,TP53:ENST00000622645.4:exon7:c.A598G:p.N200D</t>
  </si>
  <si>
    <t>ID=COSV52664075;OCCURENCE=16(haematopoietic_and_lymphoid_tissue),2(biliary_tract),2(central_nervous_system),1(salivary_gland),1(thyroid),5(upper_aerodigestive_tract),5(prostate),11(lung),1(pancreas),2(endometrium),12(ovary),2(kidney),3(oesophagus),12(breast),1(peritoneum),6(large_intestine),2(urinary_tract),1(liver),1(fallopian_tube),2(stomach)</t>
  </si>
  <si>
    <t>TP53;c.715A&gt;G;p.N239D;TCGA-J2-A4AD-01A-11D-A24D-08</t>
  </si>
  <si>
    <t>0.222</t>
  </si>
  <si>
    <t>107MS</t>
  </si>
  <si>
    <t xml:space="preserve">No </t>
  </si>
  <si>
    <t>050MS</t>
  </si>
  <si>
    <t>0.014</t>
  </si>
  <si>
    <t>053MS</t>
  </si>
  <si>
    <t>chr11</t>
  </si>
  <si>
    <t>HRAS</t>
  </si>
  <si>
    <t>HRAS:ENST00000397594.5:exon1:c.G34T:p.G12C,HRAS:ENST00000311189.7:exon2:c.G34T:p.G12C,HRAS:ENST00000397596.6:exon2:c.G34T:p.G12C,HRAS:ENST00000417302.5:exon2:c.G34T:p.G12C,HRAS:ENST00000451590.5:exon2:c.G34T:p.G12C</t>
  </si>
  <si>
    <t>ID=COSV54236828;OCCURENCE=10(urinary_tract),2(soft_tissue),2(breast),2(lung),12(skin),5(thyroid),9(upper_aerodigestive_tract),1(salivary_gland)</t>
  </si>
  <si>
    <t>HRAS;c.34G&gt;T;p.G12C;TCGA-S3-AA10-01A-21D-A41F-09</t>
  </si>
  <si>
    <t>HRAS;c.34G&gt;T;p.G12C;TCGA-CV-7183-01A-11D-2012-08</t>
  </si>
  <si>
    <t>0.008942</t>
  </si>
  <si>
    <t>062MS</t>
  </si>
  <si>
    <t>BAP1</t>
  </si>
  <si>
    <t>BAP1:ENST00000460680.5:exon9:c.C709T:p.R237C</t>
  </si>
  <si>
    <t>ID=COSV56232324;OCCURENCE=1(breast),1(liver),1(oesophagus)</t>
  </si>
  <si>
    <t>BAP1;c.709C&gt;T;p.R237C;TCGA-BH-A0GY-01A-11W-A071-09</t>
  </si>
  <si>
    <t>0.004056</t>
  </si>
  <si>
    <t>011MS</t>
  </si>
  <si>
    <t>MAP3K1:ENST00000399503.3:exon6:c.C1292A:p.S431X</t>
  </si>
  <si>
    <t>ID=COSV68121571;OCCURENCE=3(breast)</t>
  </si>
  <si>
    <t>MAP3K1;c.1292C&gt;A;p.S431*;TCGA-A8-A09B-01A-11W-A019-09</t>
  </si>
  <si>
    <t>0.002388</t>
  </si>
  <si>
    <t>SF3B1:ENST00000335508.10:exon14:c.C1898T:p.A633V</t>
  </si>
  <si>
    <t>ID=COSV59219482;OCCURENCE=1(breast)</t>
  </si>
  <si>
    <t>SF3B1;c.1898C&gt;T;p.A633V;TCGA-B6-A0I2-01A-11W-A050-09</t>
  </si>
  <si>
    <t>0.003893</t>
  </si>
  <si>
    <t>049MS</t>
  </si>
  <si>
    <t>NCOR1:ENST00000395857.7:exon21:c.C2743T:p.Q915X,NCOR1:ENST00000395851.5:exon22:c.C3070T:p.Q1024X,NCOR1:ENST00000268712.7:exon23:c.C3022T:p.Q1008X</t>
  </si>
  <si>
    <t>ID=COSV51974206;OCCURENCE=1(breast)</t>
  </si>
  <si>
    <t>NCOR1;c.3022C&gt;T;p.Q1008*;TCGA-A8-A093-01A-11W-A019-09</t>
  </si>
  <si>
    <t>0.003616</t>
  </si>
  <si>
    <t>TP53:ENST00000504290.5:exon3:c.G337A:p.G113S,TP53:ENST00000504937.5:exon3:c.G337A:p.G113S,TP53:ENST00000510385.5:exon3:c.G337A:p.G113S,TP53:ENST00000610623.4:exon3:c.G256A:p.G86S,TP53:ENST00000618944.4:exon3:c.G256A:p.G86S,TP53:ENST00000619186.4:exon3:c.G256A:p.G86S,TP53:ENST00000359597.8:exon6:c.G733A:p.G245S,TP53:ENST00000413465.6:exon6:c.G733A:p.G245S,TP53:ENST00000610292.4:exon6:c.G616A:p.G206S,TP53:ENST00000269305.8:exon7:c.G733A:p.G245S,TP53:ENST00000420246.6:exon7:c.G733A:p.G245S,TP53:ENST00000445888.6:exon7:c.G733A:p.G245S,TP53:ENST00000455263.6:exon7:c.G733A:p.G245S,TP53:ENST00000610538.4:exon7:c.G616A:p.G206S,TP53:ENST00000615910.4:exon7:c.G700A:p.G234S,TP53:ENST00000617185.4:exon7:c.G733A:p.G245S,TP53:ENST00000619485.4:exon7:c.G616A:p.G206S,TP53:ENST00000620739.4:exon7:c.G616A:p.G206S,TP53:ENST00000622645.4:exon7:c.G616A:p.G206S</t>
  </si>
  <si>
    <t>ID=COSV52661877;OCCURENCE=4(salivary_gland),45(central_nervous_system),8(small_intestine),42(haematopoietic_and_lymphoid_tissue),20(prostate),29(upper_aerodigestive_tract),12(skin),1(adrenal_gland),6(thyroid),36(oesophagus),28(ovary),1(bone),1(penis),18(lung),13(endometrium),3(NS),5(biliary_tract),6(vulva),2(cervix),1(gastrointestinal_tract_(site_indeterminate)),49(breast),2(kidney),4(soft_tissue),24(pancreas),55(stomach),15(urinary_tract),4(liver),223(large_intestine)</t>
  </si>
  <si>
    <t>TP53;c.733G&gt;A;p.G245S;TCGA-E9-A22E-01A-11D-A159-09</t>
  </si>
  <si>
    <t>TP53;c.733G&gt;A;p.G245S;TCGA-AA-3511-01A-21D-1835-10</t>
  </si>
  <si>
    <t>0.00321</t>
  </si>
  <si>
    <t>USP9X</t>
  </si>
  <si>
    <t>USP9X:ENST00000324545.8:exon14:c.C1795T:p.R599C,USP9X:ENST00000378308.6:exon14:c.C1795T:p.R599C</t>
  </si>
  <si>
    <t>ID=COSV100199767;OCCURENCE=1(breast)</t>
  </si>
  <si>
    <t>USP9X;c.1795C&gt;T;p.R599C;TCGA-A8-A07W-01A-11W-A019-09</t>
  </si>
  <si>
    <t>0.004816</t>
  </si>
  <si>
    <t>PIK3R1</t>
  </si>
  <si>
    <t>PIK3R1:ENST00000523872.1:exon6:c.C580T:p.R194X,PIK3R1:ENST00000320694.12:exon7:c.C769T:p.R257X,PIK3R1:ENST00000336483.9:exon7:c.C859T:p.R287X,PIK3R1:ENST00000521381.5:exon13:c.C1669T:p.R557X,PIK3R1:ENST00000521657.5:exon13:c.C1669T:p.R557X</t>
  </si>
  <si>
    <t>ID=COSV57125577;OCCURENCE=2(skin),1(central_nervous_system),2(large_intestine),1(breast)</t>
  </si>
  <si>
    <t>PIK3R1;c.1669C&gt;T;p.R557*;TCGA-AN-A046-01A-21W-A050-09</t>
  </si>
  <si>
    <t>0.003182</t>
  </si>
  <si>
    <t>0.006438</t>
  </si>
  <si>
    <t>092MS</t>
  </si>
  <si>
    <t>chr1</t>
  </si>
  <si>
    <t>ARID1A</t>
  </si>
  <si>
    <t>ID=COSV61372173;OCCURENCE=1(urinary_tract),2(liver),1(large_intestine),1(breast)</t>
  </si>
  <si>
    <t>ARID1A;c.2879-1G&gt;A;p.X960_splice;TCGA-WT-AB41-01A-11D-A41F-09</t>
  </si>
  <si>
    <t>ARID1A;c.2879-1G&gt;A;p.X960_splice;TCGA-AA-3930-01A-01W-0995-10</t>
  </si>
  <si>
    <t>0.003293</t>
  </si>
  <si>
    <t>094MS</t>
  </si>
  <si>
    <t>TP53:ENST00000504290.5:exon1:c.C132A:p.C44X,TP53:ENST00000504937.5:exon1:c.C132A:p.C44X,TP53:ENST00000510385.5:exon1:c.C132A:p.C44X,TP53:ENST00000610623.4:exon1:c.C51A:p.C17X,TP53:ENST00000618944.4:exon1:c.C51A:p.C17X,TP53:ENST00000619186.4:exon1:c.C51A:p.C17X,TP53:ENST00000359597.8:exon4:c.C528A:p.C176X,TP53:ENST00000413465.6:exon4:c.C528A:p.C176X,TP53:ENST00000610292.4:exon4:c.C411A:p.C137X,TP53:ENST00000269305.8:exon5:c.C528A:p.C176X,TP53:ENST00000420246.6:exon5:c.C528A:p.C176X,TP53:ENST00000445888.6:exon5:c.C528A:p.C176X,TP53:ENST00000455263.6:exon5:c.C528A:p.C176X,TP53:ENST00000610538.4:exon5:c.C411A:p.C137X,TP53:ENST00000615910.4:exon5:c.C495A:p.C165X,TP53:ENST00000617185.4:exon5:c.C528A:p.C176X,TP53:ENST00000619485.4:exon5:c.C411A:p.C137X,TP53:ENST00000620739.4:exon5:c.C411A:p.C137X,TP53:ENST00000622645.4:exon5:c.C411A:p.C137X</t>
  </si>
  <si>
    <t>ID=COSV52701599;OCCURENCE=1(haematopoietic_and_lymphoid_tissue),1(genital_tract),2(oesophagus),1(ovary),1(lung),1(NS),2(vulva),3(breast),1(pancreas),1(stomach),1(urinary_tract),2(large_intestine)</t>
  </si>
  <si>
    <t>TP53;c.528C&gt;A;p.C176*;TCGA-E2-A150-01A-11D-A12B-09</t>
  </si>
  <si>
    <t>TP53;c.528C&gt;A;p.C176*;TCGA-AA-3866-01A-01W-0995-10</t>
  </si>
  <si>
    <t>0.003276</t>
  </si>
  <si>
    <t>chr13</t>
  </si>
  <si>
    <t>BRCA2</t>
  </si>
  <si>
    <t>BRCA2:ENST00000380152.7:exon10:c.G1786A:p.D596N,BRCA2:ENST00000544455.5:exon10:c.G1786A:p.D596N</t>
  </si>
  <si>
    <t>ID=COSV101204678;OCCURENCE=1(breast)</t>
  </si>
  <si>
    <t>BRCA2;c.1786G&gt;A;p.D596N;TCGA-LL-A73Y-01A-11D-A33E-09</t>
  </si>
  <si>
    <t>0.004508</t>
  </si>
  <si>
    <t>0.002096</t>
  </si>
  <si>
    <t>CDH1:ENST00000261769.9:exon3:c.C220T:p.R74X,CDH1:ENST00000422392.6:exon3:c.C220T:p.R74X,CDH1:ENST00000611625.4:exon3:c.C220T:p.R74X,CDH1:ENST00000612417.4:exon3:c.C220T:p.R74X,CDH1:ENST00000621016.4:exon3:c.C220T:p.R74X</t>
  </si>
  <si>
    <t>ID=COSV55732282;OCCURENCE=7(breast),1(stomach)</t>
  </si>
  <si>
    <t>CDH1;c.220C&gt;T;p.R74*;TCGA-AR-A5QM-01A-11D-A27P-09</t>
  </si>
  <si>
    <t>0.002794</t>
  </si>
  <si>
    <t>105MS</t>
  </si>
  <si>
    <t>GATA3:ENST00000346208.3:exon4:c.G914A:p.R305Q,GATA3:ENST00000379328.7:exon4:c.G917A:p.R306Q</t>
  </si>
  <si>
    <t>ID=COSV60515516;OCCURENCE=1(central_nervous_system),3(breast),1(large_intestine)</t>
  </si>
  <si>
    <t>GATA3;c.914G&gt;A;p.R305Q;TCGA-D8-A1J8-01A-11D-A13L-09</t>
  </si>
  <si>
    <t>GATA3;c.914G&gt;A;p.R305Q;TCGA-AA-3984-01A-02D-1981-10</t>
  </si>
  <si>
    <t>0.002777</t>
  </si>
  <si>
    <t>0.046</t>
  </si>
  <si>
    <t>0.018</t>
  </si>
  <si>
    <t>0.015</t>
  </si>
  <si>
    <t>0.032</t>
  </si>
  <si>
    <t>0.029</t>
  </si>
  <si>
    <t>0.033</t>
  </si>
  <si>
    <t>042MS</t>
  </si>
  <si>
    <t>MAP3K1:ENST00000399503.3:exon14:c.A3373G:p.N1125D</t>
  </si>
  <si>
    <t>ID=COSV68128202;OCCURENCE=1(breast)</t>
  </si>
  <si>
    <t>MAP3K1;c.3373A&gt;G;p.N1125D;TCGA-A8-A06P-01A-11W-A019-09</t>
  </si>
  <si>
    <t>077MS</t>
  </si>
  <si>
    <t>ERBB2:ENST00000445658.6:exon15:c.G1696A:p.V566I,ERBB2:ENST00000269571.9:exon21:c.G2524A:p.V842I,ERBB2:ENST00000406381.6:exon21:c.G2434A:p.V812I,ERBB2:ENST00000541774.5:exon21:c.G2479A:p.V827I,ERBB2:ENST00000584450.5:exon21:c.G2524A:p.V842I,ERBB2:ENST00000584601.5:exon25:c.G2434A:p.V812I</t>
  </si>
  <si>
    <t>ID=COSV54062791;OCCURENCE=3(biliary_tract),4(cervix),4(pancreas),6(breast),25(large_intestine),2(urinary_tract),13(stomach),3(small_intestine),1(upper_aerodigestive_tract),1(prostate),10(endometrium),1(ovary),2(oesophagus)</t>
  </si>
  <si>
    <t>ERBB2;c.2524G&gt;A;p.V842I;TCGA-A8-A08Z-01A-21W-A019-09</t>
  </si>
  <si>
    <t>ERBB2;c.2524G&gt;A;p.V842I;TCGA-N5-A4RJ-01A-11D-A28R-08</t>
  </si>
  <si>
    <t>086MS</t>
  </si>
  <si>
    <t>SMAD4:ENST00000588745.5:exon5:c.G794A:p.R265H,SMAD4:ENST00000342988.7:exon9:c.G1082A:p.R361H,SMAD4:ENST00000398417.6:exon9:c.G1082A:p.R361H</t>
  </si>
  <si>
    <t>ID=COSV61684056;OCCURENCE=20(pancreas),3(breast),3(urinary_tract),1(liver),1(peritoneum),109(large_intestine),5(stomach),9(biliary_tract),5(cervix),8(lung),2(endometrium),5(oesophagus),3(small_intestine),3(upper_aerodigestive_tract),1(skin),1(thyroid),2(prostate)</t>
  </si>
  <si>
    <t>SMAD4;c.1082G&gt;A;p.R361H;TCGA-B6-A2IU-01A-32D-A19T-09</t>
  </si>
  <si>
    <t>SMAD4;c.1082G&gt;A;p.R361H;TCGA-A6-A565-01A-31D-A28G-10</t>
  </si>
  <si>
    <t xml:space="preserve"> transcript_name "BRCA2-202"</t>
  </si>
  <si>
    <t xml:space="preserve"> exon_number 4</t>
  </si>
  <si>
    <t>MAP2K4</t>
  </si>
  <si>
    <t xml:space="preserve"> transcript_name "MAP2K4-201"</t>
  </si>
  <si>
    <t xml:space="preserve"> exon_number 1</t>
  </si>
  <si>
    <t xml:space="preserve"> transcript_name "NCOR1-201"</t>
  </si>
  <si>
    <t xml:space="preserve"> exon_number 15</t>
  </si>
  <si>
    <t>RB1</t>
  </si>
  <si>
    <t xml:space="preserve"> transcript_name "RB1-201"</t>
  </si>
  <si>
    <t>Deletion</t>
  </si>
  <si>
    <t>Clinical characteristics</t>
  </si>
  <si>
    <t>Total</t>
  </si>
  <si>
    <t>n</t>
  </si>
  <si>
    <t>Diagnostic age (years)</t>
  </si>
  <si>
    <t>30-50</t>
  </si>
  <si>
    <t>&gt;50</t>
  </si>
  <si>
    <t>&lt;2cm</t>
  </si>
  <si>
    <t>2-5cm</t>
  </si>
  <si>
    <t>&gt;5cm</t>
  </si>
  <si>
    <t>I</t>
  </si>
  <si>
    <t>II</t>
  </si>
  <si>
    <t>III</t>
  </si>
  <si>
    <t>Axilar lymph node</t>
  </si>
  <si>
    <t xml:space="preserve">Positive </t>
  </si>
  <si>
    <t>Negative</t>
  </si>
  <si>
    <t>Estrogen receptor</t>
  </si>
  <si>
    <t>Progesterone receptor</t>
  </si>
  <si>
    <t>HER2 status</t>
  </si>
  <si>
    <t>BIRADS category</t>
  </si>
  <si>
    <t>4/B/C</t>
  </si>
  <si>
    <t>Clinical relapse</t>
  </si>
  <si>
    <t>ctDNA-positive</t>
  </si>
  <si>
    <t>p-value</t>
  </si>
  <si>
    <t>Median AF &gt;0,5%</t>
  </si>
  <si>
    <t>2 mutations in plasma</t>
  </si>
  <si>
    <t xml:space="preserve">TP53 Mutated </t>
  </si>
  <si>
    <t>n (%)</t>
  </si>
  <si>
    <t>n.s.</t>
  </si>
  <si>
    <t>2 (50%)</t>
  </si>
  <si>
    <t>0 (0%)</t>
  </si>
  <si>
    <t>2 (20%)</t>
  </si>
  <si>
    <t>1 (10%)</t>
  </si>
  <si>
    <t>2 (40%)</t>
  </si>
  <si>
    <t>1 (50%)</t>
  </si>
  <si>
    <t>3 (50%)</t>
  </si>
  <si>
    <t>2 (33,33%)</t>
  </si>
  <si>
    <t>4 (20%)</t>
  </si>
  <si>
    <t>1 (100%)</t>
  </si>
  <si>
    <t>ki67</t>
  </si>
  <si>
    <t>&lt;20</t>
  </si>
  <si>
    <t>&gt;=20</t>
  </si>
  <si>
    <t>12 (30%)</t>
  </si>
  <si>
    <t>2 (25%)</t>
  </si>
  <si>
    <t>2 (100%)</t>
  </si>
  <si>
    <t>0.114</t>
  </si>
  <si>
    <t>0.030</t>
  </si>
  <si>
    <t>Yes/No</t>
  </si>
  <si>
    <t>Mutation</t>
  </si>
  <si>
    <t xml:space="preserve">chr17:g16126142_16126143insT </t>
  </si>
  <si>
    <t>chr17:g.16126125C&gt;G</t>
  </si>
  <si>
    <t>0.27</t>
  </si>
  <si>
    <t>0.09</t>
  </si>
  <si>
    <t>11.48</t>
  </si>
  <si>
    <t>22.81</t>
  </si>
  <si>
    <t>21.25</t>
  </si>
  <si>
    <t>10.60</t>
  </si>
  <si>
    <t>10.65</t>
  </si>
  <si>
    <t>chr13:g.48380237T&gt;C</t>
  </si>
  <si>
    <t>Samples with mutation (%)</t>
  </si>
  <si>
    <t>Percentage Low Coverage Bases</t>
  </si>
  <si>
    <t>Low Coverage Bases</t>
  </si>
  <si>
    <t>Gencode Info</t>
  </si>
  <si>
    <t>Mutations in TCGA BC</t>
  </si>
  <si>
    <t>0.012</t>
  </si>
  <si>
    <t>0.004</t>
  </si>
  <si>
    <t>0.009</t>
  </si>
  <si>
    <t>0.002</t>
  </si>
  <si>
    <t>0.0008</t>
  </si>
  <si>
    <t>0.0005</t>
  </si>
  <si>
    <t>0.0003</t>
  </si>
  <si>
    <t>0.003</t>
  </si>
  <si>
    <t>Genomic coordinate</t>
  </si>
  <si>
    <t>Gene</t>
  </si>
  <si>
    <t>Low coverage regions</t>
  </si>
  <si>
    <t>Bases in regions</t>
  </si>
  <si>
    <t xml:space="preserve">Plasma </t>
  </si>
  <si>
    <t>In ctDNA caller</t>
  </si>
  <si>
    <t>0.146</t>
  </si>
  <si>
    <t>0.053</t>
  </si>
  <si>
    <t>0.545</t>
  </si>
  <si>
    <t>0.35</t>
  </si>
  <si>
    <t>0.344</t>
  </si>
  <si>
    <t>0.312</t>
  </si>
  <si>
    <t>0.452</t>
  </si>
  <si>
    <t>0.15</t>
  </si>
  <si>
    <t>0.259</t>
  </si>
  <si>
    <t>0.224</t>
  </si>
  <si>
    <t>0.582</t>
  </si>
  <si>
    <t>0.379</t>
  </si>
  <si>
    <t>0.237</t>
  </si>
  <si>
    <t>0.351</t>
  </si>
  <si>
    <t>0.273</t>
  </si>
  <si>
    <t>0.334</t>
  </si>
  <si>
    <t>0.125</t>
  </si>
  <si>
    <t>0.63</t>
  </si>
  <si>
    <t>0.393</t>
  </si>
  <si>
    <t>0.387</t>
  </si>
  <si>
    <t>0.77</t>
  </si>
  <si>
    <t>0.157</t>
  </si>
  <si>
    <t>0.069</t>
  </si>
  <si>
    <t>0.147</t>
  </si>
  <si>
    <t>0.376</t>
  </si>
  <si>
    <t>0.348</t>
  </si>
  <si>
    <t>0.055</t>
  </si>
  <si>
    <t>0.315</t>
  </si>
  <si>
    <t>0.337</t>
  </si>
  <si>
    <t>0.103</t>
  </si>
  <si>
    <t>0.217</t>
  </si>
  <si>
    <t>0.4</t>
  </si>
  <si>
    <t>0.293</t>
  </si>
  <si>
    <t>0.512</t>
  </si>
  <si>
    <t>0.072</t>
  </si>
  <si>
    <t>0.198</t>
  </si>
  <si>
    <t>0.216</t>
  </si>
  <si>
    <t>0.179</t>
  </si>
  <si>
    <t>0.321</t>
  </si>
  <si>
    <t>0.116</t>
  </si>
  <si>
    <t>0.349</t>
  </si>
  <si>
    <t>0.233</t>
  </si>
  <si>
    <t>0.234</t>
  </si>
  <si>
    <t>0.275</t>
  </si>
  <si>
    <t>0.518</t>
  </si>
  <si>
    <t>0.862</t>
  </si>
  <si>
    <t>0.091</t>
  </si>
  <si>
    <t>0.119</t>
  </si>
  <si>
    <t>0.264</t>
  </si>
  <si>
    <t>0.52</t>
  </si>
  <si>
    <t>0.401</t>
  </si>
  <si>
    <t>tcgaBC</t>
  </si>
  <si>
    <t>Caller detected</t>
  </si>
  <si>
    <t>Manually detected</t>
  </si>
  <si>
    <t>0.058</t>
  </si>
  <si>
    <t>0.357</t>
  </si>
  <si>
    <t>0.000191</t>
  </si>
  <si>
    <t>0.999</t>
  </si>
  <si>
    <t>0.998</t>
  </si>
  <si>
    <t>8.75E-33</t>
  </si>
  <si>
    <t>0.990</t>
  </si>
  <si>
    <t>0.977</t>
  </si>
  <si>
    <t>0.830</t>
  </si>
  <si>
    <t>0.993</t>
  </si>
  <si>
    <t>0.973</t>
  </si>
  <si>
    <t>0.963</t>
  </si>
  <si>
    <t>0.956</t>
  </si>
  <si>
    <t>0.996</t>
  </si>
  <si>
    <t>0.984</t>
  </si>
  <si>
    <t>0.991</t>
  </si>
  <si>
    <t>0.986</t>
  </si>
  <si>
    <t>0.989</t>
  </si>
  <si>
    <t>0.708</t>
  </si>
  <si>
    <t>0.013</t>
  </si>
  <si>
    <t>0.847</t>
  </si>
  <si>
    <t>0.520</t>
  </si>
  <si>
    <t>0.871</t>
  </si>
  <si>
    <t>0.873</t>
  </si>
  <si>
    <t>0.000382</t>
  </si>
  <si>
    <t>0.000647</t>
  </si>
  <si>
    <t>0.00208</t>
  </si>
  <si>
    <t>0.00385</t>
  </si>
  <si>
    <t>0.000286</t>
  </si>
  <si>
    <t>0.000882</t>
  </si>
  <si>
    <t>0.0024</t>
  </si>
  <si>
    <t>0.000164</t>
  </si>
  <si>
    <t>0.000219</t>
  </si>
  <si>
    <t>0.000702</t>
  </si>
  <si>
    <t>0.000377</t>
  </si>
  <si>
    <t>0.00012</t>
  </si>
  <si>
    <t>0.0000720</t>
  </si>
  <si>
    <t>0.00205</t>
  </si>
  <si>
    <t>0.00010</t>
  </si>
  <si>
    <t>0.000168</t>
  </si>
  <si>
    <t>0.000420</t>
  </si>
  <si>
    <t>0.000274</t>
  </si>
  <si>
    <t>0.000194</t>
  </si>
  <si>
    <t>0.000609</t>
  </si>
  <si>
    <t>0.000115</t>
  </si>
  <si>
    <t>0.000237</t>
  </si>
  <si>
    <t>0.000210</t>
  </si>
  <si>
    <t>0.000666</t>
  </si>
  <si>
    <t>0.000128</t>
  </si>
  <si>
    <t>0.000253</t>
  </si>
  <si>
    <t>0.000755</t>
  </si>
  <si>
    <t>0.0000923</t>
  </si>
  <si>
    <t>0.000669</t>
  </si>
  <si>
    <t>0.000148</t>
  </si>
  <si>
    <t>0.000337</t>
  </si>
  <si>
    <t>0.000144</t>
  </si>
  <si>
    <t>0.000521</t>
  </si>
  <si>
    <t>0.000132</t>
  </si>
  <si>
    <t>0.000351</t>
  </si>
  <si>
    <t>0.00239</t>
  </si>
  <si>
    <t>0.000397</t>
  </si>
  <si>
    <t>0.000490</t>
  </si>
  <si>
    <t>0.00192</t>
  </si>
  <si>
    <t>0.000332</t>
  </si>
  <si>
    <t>0.000335</t>
  </si>
  <si>
    <t>1.04E-47</t>
  </si>
  <si>
    <t>2.62E-13</t>
  </si>
  <si>
    <t>Any mutation in tumour</t>
  </si>
  <si>
    <t>C: 12; A, G, T: 31361</t>
  </si>
  <si>
    <t>C: 643; A, G, T: 2233575</t>
  </si>
  <si>
    <t>T: 18; A, C, G: 27725</t>
  </si>
  <si>
    <t>T: 1713; A, C, G: 3129528</t>
  </si>
  <si>
    <t>T: 79; A, C, G: 37810</t>
  </si>
  <si>
    <t>T: 4977; A, C, G: 3804484</t>
  </si>
  <si>
    <t>A: 70; C, G, T: 18043</t>
  </si>
  <si>
    <t>A: 5791; C, G, T: 1653089</t>
  </si>
  <si>
    <t>T: 8; A, C, G: 27873</t>
  </si>
  <si>
    <t>T: 2673: A, C, G: 2205416</t>
  </si>
  <si>
    <t>C: 65; A, G, T: 26854</t>
  </si>
  <si>
    <t>C: 519; A, G, T: 1924716</t>
  </si>
  <si>
    <t>G: 6; A, C, T: 36460</t>
  </si>
  <si>
    <t>G: 487; A, C, T: 2215794</t>
  </si>
  <si>
    <t>T: 12; A, C, G: 54521</t>
  </si>
  <si>
    <t>T: 1803; A, C, G: 6184764</t>
  </si>
  <si>
    <t>T: 24; A, C, G: 34041</t>
  </si>
  <si>
    <t>A: 4; C, G, T: 10276</t>
  </si>
  <si>
    <t>A: 474; C, G, T: 1443537;</t>
  </si>
  <si>
    <t>A: 3; C, G, T: 23094</t>
  </si>
  <si>
    <t>A: 474; C, G, T: 1443537</t>
  </si>
  <si>
    <t>A: 1; C, G, T: 13659</t>
  </si>
  <si>
    <t>A: 17; C, G, T: 8260</t>
  </si>
  <si>
    <t>A: 2238; C, G, T: 823702</t>
  </si>
  <si>
    <t>A: 1; C, G, T: 9393</t>
  </si>
  <si>
    <t>A: 369; C, G, T: 803772</t>
  </si>
  <si>
    <t>G: 4; A, C, T: 23769</t>
  </si>
  <si>
    <t>T: 10; A, C, G: 23769</t>
  </si>
  <si>
    <t>T: 2673; A, C, G: 2205416</t>
  </si>
  <si>
    <t>A: 4; C, G, T: 14150</t>
  </si>
  <si>
    <t>T: 6; A, C, G: 30810</t>
  </si>
  <si>
    <t>T: 21; A, C, G: 34389</t>
  </si>
  <si>
    <t>T: 3135; A, C, G: 3828092</t>
  </si>
  <si>
    <t>A: 2; C, G, T: 17288</t>
  </si>
  <si>
    <t>A: 524; C, G, T: 1874371</t>
  </si>
  <si>
    <t>A: 5; C, G, T: 21011</t>
  </si>
  <si>
    <t>A: 736; C, G, T: 1922547</t>
  </si>
  <si>
    <t>A: 5; C, G, T: 23383</t>
  </si>
  <si>
    <t>A: 512; C, G, T: 1418378</t>
  </si>
  <si>
    <t>T: 24; A, C, G: 35936</t>
  </si>
  <si>
    <t>G: 3; A, C, T: 23397</t>
  </si>
  <si>
    <t>G: 3; A, C, T: 11337</t>
  </si>
  <si>
    <t>G: 1146; A, C, T: 1460512</t>
  </si>
  <si>
    <t>G: 21; A, C, T: 27702</t>
  </si>
  <si>
    <t>G: 3290; A, C, T: 3582661</t>
  </si>
  <si>
    <t>A: 1; C, G, T: 10525</t>
  </si>
  <si>
    <t>A: 6; C, G, T: 8938</t>
  </si>
  <si>
    <t>A: 698; C, G, T: 721479</t>
  </si>
  <si>
    <t>G: 3; A, C, T: 20200</t>
  </si>
  <si>
    <t>T: 6; A, C, G: 17725</t>
  </si>
  <si>
    <t>T: 980; A, C, G: 2679810</t>
  </si>
  <si>
    <t>A: 2; C, G, T: 13584</t>
  </si>
  <si>
    <t>A: 35; C, G, T: 67014</t>
  </si>
  <si>
    <t>A: 1836; C, G, T: 4738630</t>
  </si>
  <si>
    <t>G: 3; A, C, T: 21806</t>
  </si>
  <si>
    <t>A: 3; C, G, T: 8320</t>
  </si>
  <si>
    <t>G: 51; A, C, T: 20877</t>
  </si>
  <si>
    <t>G: 3081; A, C, T: 1488494</t>
  </si>
  <si>
    <t>T: 10; A, C, G: 25133</t>
  </si>
  <si>
    <t>T: 8; A, C, G: 16269</t>
  </si>
  <si>
    <t>C: 58; A, G, T: 30018</t>
  </si>
  <si>
    <t>C: 4074; A, G, T: 2636516</t>
  </si>
  <si>
    <t>C: 10; A, G, T: 29970</t>
  </si>
  <si>
    <t>C: 2876; A, G, T: 4564051</t>
  </si>
  <si>
    <t>Allele counts in sample</t>
  </si>
  <si>
    <r>
      <t xml:space="preserve">-2CA: 48; </t>
    </r>
    <r>
      <rPr>
        <b/>
        <sz val="11"/>
        <color rgb="FFC9211E"/>
        <rFont val="Calibri"/>
        <family val="2"/>
      </rPr>
      <t>NN:</t>
    </r>
    <r>
      <rPr>
        <b/>
        <sz val="11"/>
        <color theme="1"/>
        <rFont val="Calibri"/>
        <family val="2"/>
        <scheme val="minor"/>
      </rPr>
      <t xml:space="preserve"> 51935</t>
    </r>
  </si>
  <si>
    <r>
      <t xml:space="preserve">-2CA: 0; </t>
    </r>
    <r>
      <rPr>
        <b/>
        <sz val="11"/>
        <color rgb="FFC9211E"/>
        <rFont val="Calibri"/>
        <family val="2"/>
      </rPr>
      <t>NN:</t>
    </r>
    <r>
      <rPr>
        <b/>
        <sz val="11"/>
        <color theme="1"/>
        <rFont val="Calibri"/>
        <family val="2"/>
        <scheme val="minor"/>
      </rPr>
      <t xml:space="preserve"> 3017268</t>
    </r>
  </si>
  <si>
    <r>
      <t xml:space="preserve">-2CA: 8; </t>
    </r>
    <r>
      <rPr>
        <b/>
        <sz val="11"/>
        <color rgb="FFC9211E"/>
        <rFont val="Calibri"/>
        <family val="2"/>
      </rPr>
      <t>NN:</t>
    </r>
    <r>
      <rPr>
        <b/>
        <sz val="11"/>
        <color theme="1"/>
        <rFont val="Calibri"/>
        <family val="2"/>
        <scheme val="minor"/>
      </rPr>
      <t xml:space="preserve"> 22762</t>
    </r>
  </si>
  <si>
    <r>
      <t xml:space="preserve">-2CA: 0; </t>
    </r>
    <r>
      <rPr>
        <b/>
        <sz val="11"/>
        <color rgb="FFC9211E"/>
        <rFont val="Calibri"/>
        <family val="2"/>
      </rPr>
      <t>NN:</t>
    </r>
    <r>
      <rPr>
        <b/>
        <sz val="11"/>
        <color theme="1"/>
        <rFont val="Calibri"/>
        <family val="2"/>
        <scheme val="minor"/>
      </rPr>
      <t xml:space="preserve"> 3017268 </t>
    </r>
  </si>
  <si>
    <t>Manually in ctDNA</t>
  </si>
  <si>
    <t>Allele counts in 22 controls and non-mutated samples</t>
  </si>
  <si>
    <t>p.value Fisher test</t>
  </si>
  <si>
    <t>COS + TCGA BC + TCGAall</t>
  </si>
  <si>
    <t>Gene ensGene</t>
  </si>
  <si>
    <t>Func ensGene</t>
  </si>
  <si>
    <t>ExonicFunc ensGene</t>
  </si>
  <si>
    <t>AAChange ensGene</t>
  </si>
  <si>
    <t>4 (30.76%)</t>
  </si>
  <si>
    <t>19 (31.14%)</t>
  </si>
  <si>
    <t>4 (21.05%)</t>
  </si>
  <si>
    <t>3 (15.78%)</t>
  </si>
  <si>
    <t>10 (31.25%)</t>
  </si>
  <si>
    <t>11 (29.72%)</t>
  </si>
  <si>
    <t>3 (27.27%)</t>
  </si>
  <si>
    <t>&lt;0.05</t>
  </si>
  <si>
    <t>2 (13.33%)</t>
  </si>
  <si>
    <t>15 (40.54%)</t>
  </si>
  <si>
    <t>1 (6.66%)</t>
  </si>
  <si>
    <t>6 (27.27%)</t>
  </si>
  <si>
    <t>2 (33.33%)</t>
  </si>
  <si>
    <t>4 (18.18%)</t>
  </si>
  <si>
    <t>9 (32.14%)</t>
  </si>
  <si>
    <t>4 (44.44%)</t>
  </si>
  <si>
    <t>2 (22.22%)</t>
  </si>
  <si>
    <t>11 (28.94%)</t>
  </si>
  <si>
    <t>2 (18.18%)</t>
  </si>
  <si>
    <t>1 (9.09%)</t>
  </si>
  <si>
    <t>20 (30.30%)</t>
  </si>
  <si>
    <t>3 (42.85%)</t>
  </si>
  <si>
    <t>2 (66.66%)</t>
  </si>
  <si>
    <t>16 (28.57%)</t>
  </si>
  <si>
    <t>3 (18.75%)</t>
  </si>
  <si>
    <t>2 (12.5%)</t>
  </si>
  <si>
    <t>7 (41.17%)</t>
  </si>
  <si>
    <t>2 (28.57%)</t>
  </si>
  <si>
    <t>5 (22.72%)</t>
  </si>
  <si>
    <t>11 (30.55%)</t>
  </si>
  <si>
    <t>12 (33.33%)</t>
  </si>
  <si>
    <t>4 (33.33%)</t>
  </si>
  <si>
    <t>2 (16.66%)</t>
  </si>
  <si>
    <t>11 (33.33%)</t>
  </si>
  <si>
    <t>4 (36.36%)</t>
  </si>
  <si>
    <t>0.059</t>
  </si>
  <si>
    <t>21 (32.81%)</t>
  </si>
  <si>
    <t>4 (19.94%)</t>
  </si>
  <si>
    <t>2 (9.5%)</t>
  </si>
  <si>
    <t>21 (31.34%)</t>
  </si>
  <si>
    <t>4 (26.66%)</t>
  </si>
  <si>
    <t>4 (40%)</t>
  </si>
  <si>
    <t>3 (75%)</t>
  </si>
  <si>
    <t>5 (26.31%)</t>
  </si>
  <si>
    <t>5 (25%)</t>
  </si>
  <si>
    <t>4 (66.66%)</t>
  </si>
  <si>
    <t>3 (100%)</t>
  </si>
  <si>
    <t>5 (71.42%)</t>
  </si>
  <si>
    <t>7 (31.81%)</t>
  </si>
  <si>
    <t>1 (8.33%)</t>
  </si>
  <si>
    <t>5 (41.66%)</t>
  </si>
  <si>
    <t>6 (28,57%)</t>
  </si>
  <si>
    <t>PBRM1</t>
  </si>
  <si>
    <t>chr6</t>
  </si>
  <si>
    <t>ESR1</t>
  </si>
  <si>
    <t>chr7</t>
  </si>
  <si>
    <t>BRAF</t>
  </si>
  <si>
    <t>MEN1</t>
  </si>
  <si>
    <t>ATM</t>
  </si>
  <si>
    <t>CDKN1B</t>
  </si>
  <si>
    <t>TBX3</t>
  </si>
  <si>
    <t>CBFB</t>
  </si>
  <si>
    <t>CTCF</t>
  </si>
  <si>
    <t>BRCA1</t>
  </si>
  <si>
    <t>chr21</t>
  </si>
  <si>
    <t>RUNX1</t>
  </si>
  <si>
    <t>Chromosome</t>
  </si>
  <si>
    <t>Gene ID</t>
  </si>
  <si>
    <t>Supplementary Table 1. Gene regions included in the custom capture panel (Human genome reference GRCh38).</t>
  </si>
  <si>
    <r>
      <t xml:space="preserve">Supplementary Table 7. Genetic variations observed in the plasma sequencing from healthy women. </t>
    </r>
    <r>
      <rPr>
        <sz val="11"/>
        <color theme="1"/>
        <rFont val="Calibri"/>
        <family val="2"/>
        <scheme val="minor"/>
      </rPr>
      <t>VAF, variant allele frequency; DP, sequencing depth; REF_AD, reads for the reference allele; MUT_AD, reads for the mutated allele</t>
    </r>
    <r>
      <rPr>
        <b/>
        <sz val="11"/>
        <color theme="1"/>
        <rFont val="Calibri"/>
        <family val="2"/>
        <scheme val="minor"/>
      </rPr>
      <t>.</t>
    </r>
  </si>
  <si>
    <t>Supplementary Table 3. Low-coverage regions observed in tumour and plasma sequencing. Genomic regions with more than 10% of the bases with less than 100X in coverage are shown. The presence of mutations in the TCGA BC data base in these regions are indicated.</t>
  </si>
  <si>
    <t xml:space="preserve">Supplementary Table 4. Mutations found in tumours. Somatic variants are shown and whether they were observed in public data bases COSMIC, TCGA BC and TCGA all cancers (ALL). VAF, variant allele frequency; DP, sequencing depth; REF_AD, reads for the reference allele; MUT_AD, reads for the mutated allele; ctDNA, circulating tumour DNA. </t>
  </si>
  <si>
    <t>tumour MUTATIONS</t>
  </si>
  <si>
    <t>Supplementary Table 5. Mutations identified in tumour and plasma samples. It is indicated whether the variants were detected using an established caller or manually. VAF, variant allele frequency; DP, sequencing depth; REF_AD, reads for the reference allele; MUT_AD, reads for the mutated allele.</t>
  </si>
  <si>
    <t>Supplementary Table 6. Novel mutations observed in plasma samples using the non-tumour informed analysis. It is indicated if the tumour tissues were sequenced and any mutation was found in them. VAF, variant allele frequency; DP, sequencing depth; REF_AD, reads for the reference allele; MUT_AD, reads for the mutated allele.</t>
  </si>
  <si>
    <t xml:space="preserve">Supplementary Table 8. Associations between clinicopathological variables and plasma sequencing results. AF, allele frequency, ctDNA, circulating tumour DNA. </t>
  </si>
  <si>
    <t>Tumour size</t>
  </si>
  <si>
    <t>Tumour grade</t>
  </si>
  <si>
    <t xml:space="preserve">Supplementary Table 2. Manual inspection of aligned sequencing data from plasma samples. Tumour variants not detected in plasma samples are shown, indicating whether they were found in the manual inspection and were statistically significative in the Fisher test. Those variants with statistical significance are marked in bold. </t>
  </si>
  <si>
    <t xml:space="preserve">Tumour </t>
  </si>
  <si>
    <t>Tumour biopsy sequenced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</si>
</sst>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0000"/>
    <numFmt numFmtId="165" formatCode="0.0000000"/>
    <numFmt numFmtId="166" formatCode="0.000000"/>
  </numFmts>
  <fonts count="12" x14ac:knownFonts="1">
    <font>
      <sz val="11"/>
      <color theme="1"/>
      <name val="Calibri"/>
      <family val="2"/>
      <scheme val="minor"/>
    </font>
    <font>
      <b/>
      <sz val="11"/>
      <color theme="1"/>
      <name val="Calibri"/>
      <family val="2"/>
      <scheme val="minor"/>
    </font>
    <font>
      <sz val="10"/>
      <name val="Arial"/>
      <family val="2"/>
      <charset val="1"/>
    </font>
    <font>
      <b/>
      <sz val="14"/>
      <color theme="1"/>
      <name val="Calibri"/>
      <family val="2"/>
      <scheme val="minor"/>
    </font>
    <font>
      <b/>
      <sz val="11"/>
      <color rgb="FF000000"/>
      <name val="Calibri"/>
      <family val="2"/>
      <charset val="1"/>
    </font>
    <font>
      <sz val="11"/>
      <color rgb="FF000000"/>
      <name val="CALIBRI"/>
      <family val="2"/>
      <charset val="1"/>
    </font>
    <font>
      <b/>
      <sz val="11"/>
      <color rgb="FFC9211E"/>
      <name val="Calibri"/>
      <family val="2"/>
    </font>
    <font>
      <sz val="11"/>
      <color rgb="FF000000"/>
      <name val="Calibri"/>
      <family val="2"/>
      <scheme val="minor"/>
    </font>
    <font>
      <sz val="12"/>
      <color theme="1"/>
      <name val="Calibri"/>
      <family val="2"/>
      <scheme val="minor"/>
    </font>
    <font>
      <b/>
      <sz val="12"/>
      <color theme="1"/>
      <name val="Calibri"/>
      <family val="2"/>
      <scheme val="minor"/>
    </font>
    <font>
      <b/>
      <sz val="12"/>
      <name val="Calibri"/>
      <family val="2"/>
      <scheme val="minor"/>
    </font>
    <font>
      <sz val="12"/>
      <name val="Calibri"/>
      <family val="2"/>
      <scheme val="minor"/>
    </font>
  </fonts>
  <fills count="3">
    <fill>
      <patternFill patternType="none"/>
    </fill>
    <fill>
      <patternFill patternType="gray125"/>
    </fill>
    <fill>
      <patternFill patternType="solid">
        <fgColor theme="9" tint="0.59999389629810485"/>
        <bgColor indexed="64"/>
      </patternFill>
    </fill>
  </fills>
  <borders count="11">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2">
    <xf numFmtId="0" fontId="0" fillId="0" borderId="0"/>
    <xf numFmtId="0" fontId="2" fillId="0" borderId="0"/>
  </cellStyleXfs>
  <cellXfs count="69">
    <xf numFmtId="0" fontId="0" fillId="0" borderId="0" xfId="0"/>
    <xf numFmtId="0" fontId="1" fillId="0" borderId="0" xfId="0" applyFont="1"/>
    <xf numFmtId="0" fontId="1" fillId="0" borderId="1" xfId="0" applyFont="1" applyBorder="1"/>
    <xf numFmtId="0" fontId="0" fillId="2" borderId="0" xfId="0" applyFill="1"/>
    <xf numFmtId="0" fontId="2" fillId="0" borderId="0" xfId="1"/>
    <xf numFmtId="0" fontId="0" fillId="0" borderId="2" xfId="0" applyBorder="1"/>
    <xf numFmtId="0" fontId="1" fillId="0" borderId="2" xfId="0" applyFont="1" applyBorder="1"/>
    <xf numFmtId="0" fontId="0" fillId="0" borderId="0" xfId="0" applyAlignment="1">
      <alignment horizontal="center"/>
    </xf>
    <xf numFmtId="0" fontId="0" fillId="0" borderId="2" xfId="0" applyBorder="1" applyAlignment="1">
      <alignment horizontal="center"/>
    </xf>
    <xf numFmtId="2" fontId="2" fillId="0" borderId="0" xfId="1" applyNumberFormat="1"/>
    <xf numFmtId="0" fontId="1" fillId="0" borderId="2" xfId="0" applyFont="1" applyBorder="1" applyAlignment="1">
      <alignment horizontal="center" vertical="center" wrapText="1"/>
    </xf>
    <xf numFmtId="0" fontId="8" fillId="0" borderId="2" xfId="0" applyFont="1" applyBorder="1" applyAlignment="1">
      <alignment horizontal="left"/>
    </xf>
    <xf numFmtId="0" fontId="8" fillId="0" borderId="2" xfId="0" applyFont="1" applyBorder="1"/>
    <xf numFmtId="0" fontId="8" fillId="0" borderId="2" xfId="0" applyFont="1" applyBorder="1" applyAlignment="1">
      <alignment horizontal="center"/>
    </xf>
    <xf numFmtId="0" fontId="10" fillId="0" borderId="2" xfId="1" applyFont="1" applyBorder="1" applyAlignment="1">
      <alignment horizontal="center" vertical="center"/>
    </xf>
    <xf numFmtId="0" fontId="11" fillId="0" borderId="2" xfId="1" applyFont="1" applyBorder="1"/>
    <xf numFmtId="0" fontId="11" fillId="0" borderId="2" xfId="1" applyFont="1" applyBorder="1" applyAlignment="1">
      <alignment horizontal="left"/>
    </xf>
    <xf numFmtId="2" fontId="11" fillId="0" borderId="2" xfId="1" applyNumberFormat="1" applyFont="1" applyBorder="1"/>
    <xf numFmtId="0" fontId="10" fillId="0" borderId="2" xfId="1" applyFont="1" applyBorder="1" applyAlignment="1">
      <alignment horizontal="center" wrapText="1"/>
    </xf>
    <xf numFmtId="0" fontId="0" fillId="0" borderId="2" xfId="0" applyBorder="1" applyAlignment="1">
      <alignment horizontal="left" vertical="center"/>
    </xf>
    <xf numFmtId="49" fontId="0" fillId="0" borderId="2" xfId="0" applyNumberFormat="1" applyBorder="1" applyAlignment="1">
      <alignment horizontal="left"/>
    </xf>
    <xf numFmtId="164" fontId="0" fillId="0" borderId="2" xfId="0" applyNumberFormat="1" applyBorder="1"/>
    <xf numFmtId="0" fontId="1" fillId="0" borderId="2" xfId="0" applyFont="1" applyBorder="1" applyAlignment="1">
      <alignment horizontal="left" vertical="center"/>
    </xf>
    <xf numFmtId="166" fontId="0" fillId="0" borderId="2" xfId="0" applyNumberFormat="1" applyBorder="1"/>
    <xf numFmtId="0" fontId="5" fillId="0" borderId="2" xfId="0" applyFont="1" applyBorder="1"/>
    <xf numFmtId="166" fontId="1" fillId="0" borderId="2" xfId="0" applyNumberFormat="1" applyFont="1" applyBorder="1"/>
    <xf numFmtId="0" fontId="7" fillId="0" borderId="2" xfId="0" applyFont="1" applyBorder="1"/>
    <xf numFmtId="165" fontId="1" fillId="0" borderId="2" xfId="0" applyNumberFormat="1" applyFont="1" applyBorder="1"/>
    <xf numFmtId="0" fontId="4" fillId="0" borderId="2" xfId="0" applyFont="1" applyBorder="1" applyAlignment="1">
      <alignment horizontal="center" wrapText="1"/>
    </xf>
    <xf numFmtId="0" fontId="4" fillId="0" borderId="2" xfId="0" applyFont="1" applyBorder="1" applyAlignment="1">
      <alignment horizontal="center" vertical="center" wrapText="1"/>
    </xf>
    <xf numFmtId="0" fontId="1" fillId="0" borderId="2" xfId="0" applyFont="1" applyBorder="1" applyAlignment="1">
      <alignment wrapText="1"/>
    </xf>
    <xf numFmtId="0" fontId="0" fillId="0" borderId="0" xfId="0" applyAlignment="1">
      <alignment horizontal="center" vertical="center" wrapText="1"/>
    </xf>
    <xf numFmtId="0" fontId="1" fillId="0" borderId="2" xfId="0" applyFont="1" applyBorder="1" applyAlignment="1">
      <alignment horizontal="center"/>
    </xf>
    <xf numFmtId="0" fontId="0" fillId="0" borderId="2" xfId="0" applyBorder="1" applyAlignment="1">
      <alignment vertical="center"/>
    </xf>
    <xf numFmtId="0" fontId="0" fillId="0" borderId="2" xfId="0" applyBorder="1" applyAlignment="1">
      <alignment horizontal="left" vertical="center"/>
    </xf>
    <xf numFmtId="0" fontId="1" fillId="0" borderId="2" xfId="0" applyFont="1" applyBorder="1" applyAlignment="1">
      <alignment horizontal="left" vertical="center"/>
    </xf>
    <xf numFmtId="0" fontId="11" fillId="0" borderId="3" xfId="1" applyFont="1" applyBorder="1" applyAlignment="1">
      <alignment horizontal="left" vertical="center"/>
    </xf>
    <xf numFmtId="0" fontId="11" fillId="0" borderId="4" xfId="1" applyFont="1" applyBorder="1" applyAlignment="1">
      <alignment horizontal="left" vertical="center"/>
    </xf>
    <xf numFmtId="2" fontId="11" fillId="0" borderId="3" xfId="1" applyNumberFormat="1" applyFont="1" applyBorder="1" applyAlignment="1">
      <alignment horizontal="left" vertical="center"/>
    </xf>
    <xf numFmtId="2" fontId="11" fillId="0" borderId="4" xfId="1" applyNumberFormat="1" applyFont="1" applyBorder="1" applyAlignment="1">
      <alignment horizontal="left" vertical="center"/>
    </xf>
    <xf numFmtId="0" fontId="10" fillId="0" borderId="8" xfId="1" applyFont="1" applyBorder="1" applyAlignment="1">
      <alignment horizontal="center" vertical="center"/>
    </xf>
    <xf numFmtId="0" fontId="10" fillId="0" borderId="6" xfId="1" applyFont="1" applyBorder="1" applyAlignment="1">
      <alignment horizontal="center" vertical="center"/>
    </xf>
    <xf numFmtId="0" fontId="10" fillId="0" borderId="7" xfId="1" applyFont="1" applyBorder="1" applyAlignment="1">
      <alignment horizontal="center" vertical="center"/>
    </xf>
    <xf numFmtId="0" fontId="10" fillId="0" borderId="9" xfId="1" applyFont="1" applyBorder="1" applyAlignment="1">
      <alignment horizontal="center" vertical="center"/>
    </xf>
    <xf numFmtId="0" fontId="10" fillId="0" borderId="1" xfId="1" applyFont="1" applyBorder="1" applyAlignment="1">
      <alignment horizontal="center" vertical="center"/>
    </xf>
    <xf numFmtId="0" fontId="10" fillId="0" borderId="10" xfId="1" applyFont="1" applyBorder="1" applyAlignment="1">
      <alignment horizontal="center" vertical="center"/>
    </xf>
    <xf numFmtId="0" fontId="10" fillId="0" borderId="3" xfId="1" applyFont="1" applyBorder="1" applyAlignment="1">
      <alignment horizontal="center" vertical="center" wrapText="1"/>
    </xf>
    <xf numFmtId="0" fontId="10" fillId="0" borderId="4" xfId="1" applyFont="1" applyBorder="1" applyAlignment="1">
      <alignment horizontal="center" vertical="center" wrapText="1"/>
    </xf>
    <xf numFmtId="0" fontId="8" fillId="0" borderId="3" xfId="0" applyFont="1" applyBorder="1" applyAlignment="1">
      <alignment horizontal="left" vertical="center"/>
    </xf>
    <xf numFmtId="0" fontId="8" fillId="0" borderId="4" xfId="0" applyFont="1" applyBorder="1" applyAlignment="1">
      <alignment horizontal="left" vertical="center"/>
    </xf>
    <xf numFmtId="0" fontId="9" fillId="0" borderId="2" xfId="0" applyFont="1" applyBorder="1" applyAlignment="1">
      <alignment horizontal="center" vertical="center" wrapText="1"/>
    </xf>
    <xf numFmtId="0" fontId="11" fillId="0" borderId="8" xfId="1" applyFont="1" applyBorder="1" applyAlignment="1">
      <alignment horizontal="left" vertical="center"/>
    </xf>
    <xf numFmtId="0" fontId="11" fillId="0" borderId="7" xfId="1" applyFont="1" applyBorder="1" applyAlignment="1">
      <alignment horizontal="left" vertical="center"/>
    </xf>
    <xf numFmtId="0" fontId="11" fillId="0" borderId="9" xfId="1" applyFont="1" applyBorder="1" applyAlignment="1">
      <alignment horizontal="left" vertical="center"/>
    </xf>
    <xf numFmtId="0" fontId="11" fillId="0" borderId="10" xfId="1" applyFont="1" applyBorder="1" applyAlignment="1">
      <alignment horizontal="left" vertical="center"/>
    </xf>
    <xf numFmtId="0" fontId="11" fillId="0" borderId="3" xfId="1" applyFont="1" applyBorder="1" applyAlignment="1">
      <alignment vertical="center"/>
    </xf>
    <xf numFmtId="0" fontId="11" fillId="0" borderId="4" xfId="1" applyFont="1" applyBorder="1" applyAlignment="1">
      <alignment vertical="center"/>
    </xf>
    <xf numFmtId="0" fontId="11" fillId="0" borderId="3" xfId="1" applyFont="1" applyBorder="1" applyAlignment="1">
      <alignment horizontal="center" vertical="center"/>
    </xf>
    <xf numFmtId="0" fontId="11" fillId="0" borderId="4" xfId="1" applyFont="1" applyBorder="1" applyAlignment="1">
      <alignment horizontal="center" vertical="center"/>
    </xf>
    <xf numFmtId="0" fontId="10" fillId="0" borderId="2" xfId="1" applyFont="1" applyBorder="1" applyAlignment="1">
      <alignment horizontal="center" vertical="center"/>
    </xf>
    <xf numFmtId="0" fontId="8" fillId="0" borderId="3" xfId="0" applyFont="1" applyBorder="1" applyAlignment="1">
      <alignment horizontal="center" vertical="center"/>
    </xf>
    <xf numFmtId="0" fontId="8" fillId="0" borderId="4" xfId="0" applyFont="1" applyBorder="1" applyAlignment="1">
      <alignment horizontal="center" vertical="center"/>
    </xf>
    <xf numFmtId="0" fontId="10" fillId="0" borderId="2" xfId="1" applyFont="1" applyBorder="1" applyAlignment="1">
      <alignment horizontal="center"/>
    </xf>
    <xf numFmtId="0" fontId="1" fillId="0" borderId="2" xfId="0" applyFont="1" applyBorder="1" applyAlignment="1">
      <alignment horizontal="center" vertical="center"/>
    </xf>
    <xf numFmtId="0" fontId="3" fillId="0" borderId="2" xfId="0" applyFont="1" applyBorder="1" applyAlignment="1">
      <alignment horizontal="center"/>
    </xf>
    <xf numFmtId="0" fontId="1" fillId="0" borderId="2" xfId="0" applyFont="1" applyBorder="1" applyAlignment="1">
      <alignment horizontal="center" vertical="center" wrapText="1"/>
    </xf>
    <xf numFmtId="0" fontId="0" fillId="0" borderId="3" xfId="0" applyBorder="1" applyAlignment="1">
      <alignment horizontal="left" vertical="center"/>
    </xf>
    <xf numFmtId="0" fontId="0" fillId="0" borderId="5" xfId="0" applyBorder="1" applyAlignment="1">
      <alignment horizontal="left" vertical="center"/>
    </xf>
    <xf numFmtId="0" fontId="0" fillId="0" borderId="4" xfId="0" applyBorder="1" applyAlignment="1">
      <alignment horizontal="left" vertical="center"/>
    </xf>
  </cellXfs>
  <cellStyles count="2">
    <cellStyle name="Normal" xfId="0" builtinId="0"/>
    <cellStyle name="Normal 2" xfId="1" xr:uid="{FACA9A7C-A5D5-44AD-A7C1-B444DB6D9840}"/>
  </cellStyles>
  <dxfs count="1">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D14FF8-DDD0-4F90-B630-2858449B76DE}">
  <dimension ref="A1:D646"/>
  <sheetViews>
    <sheetView workbookViewId="0"/>
  </sheetViews>
  <sheetFormatPr defaultRowHeight="15" x14ac:dyDescent="0.25"/>
  <cols>
    <col min="1" max="1" width="13.28515625" customWidth="1"/>
    <col min="2" max="2" width="17" bestFit="1" customWidth="1"/>
    <col min="3" max="3" width="16.28515625" bestFit="1" customWidth="1"/>
    <col min="4" max="4" width="8.28515625" bestFit="1" customWidth="1"/>
  </cols>
  <sheetData>
    <row r="1" spans="1:4" x14ac:dyDescent="0.25">
      <c r="A1" s="1" t="s">
        <v>678</v>
      </c>
    </row>
    <row r="2" spans="1:4" x14ac:dyDescent="0.25">
      <c r="A2" s="1"/>
    </row>
    <row r="3" spans="1:4" x14ac:dyDescent="0.25">
      <c r="A3" s="22" t="s">
        <v>676</v>
      </c>
      <c r="B3" s="22" t="s">
        <v>2</v>
      </c>
      <c r="C3" s="22" t="s">
        <v>3</v>
      </c>
      <c r="D3" s="22" t="s">
        <v>677</v>
      </c>
    </row>
    <row r="4" spans="1:4" x14ac:dyDescent="0.25">
      <c r="A4" s="33" t="s">
        <v>275</v>
      </c>
      <c r="B4" s="33">
        <v>26696371</v>
      </c>
      <c r="C4" s="33">
        <v>26697571</v>
      </c>
      <c r="D4" s="33" t="s">
        <v>276</v>
      </c>
    </row>
    <row r="5" spans="1:4" x14ac:dyDescent="0.25">
      <c r="A5" s="33" t="s">
        <v>275</v>
      </c>
      <c r="B5" s="33">
        <v>26729624</v>
      </c>
      <c r="C5" s="33">
        <v>26729888</v>
      </c>
      <c r="D5" s="33" t="s">
        <v>276</v>
      </c>
    </row>
    <row r="6" spans="1:4" x14ac:dyDescent="0.25">
      <c r="A6" s="33" t="s">
        <v>275</v>
      </c>
      <c r="B6" s="33">
        <v>26731125</v>
      </c>
      <c r="C6" s="33">
        <v>26731629</v>
      </c>
      <c r="D6" s="33" t="s">
        <v>276</v>
      </c>
    </row>
    <row r="7" spans="1:4" x14ac:dyDescent="0.25">
      <c r="A7" s="33" t="s">
        <v>275</v>
      </c>
      <c r="B7" s="33">
        <v>26732601</v>
      </c>
      <c r="C7" s="33">
        <v>26732865</v>
      </c>
      <c r="D7" s="33" t="s">
        <v>276</v>
      </c>
    </row>
    <row r="8" spans="1:4" x14ac:dyDescent="0.25">
      <c r="A8" s="33" t="s">
        <v>275</v>
      </c>
      <c r="B8" s="33">
        <v>26760819</v>
      </c>
      <c r="C8" s="33">
        <v>26761131</v>
      </c>
      <c r="D8" s="33" t="s">
        <v>276</v>
      </c>
    </row>
    <row r="9" spans="1:4" x14ac:dyDescent="0.25">
      <c r="A9" s="33" t="s">
        <v>275</v>
      </c>
      <c r="B9" s="33">
        <v>26761308</v>
      </c>
      <c r="C9" s="33">
        <v>26761548</v>
      </c>
      <c r="D9" s="33" t="s">
        <v>276</v>
      </c>
    </row>
    <row r="10" spans="1:4" x14ac:dyDescent="0.25">
      <c r="A10" s="33" t="s">
        <v>275</v>
      </c>
      <c r="B10" s="33">
        <v>26762115</v>
      </c>
      <c r="C10" s="33">
        <v>26762355</v>
      </c>
      <c r="D10" s="33" t="s">
        <v>276</v>
      </c>
    </row>
    <row r="11" spans="1:4" x14ac:dyDescent="0.25">
      <c r="A11" s="33" t="s">
        <v>275</v>
      </c>
      <c r="B11" s="33">
        <v>26762936</v>
      </c>
      <c r="C11" s="33">
        <v>26763320</v>
      </c>
      <c r="D11" s="33" t="s">
        <v>276</v>
      </c>
    </row>
    <row r="12" spans="1:4" x14ac:dyDescent="0.25">
      <c r="A12" s="33" t="s">
        <v>275</v>
      </c>
      <c r="B12" s="33">
        <v>26766137</v>
      </c>
      <c r="C12" s="33">
        <v>26766643</v>
      </c>
      <c r="D12" s="33" t="s">
        <v>276</v>
      </c>
    </row>
    <row r="13" spans="1:4" x14ac:dyDescent="0.25">
      <c r="A13" s="33" t="s">
        <v>275</v>
      </c>
      <c r="B13" s="33">
        <v>26767762</v>
      </c>
      <c r="C13" s="33">
        <v>26768026</v>
      </c>
      <c r="D13" s="33" t="s">
        <v>276</v>
      </c>
    </row>
    <row r="14" spans="1:4" x14ac:dyDescent="0.25">
      <c r="A14" s="33" t="s">
        <v>275</v>
      </c>
      <c r="B14" s="33">
        <v>26771090</v>
      </c>
      <c r="C14" s="33">
        <v>26771354</v>
      </c>
      <c r="D14" s="33" t="s">
        <v>276</v>
      </c>
    </row>
    <row r="15" spans="1:4" x14ac:dyDescent="0.25">
      <c r="A15" s="33" t="s">
        <v>275</v>
      </c>
      <c r="B15" s="33">
        <v>26772421</v>
      </c>
      <c r="C15" s="33">
        <v>26772709</v>
      </c>
      <c r="D15" s="33" t="s">
        <v>276</v>
      </c>
    </row>
    <row r="16" spans="1:4" x14ac:dyDescent="0.25">
      <c r="A16" s="33" t="s">
        <v>275</v>
      </c>
      <c r="B16" s="33">
        <v>26772779</v>
      </c>
      <c r="C16" s="33">
        <v>26773019</v>
      </c>
      <c r="D16" s="33" t="s">
        <v>276</v>
      </c>
    </row>
    <row r="17" spans="1:4" x14ac:dyDescent="0.25">
      <c r="A17" s="33" t="s">
        <v>275</v>
      </c>
      <c r="B17" s="33">
        <v>26773264</v>
      </c>
      <c r="C17" s="33">
        <v>26773981</v>
      </c>
      <c r="D17" s="33" t="s">
        <v>276</v>
      </c>
    </row>
    <row r="18" spans="1:4" x14ac:dyDescent="0.25">
      <c r="A18" s="33" t="s">
        <v>275</v>
      </c>
      <c r="B18" s="33">
        <v>26774294</v>
      </c>
      <c r="C18" s="33">
        <v>26775254</v>
      </c>
      <c r="D18" s="33" t="s">
        <v>276</v>
      </c>
    </row>
    <row r="19" spans="1:4" x14ac:dyDescent="0.25">
      <c r="A19" s="33" t="s">
        <v>275</v>
      </c>
      <c r="B19" s="33">
        <v>26775497</v>
      </c>
      <c r="C19" s="33">
        <v>26775978</v>
      </c>
      <c r="D19" s="33" t="s">
        <v>276</v>
      </c>
    </row>
    <row r="20" spans="1:4" x14ac:dyDescent="0.25">
      <c r="A20" s="33" t="s">
        <v>275</v>
      </c>
      <c r="B20" s="33">
        <v>26778989</v>
      </c>
      <c r="C20" s="33">
        <v>26780789</v>
      </c>
      <c r="D20" s="33" t="s">
        <v>276</v>
      </c>
    </row>
    <row r="21" spans="1:4" x14ac:dyDescent="0.25">
      <c r="A21" s="33" t="s">
        <v>214</v>
      </c>
      <c r="B21" s="33">
        <v>197392225</v>
      </c>
      <c r="C21" s="33">
        <v>197392537</v>
      </c>
      <c r="D21" s="33" t="s">
        <v>215</v>
      </c>
    </row>
    <row r="22" spans="1:4" x14ac:dyDescent="0.25">
      <c r="A22" s="33" t="s">
        <v>214</v>
      </c>
      <c r="B22" s="33">
        <v>197392935</v>
      </c>
      <c r="C22" s="33">
        <v>197393223</v>
      </c>
      <c r="D22" s="33" t="s">
        <v>215</v>
      </c>
    </row>
    <row r="23" spans="1:4" x14ac:dyDescent="0.25">
      <c r="A23" s="33" t="s">
        <v>214</v>
      </c>
      <c r="B23" s="33">
        <v>197396023</v>
      </c>
      <c r="C23" s="33">
        <v>197396359</v>
      </c>
      <c r="D23" s="33" t="s">
        <v>215</v>
      </c>
    </row>
    <row r="24" spans="1:4" x14ac:dyDescent="0.25">
      <c r="A24" s="33" t="s">
        <v>214</v>
      </c>
      <c r="B24" s="33">
        <v>197397906</v>
      </c>
      <c r="C24" s="33">
        <v>197398194</v>
      </c>
      <c r="D24" s="33" t="s">
        <v>215</v>
      </c>
    </row>
    <row r="25" spans="1:4" x14ac:dyDescent="0.25">
      <c r="A25" s="33" t="s">
        <v>214</v>
      </c>
      <c r="B25" s="33">
        <v>197398376</v>
      </c>
      <c r="C25" s="33">
        <v>197398664</v>
      </c>
      <c r="D25" s="33" t="s">
        <v>215</v>
      </c>
    </row>
    <row r="26" spans="1:4" x14ac:dyDescent="0.25">
      <c r="A26" s="33" t="s">
        <v>214</v>
      </c>
      <c r="B26" s="33">
        <v>197398890</v>
      </c>
      <c r="C26" s="33">
        <v>197399106</v>
      </c>
      <c r="D26" s="33" t="s">
        <v>215</v>
      </c>
    </row>
    <row r="27" spans="1:4" x14ac:dyDescent="0.25">
      <c r="A27" s="33" t="s">
        <v>214</v>
      </c>
      <c r="B27" s="33">
        <v>197399978</v>
      </c>
      <c r="C27" s="33">
        <v>197400462</v>
      </c>
      <c r="D27" s="33" t="s">
        <v>215</v>
      </c>
    </row>
    <row r="28" spans="1:4" x14ac:dyDescent="0.25">
      <c r="A28" s="33" t="s">
        <v>214</v>
      </c>
      <c r="B28" s="33">
        <v>197400681</v>
      </c>
      <c r="C28" s="33">
        <v>197400969</v>
      </c>
      <c r="D28" s="33" t="s">
        <v>215</v>
      </c>
    </row>
    <row r="29" spans="1:4" x14ac:dyDescent="0.25">
      <c r="A29" s="33" t="s">
        <v>214</v>
      </c>
      <c r="B29" s="33">
        <v>197401318</v>
      </c>
      <c r="C29" s="33">
        <v>197401606</v>
      </c>
      <c r="D29" s="33" t="s">
        <v>215</v>
      </c>
    </row>
    <row r="30" spans="1:4" x14ac:dyDescent="0.25">
      <c r="A30" s="33" t="s">
        <v>214</v>
      </c>
      <c r="B30" s="33">
        <v>197401658</v>
      </c>
      <c r="C30" s="33">
        <v>197402213</v>
      </c>
      <c r="D30" s="33" t="s">
        <v>215</v>
      </c>
    </row>
    <row r="31" spans="1:4" x14ac:dyDescent="0.25">
      <c r="A31" s="33" t="s">
        <v>214</v>
      </c>
      <c r="B31" s="33">
        <v>197402522</v>
      </c>
      <c r="C31" s="33">
        <v>197402858</v>
      </c>
      <c r="D31" s="33" t="s">
        <v>215</v>
      </c>
    </row>
    <row r="32" spans="1:4" x14ac:dyDescent="0.25">
      <c r="A32" s="33" t="s">
        <v>214</v>
      </c>
      <c r="B32" s="33">
        <v>197402871</v>
      </c>
      <c r="C32" s="33">
        <v>197403111</v>
      </c>
      <c r="D32" s="33" t="s">
        <v>215</v>
      </c>
    </row>
    <row r="33" spans="1:4" x14ac:dyDescent="0.25">
      <c r="A33" s="33" t="s">
        <v>214</v>
      </c>
      <c r="B33" s="33">
        <v>197403554</v>
      </c>
      <c r="C33" s="33">
        <v>197403794</v>
      </c>
      <c r="D33" s="33" t="s">
        <v>215</v>
      </c>
    </row>
    <row r="34" spans="1:4" x14ac:dyDescent="0.25">
      <c r="A34" s="33" t="s">
        <v>214</v>
      </c>
      <c r="B34" s="33">
        <v>197404994</v>
      </c>
      <c r="C34" s="33">
        <v>197405505</v>
      </c>
      <c r="D34" s="33" t="s">
        <v>215</v>
      </c>
    </row>
    <row r="35" spans="1:4" x14ac:dyDescent="0.25">
      <c r="A35" s="33" t="s">
        <v>214</v>
      </c>
      <c r="B35" s="33">
        <v>197407914</v>
      </c>
      <c r="C35" s="33">
        <v>197408202</v>
      </c>
      <c r="D35" s="33" t="s">
        <v>215</v>
      </c>
    </row>
    <row r="36" spans="1:4" x14ac:dyDescent="0.25">
      <c r="A36" s="33" t="s">
        <v>214</v>
      </c>
      <c r="B36" s="33">
        <v>197408342</v>
      </c>
      <c r="C36" s="33">
        <v>197408606</v>
      </c>
      <c r="D36" s="33" t="s">
        <v>215</v>
      </c>
    </row>
    <row r="37" spans="1:4" x14ac:dyDescent="0.25">
      <c r="A37" s="33" t="s">
        <v>214</v>
      </c>
      <c r="B37" s="33">
        <v>197409744</v>
      </c>
      <c r="C37" s="33">
        <v>197410032</v>
      </c>
      <c r="D37" s="33" t="s">
        <v>215</v>
      </c>
    </row>
    <row r="38" spans="1:4" x14ac:dyDescent="0.25">
      <c r="A38" s="33" t="s">
        <v>214</v>
      </c>
      <c r="B38" s="33">
        <v>197416705</v>
      </c>
      <c r="C38" s="33">
        <v>197416945</v>
      </c>
      <c r="D38" s="33" t="s">
        <v>215</v>
      </c>
    </row>
    <row r="39" spans="1:4" x14ac:dyDescent="0.25">
      <c r="A39" s="33" t="s">
        <v>214</v>
      </c>
      <c r="B39" s="33">
        <v>197418428</v>
      </c>
      <c r="C39" s="33">
        <v>197418668</v>
      </c>
      <c r="D39" s="33" t="s">
        <v>215</v>
      </c>
    </row>
    <row r="40" spans="1:4" x14ac:dyDescent="0.25">
      <c r="A40" s="33" t="s">
        <v>214</v>
      </c>
      <c r="B40" s="33">
        <v>197418857</v>
      </c>
      <c r="C40" s="33">
        <v>197419025</v>
      </c>
      <c r="D40" s="33" t="s">
        <v>215</v>
      </c>
    </row>
    <row r="41" spans="1:4" x14ac:dyDescent="0.25">
      <c r="A41" s="33" t="s">
        <v>214</v>
      </c>
      <c r="B41" s="33">
        <v>197420303</v>
      </c>
      <c r="C41" s="33">
        <v>197420615</v>
      </c>
      <c r="D41" s="33" t="s">
        <v>215</v>
      </c>
    </row>
    <row r="42" spans="1:4" x14ac:dyDescent="0.25">
      <c r="A42" s="33" t="s">
        <v>214</v>
      </c>
      <c r="B42" s="33">
        <v>197420948</v>
      </c>
      <c r="C42" s="33">
        <v>197421212</v>
      </c>
      <c r="D42" s="33" t="s">
        <v>215</v>
      </c>
    </row>
    <row r="43" spans="1:4" x14ac:dyDescent="0.25">
      <c r="A43" s="33" t="s">
        <v>214</v>
      </c>
      <c r="B43" s="33">
        <v>197423770</v>
      </c>
      <c r="C43" s="33">
        <v>197424010</v>
      </c>
      <c r="D43" s="33" t="s">
        <v>215</v>
      </c>
    </row>
    <row r="44" spans="1:4" x14ac:dyDescent="0.25">
      <c r="A44" s="33" t="s">
        <v>214</v>
      </c>
      <c r="B44" s="33">
        <v>197434889</v>
      </c>
      <c r="C44" s="33">
        <v>197435081</v>
      </c>
      <c r="D44" s="33" t="s">
        <v>215</v>
      </c>
    </row>
    <row r="45" spans="1:4" x14ac:dyDescent="0.25">
      <c r="A45" s="33" t="s">
        <v>18</v>
      </c>
      <c r="B45" s="33">
        <v>52401640</v>
      </c>
      <c r="C45" s="33">
        <v>52402192</v>
      </c>
      <c r="D45" s="33" t="s">
        <v>239</v>
      </c>
    </row>
    <row r="46" spans="1:4" x14ac:dyDescent="0.25">
      <c r="A46" s="33" t="s">
        <v>18</v>
      </c>
      <c r="B46" s="33">
        <v>52402210</v>
      </c>
      <c r="C46" s="33">
        <v>52402498</v>
      </c>
      <c r="D46" s="33" t="s">
        <v>239</v>
      </c>
    </row>
    <row r="47" spans="1:4" x14ac:dyDescent="0.25">
      <c r="A47" s="33" t="s">
        <v>18</v>
      </c>
      <c r="B47" s="33">
        <v>52402517</v>
      </c>
      <c r="C47" s="33">
        <v>52403015</v>
      </c>
      <c r="D47" s="33" t="s">
        <v>239</v>
      </c>
    </row>
    <row r="48" spans="1:4" x14ac:dyDescent="0.25">
      <c r="A48" s="33" t="s">
        <v>18</v>
      </c>
      <c r="B48" s="33">
        <v>52403061</v>
      </c>
      <c r="C48" s="33">
        <v>52403373</v>
      </c>
      <c r="D48" s="33" t="s">
        <v>239</v>
      </c>
    </row>
    <row r="49" spans="1:4" x14ac:dyDescent="0.25">
      <c r="A49" s="33" t="s">
        <v>18</v>
      </c>
      <c r="B49" s="33">
        <v>52403378</v>
      </c>
      <c r="C49" s="33">
        <v>52403930</v>
      </c>
      <c r="D49" s="33" t="s">
        <v>239</v>
      </c>
    </row>
    <row r="50" spans="1:4" x14ac:dyDescent="0.25">
      <c r="A50" s="33" t="s">
        <v>18</v>
      </c>
      <c r="B50" s="33">
        <v>52404375</v>
      </c>
      <c r="C50" s="33">
        <v>52404663</v>
      </c>
      <c r="D50" s="33" t="s">
        <v>239</v>
      </c>
    </row>
    <row r="51" spans="1:4" x14ac:dyDescent="0.25">
      <c r="A51" s="33" t="s">
        <v>18</v>
      </c>
      <c r="B51" s="33">
        <v>52405081</v>
      </c>
      <c r="C51" s="33">
        <v>52405321</v>
      </c>
      <c r="D51" s="33" t="s">
        <v>239</v>
      </c>
    </row>
    <row r="52" spans="1:4" x14ac:dyDescent="0.25">
      <c r="A52" s="33" t="s">
        <v>18</v>
      </c>
      <c r="B52" s="33">
        <v>52405682</v>
      </c>
      <c r="C52" s="33">
        <v>52405994</v>
      </c>
      <c r="D52" s="33" t="s">
        <v>239</v>
      </c>
    </row>
    <row r="53" spans="1:4" x14ac:dyDescent="0.25">
      <c r="A53" s="33" t="s">
        <v>18</v>
      </c>
      <c r="B53" s="33">
        <v>52406170</v>
      </c>
      <c r="C53" s="33">
        <v>52406458</v>
      </c>
      <c r="D53" s="33" t="s">
        <v>239</v>
      </c>
    </row>
    <row r="54" spans="1:4" x14ac:dyDescent="0.25">
      <c r="A54" s="33" t="s">
        <v>18</v>
      </c>
      <c r="B54" s="33">
        <v>52406747</v>
      </c>
      <c r="C54" s="33">
        <v>52406987</v>
      </c>
      <c r="D54" s="33" t="s">
        <v>239</v>
      </c>
    </row>
    <row r="55" spans="1:4" x14ac:dyDescent="0.25">
      <c r="A55" s="33" t="s">
        <v>18</v>
      </c>
      <c r="B55" s="33">
        <v>52407088</v>
      </c>
      <c r="C55" s="33">
        <v>52407537</v>
      </c>
      <c r="D55" s="33" t="s">
        <v>239</v>
      </c>
    </row>
    <row r="56" spans="1:4" x14ac:dyDescent="0.25">
      <c r="A56" s="33" t="s">
        <v>18</v>
      </c>
      <c r="B56" s="33">
        <v>52407873</v>
      </c>
      <c r="C56" s="33">
        <v>52408161</v>
      </c>
      <c r="D56" s="33" t="s">
        <v>239</v>
      </c>
    </row>
    <row r="57" spans="1:4" x14ac:dyDescent="0.25">
      <c r="A57" s="33" t="s">
        <v>18</v>
      </c>
      <c r="B57" s="33">
        <v>52408395</v>
      </c>
      <c r="C57" s="33">
        <v>52408683</v>
      </c>
      <c r="D57" s="33" t="s">
        <v>239</v>
      </c>
    </row>
    <row r="58" spans="1:4" x14ac:dyDescent="0.25">
      <c r="A58" s="33" t="s">
        <v>18</v>
      </c>
      <c r="B58" s="33">
        <v>52409472</v>
      </c>
      <c r="C58" s="33">
        <v>52409955</v>
      </c>
      <c r="D58" s="33" t="s">
        <v>239</v>
      </c>
    </row>
    <row r="59" spans="1:4" x14ac:dyDescent="0.25">
      <c r="A59" s="33" t="s">
        <v>18</v>
      </c>
      <c r="B59" s="33">
        <v>52548028</v>
      </c>
      <c r="C59" s="33">
        <v>52548268</v>
      </c>
      <c r="D59" s="33" t="s">
        <v>662</v>
      </c>
    </row>
    <row r="60" spans="1:4" x14ac:dyDescent="0.25">
      <c r="A60" s="33" t="s">
        <v>18</v>
      </c>
      <c r="B60" s="33">
        <v>52550384</v>
      </c>
      <c r="C60" s="33">
        <v>52550901</v>
      </c>
      <c r="D60" s="33" t="s">
        <v>662</v>
      </c>
    </row>
    <row r="61" spans="1:4" x14ac:dyDescent="0.25">
      <c r="A61" s="33" t="s">
        <v>18</v>
      </c>
      <c r="B61" s="33">
        <v>52554645</v>
      </c>
      <c r="C61" s="33">
        <v>52554957</v>
      </c>
      <c r="D61" s="33" t="s">
        <v>662</v>
      </c>
    </row>
    <row r="62" spans="1:4" x14ac:dyDescent="0.25">
      <c r="A62" s="33" t="s">
        <v>18</v>
      </c>
      <c r="B62" s="33">
        <v>52558174</v>
      </c>
      <c r="C62" s="33">
        <v>52558486</v>
      </c>
      <c r="D62" s="33" t="s">
        <v>662</v>
      </c>
    </row>
    <row r="63" spans="1:4" x14ac:dyDescent="0.25">
      <c r="A63" s="33" t="s">
        <v>18</v>
      </c>
      <c r="B63" s="33">
        <v>52561735</v>
      </c>
      <c r="C63" s="33">
        <v>52561999</v>
      </c>
      <c r="D63" s="33" t="s">
        <v>662</v>
      </c>
    </row>
    <row r="64" spans="1:4" x14ac:dyDescent="0.25">
      <c r="A64" s="33" t="s">
        <v>18</v>
      </c>
      <c r="B64" s="33">
        <v>52563255</v>
      </c>
      <c r="C64" s="33">
        <v>52563519</v>
      </c>
      <c r="D64" s="33" t="s">
        <v>662</v>
      </c>
    </row>
    <row r="65" spans="1:4" x14ac:dyDescent="0.25">
      <c r="A65" s="33" t="s">
        <v>18</v>
      </c>
      <c r="B65" s="33">
        <v>52564021</v>
      </c>
      <c r="C65" s="33">
        <v>52564261</v>
      </c>
      <c r="D65" s="33" t="s">
        <v>662</v>
      </c>
    </row>
    <row r="66" spans="1:4" x14ac:dyDescent="0.25">
      <c r="A66" s="33" t="s">
        <v>18</v>
      </c>
      <c r="B66" s="33">
        <v>52576463</v>
      </c>
      <c r="C66" s="33">
        <v>52576775</v>
      </c>
      <c r="D66" s="33" t="s">
        <v>662</v>
      </c>
    </row>
    <row r="67" spans="1:4" x14ac:dyDescent="0.25">
      <c r="A67" s="33" t="s">
        <v>18</v>
      </c>
      <c r="B67" s="33">
        <v>52578970</v>
      </c>
      <c r="C67" s="33">
        <v>52579282</v>
      </c>
      <c r="D67" s="33" t="s">
        <v>662</v>
      </c>
    </row>
    <row r="68" spans="1:4" x14ac:dyDescent="0.25">
      <c r="A68" s="33" t="s">
        <v>18</v>
      </c>
      <c r="B68" s="33">
        <v>52586388</v>
      </c>
      <c r="C68" s="33">
        <v>52586724</v>
      </c>
      <c r="D68" s="33" t="s">
        <v>662</v>
      </c>
    </row>
    <row r="69" spans="1:4" x14ac:dyDescent="0.25">
      <c r="A69" s="33" t="s">
        <v>18</v>
      </c>
      <c r="B69" s="33">
        <v>52587275</v>
      </c>
      <c r="C69" s="33">
        <v>52587587</v>
      </c>
      <c r="D69" s="33" t="s">
        <v>662</v>
      </c>
    </row>
    <row r="70" spans="1:4" x14ac:dyDescent="0.25">
      <c r="A70" s="33" t="s">
        <v>18</v>
      </c>
      <c r="B70" s="33">
        <v>52589042</v>
      </c>
      <c r="C70" s="33">
        <v>52589282</v>
      </c>
      <c r="D70" s="33" t="s">
        <v>662</v>
      </c>
    </row>
    <row r="71" spans="1:4" x14ac:dyDescent="0.25">
      <c r="A71" s="33" t="s">
        <v>18</v>
      </c>
      <c r="B71" s="33">
        <v>52603494</v>
      </c>
      <c r="C71" s="33">
        <v>52603758</v>
      </c>
      <c r="D71" s="33" t="s">
        <v>662</v>
      </c>
    </row>
    <row r="72" spans="1:4" x14ac:dyDescent="0.25">
      <c r="A72" s="33" t="s">
        <v>18</v>
      </c>
      <c r="B72" s="33">
        <v>52609285</v>
      </c>
      <c r="C72" s="33">
        <v>52609981</v>
      </c>
      <c r="D72" s="33" t="s">
        <v>662</v>
      </c>
    </row>
    <row r="73" spans="1:4" x14ac:dyDescent="0.25">
      <c r="A73" s="33" t="s">
        <v>18</v>
      </c>
      <c r="B73" s="33">
        <v>52615271</v>
      </c>
      <c r="C73" s="33">
        <v>52615535</v>
      </c>
      <c r="D73" s="33" t="s">
        <v>662</v>
      </c>
    </row>
    <row r="74" spans="1:4" x14ac:dyDescent="0.25">
      <c r="A74" s="33" t="s">
        <v>18</v>
      </c>
      <c r="B74" s="33">
        <v>52617231</v>
      </c>
      <c r="C74" s="33">
        <v>52617567</v>
      </c>
      <c r="D74" s="33" t="s">
        <v>662</v>
      </c>
    </row>
    <row r="75" spans="1:4" x14ac:dyDescent="0.25">
      <c r="A75" s="33" t="s">
        <v>18</v>
      </c>
      <c r="B75" s="33">
        <v>52624822</v>
      </c>
      <c r="C75" s="33">
        <v>52625014</v>
      </c>
      <c r="D75" s="33" t="s">
        <v>662</v>
      </c>
    </row>
    <row r="76" spans="1:4" x14ac:dyDescent="0.25">
      <c r="A76" s="33" t="s">
        <v>18</v>
      </c>
      <c r="B76" s="33">
        <v>52627189</v>
      </c>
      <c r="C76" s="33">
        <v>52627453</v>
      </c>
      <c r="D76" s="33" t="s">
        <v>662</v>
      </c>
    </row>
    <row r="77" spans="1:4" x14ac:dyDescent="0.25">
      <c r="A77" s="33" t="s">
        <v>18</v>
      </c>
      <c r="B77" s="33">
        <v>52628820</v>
      </c>
      <c r="C77" s="33">
        <v>52629108</v>
      </c>
      <c r="D77" s="33" t="s">
        <v>662</v>
      </c>
    </row>
    <row r="78" spans="1:4" x14ac:dyDescent="0.25">
      <c r="A78" s="33" t="s">
        <v>18</v>
      </c>
      <c r="B78" s="33">
        <v>52634576</v>
      </c>
      <c r="C78" s="33">
        <v>52634840</v>
      </c>
      <c r="D78" s="33" t="s">
        <v>662</v>
      </c>
    </row>
    <row r="79" spans="1:4" x14ac:dyDescent="0.25">
      <c r="A79" s="33" t="s">
        <v>18</v>
      </c>
      <c r="B79" s="33">
        <v>52641879</v>
      </c>
      <c r="C79" s="33">
        <v>52642119</v>
      </c>
      <c r="D79" s="33" t="s">
        <v>662</v>
      </c>
    </row>
    <row r="80" spans="1:4" x14ac:dyDescent="0.25">
      <c r="A80" s="33" t="s">
        <v>18</v>
      </c>
      <c r="B80" s="33">
        <v>52643163</v>
      </c>
      <c r="C80" s="33">
        <v>52643427</v>
      </c>
      <c r="D80" s="33" t="s">
        <v>662</v>
      </c>
    </row>
    <row r="81" spans="1:4" x14ac:dyDescent="0.25">
      <c r="A81" s="33" t="s">
        <v>18</v>
      </c>
      <c r="B81" s="33">
        <v>52644626</v>
      </c>
      <c r="C81" s="33">
        <v>52644866</v>
      </c>
      <c r="D81" s="33" t="s">
        <v>662</v>
      </c>
    </row>
    <row r="82" spans="1:4" x14ac:dyDescent="0.25">
      <c r="A82" s="33" t="s">
        <v>18</v>
      </c>
      <c r="B82" s="33">
        <v>52648260</v>
      </c>
      <c r="C82" s="33">
        <v>52648524</v>
      </c>
      <c r="D82" s="33" t="s">
        <v>662</v>
      </c>
    </row>
    <row r="83" spans="1:4" x14ac:dyDescent="0.25">
      <c r="A83" s="33" t="s">
        <v>18</v>
      </c>
      <c r="B83" s="33">
        <v>52651667</v>
      </c>
      <c r="C83" s="33">
        <v>52651883</v>
      </c>
      <c r="D83" s="33" t="s">
        <v>662</v>
      </c>
    </row>
    <row r="84" spans="1:4" x14ac:dyDescent="0.25">
      <c r="A84" s="33" t="s">
        <v>18</v>
      </c>
      <c r="B84" s="33">
        <v>52658124</v>
      </c>
      <c r="C84" s="33">
        <v>52658388</v>
      </c>
      <c r="D84" s="33" t="s">
        <v>662</v>
      </c>
    </row>
    <row r="85" spans="1:4" x14ac:dyDescent="0.25">
      <c r="A85" s="33" t="s">
        <v>18</v>
      </c>
      <c r="B85" s="33">
        <v>52662048</v>
      </c>
      <c r="C85" s="33">
        <v>52662360</v>
      </c>
      <c r="D85" s="33" t="s">
        <v>662</v>
      </c>
    </row>
    <row r="86" spans="1:4" x14ac:dyDescent="0.25">
      <c r="A86" s="33" t="s">
        <v>18</v>
      </c>
      <c r="B86" s="33">
        <v>52668415</v>
      </c>
      <c r="C86" s="33">
        <v>52668727</v>
      </c>
      <c r="D86" s="33" t="s">
        <v>662</v>
      </c>
    </row>
    <row r="87" spans="1:4" x14ac:dyDescent="0.25">
      <c r="A87" s="33" t="s">
        <v>18</v>
      </c>
      <c r="B87" s="33">
        <v>52678416</v>
      </c>
      <c r="C87" s="33">
        <v>52678680</v>
      </c>
      <c r="D87" s="33" t="s">
        <v>662</v>
      </c>
    </row>
    <row r="88" spans="1:4" x14ac:dyDescent="0.25">
      <c r="A88" s="33" t="s">
        <v>18</v>
      </c>
      <c r="B88" s="33">
        <v>52679498</v>
      </c>
      <c r="C88" s="33">
        <v>52679786</v>
      </c>
      <c r="D88" s="33" t="s">
        <v>662</v>
      </c>
    </row>
    <row r="89" spans="1:4" x14ac:dyDescent="0.25">
      <c r="A89" s="33" t="s">
        <v>18</v>
      </c>
      <c r="B89" s="33">
        <v>179198798</v>
      </c>
      <c r="C89" s="33">
        <v>179199206</v>
      </c>
      <c r="D89" s="33" t="s">
        <v>22</v>
      </c>
    </row>
    <row r="90" spans="1:4" x14ac:dyDescent="0.25">
      <c r="A90" s="33" t="s">
        <v>18</v>
      </c>
      <c r="B90" s="33">
        <v>179199662</v>
      </c>
      <c r="C90" s="33">
        <v>179199926</v>
      </c>
      <c r="D90" s="33" t="s">
        <v>22</v>
      </c>
    </row>
    <row r="91" spans="1:4" x14ac:dyDescent="0.25">
      <c r="A91" s="33" t="s">
        <v>18</v>
      </c>
      <c r="B91" s="33">
        <v>179201258</v>
      </c>
      <c r="C91" s="33">
        <v>179201570</v>
      </c>
      <c r="D91" s="33" t="s">
        <v>22</v>
      </c>
    </row>
    <row r="92" spans="1:4" x14ac:dyDescent="0.25">
      <c r="A92" s="33" t="s">
        <v>18</v>
      </c>
      <c r="B92" s="33">
        <v>179203510</v>
      </c>
      <c r="C92" s="33">
        <v>179203822</v>
      </c>
      <c r="D92" s="33" t="s">
        <v>22</v>
      </c>
    </row>
    <row r="93" spans="1:4" x14ac:dyDescent="0.25">
      <c r="A93" s="33" t="s">
        <v>18</v>
      </c>
      <c r="B93" s="33">
        <v>179204425</v>
      </c>
      <c r="C93" s="33">
        <v>179204665</v>
      </c>
      <c r="D93" s="33" t="s">
        <v>22</v>
      </c>
    </row>
    <row r="94" spans="1:4" x14ac:dyDescent="0.25">
      <c r="A94" s="33" t="s">
        <v>18</v>
      </c>
      <c r="B94" s="33">
        <v>179209515</v>
      </c>
      <c r="C94" s="33">
        <v>179209779</v>
      </c>
      <c r="D94" s="33" t="s">
        <v>22</v>
      </c>
    </row>
    <row r="95" spans="1:4" x14ac:dyDescent="0.25">
      <c r="A95" s="33" t="s">
        <v>18</v>
      </c>
      <c r="B95" s="33">
        <v>179210105</v>
      </c>
      <c r="C95" s="33">
        <v>179210641</v>
      </c>
      <c r="D95" s="33" t="s">
        <v>22</v>
      </c>
    </row>
    <row r="96" spans="1:4" x14ac:dyDescent="0.25">
      <c r="A96" s="33" t="s">
        <v>18</v>
      </c>
      <c r="B96" s="33">
        <v>179218127</v>
      </c>
      <c r="C96" s="33">
        <v>179218415</v>
      </c>
      <c r="D96" s="33" t="s">
        <v>22</v>
      </c>
    </row>
    <row r="97" spans="1:4" x14ac:dyDescent="0.25">
      <c r="A97" s="33" t="s">
        <v>18</v>
      </c>
      <c r="B97" s="33">
        <v>179219116</v>
      </c>
      <c r="C97" s="33">
        <v>179219356</v>
      </c>
      <c r="D97" s="33" t="s">
        <v>22</v>
      </c>
    </row>
    <row r="98" spans="1:4" x14ac:dyDescent="0.25">
      <c r="A98" s="33" t="s">
        <v>18</v>
      </c>
      <c r="B98" s="33">
        <v>179219496</v>
      </c>
      <c r="C98" s="33">
        <v>179219808</v>
      </c>
      <c r="D98" s="33" t="s">
        <v>22</v>
      </c>
    </row>
    <row r="99" spans="1:4" x14ac:dyDescent="0.25">
      <c r="A99" s="33" t="s">
        <v>18</v>
      </c>
      <c r="B99" s="33">
        <v>179219868</v>
      </c>
      <c r="C99" s="33">
        <v>179220132</v>
      </c>
      <c r="D99" s="33" t="s">
        <v>22</v>
      </c>
    </row>
    <row r="100" spans="1:4" x14ac:dyDescent="0.25">
      <c r="A100" s="33" t="s">
        <v>18</v>
      </c>
      <c r="B100" s="33">
        <v>179220951</v>
      </c>
      <c r="C100" s="33">
        <v>179221191</v>
      </c>
      <c r="D100" s="33" t="s">
        <v>22</v>
      </c>
    </row>
    <row r="101" spans="1:4" x14ac:dyDescent="0.25">
      <c r="A101" s="33" t="s">
        <v>18</v>
      </c>
      <c r="B101" s="33">
        <v>179224001</v>
      </c>
      <c r="C101" s="33">
        <v>179224265</v>
      </c>
      <c r="D101" s="33" t="s">
        <v>22</v>
      </c>
    </row>
    <row r="102" spans="1:4" x14ac:dyDescent="0.25">
      <c r="A102" s="33" t="s">
        <v>18</v>
      </c>
      <c r="B102" s="33">
        <v>179224616</v>
      </c>
      <c r="C102" s="33">
        <v>179224904</v>
      </c>
      <c r="D102" s="33" t="s">
        <v>22</v>
      </c>
    </row>
    <row r="103" spans="1:4" x14ac:dyDescent="0.25">
      <c r="A103" s="33" t="s">
        <v>18</v>
      </c>
      <c r="B103" s="33">
        <v>179225880</v>
      </c>
      <c r="C103" s="33">
        <v>179226120</v>
      </c>
      <c r="D103" s="33" t="s">
        <v>22</v>
      </c>
    </row>
    <row r="104" spans="1:4" x14ac:dyDescent="0.25">
      <c r="A104" s="33" t="s">
        <v>18</v>
      </c>
      <c r="B104" s="33">
        <v>179229236</v>
      </c>
      <c r="C104" s="33">
        <v>179229476</v>
      </c>
      <c r="D104" s="33" t="s">
        <v>22</v>
      </c>
    </row>
    <row r="105" spans="1:4" x14ac:dyDescent="0.25">
      <c r="A105" s="33" t="s">
        <v>18</v>
      </c>
      <c r="B105" s="33">
        <v>179229930</v>
      </c>
      <c r="C105" s="33">
        <v>179230456</v>
      </c>
      <c r="D105" s="33" t="s">
        <v>22</v>
      </c>
    </row>
    <row r="106" spans="1:4" x14ac:dyDescent="0.25">
      <c r="A106" s="33" t="s">
        <v>18</v>
      </c>
      <c r="B106" s="33">
        <v>179234060</v>
      </c>
      <c r="C106" s="33">
        <v>179234396</v>
      </c>
      <c r="D106" s="33" t="s">
        <v>22</v>
      </c>
    </row>
    <row r="107" spans="1:4" x14ac:dyDescent="0.25">
      <c r="A107" s="33" t="s">
        <v>166</v>
      </c>
      <c r="B107" s="33">
        <v>56815538</v>
      </c>
      <c r="C107" s="33">
        <v>56816090</v>
      </c>
      <c r="D107" s="33" t="s">
        <v>168</v>
      </c>
    </row>
    <row r="108" spans="1:4" x14ac:dyDescent="0.25">
      <c r="A108" s="33" t="s">
        <v>166</v>
      </c>
      <c r="B108" s="33">
        <v>56856518</v>
      </c>
      <c r="C108" s="33">
        <v>56856830</v>
      </c>
      <c r="D108" s="33" t="s">
        <v>168</v>
      </c>
    </row>
    <row r="109" spans="1:4" x14ac:dyDescent="0.25">
      <c r="A109" s="33" t="s">
        <v>166</v>
      </c>
      <c r="B109" s="33">
        <v>56859682</v>
      </c>
      <c r="C109" s="33">
        <v>56859946</v>
      </c>
      <c r="D109" s="33" t="s">
        <v>168</v>
      </c>
    </row>
    <row r="110" spans="1:4" x14ac:dyDescent="0.25">
      <c r="A110" s="33" t="s">
        <v>166</v>
      </c>
      <c r="B110" s="33">
        <v>56864701</v>
      </c>
      <c r="C110" s="33">
        <v>56864965</v>
      </c>
      <c r="D110" s="33" t="s">
        <v>168</v>
      </c>
    </row>
    <row r="111" spans="1:4" x14ac:dyDescent="0.25">
      <c r="A111" s="33" t="s">
        <v>166</v>
      </c>
      <c r="B111" s="33">
        <v>56865265</v>
      </c>
      <c r="C111" s="33">
        <v>56865529</v>
      </c>
      <c r="D111" s="33" t="s">
        <v>168</v>
      </c>
    </row>
    <row r="112" spans="1:4" x14ac:dyDescent="0.25">
      <c r="A112" s="33" t="s">
        <v>166</v>
      </c>
      <c r="B112" s="33">
        <v>56865746</v>
      </c>
      <c r="C112" s="33">
        <v>56866058</v>
      </c>
      <c r="D112" s="33" t="s">
        <v>168</v>
      </c>
    </row>
    <row r="113" spans="1:4" x14ac:dyDescent="0.25">
      <c r="A113" s="33" t="s">
        <v>166</v>
      </c>
      <c r="B113" s="33">
        <v>56871826</v>
      </c>
      <c r="C113" s="33">
        <v>56872114</v>
      </c>
      <c r="D113" s="33" t="s">
        <v>168</v>
      </c>
    </row>
    <row r="114" spans="1:4" x14ac:dyDescent="0.25">
      <c r="A114" s="33" t="s">
        <v>166</v>
      </c>
      <c r="B114" s="33">
        <v>56872561</v>
      </c>
      <c r="C114" s="33">
        <v>56873034</v>
      </c>
      <c r="D114" s="33" t="s">
        <v>168</v>
      </c>
    </row>
    <row r="115" spans="1:4" x14ac:dyDescent="0.25">
      <c r="A115" s="33" t="s">
        <v>166</v>
      </c>
      <c r="B115" s="33">
        <v>56875002</v>
      </c>
      <c r="C115" s="33">
        <v>56875338</v>
      </c>
      <c r="D115" s="33" t="s">
        <v>168</v>
      </c>
    </row>
    <row r="116" spans="1:4" x14ac:dyDescent="0.25">
      <c r="A116" s="33" t="s">
        <v>166</v>
      </c>
      <c r="B116" s="33">
        <v>56878896</v>
      </c>
      <c r="C116" s="33">
        <v>56879184</v>
      </c>
      <c r="D116" s="33" t="s">
        <v>168</v>
      </c>
    </row>
    <row r="117" spans="1:4" x14ac:dyDescent="0.25">
      <c r="A117" s="33" t="s">
        <v>166</v>
      </c>
      <c r="B117" s="33">
        <v>56880636</v>
      </c>
      <c r="C117" s="33">
        <v>56880876</v>
      </c>
      <c r="D117" s="33" t="s">
        <v>168</v>
      </c>
    </row>
    <row r="118" spans="1:4" x14ac:dyDescent="0.25">
      <c r="A118" s="33" t="s">
        <v>166</v>
      </c>
      <c r="B118" s="33">
        <v>56881057</v>
      </c>
      <c r="C118" s="33">
        <v>56881297</v>
      </c>
      <c r="D118" s="33" t="s">
        <v>168</v>
      </c>
    </row>
    <row r="119" spans="1:4" x14ac:dyDescent="0.25">
      <c r="A119" s="33" t="s">
        <v>166</v>
      </c>
      <c r="B119" s="33">
        <v>56881533</v>
      </c>
      <c r="C119" s="33">
        <v>56882901</v>
      </c>
      <c r="D119" s="33" t="s">
        <v>168</v>
      </c>
    </row>
    <row r="120" spans="1:4" x14ac:dyDescent="0.25">
      <c r="A120" s="33" t="s">
        <v>166</v>
      </c>
      <c r="B120" s="33">
        <v>56883446</v>
      </c>
      <c r="C120" s="33">
        <v>56883758</v>
      </c>
      <c r="D120" s="33" t="s">
        <v>168</v>
      </c>
    </row>
    <row r="121" spans="1:4" x14ac:dyDescent="0.25">
      <c r="A121" s="33" t="s">
        <v>166</v>
      </c>
      <c r="B121" s="33">
        <v>56884588</v>
      </c>
      <c r="C121" s="33">
        <v>56884900</v>
      </c>
      <c r="D121" s="33" t="s">
        <v>168</v>
      </c>
    </row>
    <row r="122" spans="1:4" x14ac:dyDescent="0.25">
      <c r="A122" s="33" t="s">
        <v>166</v>
      </c>
      <c r="B122" s="33">
        <v>56885853</v>
      </c>
      <c r="C122" s="33">
        <v>56886141</v>
      </c>
      <c r="D122" s="33" t="s">
        <v>168</v>
      </c>
    </row>
    <row r="123" spans="1:4" x14ac:dyDescent="0.25">
      <c r="A123" s="33" t="s">
        <v>166</v>
      </c>
      <c r="B123" s="33">
        <v>56887292</v>
      </c>
      <c r="C123" s="33">
        <v>56887604</v>
      </c>
      <c r="D123" s="33" t="s">
        <v>168</v>
      </c>
    </row>
    <row r="124" spans="1:4" x14ac:dyDescent="0.25">
      <c r="A124" s="33" t="s">
        <v>166</v>
      </c>
      <c r="B124" s="33">
        <v>56888147</v>
      </c>
      <c r="C124" s="33">
        <v>56888435</v>
      </c>
      <c r="D124" s="33" t="s">
        <v>168</v>
      </c>
    </row>
    <row r="125" spans="1:4" x14ac:dyDescent="0.25">
      <c r="A125" s="33" t="s">
        <v>166</v>
      </c>
      <c r="B125" s="33">
        <v>56893449</v>
      </c>
      <c r="C125" s="33">
        <v>56893761</v>
      </c>
      <c r="D125" s="33" t="s">
        <v>168</v>
      </c>
    </row>
    <row r="126" spans="1:4" x14ac:dyDescent="0.25">
      <c r="A126" s="33" t="s">
        <v>166</v>
      </c>
      <c r="B126" s="33">
        <v>68226650</v>
      </c>
      <c r="C126" s="33">
        <v>68227034</v>
      </c>
      <c r="D126" s="33" t="s">
        <v>268</v>
      </c>
    </row>
    <row r="127" spans="1:4" x14ac:dyDescent="0.25">
      <c r="A127" s="33" t="s">
        <v>166</v>
      </c>
      <c r="B127" s="33">
        <v>68239821</v>
      </c>
      <c r="C127" s="33">
        <v>68240013</v>
      </c>
      <c r="D127" s="33" t="s">
        <v>268</v>
      </c>
    </row>
    <row r="128" spans="1:4" x14ac:dyDescent="0.25">
      <c r="A128" s="33" t="s">
        <v>166</v>
      </c>
      <c r="B128" s="33">
        <v>68273315</v>
      </c>
      <c r="C128" s="33">
        <v>68273555</v>
      </c>
      <c r="D128" s="33" t="s">
        <v>268</v>
      </c>
    </row>
    <row r="129" spans="1:4" x14ac:dyDescent="0.25">
      <c r="A129" s="33" t="s">
        <v>166</v>
      </c>
      <c r="B129" s="33">
        <v>68273855</v>
      </c>
      <c r="C129" s="33">
        <v>68274095</v>
      </c>
      <c r="D129" s="33" t="s">
        <v>268</v>
      </c>
    </row>
    <row r="130" spans="1:4" x14ac:dyDescent="0.25">
      <c r="A130" s="33" t="s">
        <v>166</v>
      </c>
      <c r="B130" s="33">
        <v>68279523</v>
      </c>
      <c r="C130" s="33">
        <v>68279811</v>
      </c>
      <c r="D130" s="33" t="s">
        <v>268</v>
      </c>
    </row>
    <row r="131" spans="1:4" x14ac:dyDescent="0.25">
      <c r="A131" s="33" t="s">
        <v>166</v>
      </c>
      <c r="B131" s="33">
        <v>68280496</v>
      </c>
      <c r="C131" s="33">
        <v>68280760</v>
      </c>
      <c r="D131" s="33" t="s">
        <v>268</v>
      </c>
    </row>
    <row r="132" spans="1:4" x14ac:dyDescent="0.25">
      <c r="A132" s="33" t="s">
        <v>166</v>
      </c>
      <c r="B132" s="33">
        <v>68280846</v>
      </c>
      <c r="C132" s="33">
        <v>68281086</v>
      </c>
      <c r="D132" s="33" t="s">
        <v>268</v>
      </c>
    </row>
    <row r="133" spans="1:4" x14ac:dyDescent="0.25">
      <c r="A133" s="33" t="s">
        <v>166</v>
      </c>
      <c r="B133" s="33">
        <v>68288659</v>
      </c>
      <c r="C133" s="33">
        <v>68288827</v>
      </c>
      <c r="D133" s="33" t="s">
        <v>268</v>
      </c>
    </row>
    <row r="134" spans="1:4" x14ac:dyDescent="0.25">
      <c r="A134" s="33" t="s">
        <v>166</v>
      </c>
      <c r="B134" s="33">
        <v>68290649</v>
      </c>
      <c r="C134" s="33">
        <v>68290913</v>
      </c>
      <c r="D134" s="33" t="s">
        <v>268</v>
      </c>
    </row>
    <row r="135" spans="1:4" x14ac:dyDescent="0.25">
      <c r="A135" s="33" t="s">
        <v>166</v>
      </c>
      <c r="B135" s="33">
        <v>68292177</v>
      </c>
      <c r="C135" s="33">
        <v>68292600</v>
      </c>
      <c r="D135" s="33" t="s">
        <v>268</v>
      </c>
    </row>
    <row r="136" spans="1:4" x14ac:dyDescent="0.25">
      <c r="A136" s="33" t="s">
        <v>166</v>
      </c>
      <c r="B136" s="33">
        <v>68293017</v>
      </c>
      <c r="C136" s="33">
        <v>68293512</v>
      </c>
      <c r="D136" s="33" t="s">
        <v>268</v>
      </c>
    </row>
    <row r="137" spans="1:4" x14ac:dyDescent="0.25">
      <c r="A137" s="33" t="s">
        <v>166</v>
      </c>
      <c r="B137" s="33">
        <v>68293627</v>
      </c>
      <c r="C137" s="33">
        <v>68293915</v>
      </c>
      <c r="D137" s="33" t="s">
        <v>268</v>
      </c>
    </row>
    <row r="138" spans="1:4" x14ac:dyDescent="0.25">
      <c r="A138" s="33" t="s">
        <v>166</v>
      </c>
      <c r="B138" s="33">
        <v>68294450</v>
      </c>
      <c r="C138" s="33">
        <v>68294762</v>
      </c>
      <c r="D138" s="33" t="s">
        <v>268</v>
      </c>
    </row>
    <row r="139" spans="1:4" x14ac:dyDescent="0.25">
      <c r="A139" s="33" t="s">
        <v>166</v>
      </c>
      <c r="B139" s="33">
        <v>68295115</v>
      </c>
      <c r="C139" s="33">
        <v>68295561</v>
      </c>
      <c r="D139" s="33" t="s">
        <v>268</v>
      </c>
    </row>
    <row r="140" spans="1:4" x14ac:dyDescent="0.25">
      <c r="A140" s="33" t="s">
        <v>166</v>
      </c>
      <c r="B140" s="33">
        <v>68296135</v>
      </c>
      <c r="C140" s="33">
        <v>68296375</v>
      </c>
      <c r="D140" s="33" t="s">
        <v>268</v>
      </c>
    </row>
    <row r="141" spans="1:4" x14ac:dyDescent="0.25">
      <c r="A141" s="33" t="s">
        <v>166</v>
      </c>
      <c r="B141" s="33">
        <v>68297386</v>
      </c>
      <c r="C141" s="33">
        <v>68297626</v>
      </c>
      <c r="D141" s="33" t="s">
        <v>268</v>
      </c>
    </row>
    <row r="142" spans="1:4" x14ac:dyDescent="0.25">
      <c r="A142" s="33" t="s">
        <v>663</v>
      </c>
      <c r="B142" s="33">
        <v>151807886</v>
      </c>
      <c r="C142" s="33">
        <v>151808390</v>
      </c>
      <c r="D142" s="33" t="s">
        <v>664</v>
      </c>
    </row>
    <row r="143" spans="1:4" x14ac:dyDescent="0.25">
      <c r="A143" s="33" t="s">
        <v>663</v>
      </c>
      <c r="B143" s="33">
        <v>151842562</v>
      </c>
      <c r="C143" s="33">
        <v>151842826</v>
      </c>
      <c r="D143" s="33" t="s">
        <v>664</v>
      </c>
    </row>
    <row r="144" spans="1:4" x14ac:dyDescent="0.25">
      <c r="A144" s="33" t="s">
        <v>663</v>
      </c>
      <c r="B144" s="33">
        <v>151880580</v>
      </c>
      <c r="C144" s="33">
        <v>151880844</v>
      </c>
      <c r="D144" s="33" t="s">
        <v>664</v>
      </c>
    </row>
    <row r="145" spans="1:4" x14ac:dyDescent="0.25">
      <c r="A145" s="33" t="s">
        <v>663</v>
      </c>
      <c r="B145" s="33">
        <v>151944136</v>
      </c>
      <c r="C145" s="33">
        <v>151944544</v>
      </c>
      <c r="D145" s="33" t="s">
        <v>664</v>
      </c>
    </row>
    <row r="146" spans="1:4" x14ac:dyDescent="0.25">
      <c r="A146" s="33" t="s">
        <v>663</v>
      </c>
      <c r="B146" s="33">
        <v>152011580</v>
      </c>
      <c r="C146" s="33">
        <v>152011868</v>
      </c>
      <c r="D146" s="33" t="s">
        <v>664</v>
      </c>
    </row>
    <row r="147" spans="1:4" x14ac:dyDescent="0.25">
      <c r="A147" s="33" t="s">
        <v>663</v>
      </c>
      <c r="B147" s="33">
        <v>152060913</v>
      </c>
      <c r="C147" s="33">
        <v>152061201</v>
      </c>
      <c r="D147" s="33" t="s">
        <v>664</v>
      </c>
    </row>
    <row r="148" spans="1:4" x14ac:dyDescent="0.25">
      <c r="A148" s="33" t="s">
        <v>663</v>
      </c>
      <c r="B148" s="33">
        <v>152094356</v>
      </c>
      <c r="C148" s="33">
        <v>152094596</v>
      </c>
      <c r="D148" s="33" t="s">
        <v>664</v>
      </c>
    </row>
    <row r="149" spans="1:4" x14ac:dyDescent="0.25">
      <c r="A149" s="33" t="s">
        <v>663</v>
      </c>
      <c r="B149" s="33">
        <v>152098704</v>
      </c>
      <c r="C149" s="33">
        <v>152098992</v>
      </c>
      <c r="D149" s="33" t="s">
        <v>664</v>
      </c>
    </row>
    <row r="150" spans="1:4" x14ac:dyDescent="0.25">
      <c r="A150" s="33" t="s">
        <v>663</v>
      </c>
      <c r="B150" s="33">
        <v>152125186</v>
      </c>
      <c r="C150" s="33">
        <v>152125426</v>
      </c>
      <c r="D150" s="33" t="s">
        <v>664</v>
      </c>
    </row>
    <row r="151" spans="1:4" x14ac:dyDescent="0.25">
      <c r="A151" s="33" t="s">
        <v>665</v>
      </c>
      <c r="B151" s="33">
        <v>140726408</v>
      </c>
      <c r="C151" s="33">
        <v>140726600</v>
      </c>
      <c r="D151" s="33" t="s">
        <v>666</v>
      </c>
    </row>
    <row r="152" spans="1:4" x14ac:dyDescent="0.25">
      <c r="A152" s="33" t="s">
        <v>665</v>
      </c>
      <c r="B152" s="33">
        <v>140734562</v>
      </c>
      <c r="C152" s="33">
        <v>140734802</v>
      </c>
      <c r="D152" s="33" t="s">
        <v>666</v>
      </c>
    </row>
    <row r="153" spans="1:4" x14ac:dyDescent="0.25">
      <c r="A153" s="33" t="s">
        <v>665</v>
      </c>
      <c r="B153" s="33">
        <v>140739734</v>
      </c>
      <c r="C153" s="33">
        <v>140740022</v>
      </c>
      <c r="D153" s="33" t="s">
        <v>666</v>
      </c>
    </row>
    <row r="154" spans="1:4" x14ac:dyDescent="0.25">
      <c r="A154" s="33" t="s">
        <v>665</v>
      </c>
      <c r="B154" s="33">
        <v>140747334</v>
      </c>
      <c r="C154" s="33">
        <v>140747526</v>
      </c>
      <c r="D154" s="33" t="s">
        <v>666</v>
      </c>
    </row>
    <row r="155" spans="1:4" x14ac:dyDescent="0.25">
      <c r="A155" s="33" t="s">
        <v>665</v>
      </c>
      <c r="B155" s="33">
        <v>140749208</v>
      </c>
      <c r="C155" s="33">
        <v>140749496</v>
      </c>
      <c r="D155" s="33" t="s">
        <v>666</v>
      </c>
    </row>
    <row r="156" spans="1:4" x14ac:dyDescent="0.25">
      <c r="A156" s="33" t="s">
        <v>665</v>
      </c>
      <c r="B156" s="33">
        <v>140753189</v>
      </c>
      <c r="C156" s="33">
        <v>140753477</v>
      </c>
      <c r="D156" s="33" t="s">
        <v>666</v>
      </c>
    </row>
    <row r="157" spans="1:4" x14ac:dyDescent="0.25">
      <c r="A157" s="33" t="s">
        <v>665</v>
      </c>
      <c r="B157" s="33">
        <v>140754101</v>
      </c>
      <c r="C157" s="33">
        <v>140754317</v>
      </c>
      <c r="D157" s="33" t="s">
        <v>666</v>
      </c>
    </row>
    <row r="158" spans="1:4" x14ac:dyDescent="0.25">
      <c r="A158" s="33" t="s">
        <v>665</v>
      </c>
      <c r="B158" s="33">
        <v>140776879</v>
      </c>
      <c r="C158" s="33">
        <v>140777119</v>
      </c>
      <c r="D158" s="33" t="s">
        <v>666</v>
      </c>
    </row>
    <row r="159" spans="1:4" x14ac:dyDescent="0.25">
      <c r="A159" s="33" t="s">
        <v>665</v>
      </c>
      <c r="B159" s="33">
        <v>140777912</v>
      </c>
      <c r="C159" s="33">
        <v>140778152</v>
      </c>
      <c r="D159" s="33" t="s">
        <v>666</v>
      </c>
    </row>
    <row r="160" spans="1:4" x14ac:dyDescent="0.25">
      <c r="A160" s="33" t="s">
        <v>665</v>
      </c>
      <c r="B160" s="33">
        <v>140781502</v>
      </c>
      <c r="C160" s="33">
        <v>140781766</v>
      </c>
      <c r="D160" s="33" t="s">
        <v>666</v>
      </c>
    </row>
    <row r="161" spans="1:4" x14ac:dyDescent="0.25">
      <c r="A161" s="33" t="s">
        <v>665</v>
      </c>
      <c r="B161" s="33">
        <v>140782944</v>
      </c>
      <c r="C161" s="33">
        <v>140783232</v>
      </c>
      <c r="D161" s="33" t="s">
        <v>666</v>
      </c>
    </row>
    <row r="162" spans="1:4" x14ac:dyDescent="0.25">
      <c r="A162" s="33" t="s">
        <v>665</v>
      </c>
      <c r="B162" s="33">
        <v>140787469</v>
      </c>
      <c r="C162" s="33">
        <v>140787661</v>
      </c>
      <c r="D162" s="33" t="s">
        <v>666</v>
      </c>
    </row>
    <row r="163" spans="1:4" x14ac:dyDescent="0.25">
      <c r="A163" s="33" t="s">
        <v>665</v>
      </c>
      <c r="B163" s="33">
        <v>140794231</v>
      </c>
      <c r="C163" s="33">
        <v>140794543</v>
      </c>
      <c r="D163" s="33" t="s">
        <v>666</v>
      </c>
    </row>
    <row r="164" spans="1:4" x14ac:dyDescent="0.25">
      <c r="A164" s="33" t="s">
        <v>665</v>
      </c>
      <c r="B164" s="33">
        <v>140800277</v>
      </c>
      <c r="C164" s="33">
        <v>140800565</v>
      </c>
      <c r="D164" s="33" t="s">
        <v>666</v>
      </c>
    </row>
    <row r="165" spans="1:4" x14ac:dyDescent="0.25">
      <c r="A165" s="33" t="s">
        <v>665</v>
      </c>
      <c r="B165" s="33">
        <v>140801329</v>
      </c>
      <c r="C165" s="33">
        <v>140801641</v>
      </c>
      <c r="D165" s="33" t="s">
        <v>666</v>
      </c>
    </row>
    <row r="166" spans="1:4" x14ac:dyDescent="0.25">
      <c r="A166" s="33" t="s">
        <v>665</v>
      </c>
      <c r="B166" s="33">
        <v>140807878</v>
      </c>
      <c r="C166" s="33">
        <v>140808142</v>
      </c>
      <c r="D166" s="33" t="s">
        <v>666</v>
      </c>
    </row>
    <row r="167" spans="1:4" x14ac:dyDescent="0.25">
      <c r="A167" s="33" t="s">
        <v>665</v>
      </c>
      <c r="B167" s="33">
        <v>140808221</v>
      </c>
      <c r="C167" s="33">
        <v>140808389</v>
      </c>
      <c r="D167" s="33" t="s">
        <v>666</v>
      </c>
    </row>
    <row r="168" spans="1:4" x14ac:dyDescent="0.25">
      <c r="A168" s="33" t="s">
        <v>665</v>
      </c>
      <c r="B168" s="33">
        <v>140808811</v>
      </c>
      <c r="C168" s="33">
        <v>140809075</v>
      </c>
      <c r="D168" s="33" t="s">
        <v>666</v>
      </c>
    </row>
    <row r="169" spans="1:4" x14ac:dyDescent="0.25">
      <c r="A169" s="33" t="s">
        <v>665</v>
      </c>
      <c r="B169" s="33">
        <v>140834572</v>
      </c>
      <c r="C169" s="33">
        <v>140834908</v>
      </c>
      <c r="D169" s="33" t="s">
        <v>666</v>
      </c>
    </row>
    <row r="170" spans="1:4" x14ac:dyDescent="0.25">
      <c r="A170" s="33" t="s">
        <v>665</v>
      </c>
      <c r="B170" s="33">
        <v>140850029</v>
      </c>
      <c r="C170" s="33">
        <v>140850293</v>
      </c>
      <c r="D170" s="33" t="s">
        <v>666</v>
      </c>
    </row>
    <row r="171" spans="1:4" x14ac:dyDescent="0.25">
      <c r="A171" s="33" t="s">
        <v>665</v>
      </c>
      <c r="B171" s="33">
        <v>140924490</v>
      </c>
      <c r="C171" s="33">
        <v>140924778</v>
      </c>
      <c r="D171" s="33" t="s">
        <v>666</v>
      </c>
    </row>
    <row r="172" spans="1:4" x14ac:dyDescent="0.25">
      <c r="A172" s="33" t="s">
        <v>66</v>
      </c>
      <c r="B172" s="33">
        <v>8055619</v>
      </c>
      <c r="C172" s="33">
        <v>8055931</v>
      </c>
      <c r="D172" s="33" t="s">
        <v>70</v>
      </c>
    </row>
    <row r="173" spans="1:4" x14ac:dyDescent="0.25">
      <c r="A173" s="33" t="s">
        <v>66</v>
      </c>
      <c r="B173" s="33">
        <v>8058272</v>
      </c>
      <c r="C173" s="33">
        <v>8058872</v>
      </c>
      <c r="D173" s="33" t="s">
        <v>70</v>
      </c>
    </row>
    <row r="174" spans="1:4" x14ac:dyDescent="0.25">
      <c r="A174" s="33" t="s">
        <v>66</v>
      </c>
      <c r="B174" s="33">
        <v>8063909</v>
      </c>
      <c r="C174" s="33">
        <v>8064221</v>
      </c>
      <c r="D174" s="33" t="s">
        <v>70</v>
      </c>
    </row>
    <row r="175" spans="1:4" x14ac:dyDescent="0.25">
      <c r="A175" s="33" t="s">
        <v>66</v>
      </c>
      <c r="B175" s="33">
        <v>8069391</v>
      </c>
      <c r="C175" s="33">
        <v>8069679</v>
      </c>
      <c r="D175" s="33" t="s">
        <v>70</v>
      </c>
    </row>
    <row r="176" spans="1:4" x14ac:dyDescent="0.25">
      <c r="A176" s="33" t="s">
        <v>66</v>
      </c>
      <c r="B176" s="33">
        <v>8073712</v>
      </c>
      <c r="C176" s="33">
        <v>8074048</v>
      </c>
      <c r="D176" s="33" t="s">
        <v>70</v>
      </c>
    </row>
    <row r="177" spans="1:4" x14ac:dyDescent="0.25">
      <c r="A177" s="33" t="s">
        <v>66</v>
      </c>
      <c r="B177" s="33">
        <v>87863912</v>
      </c>
      <c r="C177" s="33">
        <v>87864584</v>
      </c>
      <c r="D177" s="33" t="s">
        <v>194</v>
      </c>
    </row>
    <row r="178" spans="1:4" x14ac:dyDescent="0.25">
      <c r="A178" s="33" t="s">
        <v>66</v>
      </c>
      <c r="B178" s="33">
        <v>87893946</v>
      </c>
      <c r="C178" s="33">
        <v>87894186</v>
      </c>
      <c r="D178" s="33" t="s">
        <v>194</v>
      </c>
    </row>
    <row r="179" spans="1:4" x14ac:dyDescent="0.25">
      <c r="A179" s="33" t="s">
        <v>66</v>
      </c>
      <c r="B179" s="33">
        <v>87925438</v>
      </c>
      <c r="C179" s="33">
        <v>87925630</v>
      </c>
      <c r="D179" s="33" t="s">
        <v>194</v>
      </c>
    </row>
    <row r="180" spans="1:4" x14ac:dyDescent="0.25">
      <c r="A180" s="33" t="s">
        <v>66</v>
      </c>
      <c r="B180" s="33">
        <v>87930971</v>
      </c>
      <c r="C180" s="33">
        <v>87931163</v>
      </c>
      <c r="D180" s="33" t="s">
        <v>194</v>
      </c>
    </row>
    <row r="181" spans="1:4" x14ac:dyDescent="0.25">
      <c r="A181" s="33" t="s">
        <v>66</v>
      </c>
      <c r="B181" s="33">
        <v>87932975</v>
      </c>
      <c r="C181" s="33">
        <v>87933287</v>
      </c>
      <c r="D181" s="33" t="s">
        <v>194</v>
      </c>
    </row>
    <row r="182" spans="1:4" x14ac:dyDescent="0.25">
      <c r="A182" s="33" t="s">
        <v>66</v>
      </c>
      <c r="B182" s="33">
        <v>87942530</v>
      </c>
      <c r="C182" s="33">
        <v>87942770</v>
      </c>
      <c r="D182" s="33" t="s">
        <v>194</v>
      </c>
    </row>
    <row r="183" spans="1:4" x14ac:dyDescent="0.25">
      <c r="A183" s="33" t="s">
        <v>66</v>
      </c>
      <c r="B183" s="33">
        <v>87952044</v>
      </c>
      <c r="C183" s="33">
        <v>87952332</v>
      </c>
      <c r="D183" s="33" t="s">
        <v>194</v>
      </c>
    </row>
    <row r="184" spans="1:4" x14ac:dyDescent="0.25">
      <c r="A184" s="33" t="s">
        <v>66</v>
      </c>
      <c r="B184" s="33">
        <v>87957815</v>
      </c>
      <c r="C184" s="33">
        <v>87958055</v>
      </c>
      <c r="D184" s="33" t="s">
        <v>194</v>
      </c>
    </row>
    <row r="185" spans="1:4" x14ac:dyDescent="0.25">
      <c r="A185" s="33" t="s">
        <v>66</v>
      </c>
      <c r="B185" s="33">
        <v>87960866</v>
      </c>
      <c r="C185" s="33">
        <v>87961154</v>
      </c>
      <c r="D185" s="33" t="s">
        <v>194</v>
      </c>
    </row>
    <row r="186" spans="1:4" x14ac:dyDescent="0.25">
      <c r="A186" s="33" t="s">
        <v>66</v>
      </c>
      <c r="B186" s="33">
        <v>87965259</v>
      </c>
      <c r="C186" s="33">
        <v>87965499</v>
      </c>
      <c r="D186" s="33" t="s">
        <v>194</v>
      </c>
    </row>
    <row r="187" spans="1:4" x14ac:dyDescent="0.25">
      <c r="A187" s="33" t="s">
        <v>231</v>
      </c>
      <c r="B187" s="33">
        <v>532551</v>
      </c>
      <c r="C187" s="33">
        <v>532839</v>
      </c>
      <c r="D187" s="33" t="s">
        <v>232</v>
      </c>
    </row>
    <row r="188" spans="1:4" x14ac:dyDescent="0.25">
      <c r="A188" s="33" t="s">
        <v>231</v>
      </c>
      <c r="B188" s="33">
        <v>533197</v>
      </c>
      <c r="C188" s="33">
        <v>533688</v>
      </c>
      <c r="D188" s="33" t="s">
        <v>232</v>
      </c>
    </row>
    <row r="189" spans="1:4" x14ac:dyDescent="0.25">
      <c r="A189" s="33" t="s">
        <v>231</v>
      </c>
      <c r="B189" s="33">
        <v>533734</v>
      </c>
      <c r="C189" s="33">
        <v>533974</v>
      </c>
      <c r="D189" s="33" t="s">
        <v>232</v>
      </c>
    </row>
    <row r="190" spans="1:4" x14ac:dyDescent="0.25">
      <c r="A190" s="33" t="s">
        <v>231</v>
      </c>
      <c r="B190" s="33">
        <v>534134</v>
      </c>
      <c r="C190" s="33">
        <v>534398</v>
      </c>
      <c r="D190" s="33" t="s">
        <v>232</v>
      </c>
    </row>
    <row r="191" spans="1:4" x14ac:dyDescent="0.25">
      <c r="A191" s="33" t="s">
        <v>231</v>
      </c>
      <c r="B191" s="33">
        <v>64804298</v>
      </c>
      <c r="C191" s="33">
        <v>64804850</v>
      </c>
      <c r="D191" s="33" t="s">
        <v>667</v>
      </c>
    </row>
    <row r="192" spans="1:4" x14ac:dyDescent="0.25">
      <c r="A192" s="33" t="s">
        <v>231</v>
      </c>
      <c r="B192" s="33">
        <v>64804959</v>
      </c>
      <c r="C192" s="33">
        <v>64805271</v>
      </c>
      <c r="D192" s="33" t="s">
        <v>667</v>
      </c>
    </row>
    <row r="193" spans="1:4" x14ac:dyDescent="0.25">
      <c r="A193" s="33" t="s">
        <v>231</v>
      </c>
      <c r="B193" s="33">
        <v>64805558</v>
      </c>
      <c r="C193" s="33">
        <v>64805846</v>
      </c>
      <c r="D193" s="33" t="s">
        <v>667</v>
      </c>
    </row>
    <row r="194" spans="1:4" x14ac:dyDescent="0.25">
      <c r="A194" s="33" t="s">
        <v>231</v>
      </c>
      <c r="B194" s="33">
        <v>64806155</v>
      </c>
      <c r="C194" s="33">
        <v>64806443</v>
      </c>
      <c r="D194" s="33" t="s">
        <v>667</v>
      </c>
    </row>
    <row r="195" spans="1:4" x14ac:dyDescent="0.25">
      <c r="A195" s="33" t="s">
        <v>231</v>
      </c>
      <c r="B195" s="33">
        <v>64806934</v>
      </c>
      <c r="C195" s="33">
        <v>64807294</v>
      </c>
      <c r="D195" s="33" t="s">
        <v>667</v>
      </c>
    </row>
    <row r="196" spans="1:4" x14ac:dyDescent="0.25">
      <c r="A196" s="33" t="s">
        <v>231</v>
      </c>
      <c r="B196" s="33">
        <v>64807471</v>
      </c>
      <c r="C196" s="33">
        <v>64807759</v>
      </c>
      <c r="D196" s="33" t="s">
        <v>667</v>
      </c>
    </row>
    <row r="197" spans="1:4" x14ac:dyDescent="0.25">
      <c r="A197" s="33" t="s">
        <v>231</v>
      </c>
      <c r="B197" s="33">
        <v>64807862</v>
      </c>
      <c r="C197" s="33">
        <v>64808126</v>
      </c>
      <c r="D197" s="33" t="s">
        <v>667</v>
      </c>
    </row>
    <row r="198" spans="1:4" x14ac:dyDescent="0.25">
      <c r="A198" s="33" t="s">
        <v>231</v>
      </c>
      <c r="B198" s="33">
        <v>64809615</v>
      </c>
      <c r="C198" s="33">
        <v>64810143</v>
      </c>
      <c r="D198" s="33" t="s">
        <v>667</v>
      </c>
    </row>
    <row r="199" spans="1:4" x14ac:dyDescent="0.25">
      <c r="A199" s="33" t="s">
        <v>231</v>
      </c>
      <c r="B199" s="33">
        <v>108227540</v>
      </c>
      <c r="C199" s="33">
        <v>108227963</v>
      </c>
      <c r="D199" s="33" t="s">
        <v>668</v>
      </c>
    </row>
    <row r="200" spans="1:4" x14ac:dyDescent="0.25">
      <c r="A200" s="33" t="s">
        <v>231</v>
      </c>
      <c r="B200" s="33">
        <v>108229098</v>
      </c>
      <c r="C200" s="33">
        <v>108229410</v>
      </c>
      <c r="D200" s="33" t="s">
        <v>668</v>
      </c>
    </row>
    <row r="201" spans="1:4" x14ac:dyDescent="0.25">
      <c r="A201" s="33" t="s">
        <v>231</v>
      </c>
      <c r="B201" s="33">
        <v>108235637</v>
      </c>
      <c r="C201" s="33">
        <v>108235877</v>
      </c>
      <c r="D201" s="33" t="s">
        <v>668</v>
      </c>
    </row>
    <row r="202" spans="1:4" x14ac:dyDescent="0.25">
      <c r="A202" s="33" t="s">
        <v>231</v>
      </c>
      <c r="B202" s="33">
        <v>108243879</v>
      </c>
      <c r="C202" s="33">
        <v>108244191</v>
      </c>
      <c r="D202" s="33" t="s">
        <v>668</v>
      </c>
    </row>
    <row r="203" spans="1:4" x14ac:dyDescent="0.25">
      <c r="A203" s="33" t="s">
        <v>231</v>
      </c>
      <c r="B203" s="33">
        <v>108244750</v>
      </c>
      <c r="C203" s="33">
        <v>108245062</v>
      </c>
      <c r="D203" s="33" t="s">
        <v>668</v>
      </c>
    </row>
    <row r="204" spans="1:4" x14ac:dyDescent="0.25">
      <c r="A204" s="33" t="s">
        <v>231</v>
      </c>
      <c r="B204" s="33">
        <v>108246889</v>
      </c>
      <c r="C204" s="33">
        <v>108247201</v>
      </c>
      <c r="D204" s="33" t="s">
        <v>668</v>
      </c>
    </row>
    <row r="205" spans="1:4" x14ac:dyDescent="0.25">
      <c r="A205" s="33" t="s">
        <v>231</v>
      </c>
      <c r="B205" s="33">
        <v>108248897</v>
      </c>
      <c r="C205" s="33">
        <v>108249137</v>
      </c>
      <c r="D205" s="33" t="s">
        <v>668</v>
      </c>
    </row>
    <row r="206" spans="1:4" x14ac:dyDescent="0.25">
      <c r="A206" s="33" t="s">
        <v>231</v>
      </c>
      <c r="B206" s="33">
        <v>108250670</v>
      </c>
      <c r="C206" s="33">
        <v>108251102</v>
      </c>
      <c r="D206" s="33" t="s">
        <v>668</v>
      </c>
    </row>
    <row r="207" spans="1:4" x14ac:dyDescent="0.25">
      <c r="A207" s="33" t="s">
        <v>231</v>
      </c>
      <c r="B207" s="33">
        <v>108251801</v>
      </c>
      <c r="C207" s="33">
        <v>108252065</v>
      </c>
      <c r="D207" s="33" t="s">
        <v>668</v>
      </c>
    </row>
    <row r="208" spans="1:4" x14ac:dyDescent="0.25">
      <c r="A208" s="33" t="s">
        <v>231</v>
      </c>
      <c r="B208" s="33">
        <v>108252732</v>
      </c>
      <c r="C208" s="33">
        <v>108252996</v>
      </c>
      <c r="D208" s="33" t="s">
        <v>668</v>
      </c>
    </row>
    <row r="209" spans="1:4" x14ac:dyDescent="0.25">
      <c r="A209" s="33" t="s">
        <v>231</v>
      </c>
      <c r="B209" s="33">
        <v>108253782</v>
      </c>
      <c r="C209" s="33">
        <v>108254070</v>
      </c>
      <c r="D209" s="33" t="s">
        <v>668</v>
      </c>
    </row>
    <row r="210" spans="1:4" x14ac:dyDescent="0.25">
      <c r="A210" s="33" t="s">
        <v>231</v>
      </c>
      <c r="B210" s="33">
        <v>108256133</v>
      </c>
      <c r="C210" s="33">
        <v>108256421</v>
      </c>
      <c r="D210" s="33" t="s">
        <v>668</v>
      </c>
    </row>
    <row r="211" spans="1:4" x14ac:dyDescent="0.25">
      <c r="A211" s="33" t="s">
        <v>231</v>
      </c>
      <c r="B211" s="33">
        <v>108257399</v>
      </c>
      <c r="C211" s="33">
        <v>108257687</v>
      </c>
      <c r="D211" s="33" t="s">
        <v>668</v>
      </c>
    </row>
    <row r="212" spans="1:4" x14ac:dyDescent="0.25">
      <c r="A212" s="33" t="s">
        <v>231</v>
      </c>
      <c r="B212" s="33">
        <v>108258910</v>
      </c>
      <c r="C212" s="33">
        <v>108259150</v>
      </c>
      <c r="D212" s="33" t="s">
        <v>668</v>
      </c>
    </row>
    <row r="213" spans="1:4" x14ac:dyDescent="0.25">
      <c r="A213" s="33" t="s">
        <v>231</v>
      </c>
      <c r="B213" s="33">
        <v>108267136</v>
      </c>
      <c r="C213" s="33">
        <v>108267376</v>
      </c>
      <c r="D213" s="33" t="s">
        <v>668</v>
      </c>
    </row>
    <row r="214" spans="1:4" x14ac:dyDescent="0.25">
      <c r="A214" s="33" t="s">
        <v>231</v>
      </c>
      <c r="B214" s="33">
        <v>108268377</v>
      </c>
      <c r="C214" s="33">
        <v>108268641</v>
      </c>
      <c r="D214" s="33" t="s">
        <v>668</v>
      </c>
    </row>
    <row r="215" spans="1:4" x14ac:dyDescent="0.25">
      <c r="A215" s="33" t="s">
        <v>231</v>
      </c>
      <c r="B215" s="33">
        <v>108270984</v>
      </c>
      <c r="C215" s="33">
        <v>108271484</v>
      </c>
      <c r="D215" s="33" t="s">
        <v>668</v>
      </c>
    </row>
    <row r="216" spans="1:4" x14ac:dyDescent="0.25">
      <c r="A216" s="33" t="s">
        <v>231</v>
      </c>
      <c r="B216" s="33">
        <v>108272449</v>
      </c>
      <c r="C216" s="33">
        <v>108272930</v>
      </c>
      <c r="D216" s="33" t="s">
        <v>668</v>
      </c>
    </row>
    <row r="217" spans="1:4" x14ac:dyDescent="0.25">
      <c r="A217" s="33" t="s">
        <v>231</v>
      </c>
      <c r="B217" s="33">
        <v>108279417</v>
      </c>
      <c r="C217" s="33">
        <v>108279681</v>
      </c>
      <c r="D217" s="33" t="s">
        <v>668</v>
      </c>
    </row>
    <row r="218" spans="1:4" x14ac:dyDescent="0.25">
      <c r="A218" s="33" t="s">
        <v>231</v>
      </c>
      <c r="B218" s="33">
        <v>108280961</v>
      </c>
      <c r="C218" s="33">
        <v>108281201</v>
      </c>
      <c r="D218" s="33" t="s">
        <v>668</v>
      </c>
    </row>
    <row r="219" spans="1:4" x14ac:dyDescent="0.25">
      <c r="A219" s="33" t="s">
        <v>231</v>
      </c>
      <c r="B219" s="33">
        <v>108282674</v>
      </c>
      <c r="C219" s="33">
        <v>108282914</v>
      </c>
      <c r="D219" s="33" t="s">
        <v>668</v>
      </c>
    </row>
    <row r="220" spans="1:4" x14ac:dyDescent="0.25">
      <c r="A220" s="33" t="s">
        <v>231</v>
      </c>
      <c r="B220" s="33">
        <v>108284193</v>
      </c>
      <c r="C220" s="33">
        <v>108284505</v>
      </c>
      <c r="D220" s="33" t="s">
        <v>668</v>
      </c>
    </row>
    <row r="221" spans="1:4" x14ac:dyDescent="0.25">
      <c r="A221" s="33" t="s">
        <v>231</v>
      </c>
      <c r="B221" s="33">
        <v>108287525</v>
      </c>
      <c r="C221" s="33">
        <v>108287789</v>
      </c>
      <c r="D221" s="33" t="s">
        <v>668</v>
      </c>
    </row>
    <row r="222" spans="1:4" x14ac:dyDescent="0.25">
      <c r="A222" s="33" t="s">
        <v>231</v>
      </c>
      <c r="B222" s="33">
        <v>108288895</v>
      </c>
      <c r="C222" s="33">
        <v>108289183</v>
      </c>
      <c r="D222" s="33" t="s">
        <v>668</v>
      </c>
    </row>
    <row r="223" spans="1:4" x14ac:dyDescent="0.25">
      <c r="A223" s="33" t="s">
        <v>231</v>
      </c>
      <c r="B223" s="33">
        <v>108289569</v>
      </c>
      <c r="C223" s="33">
        <v>108289833</v>
      </c>
      <c r="D223" s="33" t="s">
        <v>668</v>
      </c>
    </row>
    <row r="224" spans="1:4" x14ac:dyDescent="0.25">
      <c r="A224" s="33" t="s">
        <v>231</v>
      </c>
      <c r="B224" s="33">
        <v>108292585</v>
      </c>
      <c r="C224" s="33">
        <v>108292825</v>
      </c>
      <c r="D224" s="33" t="s">
        <v>668</v>
      </c>
    </row>
    <row r="225" spans="1:4" x14ac:dyDescent="0.25">
      <c r="A225" s="33" t="s">
        <v>231</v>
      </c>
      <c r="B225" s="33">
        <v>108293238</v>
      </c>
      <c r="C225" s="33">
        <v>108293550</v>
      </c>
      <c r="D225" s="33" t="s">
        <v>668</v>
      </c>
    </row>
    <row r="226" spans="1:4" x14ac:dyDescent="0.25">
      <c r="A226" s="33" t="s">
        <v>231</v>
      </c>
      <c r="B226" s="33">
        <v>108294848</v>
      </c>
      <c r="C226" s="33">
        <v>108295136</v>
      </c>
      <c r="D226" s="33" t="s">
        <v>668</v>
      </c>
    </row>
    <row r="227" spans="1:4" x14ac:dyDescent="0.25">
      <c r="A227" s="33" t="s">
        <v>231</v>
      </c>
      <c r="B227" s="33">
        <v>108297202</v>
      </c>
      <c r="C227" s="33">
        <v>108297466</v>
      </c>
      <c r="D227" s="33" t="s">
        <v>668</v>
      </c>
    </row>
    <row r="228" spans="1:4" x14ac:dyDescent="0.25">
      <c r="A228" s="33" t="s">
        <v>231</v>
      </c>
      <c r="B228" s="33">
        <v>108299679</v>
      </c>
      <c r="C228" s="33">
        <v>108299919</v>
      </c>
      <c r="D228" s="33" t="s">
        <v>668</v>
      </c>
    </row>
    <row r="229" spans="1:4" x14ac:dyDescent="0.25">
      <c r="A229" s="33" t="s">
        <v>231</v>
      </c>
      <c r="B229" s="33">
        <v>108301574</v>
      </c>
      <c r="C229" s="33">
        <v>108301862</v>
      </c>
      <c r="D229" s="33" t="s">
        <v>668</v>
      </c>
    </row>
    <row r="230" spans="1:4" x14ac:dyDescent="0.25">
      <c r="A230" s="33" t="s">
        <v>231</v>
      </c>
      <c r="B230" s="33">
        <v>108302820</v>
      </c>
      <c r="C230" s="33">
        <v>108303060</v>
      </c>
      <c r="D230" s="33" t="s">
        <v>668</v>
      </c>
    </row>
    <row r="231" spans="1:4" x14ac:dyDescent="0.25">
      <c r="A231" s="33" t="s">
        <v>231</v>
      </c>
      <c r="B231" s="33">
        <v>108304643</v>
      </c>
      <c r="C231" s="33">
        <v>108304883</v>
      </c>
      <c r="D231" s="33" t="s">
        <v>668</v>
      </c>
    </row>
    <row r="232" spans="1:4" x14ac:dyDescent="0.25">
      <c r="A232" s="33" t="s">
        <v>231</v>
      </c>
      <c r="B232" s="33">
        <v>108307820</v>
      </c>
      <c r="C232" s="33">
        <v>108308060</v>
      </c>
      <c r="D232" s="33" t="s">
        <v>668</v>
      </c>
    </row>
    <row r="233" spans="1:4" x14ac:dyDescent="0.25">
      <c r="A233" s="33" t="s">
        <v>231</v>
      </c>
      <c r="B233" s="33">
        <v>108310081</v>
      </c>
      <c r="C233" s="33">
        <v>108310393</v>
      </c>
      <c r="D233" s="33" t="s">
        <v>668</v>
      </c>
    </row>
    <row r="234" spans="1:4" x14ac:dyDescent="0.25">
      <c r="A234" s="33" t="s">
        <v>231</v>
      </c>
      <c r="B234" s="33">
        <v>108312334</v>
      </c>
      <c r="C234" s="33">
        <v>108312574</v>
      </c>
      <c r="D234" s="33" t="s">
        <v>668</v>
      </c>
    </row>
    <row r="235" spans="1:4" x14ac:dyDescent="0.25">
      <c r="A235" s="33" t="s">
        <v>231</v>
      </c>
      <c r="B235" s="33">
        <v>108315746</v>
      </c>
      <c r="C235" s="33">
        <v>108316193</v>
      </c>
      <c r="D235" s="33" t="s">
        <v>668</v>
      </c>
    </row>
    <row r="236" spans="1:4" x14ac:dyDescent="0.25">
      <c r="A236" s="33" t="s">
        <v>231</v>
      </c>
      <c r="B236" s="33">
        <v>108317290</v>
      </c>
      <c r="C236" s="33">
        <v>108317602</v>
      </c>
      <c r="D236" s="33" t="s">
        <v>668</v>
      </c>
    </row>
    <row r="237" spans="1:4" x14ac:dyDescent="0.25">
      <c r="A237" s="33" t="s">
        <v>231</v>
      </c>
      <c r="B237" s="33">
        <v>108319873</v>
      </c>
      <c r="C237" s="33">
        <v>108320137</v>
      </c>
      <c r="D237" s="33" t="s">
        <v>668</v>
      </c>
    </row>
    <row r="238" spans="1:4" x14ac:dyDescent="0.25">
      <c r="A238" s="33" t="s">
        <v>231</v>
      </c>
      <c r="B238" s="33">
        <v>108321216</v>
      </c>
      <c r="C238" s="33">
        <v>108321504</v>
      </c>
      <c r="D238" s="33" t="s">
        <v>668</v>
      </c>
    </row>
    <row r="239" spans="1:4" x14ac:dyDescent="0.25">
      <c r="A239" s="33" t="s">
        <v>231</v>
      </c>
      <c r="B239" s="33">
        <v>108325282</v>
      </c>
      <c r="C239" s="33">
        <v>108325570</v>
      </c>
      <c r="D239" s="33" t="s">
        <v>668</v>
      </c>
    </row>
    <row r="240" spans="1:4" x14ac:dyDescent="0.25">
      <c r="A240" s="33" t="s">
        <v>231</v>
      </c>
      <c r="B240" s="33">
        <v>108326021</v>
      </c>
      <c r="C240" s="33">
        <v>108326261</v>
      </c>
      <c r="D240" s="33" t="s">
        <v>668</v>
      </c>
    </row>
    <row r="241" spans="1:4" x14ac:dyDescent="0.25">
      <c r="A241" s="33" t="s">
        <v>231</v>
      </c>
      <c r="B241" s="33">
        <v>108327569</v>
      </c>
      <c r="C241" s="33">
        <v>108327833</v>
      </c>
      <c r="D241" s="33" t="s">
        <v>668</v>
      </c>
    </row>
    <row r="242" spans="1:4" x14ac:dyDescent="0.25">
      <c r="A242" s="33" t="s">
        <v>231</v>
      </c>
      <c r="B242" s="33">
        <v>108328985</v>
      </c>
      <c r="C242" s="33">
        <v>108329273</v>
      </c>
      <c r="D242" s="33" t="s">
        <v>668</v>
      </c>
    </row>
    <row r="243" spans="1:4" x14ac:dyDescent="0.25">
      <c r="A243" s="33" t="s">
        <v>231</v>
      </c>
      <c r="B243" s="33">
        <v>108330185</v>
      </c>
      <c r="C243" s="33">
        <v>108330449</v>
      </c>
      <c r="D243" s="33" t="s">
        <v>668</v>
      </c>
    </row>
    <row r="244" spans="1:4" x14ac:dyDescent="0.25">
      <c r="A244" s="33" t="s">
        <v>231</v>
      </c>
      <c r="B244" s="33">
        <v>108331368</v>
      </c>
      <c r="C244" s="33">
        <v>108331632</v>
      </c>
      <c r="D244" s="33" t="s">
        <v>668</v>
      </c>
    </row>
    <row r="245" spans="1:4" x14ac:dyDescent="0.25">
      <c r="A245" s="33" t="s">
        <v>231</v>
      </c>
      <c r="B245" s="33">
        <v>108331801</v>
      </c>
      <c r="C245" s="33">
        <v>108332113</v>
      </c>
      <c r="D245" s="33" t="s">
        <v>668</v>
      </c>
    </row>
    <row r="246" spans="1:4" x14ac:dyDescent="0.25">
      <c r="A246" s="33" t="s">
        <v>231</v>
      </c>
      <c r="B246" s="33">
        <v>108332686</v>
      </c>
      <c r="C246" s="33">
        <v>108332974</v>
      </c>
      <c r="D246" s="33" t="s">
        <v>668</v>
      </c>
    </row>
    <row r="247" spans="1:4" x14ac:dyDescent="0.25">
      <c r="A247" s="33" t="s">
        <v>231</v>
      </c>
      <c r="B247" s="33">
        <v>108333806</v>
      </c>
      <c r="C247" s="33">
        <v>108334046</v>
      </c>
      <c r="D247" s="33" t="s">
        <v>668</v>
      </c>
    </row>
    <row r="248" spans="1:4" x14ac:dyDescent="0.25">
      <c r="A248" s="33" t="s">
        <v>231</v>
      </c>
      <c r="B248" s="33">
        <v>108334894</v>
      </c>
      <c r="C248" s="33">
        <v>108335182</v>
      </c>
      <c r="D248" s="33" t="s">
        <v>668</v>
      </c>
    </row>
    <row r="249" spans="1:4" x14ac:dyDescent="0.25">
      <c r="A249" s="33" t="s">
        <v>231</v>
      </c>
      <c r="B249" s="33">
        <v>108335770</v>
      </c>
      <c r="C249" s="33">
        <v>108336034</v>
      </c>
      <c r="D249" s="33" t="s">
        <v>668</v>
      </c>
    </row>
    <row r="250" spans="1:4" x14ac:dyDescent="0.25">
      <c r="A250" s="33" t="s">
        <v>231</v>
      </c>
      <c r="B250" s="33">
        <v>108343140</v>
      </c>
      <c r="C250" s="33">
        <v>108343452</v>
      </c>
      <c r="D250" s="33" t="s">
        <v>668</v>
      </c>
    </row>
    <row r="251" spans="1:4" x14ac:dyDescent="0.25">
      <c r="A251" s="33" t="s">
        <v>231</v>
      </c>
      <c r="B251" s="33">
        <v>108345669</v>
      </c>
      <c r="C251" s="33">
        <v>108345981</v>
      </c>
      <c r="D251" s="33" t="s">
        <v>668</v>
      </c>
    </row>
    <row r="252" spans="1:4" x14ac:dyDescent="0.25">
      <c r="A252" s="33" t="s">
        <v>231</v>
      </c>
      <c r="B252" s="33">
        <v>108347201</v>
      </c>
      <c r="C252" s="33">
        <v>108347441</v>
      </c>
      <c r="D252" s="33" t="s">
        <v>668</v>
      </c>
    </row>
    <row r="253" spans="1:4" x14ac:dyDescent="0.25">
      <c r="A253" s="33" t="s">
        <v>231</v>
      </c>
      <c r="B253" s="33">
        <v>108353690</v>
      </c>
      <c r="C253" s="33">
        <v>108353954</v>
      </c>
      <c r="D253" s="33" t="s">
        <v>668</v>
      </c>
    </row>
    <row r="254" spans="1:4" x14ac:dyDescent="0.25">
      <c r="A254" s="33" t="s">
        <v>231</v>
      </c>
      <c r="B254" s="33">
        <v>108354734</v>
      </c>
      <c r="C254" s="33">
        <v>108354950</v>
      </c>
      <c r="D254" s="33" t="s">
        <v>668</v>
      </c>
    </row>
    <row r="255" spans="1:4" x14ac:dyDescent="0.25">
      <c r="A255" s="33" t="s">
        <v>231</v>
      </c>
      <c r="B255" s="33">
        <v>108365005</v>
      </c>
      <c r="C255" s="33">
        <v>108365293</v>
      </c>
      <c r="D255" s="33" t="s">
        <v>668</v>
      </c>
    </row>
    <row r="256" spans="1:4" x14ac:dyDescent="0.25">
      <c r="A256" s="33" t="s">
        <v>231</v>
      </c>
      <c r="B256" s="33">
        <v>108365296</v>
      </c>
      <c r="C256" s="33">
        <v>108365536</v>
      </c>
      <c r="D256" s="33" t="s">
        <v>668</v>
      </c>
    </row>
    <row r="257" spans="1:4" x14ac:dyDescent="0.25">
      <c r="A257" s="33" t="s">
        <v>144</v>
      </c>
      <c r="B257" s="33">
        <v>12717812</v>
      </c>
      <c r="C257" s="33">
        <v>12718340</v>
      </c>
      <c r="D257" s="33" t="s">
        <v>669</v>
      </c>
    </row>
    <row r="258" spans="1:4" x14ac:dyDescent="0.25">
      <c r="A258" s="33" t="s">
        <v>144</v>
      </c>
      <c r="B258" s="33">
        <v>12718741</v>
      </c>
      <c r="C258" s="33">
        <v>12719029</v>
      </c>
      <c r="D258" s="33" t="s">
        <v>669</v>
      </c>
    </row>
    <row r="259" spans="1:4" x14ac:dyDescent="0.25">
      <c r="A259" s="33" t="s">
        <v>144</v>
      </c>
      <c r="B259" s="33">
        <v>12720979</v>
      </c>
      <c r="C259" s="33">
        <v>12721291</v>
      </c>
      <c r="D259" s="33" t="s">
        <v>669</v>
      </c>
    </row>
    <row r="260" spans="1:4" x14ac:dyDescent="0.25">
      <c r="A260" s="33" t="s">
        <v>144</v>
      </c>
      <c r="B260" s="33">
        <v>25209720</v>
      </c>
      <c r="C260" s="33">
        <v>25209984</v>
      </c>
      <c r="D260" s="33" t="s">
        <v>145</v>
      </c>
    </row>
    <row r="261" spans="1:4" x14ac:dyDescent="0.25">
      <c r="A261" s="33" t="s">
        <v>144</v>
      </c>
      <c r="B261" s="33">
        <v>25215356</v>
      </c>
      <c r="C261" s="33">
        <v>25215644</v>
      </c>
      <c r="D261" s="33" t="s">
        <v>145</v>
      </c>
    </row>
    <row r="262" spans="1:4" x14ac:dyDescent="0.25">
      <c r="A262" s="33" t="s">
        <v>144</v>
      </c>
      <c r="B262" s="33">
        <v>25225537</v>
      </c>
      <c r="C262" s="33">
        <v>25225849</v>
      </c>
      <c r="D262" s="33" t="s">
        <v>145</v>
      </c>
    </row>
    <row r="263" spans="1:4" x14ac:dyDescent="0.25">
      <c r="A263" s="33" t="s">
        <v>144</v>
      </c>
      <c r="B263" s="33">
        <v>25227202</v>
      </c>
      <c r="C263" s="33">
        <v>25227442</v>
      </c>
      <c r="D263" s="33" t="s">
        <v>145</v>
      </c>
    </row>
    <row r="264" spans="1:4" x14ac:dyDescent="0.25">
      <c r="A264" s="33" t="s">
        <v>144</v>
      </c>
      <c r="B264" s="33">
        <v>25235131</v>
      </c>
      <c r="C264" s="33">
        <v>25235299</v>
      </c>
      <c r="D264" s="33" t="s">
        <v>145</v>
      </c>
    </row>
    <row r="265" spans="1:4" x14ac:dyDescent="0.25">
      <c r="A265" s="33" t="s">
        <v>144</v>
      </c>
      <c r="B265" s="33">
        <v>25245196</v>
      </c>
      <c r="C265" s="33">
        <v>25245460</v>
      </c>
      <c r="D265" s="33" t="s">
        <v>145</v>
      </c>
    </row>
    <row r="266" spans="1:4" x14ac:dyDescent="0.25">
      <c r="A266" s="33" t="s">
        <v>144</v>
      </c>
      <c r="B266" s="33">
        <v>114671807</v>
      </c>
      <c r="C266" s="33">
        <v>114672335</v>
      </c>
      <c r="D266" s="33" t="s">
        <v>670</v>
      </c>
    </row>
    <row r="267" spans="1:4" x14ac:dyDescent="0.25">
      <c r="A267" s="33" t="s">
        <v>144</v>
      </c>
      <c r="B267" s="33">
        <v>114674127</v>
      </c>
      <c r="C267" s="33">
        <v>114674871</v>
      </c>
      <c r="D267" s="33" t="s">
        <v>670</v>
      </c>
    </row>
    <row r="268" spans="1:4" x14ac:dyDescent="0.25">
      <c r="A268" s="33" t="s">
        <v>144</v>
      </c>
      <c r="B268" s="33">
        <v>114676235</v>
      </c>
      <c r="C268" s="33">
        <v>114676547</v>
      </c>
      <c r="D268" s="33" t="s">
        <v>670</v>
      </c>
    </row>
    <row r="269" spans="1:4" x14ac:dyDescent="0.25">
      <c r="A269" s="33" t="s">
        <v>144</v>
      </c>
      <c r="B269" s="33">
        <v>114677497</v>
      </c>
      <c r="C269" s="33">
        <v>114677737</v>
      </c>
      <c r="D269" s="33" t="s">
        <v>670</v>
      </c>
    </row>
    <row r="270" spans="1:4" x14ac:dyDescent="0.25">
      <c r="A270" s="33" t="s">
        <v>144</v>
      </c>
      <c r="B270" s="33">
        <v>114679421</v>
      </c>
      <c r="C270" s="33">
        <v>114679733</v>
      </c>
      <c r="D270" s="33" t="s">
        <v>670</v>
      </c>
    </row>
    <row r="271" spans="1:4" x14ac:dyDescent="0.25">
      <c r="A271" s="33" t="s">
        <v>144</v>
      </c>
      <c r="B271" s="33">
        <v>114679834</v>
      </c>
      <c r="C271" s="33">
        <v>114680050</v>
      </c>
      <c r="D271" s="33" t="s">
        <v>670</v>
      </c>
    </row>
    <row r="272" spans="1:4" x14ac:dyDescent="0.25">
      <c r="A272" s="33" t="s">
        <v>144</v>
      </c>
      <c r="B272" s="33">
        <v>114680844</v>
      </c>
      <c r="C272" s="33">
        <v>114681180</v>
      </c>
      <c r="D272" s="33" t="s">
        <v>670</v>
      </c>
    </row>
    <row r="273" spans="1:4" x14ac:dyDescent="0.25">
      <c r="A273" s="33" t="s">
        <v>144</v>
      </c>
      <c r="B273" s="33">
        <v>114682777</v>
      </c>
      <c r="C273" s="33">
        <v>114683233</v>
      </c>
      <c r="D273" s="33" t="s">
        <v>670</v>
      </c>
    </row>
    <row r="274" spans="1:4" x14ac:dyDescent="0.25">
      <c r="A274" s="33" t="s">
        <v>287</v>
      </c>
      <c r="B274" s="33">
        <v>32316385</v>
      </c>
      <c r="C274" s="33">
        <v>32316601</v>
      </c>
      <c r="D274" s="33" t="s">
        <v>288</v>
      </c>
    </row>
    <row r="275" spans="1:4" x14ac:dyDescent="0.25">
      <c r="A275" s="33" t="s">
        <v>287</v>
      </c>
      <c r="B275" s="33">
        <v>32319044</v>
      </c>
      <c r="C275" s="33">
        <v>32319356</v>
      </c>
      <c r="D275" s="33" t="s">
        <v>288</v>
      </c>
    </row>
    <row r="276" spans="1:4" x14ac:dyDescent="0.25">
      <c r="A276" s="33" t="s">
        <v>287</v>
      </c>
      <c r="B276" s="33">
        <v>32324997</v>
      </c>
      <c r="C276" s="33">
        <v>32325261</v>
      </c>
      <c r="D276" s="33" t="s">
        <v>288</v>
      </c>
    </row>
    <row r="277" spans="1:4" x14ac:dyDescent="0.25">
      <c r="A277" s="33" t="s">
        <v>287</v>
      </c>
      <c r="B277" s="33">
        <v>32326017</v>
      </c>
      <c r="C277" s="33">
        <v>32326357</v>
      </c>
      <c r="D277" s="33" t="s">
        <v>288</v>
      </c>
    </row>
    <row r="278" spans="1:4" x14ac:dyDescent="0.25">
      <c r="A278" s="33" t="s">
        <v>287</v>
      </c>
      <c r="B278" s="33">
        <v>32326423</v>
      </c>
      <c r="C278" s="33">
        <v>32326687</v>
      </c>
      <c r="D278" s="33" t="s">
        <v>288</v>
      </c>
    </row>
    <row r="279" spans="1:4" x14ac:dyDescent="0.25">
      <c r="A279" s="33" t="s">
        <v>287</v>
      </c>
      <c r="B279" s="33">
        <v>32329359</v>
      </c>
      <c r="C279" s="33">
        <v>32329575</v>
      </c>
      <c r="D279" s="33" t="s">
        <v>288</v>
      </c>
    </row>
    <row r="280" spans="1:4" x14ac:dyDescent="0.25">
      <c r="A280" s="33" t="s">
        <v>287</v>
      </c>
      <c r="B280" s="33">
        <v>32330842</v>
      </c>
      <c r="C280" s="33">
        <v>32331106</v>
      </c>
      <c r="D280" s="33" t="s">
        <v>288</v>
      </c>
    </row>
    <row r="281" spans="1:4" x14ac:dyDescent="0.25">
      <c r="A281" s="33" t="s">
        <v>287</v>
      </c>
      <c r="B281" s="33">
        <v>32332241</v>
      </c>
      <c r="C281" s="33">
        <v>32333417</v>
      </c>
      <c r="D281" s="33" t="s">
        <v>288</v>
      </c>
    </row>
    <row r="282" spans="1:4" x14ac:dyDescent="0.25">
      <c r="A282" s="33" t="s">
        <v>287</v>
      </c>
      <c r="B282" s="33">
        <v>32336234</v>
      </c>
      <c r="C282" s="33">
        <v>32341226</v>
      </c>
      <c r="D282" s="33" t="s">
        <v>288</v>
      </c>
    </row>
    <row r="283" spans="1:4" x14ac:dyDescent="0.25">
      <c r="A283" s="33" t="s">
        <v>287</v>
      </c>
      <c r="B283" s="33">
        <v>32344473</v>
      </c>
      <c r="C283" s="33">
        <v>32344737</v>
      </c>
      <c r="D283" s="33" t="s">
        <v>288</v>
      </c>
    </row>
    <row r="284" spans="1:4" x14ac:dyDescent="0.25">
      <c r="A284" s="33" t="s">
        <v>287</v>
      </c>
      <c r="B284" s="33">
        <v>32346753</v>
      </c>
      <c r="C284" s="33">
        <v>32346969</v>
      </c>
      <c r="D284" s="33" t="s">
        <v>288</v>
      </c>
    </row>
    <row r="285" spans="1:4" x14ac:dyDescent="0.25">
      <c r="A285" s="33" t="s">
        <v>287</v>
      </c>
      <c r="B285" s="33">
        <v>32354834</v>
      </c>
      <c r="C285" s="33">
        <v>32355314</v>
      </c>
      <c r="D285" s="33" t="s">
        <v>288</v>
      </c>
    </row>
    <row r="286" spans="1:4" x14ac:dyDescent="0.25">
      <c r="A286" s="33" t="s">
        <v>287</v>
      </c>
      <c r="B286" s="33">
        <v>32356398</v>
      </c>
      <c r="C286" s="33">
        <v>32356638</v>
      </c>
      <c r="D286" s="33" t="s">
        <v>288</v>
      </c>
    </row>
    <row r="287" spans="1:4" x14ac:dyDescent="0.25">
      <c r="A287" s="33" t="s">
        <v>287</v>
      </c>
      <c r="B287" s="33">
        <v>32357715</v>
      </c>
      <c r="C287" s="33">
        <v>32357955</v>
      </c>
      <c r="D287" s="33" t="s">
        <v>288</v>
      </c>
    </row>
    <row r="288" spans="1:4" x14ac:dyDescent="0.25">
      <c r="A288" s="33" t="s">
        <v>287</v>
      </c>
      <c r="B288" s="33">
        <v>32362487</v>
      </c>
      <c r="C288" s="33">
        <v>32362727</v>
      </c>
      <c r="D288" s="33" t="s">
        <v>288</v>
      </c>
    </row>
    <row r="289" spans="1:4" x14ac:dyDescent="0.25">
      <c r="A289" s="33" t="s">
        <v>287</v>
      </c>
      <c r="B289" s="33">
        <v>32363151</v>
      </c>
      <c r="C289" s="33">
        <v>32363559</v>
      </c>
      <c r="D289" s="33" t="s">
        <v>288</v>
      </c>
    </row>
    <row r="290" spans="1:4" x14ac:dyDescent="0.25">
      <c r="A290" s="33" t="s">
        <v>287</v>
      </c>
      <c r="B290" s="33">
        <v>32370323</v>
      </c>
      <c r="C290" s="33">
        <v>32370635</v>
      </c>
      <c r="D290" s="33" t="s">
        <v>288</v>
      </c>
    </row>
    <row r="291" spans="1:4" x14ac:dyDescent="0.25">
      <c r="A291" s="33" t="s">
        <v>287</v>
      </c>
      <c r="B291" s="33">
        <v>32370871</v>
      </c>
      <c r="C291" s="33">
        <v>32371183</v>
      </c>
      <c r="D291" s="33" t="s">
        <v>288</v>
      </c>
    </row>
    <row r="292" spans="1:4" x14ac:dyDescent="0.25">
      <c r="A292" s="33" t="s">
        <v>287</v>
      </c>
      <c r="B292" s="33">
        <v>32375266</v>
      </c>
      <c r="C292" s="33">
        <v>32375482</v>
      </c>
      <c r="D292" s="33" t="s">
        <v>288</v>
      </c>
    </row>
    <row r="293" spans="1:4" x14ac:dyDescent="0.25">
      <c r="A293" s="33" t="s">
        <v>287</v>
      </c>
      <c r="B293" s="33">
        <v>32376586</v>
      </c>
      <c r="C293" s="33">
        <v>32376874</v>
      </c>
      <c r="D293" s="33" t="s">
        <v>288</v>
      </c>
    </row>
    <row r="294" spans="1:4" x14ac:dyDescent="0.25">
      <c r="A294" s="33" t="s">
        <v>287</v>
      </c>
      <c r="B294" s="33">
        <v>32379283</v>
      </c>
      <c r="C294" s="33">
        <v>32379547</v>
      </c>
      <c r="D294" s="33" t="s">
        <v>288</v>
      </c>
    </row>
    <row r="295" spans="1:4" x14ac:dyDescent="0.25">
      <c r="A295" s="33" t="s">
        <v>287</v>
      </c>
      <c r="B295" s="33">
        <v>32379675</v>
      </c>
      <c r="C295" s="33">
        <v>32380219</v>
      </c>
      <c r="D295" s="33" t="s">
        <v>288</v>
      </c>
    </row>
    <row r="296" spans="1:4" x14ac:dyDescent="0.25">
      <c r="A296" s="33" t="s">
        <v>287</v>
      </c>
      <c r="B296" s="33">
        <v>32394654</v>
      </c>
      <c r="C296" s="33">
        <v>32394966</v>
      </c>
      <c r="D296" s="33" t="s">
        <v>288</v>
      </c>
    </row>
    <row r="297" spans="1:4" x14ac:dyDescent="0.25">
      <c r="A297" s="33" t="s">
        <v>287</v>
      </c>
      <c r="B297" s="33">
        <v>32395960</v>
      </c>
      <c r="C297" s="33">
        <v>32396170</v>
      </c>
      <c r="D297" s="5" t="s">
        <v>288</v>
      </c>
    </row>
    <row r="298" spans="1:4" x14ac:dyDescent="0.25">
      <c r="A298" s="33" t="s">
        <v>287</v>
      </c>
      <c r="B298" s="33">
        <v>32396081</v>
      </c>
      <c r="C298" s="33">
        <v>32396117</v>
      </c>
      <c r="D298" s="5" t="s">
        <v>288</v>
      </c>
    </row>
    <row r="299" spans="1:4" x14ac:dyDescent="0.25">
      <c r="A299" s="33" t="s">
        <v>287</v>
      </c>
      <c r="B299" s="33">
        <v>32396814</v>
      </c>
      <c r="C299" s="33">
        <v>32397126</v>
      </c>
      <c r="D299" s="33" t="s">
        <v>288</v>
      </c>
    </row>
    <row r="300" spans="1:4" x14ac:dyDescent="0.25">
      <c r="A300" s="33" t="s">
        <v>287</v>
      </c>
      <c r="B300" s="33">
        <v>32398129</v>
      </c>
      <c r="C300" s="33">
        <v>32398801</v>
      </c>
      <c r="D300" s="33" t="s">
        <v>288</v>
      </c>
    </row>
    <row r="301" spans="1:4" x14ac:dyDescent="0.25">
      <c r="A301" s="33" t="s">
        <v>287</v>
      </c>
      <c r="B301" s="33">
        <v>48303836</v>
      </c>
      <c r="C301" s="33">
        <v>48304124</v>
      </c>
      <c r="D301" s="33" t="s">
        <v>331</v>
      </c>
    </row>
    <row r="302" spans="1:4" x14ac:dyDescent="0.25">
      <c r="A302" s="33" t="s">
        <v>287</v>
      </c>
      <c r="B302" s="33">
        <v>48307198</v>
      </c>
      <c r="C302" s="33">
        <v>48307486</v>
      </c>
      <c r="D302" s="33" t="s">
        <v>331</v>
      </c>
    </row>
    <row r="303" spans="1:4" x14ac:dyDescent="0.25">
      <c r="A303" s="33" t="s">
        <v>287</v>
      </c>
      <c r="B303" s="33">
        <v>48342524</v>
      </c>
      <c r="C303" s="33">
        <v>48342788</v>
      </c>
      <c r="D303" s="33" t="s">
        <v>331</v>
      </c>
    </row>
    <row r="304" spans="1:4" x14ac:dyDescent="0.25">
      <c r="A304" s="33" t="s">
        <v>287</v>
      </c>
      <c r="B304" s="33">
        <v>48344995</v>
      </c>
      <c r="C304" s="33">
        <v>48345283</v>
      </c>
      <c r="D304" s="33" t="s">
        <v>331</v>
      </c>
    </row>
    <row r="305" spans="1:4" x14ac:dyDescent="0.25">
      <c r="A305" s="33" t="s">
        <v>287</v>
      </c>
      <c r="B305" s="33">
        <v>48347747</v>
      </c>
      <c r="C305" s="33">
        <v>48347939</v>
      </c>
      <c r="D305" s="33" t="s">
        <v>331</v>
      </c>
    </row>
    <row r="306" spans="1:4" x14ac:dyDescent="0.25">
      <c r="A306" s="33" t="s">
        <v>287</v>
      </c>
      <c r="B306" s="33">
        <v>48348881</v>
      </c>
      <c r="C306" s="33">
        <v>48349097</v>
      </c>
      <c r="D306" s="33" t="s">
        <v>331</v>
      </c>
    </row>
    <row r="307" spans="1:4" x14ac:dyDescent="0.25">
      <c r="A307" s="33" t="s">
        <v>287</v>
      </c>
      <c r="B307" s="33">
        <v>48359939</v>
      </c>
      <c r="C307" s="33">
        <v>48360203</v>
      </c>
      <c r="D307" s="33" t="s">
        <v>331</v>
      </c>
    </row>
    <row r="308" spans="1:4" x14ac:dyDescent="0.25">
      <c r="A308" s="33" t="s">
        <v>287</v>
      </c>
      <c r="B308" s="33">
        <v>48362729</v>
      </c>
      <c r="C308" s="33">
        <v>48363041</v>
      </c>
      <c r="D308" s="33" t="s">
        <v>331</v>
      </c>
    </row>
    <row r="309" spans="1:4" x14ac:dyDescent="0.25">
      <c r="A309" s="33" t="s">
        <v>287</v>
      </c>
      <c r="B309" s="33">
        <v>48364812</v>
      </c>
      <c r="C309" s="33">
        <v>48365052</v>
      </c>
      <c r="D309" s="33" t="s">
        <v>331</v>
      </c>
    </row>
    <row r="310" spans="1:4" x14ac:dyDescent="0.25">
      <c r="A310" s="33" t="s">
        <v>287</v>
      </c>
      <c r="B310" s="33">
        <v>48367416</v>
      </c>
      <c r="C310" s="33">
        <v>48367680</v>
      </c>
      <c r="D310" s="33" t="s">
        <v>331</v>
      </c>
    </row>
    <row r="311" spans="1:4" x14ac:dyDescent="0.25">
      <c r="A311" s="33" t="s">
        <v>287</v>
      </c>
      <c r="B311" s="33">
        <v>48368445</v>
      </c>
      <c r="C311" s="33">
        <v>48368685</v>
      </c>
      <c r="D311" s="33" t="s">
        <v>331</v>
      </c>
    </row>
    <row r="312" spans="1:4" x14ac:dyDescent="0.25">
      <c r="A312" s="33" t="s">
        <v>287</v>
      </c>
      <c r="B312" s="33">
        <v>48373328</v>
      </c>
      <c r="C312" s="33">
        <v>48373568</v>
      </c>
      <c r="D312" s="33" t="s">
        <v>331</v>
      </c>
    </row>
    <row r="313" spans="1:4" x14ac:dyDescent="0.25">
      <c r="A313" s="33" t="s">
        <v>287</v>
      </c>
      <c r="B313" s="33">
        <v>48376843</v>
      </c>
      <c r="C313" s="33">
        <v>48377107</v>
      </c>
      <c r="D313" s="33" t="s">
        <v>331</v>
      </c>
    </row>
    <row r="314" spans="1:4" x14ac:dyDescent="0.25">
      <c r="A314" s="33" t="s">
        <v>287</v>
      </c>
      <c r="B314" s="33">
        <v>48379493</v>
      </c>
      <c r="C314" s="33">
        <v>48379709</v>
      </c>
      <c r="D314" s="33" t="s">
        <v>331</v>
      </c>
    </row>
    <row r="315" spans="1:4" x14ac:dyDescent="0.25">
      <c r="A315" s="33" t="s">
        <v>287</v>
      </c>
      <c r="B315" s="33">
        <v>48379972</v>
      </c>
      <c r="C315" s="33">
        <v>48380322</v>
      </c>
      <c r="D315" s="33" t="s">
        <v>331</v>
      </c>
    </row>
    <row r="316" spans="1:4" x14ac:dyDescent="0.25">
      <c r="A316" s="33" t="s">
        <v>287</v>
      </c>
      <c r="B316" s="33">
        <v>48381212</v>
      </c>
      <c r="C316" s="33">
        <v>48381476</v>
      </c>
      <c r="D316" s="33" t="s">
        <v>331</v>
      </c>
    </row>
    <row r="317" spans="1:4" x14ac:dyDescent="0.25">
      <c r="A317" s="33" t="s">
        <v>287</v>
      </c>
      <c r="B317" s="33">
        <v>48452907</v>
      </c>
      <c r="C317" s="33">
        <v>48453195</v>
      </c>
      <c r="D317" s="33" t="s">
        <v>331</v>
      </c>
    </row>
    <row r="318" spans="1:4" x14ac:dyDescent="0.25">
      <c r="A318" s="33" t="s">
        <v>287</v>
      </c>
      <c r="B318" s="33">
        <v>48456120</v>
      </c>
      <c r="C318" s="33">
        <v>48456432</v>
      </c>
      <c r="D318" s="33" t="s">
        <v>331</v>
      </c>
    </row>
    <row r="319" spans="1:4" x14ac:dyDescent="0.25">
      <c r="A319" s="33" t="s">
        <v>287</v>
      </c>
      <c r="B319" s="33">
        <v>48459603</v>
      </c>
      <c r="C319" s="33">
        <v>48459915</v>
      </c>
      <c r="D319" s="33" t="s">
        <v>331</v>
      </c>
    </row>
    <row r="320" spans="1:4" x14ac:dyDescent="0.25">
      <c r="A320" s="33" t="s">
        <v>287</v>
      </c>
      <c r="B320" s="33">
        <v>48463650</v>
      </c>
      <c r="C320" s="33">
        <v>48463914</v>
      </c>
      <c r="D320" s="33" t="s">
        <v>331</v>
      </c>
    </row>
    <row r="321" spans="1:4" x14ac:dyDescent="0.25">
      <c r="A321" s="33" t="s">
        <v>287</v>
      </c>
      <c r="B321" s="33">
        <v>48464922</v>
      </c>
      <c r="C321" s="33">
        <v>48465442</v>
      </c>
      <c r="D321" s="33" t="s">
        <v>331</v>
      </c>
    </row>
    <row r="322" spans="1:4" x14ac:dyDescent="0.25">
      <c r="A322" s="33" t="s">
        <v>287</v>
      </c>
      <c r="B322" s="33">
        <v>48473278</v>
      </c>
      <c r="C322" s="33">
        <v>48473470</v>
      </c>
      <c r="D322" s="33" t="s">
        <v>331</v>
      </c>
    </row>
    <row r="323" spans="1:4" x14ac:dyDescent="0.25">
      <c r="A323" s="33" t="s">
        <v>287</v>
      </c>
      <c r="B323" s="33">
        <v>48476615</v>
      </c>
      <c r="C323" s="33">
        <v>48476927</v>
      </c>
      <c r="D323" s="33" t="s">
        <v>331</v>
      </c>
    </row>
    <row r="324" spans="1:4" x14ac:dyDescent="0.25">
      <c r="A324" s="33" t="s">
        <v>287</v>
      </c>
      <c r="B324" s="33">
        <v>48477271</v>
      </c>
      <c r="C324" s="33">
        <v>48477487</v>
      </c>
      <c r="D324" s="33" t="s">
        <v>331</v>
      </c>
    </row>
    <row r="325" spans="1:4" x14ac:dyDescent="0.25">
      <c r="A325" s="33" t="s">
        <v>287</v>
      </c>
      <c r="B325" s="33">
        <v>48479914</v>
      </c>
      <c r="C325" s="33">
        <v>48480154</v>
      </c>
      <c r="D325" s="33" t="s">
        <v>331</v>
      </c>
    </row>
    <row r="326" spans="1:4" x14ac:dyDescent="0.25">
      <c r="A326" s="33" t="s">
        <v>129</v>
      </c>
      <c r="B326" s="33">
        <v>104769509</v>
      </c>
      <c r="C326" s="33">
        <v>104769701</v>
      </c>
      <c r="D326" s="33" t="s">
        <v>130</v>
      </c>
    </row>
    <row r="327" spans="1:4" x14ac:dyDescent="0.25">
      <c r="A327" s="33" t="s">
        <v>129</v>
      </c>
      <c r="B327" s="33">
        <v>104770260</v>
      </c>
      <c r="C327" s="33">
        <v>104770500</v>
      </c>
      <c r="D327" s="33" t="s">
        <v>130</v>
      </c>
    </row>
    <row r="328" spans="1:4" x14ac:dyDescent="0.25">
      <c r="A328" s="33" t="s">
        <v>129</v>
      </c>
      <c r="B328" s="33">
        <v>104770663</v>
      </c>
      <c r="C328" s="33">
        <v>104770927</v>
      </c>
      <c r="D328" s="33" t="s">
        <v>130</v>
      </c>
    </row>
    <row r="329" spans="1:4" x14ac:dyDescent="0.25">
      <c r="A329" s="33" t="s">
        <v>129</v>
      </c>
      <c r="B329" s="33">
        <v>104771727</v>
      </c>
      <c r="C329" s="33">
        <v>104771895</v>
      </c>
      <c r="D329" s="33" t="s">
        <v>130</v>
      </c>
    </row>
    <row r="330" spans="1:4" x14ac:dyDescent="0.25">
      <c r="A330" s="33" t="s">
        <v>129</v>
      </c>
      <c r="B330" s="33">
        <v>104772288</v>
      </c>
      <c r="C330" s="33">
        <v>104772528</v>
      </c>
      <c r="D330" s="33" t="s">
        <v>130</v>
      </c>
    </row>
    <row r="331" spans="1:4" x14ac:dyDescent="0.25">
      <c r="A331" s="33" t="s">
        <v>129</v>
      </c>
      <c r="B331" s="33">
        <v>104772840</v>
      </c>
      <c r="C331" s="33">
        <v>104773128</v>
      </c>
      <c r="D331" s="33" t="s">
        <v>130</v>
      </c>
    </row>
    <row r="332" spans="1:4" x14ac:dyDescent="0.25">
      <c r="A332" s="33" t="s">
        <v>129</v>
      </c>
      <c r="B332" s="33">
        <v>104773170</v>
      </c>
      <c r="C332" s="33">
        <v>104773661</v>
      </c>
      <c r="D332" s="33" t="s">
        <v>130</v>
      </c>
    </row>
    <row r="333" spans="1:4" x14ac:dyDescent="0.25">
      <c r="A333" s="33" t="s">
        <v>129</v>
      </c>
      <c r="B333" s="33">
        <v>104773837</v>
      </c>
      <c r="C333" s="33">
        <v>104774053</v>
      </c>
      <c r="D333" s="33" t="s">
        <v>130</v>
      </c>
    </row>
    <row r="334" spans="1:4" x14ac:dyDescent="0.25">
      <c r="A334" s="33" t="s">
        <v>129</v>
      </c>
      <c r="B334" s="33">
        <v>104774862</v>
      </c>
      <c r="C334" s="33">
        <v>104775285</v>
      </c>
      <c r="D334" s="33" t="s">
        <v>130</v>
      </c>
    </row>
    <row r="335" spans="1:4" x14ac:dyDescent="0.25">
      <c r="A335" s="33" t="s">
        <v>129</v>
      </c>
      <c r="B335" s="33">
        <v>104775569</v>
      </c>
      <c r="C335" s="33">
        <v>104775881</v>
      </c>
      <c r="D335" s="33" t="s">
        <v>130</v>
      </c>
    </row>
    <row r="336" spans="1:4" x14ac:dyDescent="0.25">
      <c r="A336" s="33" t="s">
        <v>129</v>
      </c>
      <c r="B336" s="33">
        <v>104776582</v>
      </c>
      <c r="C336" s="33">
        <v>104776846</v>
      </c>
      <c r="D336" s="33" t="s">
        <v>130</v>
      </c>
    </row>
    <row r="337" spans="1:4" x14ac:dyDescent="0.25">
      <c r="A337" s="33" t="s">
        <v>129</v>
      </c>
      <c r="B337" s="33">
        <v>104780007</v>
      </c>
      <c r="C337" s="33">
        <v>104780295</v>
      </c>
      <c r="D337" s="33" t="s">
        <v>130</v>
      </c>
    </row>
    <row r="338" spans="1:4" x14ac:dyDescent="0.25">
      <c r="A338" s="33" t="s">
        <v>129</v>
      </c>
      <c r="B338" s="33">
        <v>104792524</v>
      </c>
      <c r="C338" s="33">
        <v>104792716</v>
      </c>
      <c r="D338" s="33" t="s">
        <v>130</v>
      </c>
    </row>
    <row r="339" spans="1:4" x14ac:dyDescent="0.25">
      <c r="A339" s="33" t="s">
        <v>32</v>
      </c>
      <c r="B339" s="33">
        <v>67029326</v>
      </c>
      <c r="C339" s="33">
        <v>67029566</v>
      </c>
      <c r="D339" s="33" t="s">
        <v>671</v>
      </c>
    </row>
    <row r="340" spans="1:4" x14ac:dyDescent="0.25">
      <c r="A340" s="33" t="s">
        <v>32</v>
      </c>
      <c r="B340" s="33">
        <v>67029649</v>
      </c>
      <c r="C340" s="33">
        <v>67029889</v>
      </c>
      <c r="D340" s="33" t="s">
        <v>671</v>
      </c>
    </row>
    <row r="341" spans="1:4" x14ac:dyDescent="0.25">
      <c r="A341" s="33" t="s">
        <v>32</v>
      </c>
      <c r="B341" s="33">
        <v>67036564</v>
      </c>
      <c r="C341" s="33">
        <v>67036828</v>
      </c>
      <c r="D341" s="33" t="s">
        <v>671</v>
      </c>
    </row>
    <row r="342" spans="1:4" x14ac:dyDescent="0.25">
      <c r="A342" s="33" t="s">
        <v>32</v>
      </c>
      <c r="B342" s="33">
        <v>67066607</v>
      </c>
      <c r="C342" s="33">
        <v>67066871</v>
      </c>
      <c r="D342" s="33" t="s">
        <v>671</v>
      </c>
    </row>
    <row r="343" spans="1:4" x14ac:dyDescent="0.25">
      <c r="A343" s="33" t="s">
        <v>32</v>
      </c>
      <c r="B343" s="33">
        <v>67082131</v>
      </c>
      <c r="C343" s="33">
        <v>67082419</v>
      </c>
      <c r="D343" s="33" t="s">
        <v>671</v>
      </c>
    </row>
    <row r="344" spans="1:4" x14ac:dyDescent="0.25">
      <c r="A344" s="33" t="s">
        <v>32</v>
      </c>
      <c r="B344" s="33">
        <v>67098635</v>
      </c>
      <c r="C344" s="33">
        <v>67098851</v>
      </c>
      <c r="D344" s="33" t="s">
        <v>671</v>
      </c>
    </row>
    <row r="345" spans="1:4" x14ac:dyDescent="0.25">
      <c r="A345" s="33" t="s">
        <v>32</v>
      </c>
      <c r="B345" s="33">
        <v>67610802</v>
      </c>
      <c r="C345" s="33">
        <v>67611642</v>
      </c>
      <c r="D345" s="33" t="s">
        <v>672</v>
      </c>
    </row>
    <row r="346" spans="1:4" x14ac:dyDescent="0.25">
      <c r="A346" s="33" t="s">
        <v>32</v>
      </c>
      <c r="B346" s="33">
        <v>67611915</v>
      </c>
      <c r="C346" s="33">
        <v>67612155</v>
      </c>
      <c r="D346" s="33" t="s">
        <v>672</v>
      </c>
    </row>
    <row r="347" spans="1:4" x14ac:dyDescent="0.25">
      <c r="A347" s="33" t="s">
        <v>32</v>
      </c>
      <c r="B347" s="33">
        <v>67616667</v>
      </c>
      <c r="C347" s="33">
        <v>67616955</v>
      </c>
      <c r="D347" s="33" t="s">
        <v>672</v>
      </c>
    </row>
    <row r="348" spans="1:4" x14ac:dyDescent="0.25">
      <c r="A348" s="33" t="s">
        <v>32</v>
      </c>
      <c r="B348" s="33">
        <v>67620612</v>
      </c>
      <c r="C348" s="33">
        <v>67620900</v>
      </c>
      <c r="D348" s="33" t="s">
        <v>672</v>
      </c>
    </row>
    <row r="349" spans="1:4" x14ac:dyDescent="0.25">
      <c r="A349" s="33" t="s">
        <v>32</v>
      </c>
      <c r="B349" s="33">
        <v>67621360</v>
      </c>
      <c r="C349" s="33">
        <v>67621672</v>
      </c>
      <c r="D349" s="33" t="s">
        <v>672</v>
      </c>
    </row>
    <row r="350" spans="1:4" x14ac:dyDescent="0.25">
      <c r="A350" s="33" t="s">
        <v>32</v>
      </c>
      <c r="B350" s="33">
        <v>67626478</v>
      </c>
      <c r="C350" s="33">
        <v>67626790</v>
      </c>
      <c r="D350" s="33" t="s">
        <v>672</v>
      </c>
    </row>
    <row r="351" spans="1:4" x14ac:dyDescent="0.25">
      <c r="A351" s="33" t="s">
        <v>32</v>
      </c>
      <c r="B351" s="33">
        <v>67628340</v>
      </c>
      <c r="C351" s="33">
        <v>67628580</v>
      </c>
      <c r="D351" s="33" t="s">
        <v>672</v>
      </c>
    </row>
    <row r="352" spans="1:4" x14ac:dyDescent="0.25">
      <c r="A352" s="33" t="s">
        <v>32</v>
      </c>
      <c r="B352" s="33">
        <v>67629321</v>
      </c>
      <c r="C352" s="33">
        <v>67629609</v>
      </c>
      <c r="D352" s="33" t="s">
        <v>672</v>
      </c>
    </row>
    <row r="353" spans="1:4" x14ac:dyDescent="0.25">
      <c r="A353" s="33" t="s">
        <v>32</v>
      </c>
      <c r="B353" s="33">
        <v>67636614</v>
      </c>
      <c r="C353" s="33">
        <v>67636926</v>
      </c>
      <c r="D353" s="33" t="s">
        <v>672</v>
      </c>
    </row>
    <row r="354" spans="1:4" x14ac:dyDescent="0.25">
      <c r="A354" s="33" t="s">
        <v>32</v>
      </c>
      <c r="B354" s="33">
        <v>67637659</v>
      </c>
      <c r="C354" s="33">
        <v>67637899</v>
      </c>
      <c r="D354" s="33" t="s">
        <v>672</v>
      </c>
    </row>
    <row r="355" spans="1:4" x14ac:dyDescent="0.25">
      <c r="A355" s="33" t="s">
        <v>32</v>
      </c>
      <c r="B355" s="33">
        <v>68737331</v>
      </c>
      <c r="C355" s="33">
        <v>68737547</v>
      </c>
      <c r="D355" s="33" t="s">
        <v>34</v>
      </c>
    </row>
    <row r="356" spans="1:4" x14ac:dyDescent="0.25">
      <c r="A356" s="33" t="s">
        <v>32</v>
      </c>
      <c r="B356" s="33">
        <v>68738221</v>
      </c>
      <c r="C356" s="33">
        <v>68738485</v>
      </c>
      <c r="D356" s="33" t="s">
        <v>34</v>
      </c>
    </row>
    <row r="357" spans="1:4" x14ac:dyDescent="0.25">
      <c r="A357" s="33" t="s">
        <v>32</v>
      </c>
      <c r="B357" s="33">
        <v>68801637</v>
      </c>
      <c r="C357" s="33">
        <v>68801925</v>
      </c>
      <c r="D357" s="33" t="s">
        <v>34</v>
      </c>
    </row>
    <row r="358" spans="1:4" x14ac:dyDescent="0.25">
      <c r="A358" s="33" t="s">
        <v>32</v>
      </c>
      <c r="B358" s="33">
        <v>68808339</v>
      </c>
      <c r="C358" s="33">
        <v>68808926</v>
      </c>
      <c r="D358" s="33" t="s">
        <v>34</v>
      </c>
    </row>
    <row r="359" spans="1:4" x14ac:dyDescent="0.25">
      <c r="A359" s="33" t="s">
        <v>32</v>
      </c>
      <c r="B359" s="33">
        <v>68810112</v>
      </c>
      <c r="C359" s="33">
        <v>68810424</v>
      </c>
      <c r="D359" s="33" t="s">
        <v>34</v>
      </c>
    </row>
    <row r="360" spans="1:4" x14ac:dyDescent="0.25">
      <c r="A360" s="33" t="s">
        <v>32</v>
      </c>
      <c r="B360" s="33">
        <v>68811651</v>
      </c>
      <c r="C360" s="33">
        <v>68811891</v>
      </c>
      <c r="D360" s="33" t="s">
        <v>34</v>
      </c>
    </row>
    <row r="361" spans="1:4" x14ac:dyDescent="0.25">
      <c r="A361" s="33" t="s">
        <v>32</v>
      </c>
      <c r="B361" s="33">
        <v>68812054</v>
      </c>
      <c r="C361" s="33">
        <v>68812342</v>
      </c>
      <c r="D361" s="33" t="s">
        <v>34</v>
      </c>
    </row>
    <row r="362" spans="1:4" x14ac:dyDescent="0.25">
      <c r="A362" s="33" t="s">
        <v>32</v>
      </c>
      <c r="B362" s="33">
        <v>68813281</v>
      </c>
      <c r="C362" s="33">
        <v>68813593</v>
      </c>
      <c r="D362" s="33" t="s">
        <v>34</v>
      </c>
    </row>
    <row r="363" spans="1:4" x14ac:dyDescent="0.25">
      <c r="A363" s="33" t="s">
        <v>32</v>
      </c>
      <c r="B363" s="33">
        <v>68815480</v>
      </c>
      <c r="C363" s="33">
        <v>68815792</v>
      </c>
      <c r="D363" s="33" t="s">
        <v>34</v>
      </c>
    </row>
    <row r="364" spans="1:4" x14ac:dyDescent="0.25">
      <c r="A364" s="33" t="s">
        <v>32</v>
      </c>
      <c r="B364" s="33">
        <v>68819196</v>
      </c>
      <c r="C364" s="33">
        <v>68819508</v>
      </c>
      <c r="D364" s="33" t="s">
        <v>34</v>
      </c>
    </row>
    <row r="365" spans="1:4" x14ac:dyDescent="0.25">
      <c r="A365" s="33" t="s">
        <v>32</v>
      </c>
      <c r="B365" s="33">
        <v>68821968</v>
      </c>
      <c r="C365" s="33">
        <v>68822256</v>
      </c>
      <c r="D365" s="33" t="s">
        <v>34</v>
      </c>
    </row>
    <row r="366" spans="1:4" x14ac:dyDescent="0.25">
      <c r="A366" s="33" t="s">
        <v>32</v>
      </c>
      <c r="B366" s="33">
        <v>68823368</v>
      </c>
      <c r="C366" s="33">
        <v>68823656</v>
      </c>
      <c r="D366" s="33" t="s">
        <v>34</v>
      </c>
    </row>
    <row r="367" spans="1:4" x14ac:dyDescent="0.25">
      <c r="A367" s="33" t="s">
        <v>32</v>
      </c>
      <c r="B367" s="33">
        <v>68826446</v>
      </c>
      <c r="C367" s="33">
        <v>68826638</v>
      </c>
      <c r="D367" s="33" t="s">
        <v>34</v>
      </c>
    </row>
    <row r="368" spans="1:4" x14ac:dyDescent="0.25">
      <c r="A368" s="33" t="s">
        <v>32</v>
      </c>
      <c r="B368" s="33">
        <v>68828094</v>
      </c>
      <c r="C368" s="33">
        <v>68828382</v>
      </c>
      <c r="D368" s="33" t="s">
        <v>34</v>
      </c>
    </row>
    <row r="369" spans="1:4" x14ac:dyDescent="0.25">
      <c r="A369" s="33" t="s">
        <v>32</v>
      </c>
      <c r="B369" s="33">
        <v>68829569</v>
      </c>
      <c r="C369" s="33">
        <v>68829881</v>
      </c>
      <c r="D369" s="33" t="s">
        <v>34</v>
      </c>
    </row>
    <row r="370" spans="1:4" x14ac:dyDescent="0.25">
      <c r="A370" s="33" t="s">
        <v>32</v>
      </c>
      <c r="B370" s="33">
        <v>68833262</v>
      </c>
      <c r="C370" s="33">
        <v>68833526</v>
      </c>
      <c r="D370" s="33" t="s">
        <v>34</v>
      </c>
    </row>
    <row r="371" spans="1:4" x14ac:dyDescent="0.25">
      <c r="A371" s="33" t="s">
        <v>32</v>
      </c>
      <c r="B371" s="33">
        <v>68834151</v>
      </c>
      <c r="C371" s="33">
        <v>68834391</v>
      </c>
      <c r="D371" s="33" t="s">
        <v>34</v>
      </c>
    </row>
    <row r="372" spans="1:4" x14ac:dyDescent="0.25">
      <c r="A372" s="33" t="s">
        <v>38</v>
      </c>
      <c r="B372" s="33">
        <v>7661816</v>
      </c>
      <c r="C372" s="33">
        <v>7662103</v>
      </c>
      <c r="D372" s="5" t="s">
        <v>39</v>
      </c>
    </row>
    <row r="373" spans="1:4" x14ac:dyDescent="0.25">
      <c r="A373" s="33" t="s">
        <v>38</v>
      </c>
      <c r="B373" s="33">
        <v>7666154</v>
      </c>
      <c r="C373" s="33">
        <v>7666346</v>
      </c>
      <c r="D373" s="33" t="s">
        <v>39</v>
      </c>
    </row>
    <row r="374" spans="1:4" x14ac:dyDescent="0.25">
      <c r="A374" s="33" t="s">
        <v>38</v>
      </c>
      <c r="B374" s="5">
        <v>7661914</v>
      </c>
      <c r="C374" s="33">
        <v>7661935</v>
      </c>
      <c r="D374" s="5" t="s">
        <v>39</v>
      </c>
    </row>
    <row r="375" spans="1:4" x14ac:dyDescent="0.25">
      <c r="A375" s="33" t="s">
        <v>38</v>
      </c>
      <c r="B375" s="33">
        <v>7667144</v>
      </c>
      <c r="C375" s="33">
        <v>7667456</v>
      </c>
      <c r="D375" s="33" t="s">
        <v>39</v>
      </c>
    </row>
    <row r="376" spans="1:4" x14ac:dyDescent="0.25">
      <c r="A376" s="33" t="s">
        <v>38</v>
      </c>
      <c r="B376" s="33">
        <v>7669529</v>
      </c>
      <c r="C376" s="33">
        <v>7669769</v>
      </c>
      <c r="D376" s="33" t="s">
        <v>39</v>
      </c>
    </row>
    <row r="377" spans="1:4" x14ac:dyDescent="0.25">
      <c r="A377" s="33" t="s">
        <v>38</v>
      </c>
      <c r="B377" s="33">
        <v>7670529</v>
      </c>
      <c r="C377" s="33">
        <v>7670793</v>
      </c>
      <c r="D377" s="33" t="s">
        <v>39</v>
      </c>
    </row>
    <row r="378" spans="1:4" x14ac:dyDescent="0.25">
      <c r="A378" s="33" t="s">
        <v>38</v>
      </c>
      <c r="B378" s="33">
        <v>7673134</v>
      </c>
      <c r="C378" s="33">
        <v>7673422</v>
      </c>
      <c r="D378" s="33" t="s">
        <v>39</v>
      </c>
    </row>
    <row r="379" spans="1:4" x14ac:dyDescent="0.25">
      <c r="A379" s="33" t="s">
        <v>38</v>
      </c>
      <c r="B379" s="33">
        <v>7673451</v>
      </c>
      <c r="C379" s="33">
        <v>7673912</v>
      </c>
      <c r="D379" s="33" t="s">
        <v>39</v>
      </c>
    </row>
    <row r="380" spans="1:4" x14ac:dyDescent="0.25">
      <c r="A380" s="33" t="s">
        <v>38</v>
      </c>
      <c r="B380" s="33">
        <v>7674103</v>
      </c>
      <c r="C380" s="33">
        <v>7674367</v>
      </c>
      <c r="D380" s="33" t="s">
        <v>39</v>
      </c>
    </row>
    <row r="381" spans="1:4" x14ac:dyDescent="0.25">
      <c r="A381" s="33" t="s">
        <v>38</v>
      </c>
      <c r="B381" s="33">
        <v>7674782</v>
      </c>
      <c r="C381" s="33">
        <v>7675265</v>
      </c>
      <c r="D381" s="33" t="s">
        <v>39</v>
      </c>
    </row>
    <row r="382" spans="1:4" x14ac:dyDescent="0.25">
      <c r="A382" s="33" t="s">
        <v>38</v>
      </c>
      <c r="B382" s="33">
        <v>7675964</v>
      </c>
      <c r="C382" s="33">
        <v>7676300</v>
      </c>
      <c r="D382" s="33" t="s">
        <v>39</v>
      </c>
    </row>
    <row r="383" spans="1:4" x14ac:dyDescent="0.25">
      <c r="A383" s="33" t="s">
        <v>38</v>
      </c>
      <c r="B383" s="33">
        <v>7676308</v>
      </c>
      <c r="C383" s="33">
        <v>7676677</v>
      </c>
      <c r="D383" s="33" t="s">
        <v>39</v>
      </c>
    </row>
    <row r="384" spans="1:4" x14ac:dyDescent="0.25">
      <c r="A384" s="33" t="s">
        <v>38</v>
      </c>
      <c r="B384" s="33">
        <v>12020811</v>
      </c>
      <c r="C384" s="33">
        <v>12021075</v>
      </c>
      <c r="D384" s="33" t="s">
        <v>326</v>
      </c>
    </row>
    <row r="385" spans="1:4" x14ac:dyDescent="0.25">
      <c r="A385" s="33" t="s">
        <v>38</v>
      </c>
      <c r="B385" s="33">
        <v>12032185</v>
      </c>
      <c r="C385" s="33">
        <v>12032377</v>
      </c>
      <c r="D385" s="33" t="s">
        <v>326</v>
      </c>
    </row>
    <row r="386" spans="1:4" x14ac:dyDescent="0.25">
      <c r="A386" s="33" t="s">
        <v>38</v>
      </c>
      <c r="B386" s="33">
        <v>12054807</v>
      </c>
      <c r="C386" s="33">
        <v>12055071</v>
      </c>
      <c r="D386" s="33" t="s">
        <v>326</v>
      </c>
    </row>
    <row r="387" spans="1:4" x14ac:dyDescent="0.25">
      <c r="A387" s="33" t="s">
        <v>38</v>
      </c>
      <c r="B387" s="33">
        <v>12081322</v>
      </c>
      <c r="C387" s="33">
        <v>12081562</v>
      </c>
      <c r="D387" s="33" t="s">
        <v>326</v>
      </c>
    </row>
    <row r="388" spans="1:4" x14ac:dyDescent="0.25">
      <c r="A388" s="33" t="s">
        <v>38</v>
      </c>
      <c r="B388" s="33">
        <v>12095490</v>
      </c>
      <c r="C388" s="33">
        <v>12095778</v>
      </c>
      <c r="D388" s="33" t="s">
        <v>326</v>
      </c>
    </row>
    <row r="389" spans="1:4" x14ac:dyDescent="0.25">
      <c r="A389" s="33" t="s">
        <v>38</v>
      </c>
      <c r="B389" s="33">
        <v>12107705</v>
      </c>
      <c r="C389" s="33">
        <v>12107993</v>
      </c>
      <c r="D389" s="33" t="s">
        <v>326</v>
      </c>
    </row>
    <row r="390" spans="1:4" x14ac:dyDescent="0.25">
      <c r="A390" s="33" t="s">
        <v>38</v>
      </c>
      <c r="B390" s="33">
        <v>12110292</v>
      </c>
      <c r="C390" s="33">
        <v>12110508</v>
      </c>
      <c r="D390" s="33" t="s">
        <v>326</v>
      </c>
    </row>
    <row r="391" spans="1:4" x14ac:dyDescent="0.25">
      <c r="A391" s="33" t="s">
        <v>38</v>
      </c>
      <c r="B391" s="33">
        <v>12113152</v>
      </c>
      <c r="C391" s="33">
        <v>12113440</v>
      </c>
      <c r="D391" s="33" t="s">
        <v>326</v>
      </c>
    </row>
    <row r="392" spans="1:4" x14ac:dyDescent="0.25">
      <c r="A392" s="33" t="s">
        <v>38</v>
      </c>
      <c r="B392" s="33">
        <v>12125212</v>
      </c>
      <c r="C392" s="33">
        <v>12125452</v>
      </c>
      <c r="D392" s="33" t="s">
        <v>326</v>
      </c>
    </row>
    <row r="393" spans="1:4" x14ac:dyDescent="0.25">
      <c r="A393" s="33" t="s">
        <v>38</v>
      </c>
      <c r="B393" s="33">
        <v>12129056</v>
      </c>
      <c r="C393" s="33">
        <v>12129368</v>
      </c>
      <c r="D393" s="33" t="s">
        <v>326</v>
      </c>
    </row>
    <row r="394" spans="1:4" x14ac:dyDescent="0.25">
      <c r="A394" s="33" t="s">
        <v>38</v>
      </c>
      <c r="B394" s="33">
        <v>12139765</v>
      </c>
      <c r="C394" s="33">
        <v>12139957</v>
      </c>
      <c r="D394" s="33" t="s">
        <v>326</v>
      </c>
    </row>
    <row r="395" spans="1:4" x14ac:dyDescent="0.25">
      <c r="A395" s="33" t="s">
        <v>38</v>
      </c>
      <c r="B395" s="33">
        <v>12141071</v>
      </c>
      <c r="C395" s="33">
        <v>12141335</v>
      </c>
      <c r="D395" s="33" t="s">
        <v>326</v>
      </c>
    </row>
    <row r="396" spans="1:4" x14ac:dyDescent="0.25">
      <c r="A396" s="33" t="s">
        <v>38</v>
      </c>
      <c r="B396" s="33">
        <v>16032269</v>
      </c>
      <c r="C396" s="33">
        <v>16032509</v>
      </c>
      <c r="D396" s="33" t="s">
        <v>135</v>
      </c>
    </row>
    <row r="397" spans="1:4" x14ac:dyDescent="0.25">
      <c r="A397" s="33" t="s">
        <v>38</v>
      </c>
      <c r="B397" s="33">
        <v>16034734</v>
      </c>
      <c r="C397" s="33">
        <v>16034974</v>
      </c>
      <c r="D397" s="33" t="s">
        <v>135</v>
      </c>
    </row>
    <row r="398" spans="1:4" x14ac:dyDescent="0.25">
      <c r="A398" s="33" t="s">
        <v>38</v>
      </c>
      <c r="B398" s="33">
        <v>16039257</v>
      </c>
      <c r="C398" s="33">
        <v>16039689</v>
      </c>
      <c r="D398" s="33" t="s">
        <v>135</v>
      </c>
    </row>
    <row r="399" spans="1:4" x14ac:dyDescent="0.25">
      <c r="A399" s="33" t="s">
        <v>38</v>
      </c>
      <c r="B399" s="33">
        <v>16040359</v>
      </c>
      <c r="C399" s="33">
        <v>16040575</v>
      </c>
      <c r="D399" s="33" t="s">
        <v>135</v>
      </c>
    </row>
    <row r="400" spans="1:4" x14ac:dyDescent="0.25">
      <c r="A400" s="33" t="s">
        <v>38</v>
      </c>
      <c r="B400" s="33">
        <v>16046865</v>
      </c>
      <c r="C400" s="33">
        <v>16047177</v>
      </c>
      <c r="D400" s="33" t="s">
        <v>135</v>
      </c>
    </row>
    <row r="401" spans="1:4" x14ac:dyDescent="0.25">
      <c r="A401" s="33" t="s">
        <v>38</v>
      </c>
      <c r="B401" s="33">
        <v>16048760</v>
      </c>
      <c r="C401" s="33">
        <v>16049072</v>
      </c>
      <c r="D401" s="33" t="s">
        <v>135</v>
      </c>
    </row>
    <row r="402" spans="1:4" x14ac:dyDescent="0.25">
      <c r="A402" s="33" t="s">
        <v>38</v>
      </c>
      <c r="B402" s="33">
        <v>16057481</v>
      </c>
      <c r="C402" s="33">
        <v>16057769</v>
      </c>
      <c r="D402" s="33" t="s">
        <v>135</v>
      </c>
    </row>
    <row r="403" spans="1:4" x14ac:dyDescent="0.25">
      <c r="A403" s="33" t="s">
        <v>38</v>
      </c>
      <c r="B403" s="33">
        <v>16057829</v>
      </c>
      <c r="C403" s="33">
        <v>16058141</v>
      </c>
      <c r="D403" s="33" t="s">
        <v>135</v>
      </c>
    </row>
    <row r="404" spans="1:4" x14ac:dyDescent="0.25">
      <c r="A404" s="33" t="s">
        <v>38</v>
      </c>
      <c r="B404" s="33">
        <v>16058390</v>
      </c>
      <c r="C404" s="33">
        <v>16058678</v>
      </c>
      <c r="D404" s="33" t="s">
        <v>135</v>
      </c>
    </row>
    <row r="405" spans="1:4" x14ac:dyDescent="0.25">
      <c r="A405" s="33" t="s">
        <v>38</v>
      </c>
      <c r="B405" s="33">
        <v>16061371</v>
      </c>
      <c r="C405" s="33">
        <v>16061923</v>
      </c>
      <c r="D405" s="33" t="s">
        <v>135</v>
      </c>
    </row>
    <row r="406" spans="1:4" x14ac:dyDescent="0.25">
      <c r="A406" s="33" t="s">
        <v>38</v>
      </c>
      <c r="B406" s="33">
        <v>16062031</v>
      </c>
      <c r="C406" s="33">
        <v>16062343</v>
      </c>
      <c r="D406" s="33" t="s">
        <v>135</v>
      </c>
    </row>
    <row r="407" spans="1:4" x14ac:dyDescent="0.25">
      <c r="A407" s="33" t="s">
        <v>38</v>
      </c>
      <c r="B407" s="33">
        <v>16063983</v>
      </c>
      <c r="C407" s="33">
        <v>16064271</v>
      </c>
      <c r="D407" s="33" t="s">
        <v>135</v>
      </c>
    </row>
    <row r="408" spans="1:4" x14ac:dyDescent="0.25">
      <c r="A408" s="33" t="s">
        <v>38</v>
      </c>
      <c r="B408" s="33">
        <v>16064788</v>
      </c>
      <c r="C408" s="33">
        <v>16065100</v>
      </c>
      <c r="D408" s="33" t="s">
        <v>135</v>
      </c>
    </row>
    <row r="409" spans="1:4" x14ac:dyDescent="0.25">
      <c r="A409" s="33" t="s">
        <v>38</v>
      </c>
      <c r="B409" s="33">
        <v>16065457</v>
      </c>
      <c r="C409" s="33">
        <v>16065721</v>
      </c>
      <c r="D409" s="33" t="s">
        <v>135</v>
      </c>
    </row>
    <row r="410" spans="1:4" x14ac:dyDescent="0.25">
      <c r="A410" s="33" t="s">
        <v>38</v>
      </c>
      <c r="B410" s="33">
        <v>16067863</v>
      </c>
      <c r="C410" s="33">
        <v>16068151</v>
      </c>
      <c r="D410" s="33" t="s">
        <v>135</v>
      </c>
    </row>
    <row r="411" spans="1:4" x14ac:dyDescent="0.25">
      <c r="A411" s="33" t="s">
        <v>38</v>
      </c>
      <c r="B411" s="33">
        <v>16070128</v>
      </c>
      <c r="C411" s="33">
        <v>16070560</v>
      </c>
      <c r="D411" s="33" t="s">
        <v>135</v>
      </c>
    </row>
    <row r="412" spans="1:4" x14ac:dyDescent="0.25">
      <c r="A412" s="33" t="s">
        <v>38</v>
      </c>
      <c r="B412" s="33">
        <v>16071380</v>
      </c>
      <c r="C412" s="33">
        <v>16071692</v>
      </c>
      <c r="D412" s="33" t="s">
        <v>135</v>
      </c>
    </row>
    <row r="413" spans="1:4" x14ac:dyDescent="0.25">
      <c r="A413" s="33" t="s">
        <v>38</v>
      </c>
      <c r="B413" s="33">
        <v>16072066</v>
      </c>
      <c r="C413" s="33">
        <v>16072306</v>
      </c>
      <c r="D413" s="33" t="s">
        <v>135</v>
      </c>
    </row>
    <row r="414" spans="1:4" x14ac:dyDescent="0.25">
      <c r="A414" s="33" t="s">
        <v>38</v>
      </c>
      <c r="B414" s="33">
        <v>16073354</v>
      </c>
      <c r="C414" s="33">
        <v>16073642</v>
      </c>
      <c r="D414" s="33" t="s">
        <v>135</v>
      </c>
    </row>
    <row r="415" spans="1:4" x14ac:dyDescent="0.25">
      <c r="A415" s="33" t="s">
        <v>38</v>
      </c>
      <c r="B415" s="33">
        <v>16075497</v>
      </c>
      <c r="C415" s="33">
        <v>16075737</v>
      </c>
      <c r="D415" s="33" t="s">
        <v>135</v>
      </c>
    </row>
    <row r="416" spans="1:4" x14ac:dyDescent="0.25">
      <c r="A416" s="33" t="s">
        <v>38</v>
      </c>
      <c r="B416" s="33">
        <v>16079881</v>
      </c>
      <c r="C416" s="33">
        <v>16080145</v>
      </c>
      <c r="D416" s="33" t="s">
        <v>135</v>
      </c>
    </row>
    <row r="417" spans="1:4" x14ac:dyDescent="0.25">
      <c r="A417" s="33" t="s">
        <v>38</v>
      </c>
      <c r="B417" s="33">
        <v>16080326</v>
      </c>
      <c r="C417" s="33">
        <v>16080810</v>
      </c>
      <c r="D417" s="33" t="s">
        <v>135</v>
      </c>
    </row>
    <row r="418" spans="1:4" x14ac:dyDescent="0.25">
      <c r="A418" s="33" t="s">
        <v>38</v>
      </c>
      <c r="B418" s="33">
        <v>16086205</v>
      </c>
      <c r="C418" s="33">
        <v>16086517</v>
      </c>
      <c r="D418" s="33" t="s">
        <v>135</v>
      </c>
    </row>
    <row r="419" spans="1:4" x14ac:dyDescent="0.25">
      <c r="A419" s="33" t="s">
        <v>38</v>
      </c>
      <c r="B419" s="33">
        <v>16087138</v>
      </c>
      <c r="C419" s="33">
        <v>16087378</v>
      </c>
      <c r="D419" s="33" t="s">
        <v>135</v>
      </c>
    </row>
    <row r="420" spans="1:4" x14ac:dyDescent="0.25">
      <c r="A420" s="33" t="s">
        <v>38</v>
      </c>
      <c r="B420" s="33">
        <v>16091824</v>
      </c>
      <c r="C420" s="33">
        <v>16092088</v>
      </c>
      <c r="D420" s="33" t="s">
        <v>135</v>
      </c>
    </row>
    <row r="421" spans="1:4" x14ac:dyDescent="0.25">
      <c r="A421" s="33" t="s">
        <v>38</v>
      </c>
      <c r="B421" s="33">
        <v>16098287</v>
      </c>
      <c r="C421" s="33">
        <v>16098575</v>
      </c>
      <c r="D421" s="33" t="s">
        <v>135</v>
      </c>
    </row>
    <row r="422" spans="1:4" x14ac:dyDescent="0.25">
      <c r="A422" s="33" t="s">
        <v>38</v>
      </c>
      <c r="B422" s="33">
        <v>16101215</v>
      </c>
      <c r="C422" s="33">
        <v>16101839</v>
      </c>
      <c r="D422" s="33" t="s">
        <v>135</v>
      </c>
    </row>
    <row r="423" spans="1:4" x14ac:dyDescent="0.25">
      <c r="A423" s="33" t="s">
        <v>38</v>
      </c>
      <c r="B423" s="33">
        <v>16108704</v>
      </c>
      <c r="C423" s="33">
        <v>16108992</v>
      </c>
      <c r="D423" s="33" t="s">
        <v>135</v>
      </c>
    </row>
    <row r="424" spans="1:4" x14ac:dyDescent="0.25">
      <c r="A424" s="33" t="s">
        <v>38</v>
      </c>
      <c r="B424" s="33">
        <v>16117813</v>
      </c>
      <c r="C424" s="33">
        <v>16118101</v>
      </c>
      <c r="D424" s="33" t="s">
        <v>135</v>
      </c>
    </row>
    <row r="425" spans="1:4" x14ac:dyDescent="0.25">
      <c r="A425" s="33" t="s">
        <v>38</v>
      </c>
      <c r="B425" s="33">
        <v>16119345</v>
      </c>
      <c r="C425" s="33">
        <v>16119561</v>
      </c>
      <c r="D425" s="33" t="s">
        <v>135</v>
      </c>
    </row>
    <row r="426" spans="1:4" x14ac:dyDescent="0.25">
      <c r="A426" s="33" t="s">
        <v>38</v>
      </c>
      <c r="B426" s="33">
        <v>16121016</v>
      </c>
      <c r="C426" s="33">
        <v>16121304</v>
      </c>
      <c r="D426" s="33" t="s">
        <v>135</v>
      </c>
    </row>
    <row r="427" spans="1:4" x14ac:dyDescent="0.25">
      <c r="A427" s="33" t="s">
        <v>38</v>
      </c>
      <c r="B427" s="33">
        <v>16126001</v>
      </c>
      <c r="C427" s="33">
        <v>16126289</v>
      </c>
      <c r="D427" s="33" t="s">
        <v>135</v>
      </c>
    </row>
    <row r="428" spans="1:4" x14ac:dyDescent="0.25">
      <c r="A428" s="33" t="s">
        <v>38</v>
      </c>
      <c r="B428" s="33">
        <v>16137229</v>
      </c>
      <c r="C428" s="33">
        <v>16137493</v>
      </c>
      <c r="D428" s="33" t="s">
        <v>135</v>
      </c>
    </row>
    <row r="429" spans="1:4" x14ac:dyDescent="0.25">
      <c r="A429" s="33" t="s">
        <v>38</v>
      </c>
      <c r="B429" s="33">
        <v>16138076</v>
      </c>
      <c r="C429" s="33">
        <v>16138292</v>
      </c>
      <c r="D429" s="33" t="s">
        <v>135</v>
      </c>
    </row>
    <row r="430" spans="1:4" x14ac:dyDescent="0.25">
      <c r="A430" s="33" t="s">
        <v>38</v>
      </c>
      <c r="B430" s="33">
        <v>16138976</v>
      </c>
      <c r="C430" s="33">
        <v>16139216</v>
      </c>
      <c r="D430" s="33" t="s">
        <v>135</v>
      </c>
    </row>
    <row r="431" spans="1:4" x14ac:dyDescent="0.25">
      <c r="A431" s="33" t="s">
        <v>38</v>
      </c>
      <c r="B431" s="33">
        <v>16143530</v>
      </c>
      <c r="C431" s="33">
        <v>16143770</v>
      </c>
      <c r="D431" s="33" t="s">
        <v>135</v>
      </c>
    </row>
    <row r="432" spans="1:4" x14ac:dyDescent="0.25">
      <c r="A432" s="33" t="s">
        <v>38</v>
      </c>
      <c r="B432" s="33">
        <v>16146341</v>
      </c>
      <c r="C432" s="33">
        <v>16146581</v>
      </c>
      <c r="D432" s="33" t="s">
        <v>135</v>
      </c>
    </row>
    <row r="433" spans="1:4" x14ac:dyDescent="0.25">
      <c r="A433" s="33" t="s">
        <v>38</v>
      </c>
      <c r="B433" s="33">
        <v>16149375</v>
      </c>
      <c r="C433" s="33">
        <v>16149591</v>
      </c>
      <c r="D433" s="33" t="s">
        <v>135</v>
      </c>
    </row>
    <row r="434" spans="1:4" x14ac:dyDescent="0.25">
      <c r="A434" s="33" t="s">
        <v>38</v>
      </c>
      <c r="B434" s="33">
        <v>16151506</v>
      </c>
      <c r="C434" s="33">
        <v>16151698</v>
      </c>
      <c r="D434" s="33" t="s">
        <v>135</v>
      </c>
    </row>
    <row r="435" spans="1:4" x14ac:dyDescent="0.25">
      <c r="A435" s="33" t="s">
        <v>38</v>
      </c>
      <c r="B435" s="33">
        <v>16151863</v>
      </c>
      <c r="C435" s="33">
        <v>16152079</v>
      </c>
      <c r="D435" s="33" t="s">
        <v>135</v>
      </c>
    </row>
    <row r="436" spans="1:4" x14ac:dyDescent="0.25">
      <c r="A436" s="33" t="s">
        <v>38</v>
      </c>
      <c r="B436" s="33">
        <v>16153258</v>
      </c>
      <c r="C436" s="33">
        <v>16153474</v>
      </c>
      <c r="D436" s="33" t="s">
        <v>135</v>
      </c>
    </row>
    <row r="437" spans="1:4" x14ac:dyDescent="0.25">
      <c r="A437" s="33" t="s">
        <v>38</v>
      </c>
      <c r="B437" s="33">
        <v>16158684</v>
      </c>
      <c r="C437" s="33">
        <v>16158948</v>
      </c>
      <c r="D437" s="33" t="s">
        <v>135</v>
      </c>
    </row>
    <row r="438" spans="1:4" x14ac:dyDescent="0.25">
      <c r="A438" s="33" t="s">
        <v>38</v>
      </c>
      <c r="B438" s="33">
        <v>16164949</v>
      </c>
      <c r="C438" s="33">
        <v>16165189</v>
      </c>
      <c r="D438" s="33" t="s">
        <v>135</v>
      </c>
    </row>
    <row r="439" spans="1:4" x14ac:dyDescent="0.25">
      <c r="A439" s="33" t="s">
        <v>38</v>
      </c>
      <c r="B439" s="33">
        <v>16171767</v>
      </c>
      <c r="C439" s="33">
        <v>16172055</v>
      </c>
      <c r="D439" s="33" t="s">
        <v>135</v>
      </c>
    </row>
    <row r="440" spans="1:4" x14ac:dyDescent="0.25">
      <c r="A440" s="33" t="s">
        <v>38</v>
      </c>
      <c r="B440" s="33">
        <v>16186476</v>
      </c>
      <c r="C440" s="33">
        <v>16186764</v>
      </c>
      <c r="D440" s="33" t="s">
        <v>135</v>
      </c>
    </row>
    <row r="441" spans="1:4" x14ac:dyDescent="0.25">
      <c r="A441" s="33" t="s">
        <v>38</v>
      </c>
      <c r="B441" s="33">
        <v>16194383</v>
      </c>
      <c r="C441" s="33">
        <v>16194647</v>
      </c>
      <c r="D441" s="33" t="s">
        <v>135</v>
      </c>
    </row>
    <row r="442" spans="1:4" x14ac:dyDescent="0.25">
      <c r="A442" s="33" t="s">
        <v>38</v>
      </c>
      <c r="B442" s="33">
        <v>31095132</v>
      </c>
      <c r="C442" s="33">
        <v>31095444</v>
      </c>
      <c r="D442" s="33" t="s">
        <v>124</v>
      </c>
    </row>
    <row r="443" spans="1:4" x14ac:dyDescent="0.25">
      <c r="A443" s="33" t="s">
        <v>38</v>
      </c>
      <c r="B443" s="33">
        <v>31155898</v>
      </c>
      <c r="C443" s="33">
        <v>31156210</v>
      </c>
      <c r="D443" s="33" t="s">
        <v>124</v>
      </c>
    </row>
    <row r="444" spans="1:4" x14ac:dyDescent="0.25">
      <c r="A444" s="33" t="s">
        <v>38</v>
      </c>
      <c r="B444" s="33">
        <v>31158931</v>
      </c>
      <c r="C444" s="33">
        <v>31159171</v>
      </c>
      <c r="D444" s="33" t="s">
        <v>124</v>
      </c>
    </row>
    <row r="445" spans="1:4" x14ac:dyDescent="0.25">
      <c r="A445" s="33" t="s">
        <v>38</v>
      </c>
      <c r="B445" s="33">
        <v>31163148</v>
      </c>
      <c r="C445" s="33">
        <v>31163412</v>
      </c>
      <c r="D445" s="33" t="s">
        <v>124</v>
      </c>
    </row>
    <row r="446" spans="1:4" x14ac:dyDescent="0.25">
      <c r="A446" s="33" t="s">
        <v>38</v>
      </c>
      <c r="B446" s="33">
        <v>31169811</v>
      </c>
      <c r="C446" s="33">
        <v>31170075</v>
      </c>
      <c r="D446" s="33" t="s">
        <v>124</v>
      </c>
    </row>
    <row r="447" spans="1:4" x14ac:dyDescent="0.25">
      <c r="A447" s="33" t="s">
        <v>38</v>
      </c>
      <c r="B447" s="33">
        <v>31181347</v>
      </c>
      <c r="C447" s="33">
        <v>31181563</v>
      </c>
      <c r="D447" s="33" t="s">
        <v>124</v>
      </c>
    </row>
    <row r="448" spans="1:4" x14ac:dyDescent="0.25">
      <c r="A448" s="33" t="s">
        <v>38</v>
      </c>
      <c r="B448" s="33">
        <v>31181627</v>
      </c>
      <c r="C448" s="33">
        <v>31181867</v>
      </c>
      <c r="D448" s="33" t="s">
        <v>124</v>
      </c>
    </row>
    <row r="449" spans="1:4" x14ac:dyDescent="0.25">
      <c r="A449" s="33" t="s">
        <v>38</v>
      </c>
      <c r="B449" s="33">
        <v>31182430</v>
      </c>
      <c r="C449" s="33">
        <v>31182742</v>
      </c>
      <c r="D449" s="33" t="s">
        <v>124</v>
      </c>
    </row>
    <row r="450" spans="1:4" x14ac:dyDescent="0.25">
      <c r="A450" s="33" t="s">
        <v>38</v>
      </c>
      <c r="B450" s="33">
        <v>31200388</v>
      </c>
      <c r="C450" s="33">
        <v>31200628</v>
      </c>
      <c r="D450" s="33" t="s">
        <v>124</v>
      </c>
    </row>
    <row r="451" spans="1:4" x14ac:dyDescent="0.25">
      <c r="A451" s="33" t="s">
        <v>38</v>
      </c>
      <c r="B451" s="33">
        <v>31200953</v>
      </c>
      <c r="C451" s="33">
        <v>31201241</v>
      </c>
      <c r="D451" s="33" t="s">
        <v>124</v>
      </c>
    </row>
    <row r="452" spans="1:4" x14ac:dyDescent="0.25">
      <c r="A452" s="33" t="s">
        <v>38</v>
      </c>
      <c r="B452" s="33">
        <v>31201327</v>
      </c>
      <c r="C452" s="33">
        <v>31201567</v>
      </c>
      <c r="D452" s="33" t="s">
        <v>124</v>
      </c>
    </row>
    <row r="453" spans="1:4" x14ac:dyDescent="0.25">
      <c r="A453" s="33" t="s">
        <v>38</v>
      </c>
      <c r="B453" s="33">
        <v>31206161</v>
      </c>
      <c r="C453" s="33">
        <v>31206449</v>
      </c>
      <c r="D453" s="33" t="s">
        <v>124</v>
      </c>
    </row>
    <row r="454" spans="1:4" x14ac:dyDescent="0.25">
      <c r="A454" s="33" t="s">
        <v>38</v>
      </c>
      <c r="B454" s="33">
        <v>31214373</v>
      </c>
      <c r="C454" s="33">
        <v>31214661</v>
      </c>
      <c r="D454" s="33" t="s">
        <v>124</v>
      </c>
    </row>
    <row r="455" spans="1:4" x14ac:dyDescent="0.25">
      <c r="A455" s="33" t="s">
        <v>38</v>
      </c>
      <c r="B455" s="33">
        <v>31218929</v>
      </c>
      <c r="C455" s="33">
        <v>31219193</v>
      </c>
      <c r="D455" s="33" t="s">
        <v>124</v>
      </c>
    </row>
    <row r="456" spans="1:4" x14ac:dyDescent="0.25">
      <c r="A456" s="33" t="s">
        <v>38</v>
      </c>
      <c r="B456" s="33">
        <v>31221775</v>
      </c>
      <c r="C456" s="33">
        <v>31222063</v>
      </c>
      <c r="D456" s="33" t="s">
        <v>124</v>
      </c>
    </row>
    <row r="457" spans="1:4" x14ac:dyDescent="0.25">
      <c r="A457" s="33" t="s">
        <v>38</v>
      </c>
      <c r="B457" s="33">
        <v>31223361</v>
      </c>
      <c r="C457" s="33">
        <v>31223649</v>
      </c>
      <c r="D457" s="33" t="s">
        <v>124</v>
      </c>
    </row>
    <row r="458" spans="1:4" x14ac:dyDescent="0.25">
      <c r="A458" s="33" t="s">
        <v>38</v>
      </c>
      <c r="B458" s="33">
        <v>31225016</v>
      </c>
      <c r="C458" s="33">
        <v>31225328</v>
      </c>
      <c r="D458" s="33" t="s">
        <v>124</v>
      </c>
    </row>
    <row r="459" spans="1:4" x14ac:dyDescent="0.25">
      <c r="A459" s="33" t="s">
        <v>38</v>
      </c>
      <c r="B459" s="33">
        <v>31226403</v>
      </c>
      <c r="C459" s="33">
        <v>31226715</v>
      </c>
      <c r="D459" s="33" t="s">
        <v>124</v>
      </c>
    </row>
    <row r="460" spans="1:4" x14ac:dyDescent="0.25">
      <c r="A460" s="33" t="s">
        <v>38</v>
      </c>
      <c r="B460" s="33">
        <v>31227134</v>
      </c>
      <c r="C460" s="33">
        <v>31227374</v>
      </c>
      <c r="D460" s="33" t="s">
        <v>124</v>
      </c>
    </row>
    <row r="461" spans="1:4" x14ac:dyDescent="0.25">
      <c r="A461" s="33" t="s">
        <v>38</v>
      </c>
      <c r="B461" s="33">
        <v>31227444</v>
      </c>
      <c r="C461" s="33">
        <v>31227684</v>
      </c>
      <c r="D461" s="33" t="s">
        <v>124</v>
      </c>
    </row>
    <row r="462" spans="1:4" x14ac:dyDescent="0.25">
      <c r="A462" s="33" t="s">
        <v>38</v>
      </c>
      <c r="B462" s="33">
        <v>31228992</v>
      </c>
      <c r="C462" s="33">
        <v>31229496</v>
      </c>
      <c r="D462" s="33" t="s">
        <v>124</v>
      </c>
    </row>
    <row r="463" spans="1:4" x14ac:dyDescent="0.25">
      <c r="A463" s="33" t="s">
        <v>38</v>
      </c>
      <c r="B463" s="33">
        <v>31229760</v>
      </c>
      <c r="C463" s="33">
        <v>31230048</v>
      </c>
      <c r="D463" s="33" t="s">
        <v>124</v>
      </c>
    </row>
    <row r="464" spans="1:4" x14ac:dyDescent="0.25">
      <c r="A464" s="33" t="s">
        <v>38</v>
      </c>
      <c r="B464" s="33">
        <v>31230176</v>
      </c>
      <c r="C464" s="33">
        <v>31230464</v>
      </c>
      <c r="D464" s="33" t="s">
        <v>124</v>
      </c>
    </row>
    <row r="465" spans="1:4" x14ac:dyDescent="0.25">
      <c r="A465" s="33" t="s">
        <v>38</v>
      </c>
      <c r="B465" s="33">
        <v>31230763</v>
      </c>
      <c r="C465" s="33">
        <v>31231003</v>
      </c>
      <c r="D465" s="33" t="s">
        <v>124</v>
      </c>
    </row>
    <row r="466" spans="1:4" x14ac:dyDescent="0.25">
      <c r="A466" s="33" t="s">
        <v>38</v>
      </c>
      <c r="B466" s="33">
        <v>31231998</v>
      </c>
      <c r="C466" s="33">
        <v>31232262</v>
      </c>
      <c r="D466" s="33" t="s">
        <v>124</v>
      </c>
    </row>
    <row r="467" spans="1:4" x14ac:dyDescent="0.25">
      <c r="A467" s="33" t="s">
        <v>38</v>
      </c>
      <c r="B467" s="33">
        <v>31232670</v>
      </c>
      <c r="C467" s="33">
        <v>31232910</v>
      </c>
      <c r="D467" s="33" t="s">
        <v>124</v>
      </c>
    </row>
    <row r="468" spans="1:4" x14ac:dyDescent="0.25">
      <c r="A468" s="33" t="s">
        <v>38</v>
      </c>
      <c r="B468" s="33">
        <v>31232975</v>
      </c>
      <c r="C468" s="33">
        <v>31233239</v>
      </c>
      <c r="D468" s="33" t="s">
        <v>124</v>
      </c>
    </row>
    <row r="469" spans="1:4" x14ac:dyDescent="0.25">
      <c r="A469" s="33" t="s">
        <v>38</v>
      </c>
      <c r="B469" s="33">
        <v>31235535</v>
      </c>
      <c r="C469" s="33">
        <v>31236101</v>
      </c>
      <c r="D469" s="33" t="s">
        <v>124</v>
      </c>
    </row>
    <row r="470" spans="1:4" x14ac:dyDescent="0.25">
      <c r="A470" s="33" t="s">
        <v>38</v>
      </c>
      <c r="B470" s="33">
        <v>31248907</v>
      </c>
      <c r="C470" s="33">
        <v>31249195</v>
      </c>
      <c r="D470" s="33" t="s">
        <v>124</v>
      </c>
    </row>
    <row r="471" spans="1:4" x14ac:dyDescent="0.25">
      <c r="A471" s="33" t="s">
        <v>38</v>
      </c>
      <c r="B471" s="33">
        <v>31252860</v>
      </c>
      <c r="C471" s="33">
        <v>31253076</v>
      </c>
      <c r="D471" s="33" t="s">
        <v>124</v>
      </c>
    </row>
    <row r="472" spans="1:4" x14ac:dyDescent="0.25">
      <c r="A472" s="33" t="s">
        <v>38</v>
      </c>
      <c r="B472" s="33">
        <v>31257606</v>
      </c>
      <c r="C472" s="33">
        <v>31257798</v>
      </c>
      <c r="D472" s="33" t="s">
        <v>124</v>
      </c>
    </row>
    <row r="473" spans="1:4" x14ac:dyDescent="0.25">
      <c r="A473" s="33" t="s">
        <v>38</v>
      </c>
      <c r="B473" s="33">
        <v>31258266</v>
      </c>
      <c r="C473" s="33">
        <v>31258578</v>
      </c>
      <c r="D473" s="33" t="s">
        <v>124</v>
      </c>
    </row>
    <row r="474" spans="1:4" x14ac:dyDescent="0.25">
      <c r="A474" s="33" t="s">
        <v>38</v>
      </c>
      <c r="B474" s="33">
        <v>31258948</v>
      </c>
      <c r="C474" s="33">
        <v>31259212</v>
      </c>
      <c r="D474" s="33" t="s">
        <v>124</v>
      </c>
    </row>
    <row r="475" spans="1:4" x14ac:dyDescent="0.25">
      <c r="A475" s="33" t="s">
        <v>38</v>
      </c>
      <c r="B475" s="33">
        <v>31260285</v>
      </c>
      <c r="C475" s="33">
        <v>31260597</v>
      </c>
      <c r="D475" s="33" t="s">
        <v>124</v>
      </c>
    </row>
    <row r="476" spans="1:4" x14ac:dyDescent="0.25">
      <c r="A476" s="33" t="s">
        <v>38</v>
      </c>
      <c r="B476" s="33">
        <v>31261627</v>
      </c>
      <c r="C476" s="33">
        <v>31261939</v>
      </c>
      <c r="D476" s="33" t="s">
        <v>124</v>
      </c>
    </row>
    <row r="477" spans="1:4" x14ac:dyDescent="0.25">
      <c r="A477" s="33" t="s">
        <v>38</v>
      </c>
      <c r="B477" s="33">
        <v>31265151</v>
      </c>
      <c r="C477" s="33">
        <v>31265415</v>
      </c>
      <c r="D477" s="33" t="s">
        <v>124</v>
      </c>
    </row>
    <row r="478" spans="1:4" x14ac:dyDescent="0.25">
      <c r="A478" s="33" t="s">
        <v>38</v>
      </c>
      <c r="B478" s="33">
        <v>31299425</v>
      </c>
      <c r="C478" s="33">
        <v>31299689</v>
      </c>
      <c r="D478" s="33" t="s">
        <v>124</v>
      </c>
    </row>
    <row r="479" spans="1:4" x14ac:dyDescent="0.25">
      <c r="A479" s="33" t="s">
        <v>38</v>
      </c>
      <c r="B479" s="33">
        <v>31325783</v>
      </c>
      <c r="C479" s="33">
        <v>31326287</v>
      </c>
      <c r="D479" s="33" t="s">
        <v>124</v>
      </c>
    </row>
    <row r="480" spans="1:4" x14ac:dyDescent="0.25">
      <c r="A480" s="33" t="s">
        <v>38</v>
      </c>
      <c r="B480" s="33">
        <v>31327464</v>
      </c>
      <c r="C480" s="33">
        <v>31327872</v>
      </c>
      <c r="D480" s="33" t="s">
        <v>124</v>
      </c>
    </row>
    <row r="481" spans="1:4" x14ac:dyDescent="0.25">
      <c r="A481" s="33" t="s">
        <v>38</v>
      </c>
      <c r="B481" s="33">
        <v>31330264</v>
      </c>
      <c r="C481" s="33">
        <v>31330528</v>
      </c>
      <c r="D481" s="33" t="s">
        <v>124</v>
      </c>
    </row>
    <row r="482" spans="1:4" x14ac:dyDescent="0.25">
      <c r="A482" s="33" t="s">
        <v>38</v>
      </c>
      <c r="B482" s="33">
        <v>31334588</v>
      </c>
      <c r="C482" s="33">
        <v>31335066</v>
      </c>
      <c r="D482" s="33" t="s">
        <v>124</v>
      </c>
    </row>
    <row r="483" spans="1:4" x14ac:dyDescent="0.25">
      <c r="A483" s="33" t="s">
        <v>38</v>
      </c>
      <c r="B483" s="33">
        <v>31336258</v>
      </c>
      <c r="C483" s="33">
        <v>31336546</v>
      </c>
      <c r="D483" s="33" t="s">
        <v>124</v>
      </c>
    </row>
    <row r="484" spans="1:4" x14ac:dyDescent="0.25">
      <c r="A484" s="33" t="s">
        <v>38</v>
      </c>
      <c r="B484" s="33">
        <v>31336606</v>
      </c>
      <c r="C484" s="33">
        <v>31336942</v>
      </c>
      <c r="D484" s="33" t="s">
        <v>124</v>
      </c>
    </row>
    <row r="485" spans="1:4" x14ac:dyDescent="0.25">
      <c r="A485" s="33" t="s">
        <v>38</v>
      </c>
      <c r="B485" s="33">
        <v>31337330</v>
      </c>
      <c r="C485" s="33">
        <v>31337618</v>
      </c>
      <c r="D485" s="33" t="s">
        <v>124</v>
      </c>
    </row>
    <row r="486" spans="1:4" x14ac:dyDescent="0.25">
      <c r="A486" s="33" t="s">
        <v>38</v>
      </c>
      <c r="B486" s="33">
        <v>31337740</v>
      </c>
      <c r="C486" s="33">
        <v>31338214</v>
      </c>
      <c r="D486" s="33" t="s">
        <v>124</v>
      </c>
    </row>
    <row r="487" spans="1:4" x14ac:dyDescent="0.25">
      <c r="A487" s="33" t="s">
        <v>38</v>
      </c>
      <c r="B487" s="33">
        <v>31338622</v>
      </c>
      <c r="C487" s="33">
        <v>31338886</v>
      </c>
      <c r="D487" s="33" t="s">
        <v>124</v>
      </c>
    </row>
    <row r="488" spans="1:4" x14ac:dyDescent="0.25">
      <c r="A488" s="33" t="s">
        <v>38</v>
      </c>
      <c r="B488" s="33">
        <v>31340430</v>
      </c>
      <c r="C488" s="33">
        <v>31340718</v>
      </c>
      <c r="D488" s="33" t="s">
        <v>124</v>
      </c>
    </row>
    <row r="489" spans="1:4" x14ac:dyDescent="0.25">
      <c r="A489" s="33" t="s">
        <v>38</v>
      </c>
      <c r="B489" s="33">
        <v>31342927</v>
      </c>
      <c r="C489" s="33">
        <v>31343215</v>
      </c>
      <c r="D489" s="33" t="s">
        <v>124</v>
      </c>
    </row>
    <row r="490" spans="1:4" x14ac:dyDescent="0.25">
      <c r="A490" s="33" t="s">
        <v>38</v>
      </c>
      <c r="B490" s="33">
        <v>31349041</v>
      </c>
      <c r="C490" s="33">
        <v>31349329</v>
      </c>
      <c r="D490" s="33" t="s">
        <v>124</v>
      </c>
    </row>
    <row r="491" spans="1:4" x14ac:dyDescent="0.25">
      <c r="A491" s="33" t="s">
        <v>38</v>
      </c>
      <c r="B491" s="33">
        <v>31350106</v>
      </c>
      <c r="C491" s="33">
        <v>31350394</v>
      </c>
      <c r="D491" s="33" t="s">
        <v>124</v>
      </c>
    </row>
    <row r="492" spans="1:4" x14ac:dyDescent="0.25">
      <c r="A492" s="33" t="s">
        <v>38</v>
      </c>
      <c r="B492" s="33">
        <v>31352179</v>
      </c>
      <c r="C492" s="33">
        <v>31352491</v>
      </c>
      <c r="D492" s="33" t="s">
        <v>124</v>
      </c>
    </row>
    <row r="493" spans="1:4" x14ac:dyDescent="0.25">
      <c r="A493" s="33" t="s">
        <v>38</v>
      </c>
      <c r="B493" s="33">
        <v>31356376</v>
      </c>
      <c r="C493" s="33">
        <v>31356664</v>
      </c>
      <c r="D493" s="33" t="s">
        <v>124</v>
      </c>
    </row>
    <row r="494" spans="1:4" x14ac:dyDescent="0.25">
      <c r="A494" s="33" t="s">
        <v>38</v>
      </c>
      <c r="B494" s="33">
        <v>31356880</v>
      </c>
      <c r="C494" s="33">
        <v>31357168</v>
      </c>
      <c r="D494" s="33" t="s">
        <v>124</v>
      </c>
    </row>
    <row r="495" spans="1:4" x14ac:dyDescent="0.25">
      <c r="A495" s="33" t="s">
        <v>38</v>
      </c>
      <c r="B495" s="33">
        <v>31357186</v>
      </c>
      <c r="C495" s="33">
        <v>31357450</v>
      </c>
      <c r="D495" s="33" t="s">
        <v>124</v>
      </c>
    </row>
    <row r="496" spans="1:4" x14ac:dyDescent="0.25">
      <c r="A496" s="33" t="s">
        <v>38</v>
      </c>
      <c r="B496" s="33">
        <v>31358394</v>
      </c>
      <c r="C496" s="33">
        <v>31358706</v>
      </c>
      <c r="D496" s="33" t="s">
        <v>124</v>
      </c>
    </row>
    <row r="497" spans="1:4" x14ac:dyDescent="0.25">
      <c r="A497" s="33" t="s">
        <v>38</v>
      </c>
      <c r="B497" s="33">
        <v>31358883</v>
      </c>
      <c r="C497" s="33">
        <v>31359099</v>
      </c>
      <c r="D497" s="33" t="s">
        <v>124</v>
      </c>
    </row>
    <row r="498" spans="1:4" x14ac:dyDescent="0.25">
      <c r="A498" s="33" t="s">
        <v>38</v>
      </c>
      <c r="B498" s="33">
        <v>31360454</v>
      </c>
      <c r="C498" s="33">
        <v>31360742</v>
      </c>
      <c r="D498" s="33" t="s">
        <v>124</v>
      </c>
    </row>
    <row r="499" spans="1:4" x14ac:dyDescent="0.25">
      <c r="A499" s="33" t="s">
        <v>38</v>
      </c>
      <c r="B499" s="33">
        <v>31367143</v>
      </c>
      <c r="C499" s="33">
        <v>31367359</v>
      </c>
      <c r="D499" s="33" t="s">
        <v>124</v>
      </c>
    </row>
    <row r="500" spans="1:4" x14ac:dyDescent="0.25">
      <c r="A500" s="33" t="s">
        <v>38</v>
      </c>
      <c r="B500" s="33">
        <v>31373927</v>
      </c>
      <c r="C500" s="33">
        <v>31374239</v>
      </c>
      <c r="D500" s="33" t="s">
        <v>124</v>
      </c>
    </row>
    <row r="501" spans="1:4" x14ac:dyDescent="0.25">
      <c r="A501" s="33" t="s">
        <v>38</v>
      </c>
      <c r="B501" s="33">
        <v>31378813</v>
      </c>
      <c r="C501" s="33">
        <v>31379005</v>
      </c>
      <c r="D501" s="33" t="s">
        <v>124</v>
      </c>
    </row>
    <row r="502" spans="1:4" x14ac:dyDescent="0.25">
      <c r="A502" s="33" t="s">
        <v>38</v>
      </c>
      <c r="B502" s="33">
        <v>39699477</v>
      </c>
      <c r="C502" s="33">
        <v>39699669</v>
      </c>
      <c r="D502" s="33" t="s">
        <v>178</v>
      </c>
    </row>
    <row r="503" spans="1:4" x14ac:dyDescent="0.25">
      <c r="A503" s="33" t="s">
        <v>38</v>
      </c>
      <c r="B503" s="33">
        <v>39700154</v>
      </c>
      <c r="C503" s="33">
        <v>39700394</v>
      </c>
      <c r="D503" s="33" t="s">
        <v>178</v>
      </c>
    </row>
    <row r="504" spans="1:4" x14ac:dyDescent="0.25">
      <c r="A504" s="33" t="s">
        <v>38</v>
      </c>
      <c r="B504" s="33">
        <v>39706957</v>
      </c>
      <c r="C504" s="33">
        <v>39707221</v>
      </c>
      <c r="D504" s="33" t="s">
        <v>178</v>
      </c>
    </row>
    <row r="505" spans="1:4" x14ac:dyDescent="0.25">
      <c r="A505" s="33" t="s">
        <v>38</v>
      </c>
      <c r="B505" s="33">
        <v>39708295</v>
      </c>
      <c r="C505" s="33">
        <v>39708559</v>
      </c>
      <c r="D505" s="33" t="s">
        <v>178</v>
      </c>
    </row>
    <row r="506" spans="1:4" x14ac:dyDescent="0.25">
      <c r="A506" s="33" t="s">
        <v>38</v>
      </c>
      <c r="B506" s="33">
        <v>39709240</v>
      </c>
      <c r="C506" s="33">
        <v>39709528</v>
      </c>
      <c r="D506" s="33" t="s">
        <v>178</v>
      </c>
    </row>
    <row r="507" spans="1:4" x14ac:dyDescent="0.25">
      <c r="A507" s="33" t="s">
        <v>38</v>
      </c>
      <c r="B507" s="33">
        <v>39709738</v>
      </c>
      <c r="C507" s="33">
        <v>39709954</v>
      </c>
      <c r="D507" s="33" t="s">
        <v>178</v>
      </c>
    </row>
    <row r="508" spans="1:4" x14ac:dyDescent="0.25">
      <c r="A508" s="33" t="s">
        <v>38</v>
      </c>
      <c r="B508" s="33">
        <v>39710011</v>
      </c>
      <c r="C508" s="33">
        <v>39710554</v>
      </c>
      <c r="D508" s="33" t="s">
        <v>178</v>
      </c>
    </row>
    <row r="509" spans="1:4" x14ac:dyDescent="0.25">
      <c r="A509" s="33" t="s">
        <v>38</v>
      </c>
      <c r="B509" s="33">
        <v>39711843</v>
      </c>
      <c r="C509" s="33">
        <v>39712131</v>
      </c>
      <c r="D509" s="33" t="s">
        <v>178</v>
      </c>
    </row>
    <row r="510" spans="1:4" x14ac:dyDescent="0.25">
      <c r="A510" s="33" t="s">
        <v>38</v>
      </c>
      <c r="B510" s="33">
        <v>39712240</v>
      </c>
      <c r="C510" s="33">
        <v>39712528</v>
      </c>
      <c r="D510" s="33" t="s">
        <v>178</v>
      </c>
    </row>
    <row r="511" spans="1:4" x14ac:dyDescent="0.25">
      <c r="A511" s="33" t="s">
        <v>38</v>
      </c>
      <c r="B511" s="33">
        <v>39713053</v>
      </c>
      <c r="C511" s="33">
        <v>39713353</v>
      </c>
      <c r="D511" s="33" t="s">
        <v>178</v>
      </c>
    </row>
    <row r="512" spans="1:4" x14ac:dyDescent="0.25">
      <c r="A512" s="5" t="s">
        <v>38</v>
      </c>
      <c r="B512" s="33">
        <v>39713198</v>
      </c>
      <c r="C512" s="33">
        <v>39713294</v>
      </c>
      <c r="D512" s="33" t="s">
        <v>178</v>
      </c>
    </row>
    <row r="513" spans="1:4" x14ac:dyDescent="0.25">
      <c r="A513" s="33" t="s">
        <v>38</v>
      </c>
      <c r="B513" s="33">
        <v>39715202</v>
      </c>
      <c r="C513" s="33">
        <v>39715610</v>
      </c>
      <c r="D513" s="33" t="s">
        <v>178</v>
      </c>
    </row>
    <row r="514" spans="1:4" x14ac:dyDescent="0.25">
      <c r="A514" s="33" t="s">
        <v>38</v>
      </c>
      <c r="B514" s="33">
        <v>39715707</v>
      </c>
      <c r="C514" s="33">
        <v>39715971</v>
      </c>
      <c r="D514" s="33" t="s">
        <v>178</v>
      </c>
    </row>
    <row r="515" spans="1:4" x14ac:dyDescent="0.25">
      <c r="A515" s="33" t="s">
        <v>38</v>
      </c>
      <c r="B515" s="33">
        <v>39716222</v>
      </c>
      <c r="C515" s="33">
        <v>39716679</v>
      </c>
      <c r="D515" s="33" t="s">
        <v>178</v>
      </c>
    </row>
    <row r="516" spans="1:4" x14ac:dyDescent="0.25">
      <c r="A516" s="33" t="s">
        <v>38</v>
      </c>
      <c r="B516" s="33">
        <v>39717245</v>
      </c>
      <c r="C516" s="33">
        <v>39717557</v>
      </c>
      <c r="D516" s="33" t="s">
        <v>178</v>
      </c>
    </row>
    <row r="517" spans="1:4" x14ac:dyDescent="0.25">
      <c r="A517" s="33" t="s">
        <v>38</v>
      </c>
      <c r="B517" s="33">
        <v>39719702</v>
      </c>
      <c r="C517" s="33">
        <v>39719918</v>
      </c>
      <c r="D517" s="33" t="s">
        <v>178</v>
      </c>
    </row>
    <row r="518" spans="1:4" x14ac:dyDescent="0.25">
      <c r="A518" s="33" t="s">
        <v>38</v>
      </c>
      <c r="B518" s="33">
        <v>39723243</v>
      </c>
      <c r="C518" s="33">
        <v>39723742</v>
      </c>
      <c r="D518" s="33" t="s">
        <v>178</v>
      </c>
    </row>
    <row r="519" spans="1:4" x14ac:dyDescent="0.25">
      <c r="A519" s="33" t="s">
        <v>38</v>
      </c>
      <c r="B519" s="33">
        <v>39723828</v>
      </c>
      <c r="C519" s="33">
        <v>39724092</v>
      </c>
      <c r="D519" s="33" t="s">
        <v>178</v>
      </c>
    </row>
    <row r="520" spans="1:4" x14ac:dyDescent="0.25">
      <c r="A520" s="33" t="s">
        <v>38</v>
      </c>
      <c r="B520" s="33">
        <v>39724698</v>
      </c>
      <c r="C520" s="33">
        <v>39724938</v>
      </c>
      <c r="D520" s="33" t="s">
        <v>178</v>
      </c>
    </row>
    <row r="521" spans="1:4" x14ac:dyDescent="0.25">
      <c r="A521" s="33" t="s">
        <v>38</v>
      </c>
      <c r="B521" s="33">
        <v>39724970</v>
      </c>
      <c r="C521" s="33">
        <v>39725484</v>
      </c>
      <c r="D521" s="33" t="s">
        <v>178</v>
      </c>
    </row>
    <row r="522" spans="1:4" x14ac:dyDescent="0.25">
      <c r="A522" s="33" t="s">
        <v>38</v>
      </c>
      <c r="B522" s="33">
        <v>39725623</v>
      </c>
      <c r="C522" s="33">
        <v>39725935</v>
      </c>
      <c r="D522" s="33" t="s">
        <v>178</v>
      </c>
    </row>
    <row r="523" spans="1:4" x14ac:dyDescent="0.25">
      <c r="A523" s="33" t="s">
        <v>38</v>
      </c>
      <c r="B523" s="33">
        <v>39726478</v>
      </c>
      <c r="C523" s="33">
        <v>39726742</v>
      </c>
      <c r="D523" s="33" t="s">
        <v>178</v>
      </c>
    </row>
    <row r="524" spans="1:4" x14ac:dyDescent="0.25">
      <c r="A524" s="33" t="s">
        <v>38</v>
      </c>
      <c r="B524" s="33">
        <v>39726788</v>
      </c>
      <c r="C524" s="33">
        <v>39727028</v>
      </c>
      <c r="D524" s="33" t="s">
        <v>178</v>
      </c>
    </row>
    <row r="525" spans="1:4" x14ac:dyDescent="0.25">
      <c r="A525" s="33" t="s">
        <v>38</v>
      </c>
      <c r="B525" s="33">
        <v>39727264</v>
      </c>
      <c r="C525" s="33">
        <v>39727576</v>
      </c>
      <c r="D525" s="33" t="s">
        <v>178</v>
      </c>
    </row>
    <row r="526" spans="1:4" x14ac:dyDescent="0.25">
      <c r="A526" s="33" t="s">
        <v>38</v>
      </c>
      <c r="B526" s="33">
        <v>39727662</v>
      </c>
      <c r="C526" s="33">
        <v>39728070</v>
      </c>
      <c r="D526" s="33" t="s">
        <v>178</v>
      </c>
    </row>
    <row r="527" spans="1:4" x14ac:dyDescent="0.25">
      <c r="A527" s="33" t="s">
        <v>38</v>
      </c>
      <c r="B527" s="33">
        <v>43045595</v>
      </c>
      <c r="C527" s="33">
        <v>43045883</v>
      </c>
      <c r="D527" s="33" t="s">
        <v>673</v>
      </c>
    </row>
    <row r="528" spans="1:4" x14ac:dyDescent="0.25">
      <c r="A528" s="33" t="s">
        <v>38</v>
      </c>
      <c r="B528" s="33">
        <v>43047564</v>
      </c>
      <c r="C528" s="33">
        <v>43047780</v>
      </c>
      <c r="D528" s="33" t="s">
        <v>673</v>
      </c>
    </row>
    <row r="529" spans="1:4" x14ac:dyDescent="0.25">
      <c r="A529" s="33" t="s">
        <v>38</v>
      </c>
      <c r="B529" s="33">
        <v>43049037</v>
      </c>
      <c r="C529" s="33">
        <v>43049277</v>
      </c>
      <c r="D529" s="33" t="s">
        <v>673</v>
      </c>
    </row>
    <row r="530" spans="1:4" x14ac:dyDescent="0.25">
      <c r="A530" s="33" t="s">
        <v>38</v>
      </c>
      <c r="B530" s="33">
        <v>43049980</v>
      </c>
      <c r="C530" s="33">
        <v>43050172</v>
      </c>
      <c r="D530" s="33" t="s">
        <v>673</v>
      </c>
    </row>
    <row r="531" spans="1:4" x14ac:dyDescent="0.25">
      <c r="A531" s="33" t="s">
        <v>38</v>
      </c>
      <c r="B531" s="33">
        <v>43050981</v>
      </c>
      <c r="C531" s="33">
        <v>43051197</v>
      </c>
      <c r="D531" s="33" t="s">
        <v>673</v>
      </c>
    </row>
    <row r="532" spans="1:4" x14ac:dyDescent="0.25">
      <c r="A532" s="33" t="s">
        <v>38</v>
      </c>
      <c r="B532" s="33">
        <v>43056973</v>
      </c>
      <c r="C532" s="33">
        <v>43057213</v>
      </c>
      <c r="D532" s="33" t="s">
        <v>673</v>
      </c>
    </row>
    <row r="533" spans="1:4" x14ac:dyDescent="0.25">
      <c r="A533" s="33" t="s">
        <v>38</v>
      </c>
      <c r="B533" s="33">
        <v>43063256</v>
      </c>
      <c r="C533" s="33">
        <v>43063448</v>
      </c>
      <c r="D533" s="33" t="s">
        <v>673</v>
      </c>
    </row>
    <row r="534" spans="1:4" x14ac:dyDescent="0.25">
      <c r="A534" s="33" t="s">
        <v>38</v>
      </c>
      <c r="B534" s="33">
        <v>43063792</v>
      </c>
      <c r="C534" s="33">
        <v>43064032</v>
      </c>
      <c r="D534" s="33" t="s">
        <v>673</v>
      </c>
    </row>
    <row r="535" spans="1:4" x14ac:dyDescent="0.25">
      <c r="A535" s="33" t="s">
        <v>38</v>
      </c>
      <c r="B535" s="33">
        <v>43067531</v>
      </c>
      <c r="C535" s="33">
        <v>43067771</v>
      </c>
      <c r="D535" s="33" t="s">
        <v>673</v>
      </c>
    </row>
    <row r="536" spans="1:4" x14ac:dyDescent="0.25">
      <c r="A536" s="33" t="s">
        <v>38</v>
      </c>
      <c r="B536" s="33">
        <v>43070890</v>
      </c>
      <c r="C536" s="33">
        <v>43071274</v>
      </c>
      <c r="D536" s="33" t="s">
        <v>673</v>
      </c>
    </row>
    <row r="537" spans="1:4" x14ac:dyDescent="0.25">
      <c r="A537" s="33" t="s">
        <v>38</v>
      </c>
      <c r="B537" s="33">
        <v>43074293</v>
      </c>
      <c r="C537" s="33">
        <v>43074557</v>
      </c>
      <c r="D537" s="33" t="s">
        <v>673</v>
      </c>
    </row>
    <row r="538" spans="1:4" x14ac:dyDescent="0.25">
      <c r="A538" s="33" t="s">
        <v>38</v>
      </c>
      <c r="B538" s="33">
        <v>43076406</v>
      </c>
      <c r="C538" s="33">
        <v>43076694</v>
      </c>
      <c r="D538" s="33" t="s">
        <v>673</v>
      </c>
    </row>
    <row r="539" spans="1:4" x14ac:dyDescent="0.25">
      <c r="A539" s="33" t="s">
        <v>38</v>
      </c>
      <c r="B539" s="33">
        <v>43079258</v>
      </c>
      <c r="C539" s="33">
        <v>43079474</v>
      </c>
      <c r="D539" s="33" t="s">
        <v>673</v>
      </c>
    </row>
    <row r="540" spans="1:4" x14ac:dyDescent="0.25">
      <c r="A540" s="33" t="s">
        <v>38</v>
      </c>
      <c r="B540" s="33">
        <v>43082369</v>
      </c>
      <c r="C540" s="33">
        <v>43082609</v>
      </c>
      <c r="D540" s="33" t="s">
        <v>673</v>
      </c>
    </row>
    <row r="541" spans="1:4" x14ac:dyDescent="0.25">
      <c r="A541" s="33" t="s">
        <v>38</v>
      </c>
      <c r="B541" s="33">
        <v>43090867</v>
      </c>
      <c r="C541" s="33">
        <v>43091107</v>
      </c>
      <c r="D541" s="33" t="s">
        <v>673</v>
      </c>
    </row>
    <row r="542" spans="1:4" x14ac:dyDescent="0.25">
      <c r="A542" s="33" t="s">
        <v>38</v>
      </c>
      <c r="B542" s="33">
        <v>43091295</v>
      </c>
      <c r="C542" s="33">
        <v>43094895</v>
      </c>
      <c r="D542" s="33" t="s">
        <v>673</v>
      </c>
    </row>
    <row r="543" spans="1:4" x14ac:dyDescent="0.25">
      <c r="A543" s="33" t="s">
        <v>38</v>
      </c>
      <c r="B543" s="33">
        <v>43095763</v>
      </c>
      <c r="C543" s="33">
        <v>43096003</v>
      </c>
      <c r="D543" s="33" t="s">
        <v>673</v>
      </c>
    </row>
    <row r="544" spans="1:4" x14ac:dyDescent="0.25">
      <c r="A544" s="33" t="s">
        <v>38</v>
      </c>
      <c r="B544" s="33">
        <v>43097170</v>
      </c>
      <c r="C544" s="33">
        <v>43097362</v>
      </c>
      <c r="D544" s="33" t="s">
        <v>673</v>
      </c>
    </row>
    <row r="545" spans="1:4" x14ac:dyDescent="0.25">
      <c r="A545" s="33" t="s">
        <v>38</v>
      </c>
      <c r="B545" s="33">
        <v>43099695</v>
      </c>
      <c r="C545" s="33">
        <v>43099959</v>
      </c>
      <c r="D545" s="33" t="s">
        <v>673</v>
      </c>
    </row>
    <row r="546" spans="1:4" x14ac:dyDescent="0.25">
      <c r="A546" s="33" t="s">
        <v>38</v>
      </c>
      <c r="B546" s="33">
        <v>43104047</v>
      </c>
      <c r="C546" s="33">
        <v>43104335</v>
      </c>
      <c r="D546" s="33" t="s">
        <v>673</v>
      </c>
    </row>
    <row r="547" spans="1:4" x14ac:dyDescent="0.25">
      <c r="A547" s="33" t="s">
        <v>38</v>
      </c>
      <c r="B547" s="33">
        <v>43104791</v>
      </c>
      <c r="C547" s="33">
        <v>43105031</v>
      </c>
      <c r="D547" s="33" t="s">
        <v>673</v>
      </c>
    </row>
    <row r="548" spans="1:4" x14ac:dyDescent="0.25">
      <c r="A548" s="33" t="s">
        <v>38</v>
      </c>
      <c r="B548" s="33">
        <v>43106374</v>
      </c>
      <c r="C548" s="33">
        <v>43106614</v>
      </c>
      <c r="D548" s="33" t="s">
        <v>673</v>
      </c>
    </row>
    <row r="549" spans="1:4" x14ac:dyDescent="0.25">
      <c r="A549" s="33" t="s">
        <v>38</v>
      </c>
      <c r="B549" s="33">
        <v>43110460</v>
      </c>
      <c r="C549" s="33">
        <v>43110652</v>
      </c>
      <c r="D549" s="33" t="s">
        <v>673</v>
      </c>
    </row>
    <row r="550" spans="1:4" x14ac:dyDescent="0.25">
      <c r="A550" s="33" t="s">
        <v>38</v>
      </c>
      <c r="B550" s="33">
        <v>43115644</v>
      </c>
      <c r="C550" s="33">
        <v>43115860</v>
      </c>
      <c r="D550" s="33" t="s">
        <v>673</v>
      </c>
    </row>
    <row r="551" spans="1:4" x14ac:dyDescent="0.25">
      <c r="A551" s="33" t="s">
        <v>38</v>
      </c>
      <c r="B551" s="33">
        <v>43123936</v>
      </c>
      <c r="C551" s="33">
        <v>43124176</v>
      </c>
      <c r="D551" s="33" t="s">
        <v>673</v>
      </c>
    </row>
    <row r="552" spans="1:4" x14ac:dyDescent="0.25">
      <c r="A552" s="33" t="s">
        <v>38</v>
      </c>
      <c r="B552" s="33">
        <v>43125099</v>
      </c>
      <c r="C552" s="33">
        <v>43125267</v>
      </c>
      <c r="D552" s="33" t="s">
        <v>673</v>
      </c>
    </row>
    <row r="553" spans="1:4" x14ac:dyDescent="0.25">
      <c r="A553" s="33" t="s">
        <v>81</v>
      </c>
      <c r="B553" s="33">
        <v>51047014</v>
      </c>
      <c r="C553" s="33">
        <v>51047326</v>
      </c>
      <c r="D553" s="33" t="s">
        <v>82</v>
      </c>
    </row>
    <row r="554" spans="1:4" x14ac:dyDescent="0.25">
      <c r="A554" s="33" t="s">
        <v>81</v>
      </c>
      <c r="B554" s="33">
        <v>51048652</v>
      </c>
      <c r="C554" s="33">
        <v>51048892</v>
      </c>
      <c r="D554" s="33" t="s">
        <v>82</v>
      </c>
    </row>
    <row r="555" spans="1:4" x14ac:dyDescent="0.25">
      <c r="A555" s="33" t="s">
        <v>81</v>
      </c>
      <c r="B555" s="33">
        <v>51049213</v>
      </c>
      <c r="C555" s="33">
        <v>51049405</v>
      </c>
      <c r="D555" s="33" t="s">
        <v>82</v>
      </c>
    </row>
    <row r="556" spans="1:4" x14ac:dyDescent="0.25">
      <c r="A556" s="33" t="s">
        <v>81</v>
      </c>
      <c r="B556" s="33">
        <v>51054754</v>
      </c>
      <c r="C556" s="33">
        <v>51055018</v>
      </c>
      <c r="D556" s="33" t="s">
        <v>82</v>
      </c>
    </row>
    <row r="557" spans="1:4" x14ac:dyDescent="0.25">
      <c r="A557" s="33" t="s">
        <v>81</v>
      </c>
      <c r="B557" s="33">
        <v>51058040</v>
      </c>
      <c r="C557" s="33">
        <v>51058529</v>
      </c>
      <c r="D557" s="33" t="s">
        <v>82</v>
      </c>
    </row>
    <row r="558" spans="1:4" x14ac:dyDescent="0.25">
      <c r="A558" s="33" t="s">
        <v>81</v>
      </c>
      <c r="B558" s="33">
        <v>51059782</v>
      </c>
      <c r="C558" s="33">
        <v>51059998</v>
      </c>
      <c r="D558" s="33" t="s">
        <v>82</v>
      </c>
    </row>
    <row r="559" spans="1:4" x14ac:dyDescent="0.25">
      <c r="A559" s="33" t="s">
        <v>81</v>
      </c>
      <c r="B559" s="33">
        <v>51065394</v>
      </c>
      <c r="C559" s="33">
        <v>51065634</v>
      </c>
      <c r="D559" s="33" t="s">
        <v>82</v>
      </c>
    </row>
    <row r="560" spans="1:4" x14ac:dyDescent="0.25">
      <c r="A560" s="33" t="s">
        <v>81</v>
      </c>
      <c r="B560" s="33">
        <v>51066982</v>
      </c>
      <c r="C560" s="33">
        <v>51067222</v>
      </c>
      <c r="D560" s="33" t="s">
        <v>82</v>
      </c>
    </row>
    <row r="561" spans="1:4" x14ac:dyDescent="0.25">
      <c r="A561" s="33" t="s">
        <v>81</v>
      </c>
      <c r="B561" s="33">
        <v>51076604</v>
      </c>
      <c r="C561" s="33">
        <v>51076844</v>
      </c>
      <c r="D561" s="33" t="s">
        <v>82</v>
      </c>
    </row>
    <row r="562" spans="1:4" x14ac:dyDescent="0.25">
      <c r="A562" s="33" t="s">
        <v>81</v>
      </c>
      <c r="B562" s="33">
        <v>51077229</v>
      </c>
      <c r="C562" s="33">
        <v>51077397</v>
      </c>
      <c r="D562" s="33" t="s">
        <v>82</v>
      </c>
    </row>
    <row r="563" spans="1:4" x14ac:dyDescent="0.25">
      <c r="A563" s="33" t="s">
        <v>81</v>
      </c>
      <c r="B563" s="33">
        <v>51078229</v>
      </c>
      <c r="C563" s="33">
        <v>51078493</v>
      </c>
      <c r="D563" s="33" t="s">
        <v>82</v>
      </c>
    </row>
    <row r="564" spans="1:4" x14ac:dyDescent="0.25">
      <c r="A564" s="33" t="s">
        <v>674</v>
      </c>
      <c r="B564" s="33">
        <v>34792108</v>
      </c>
      <c r="C564" s="33">
        <v>34792636</v>
      </c>
      <c r="D564" s="33" t="s">
        <v>675</v>
      </c>
    </row>
    <row r="565" spans="1:4" x14ac:dyDescent="0.25">
      <c r="A565" s="33" t="s">
        <v>674</v>
      </c>
      <c r="B565" s="33">
        <v>34799225</v>
      </c>
      <c r="C565" s="33">
        <v>34799537</v>
      </c>
      <c r="D565" s="33" t="s">
        <v>675</v>
      </c>
    </row>
    <row r="566" spans="1:4" x14ac:dyDescent="0.25">
      <c r="A566" s="33" t="s">
        <v>674</v>
      </c>
      <c r="B566" s="33">
        <v>34821585</v>
      </c>
      <c r="C566" s="33">
        <v>34821777</v>
      </c>
      <c r="D566" s="33" t="s">
        <v>675</v>
      </c>
    </row>
    <row r="567" spans="1:4" x14ac:dyDescent="0.25">
      <c r="A567" s="33" t="s">
        <v>674</v>
      </c>
      <c r="B567" s="33">
        <v>34834373</v>
      </c>
      <c r="C567" s="33">
        <v>34834637</v>
      </c>
      <c r="D567" s="33" t="s">
        <v>675</v>
      </c>
    </row>
    <row r="568" spans="1:4" x14ac:dyDescent="0.25">
      <c r="A568" s="33" t="s">
        <v>674</v>
      </c>
      <c r="B568" s="33">
        <v>34859393</v>
      </c>
      <c r="C568" s="33">
        <v>34859657</v>
      </c>
      <c r="D568" s="33" t="s">
        <v>675</v>
      </c>
    </row>
    <row r="569" spans="1:4" x14ac:dyDescent="0.25">
      <c r="A569" s="33" t="s">
        <v>674</v>
      </c>
      <c r="B569" s="33">
        <v>34880478</v>
      </c>
      <c r="C569" s="33">
        <v>34880790</v>
      </c>
      <c r="D569" s="33" t="s">
        <v>675</v>
      </c>
    </row>
    <row r="570" spans="1:4" x14ac:dyDescent="0.25">
      <c r="A570" s="33" t="s">
        <v>674</v>
      </c>
      <c r="B570" s="33">
        <v>34886809</v>
      </c>
      <c r="C570" s="33">
        <v>34887145</v>
      </c>
      <c r="D570" s="33" t="s">
        <v>675</v>
      </c>
    </row>
    <row r="571" spans="1:4" x14ac:dyDescent="0.25">
      <c r="A571" s="33" t="s">
        <v>674</v>
      </c>
      <c r="B571" s="33">
        <v>34889598</v>
      </c>
      <c r="C571" s="33">
        <v>34889814</v>
      </c>
      <c r="D571" s="33" t="s">
        <v>675</v>
      </c>
    </row>
    <row r="572" spans="1:4" x14ac:dyDescent="0.25">
      <c r="A572" s="33" t="s">
        <v>674</v>
      </c>
      <c r="B572" s="33">
        <v>34892847</v>
      </c>
      <c r="C572" s="33">
        <v>34893039</v>
      </c>
      <c r="D572" s="33" t="s">
        <v>675</v>
      </c>
    </row>
    <row r="573" spans="1:4" x14ac:dyDescent="0.25">
      <c r="A573" s="33" t="s">
        <v>674</v>
      </c>
      <c r="B573" s="33">
        <v>35048762</v>
      </c>
      <c r="C573" s="33">
        <v>35048978</v>
      </c>
      <c r="D573" s="33" t="s">
        <v>675</v>
      </c>
    </row>
    <row r="574" spans="1:4" x14ac:dyDescent="0.25">
      <c r="A574" s="33" t="s">
        <v>98</v>
      </c>
      <c r="B574" s="33">
        <v>41123544</v>
      </c>
      <c r="C574" s="33">
        <v>41123808</v>
      </c>
      <c r="D574" s="33" t="s">
        <v>263</v>
      </c>
    </row>
    <row r="575" spans="1:4" x14ac:dyDescent="0.25">
      <c r="A575" s="33" t="s">
        <v>98</v>
      </c>
      <c r="B575" s="33">
        <v>41128916</v>
      </c>
      <c r="C575" s="33">
        <v>41129228</v>
      </c>
      <c r="D575" s="33" t="s">
        <v>263</v>
      </c>
    </row>
    <row r="576" spans="1:4" x14ac:dyDescent="0.25">
      <c r="A576" s="33" t="s">
        <v>98</v>
      </c>
      <c r="B576" s="33">
        <v>41131376</v>
      </c>
      <c r="C576" s="33">
        <v>41131616</v>
      </c>
      <c r="D576" s="33" t="s">
        <v>263</v>
      </c>
    </row>
    <row r="577" spans="1:4" x14ac:dyDescent="0.25">
      <c r="A577" s="33" t="s">
        <v>98</v>
      </c>
      <c r="B577" s="33">
        <v>41134648</v>
      </c>
      <c r="C577" s="33">
        <v>41134912</v>
      </c>
      <c r="D577" s="33" t="s">
        <v>263</v>
      </c>
    </row>
    <row r="578" spans="1:4" x14ac:dyDescent="0.25">
      <c r="A578" s="33" t="s">
        <v>98</v>
      </c>
      <c r="B578" s="33">
        <v>41136768</v>
      </c>
      <c r="C578" s="33">
        <v>41137056</v>
      </c>
      <c r="D578" s="33" t="s">
        <v>263</v>
      </c>
    </row>
    <row r="579" spans="1:4" x14ac:dyDescent="0.25">
      <c r="A579" s="33" t="s">
        <v>98</v>
      </c>
      <c r="B579" s="33">
        <v>41140581</v>
      </c>
      <c r="C579" s="33">
        <v>41140845</v>
      </c>
      <c r="D579" s="33" t="s">
        <v>263</v>
      </c>
    </row>
    <row r="580" spans="1:4" x14ac:dyDescent="0.25">
      <c r="A580" s="33" t="s">
        <v>98</v>
      </c>
      <c r="B580" s="33">
        <v>41140935</v>
      </c>
      <c r="C580" s="33">
        <v>41141505</v>
      </c>
      <c r="D580" s="33" t="s">
        <v>263</v>
      </c>
    </row>
    <row r="581" spans="1:4" x14ac:dyDescent="0.25">
      <c r="A581" s="33" t="s">
        <v>98</v>
      </c>
      <c r="B581" s="33">
        <v>41143210</v>
      </c>
      <c r="C581" s="33">
        <v>41143522</v>
      </c>
      <c r="D581" s="33" t="s">
        <v>263</v>
      </c>
    </row>
    <row r="582" spans="1:4" x14ac:dyDescent="0.25">
      <c r="A582" s="33" t="s">
        <v>98</v>
      </c>
      <c r="B582" s="33">
        <v>41144441</v>
      </c>
      <c r="C582" s="33">
        <v>41144705</v>
      </c>
      <c r="D582" s="33" t="s">
        <v>263</v>
      </c>
    </row>
    <row r="583" spans="1:4" x14ac:dyDescent="0.25">
      <c r="A583" s="33" t="s">
        <v>98</v>
      </c>
      <c r="B583" s="33">
        <v>41148339</v>
      </c>
      <c r="C583" s="33">
        <v>41148603</v>
      </c>
      <c r="D583" s="33" t="s">
        <v>263</v>
      </c>
    </row>
    <row r="584" spans="1:4" x14ac:dyDescent="0.25">
      <c r="A584" s="33" t="s">
        <v>98</v>
      </c>
      <c r="B584" s="33">
        <v>41150844</v>
      </c>
      <c r="C584" s="33">
        <v>41151132</v>
      </c>
      <c r="D584" s="33" t="s">
        <v>263</v>
      </c>
    </row>
    <row r="585" spans="1:4" x14ac:dyDescent="0.25">
      <c r="A585" s="33" t="s">
        <v>98</v>
      </c>
      <c r="B585" s="33">
        <v>41152870</v>
      </c>
      <c r="C585" s="33">
        <v>41153158</v>
      </c>
      <c r="D585" s="33" t="s">
        <v>263</v>
      </c>
    </row>
    <row r="586" spans="1:4" x14ac:dyDescent="0.25">
      <c r="A586" s="33" t="s">
        <v>98</v>
      </c>
      <c r="B586" s="33">
        <v>41162713</v>
      </c>
      <c r="C586" s="33">
        <v>41162953</v>
      </c>
      <c r="D586" s="33" t="s">
        <v>263</v>
      </c>
    </row>
    <row r="587" spans="1:4" x14ac:dyDescent="0.25">
      <c r="A587" s="33" t="s">
        <v>98</v>
      </c>
      <c r="B587" s="33">
        <v>41165838</v>
      </c>
      <c r="C587" s="33">
        <v>41166246</v>
      </c>
      <c r="D587" s="33" t="s">
        <v>263</v>
      </c>
    </row>
    <row r="588" spans="1:4" x14ac:dyDescent="0.25">
      <c r="A588" s="33" t="s">
        <v>98</v>
      </c>
      <c r="B588" s="33">
        <v>41167397</v>
      </c>
      <c r="C588" s="33">
        <v>41167661</v>
      </c>
      <c r="D588" s="33" t="s">
        <v>263</v>
      </c>
    </row>
    <row r="589" spans="1:4" x14ac:dyDescent="0.25">
      <c r="A589" s="33" t="s">
        <v>98</v>
      </c>
      <c r="B589" s="33">
        <v>41167980</v>
      </c>
      <c r="C589" s="33">
        <v>41168244</v>
      </c>
      <c r="D589" s="33" t="s">
        <v>263</v>
      </c>
    </row>
    <row r="590" spans="1:4" x14ac:dyDescent="0.25">
      <c r="A590" s="33" t="s">
        <v>98</v>
      </c>
      <c r="B590" s="33">
        <v>41169958</v>
      </c>
      <c r="C590" s="33">
        <v>41170270</v>
      </c>
      <c r="D590" s="33" t="s">
        <v>263</v>
      </c>
    </row>
    <row r="591" spans="1:4" x14ac:dyDescent="0.25">
      <c r="A591" s="33" t="s">
        <v>98</v>
      </c>
      <c r="B591" s="33">
        <v>41170388</v>
      </c>
      <c r="C591" s="33">
        <v>41170700</v>
      </c>
      <c r="D591" s="33" t="s">
        <v>263</v>
      </c>
    </row>
    <row r="592" spans="1:4" x14ac:dyDescent="0.25">
      <c r="A592" s="33" t="s">
        <v>98</v>
      </c>
      <c r="B592" s="33">
        <v>41171753</v>
      </c>
      <c r="C592" s="33">
        <v>41172041</v>
      </c>
      <c r="D592" s="33" t="s">
        <v>263</v>
      </c>
    </row>
    <row r="593" spans="1:4" x14ac:dyDescent="0.25">
      <c r="A593" s="33" t="s">
        <v>98</v>
      </c>
      <c r="B593" s="33">
        <v>41183918</v>
      </c>
      <c r="C593" s="33">
        <v>41184206</v>
      </c>
      <c r="D593" s="33" t="s">
        <v>263</v>
      </c>
    </row>
    <row r="594" spans="1:4" x14ac:dyDescent="0.25">
      <c r="A594" s="33" t="s">
        <v>98</v>
      </c>
      <c r="B594" s="33">
        <v>41184367</v>
      </c>
      <c r="C594" s="33">
        <v>41184703</v>
      </c>
      <c r="D594" s="33" t="s">
        <v>263</v>
      </c>
    </row>
    <row r="595" spans="1:4" x14ac:dyDescent="0.25">
      <c r="A595" s="33" t="s">
        <v>98</v>
      </c>
      <c r="B595" s="33">
        <v>41186435</v>
      </c>
      <c r="C595" s="33">
        <v>41186723</v>
      </c>
      <c r="D595" s="33" t="s">
        <v>263</v>
      </c>
    </row>
    <row r="596" spans="1:4" x14ac:dyDescent="0.25">
      <c r="A596" s="33" t="s">
        <v>98</v>
      </c>
      <c r="B596" s="33">
        <v>41187910</v>
      </c>
      <c r="C596" s="33">
        <v>41188198</v>
      </c>
      <c r="D596" s="33" t="s">
        <v>263</v>
      </c>
    </row>
    <row r="597" spans="1:4" x14ac:dyDescent="0.25">
      <c r="A597" s="33" t="s">
        <v>98</v>
      </c>
      <c r="B597" s="33">
        <v>41189271</v>
      </c>
      <c r="C597" s="33">
        <v>41189511</v>
      </c>
      <c r="D597" s="33" t="s">
        <v>263</v>
      </c>
    </row>
    <row r="598" spans="1:4" x14ac:dyDescent="0.25">
      <c r="A598" s="33" t="s">
        <v>98</v>
      </c>
      <c r="B598" s="33">
        <v>41195822</v>
      </c>
      <c r="C598" s="33">
        <v>41196086</v>
      </c>
      <c r="D598" s="33" t="s">
        <v>263</v>
      </c>
    </row>
    <row r="599" spans="1:4" x14ac:dyDescent="0.25">
      <c r="A599" s="33" t="s">
        <v>98</v>
      </c>
      <c r="B599" s="33">
        <v>41196172</v>
      </c>
      <c r="C599" s="33">
        <v>41196436</v>
      </c>
      <c r="D599" s="33" t="s">
        <v>263</v>
      </c>
    </row>
    <row r="600" spans="1:4" x14ac:dyDescent="0.25">
      <c r="A600" s="33" t="s">
        <v>98</v>
      </c>
      <c r="B600" s="33">
        <v>41196508</v>
      </c>
      <c r="C600" s="33">
        <v>41196820</v>
      </c>
      <c r="D600" s="33" t="s">
        <v>263</v>
      </c>
    </row>
    <row r="601" spans="1:4" x14ac:dyDescent="0.25">
      <c r="A601" s="33" t="s">
        <v>98</v>
      </c>
      <c r="B601" s="33">
        <v>41197280</v>
      </c>
      <c r="C601" s="33">
        <v>41197592</v>
      </c>
      <c r="D601" s="33" t="s">
        <v>263</v>
      </c>
    </row>
    <row r="602" spans="1:4" x14ac:dyDescent="0.25">
      <c r="A602" s="33" t="s">
        <v>98</v>
      </c>
      <c r="B602" s="33">
        <v>41198494</v>
      </c>
      <c r="C602" s="33">
        <v>41198782</v>
      </c>
      <c r="D602" s="33" t="s">
        <v>263</v>
      </c>
    </row>
    <row r="603" spans="1:4" x14ac:dyDescent="0.25">
      <c r="A603" s="33" t="s">
        <v>98</v>
      </c>
      <c r="B603" s="33">
        <v>41201025</v>
      </c>
      <c r="C603" s="33">
        <v>41201313</v>
      </c>
      <c r="D603" s="33" t="s">
        <v>263</v>
      </c>
    </row>
    <row r="604" spans="1:4" x14ac:dyDescent="0.25">
      <c r="A604" s="33" t="s">
        <v>98</v>
      </c>
      <c r="B604" s="33">
        <v>41205265</v>
      </c>
      <c r="C604" s="33">
        <v>41205529</v>
      </c>
      <c r="D604" s="33" t="s">
        <v>263</v>
      </c>
    </row>
    <row r="605" spans="1:4" x14ac:dyDescent="0.25">
      <c r="A605" s="33" t="s">
        <v>98</v>
      </c>
      <c r="B605" s="33">
        <v>41210475</v>
      </c>
      <c r="C605" s="33">
        <v>41210715</v>
      </c>
      <c r="D605" s="33" t="s">
        <v>263</v>
      </c>
    </row>
    <row r="606" spans="1:4" x14ac:dyDescent="0.25">
      <c r="A606" s="33" t="s">
        <v>98</v>
      </c>
      <c r="B606" s="33">
        <v>41214494</v>
      </c>
      <c r="C606" s="33">
        <v>41214782</v>
      </c>
      <c r="D606" s="33" t="s">
        <v>263</v>
      </c>
    </row>
    <row r="607" spans="1:4" x14ac:dyDescent="0.25">
      <c r="A607" s="33" t="s">
        <v>98</v>
      </c>
      <c r="B607" s="33">
        <v>41215867</v>
      </c>
      <c r="C607" s="33">
        <v>41216683</v>
      </c>
      <c r="D607" s="33" t="s">
        <v>263</v>
      </c>
    </row>
    <row r="608" spans="1:4" x14ac:dyDescent="0.25">
      <c r="A608" s="33" t="s">
        <v>98</v>
      </c>
      <c r="B608" s="33">
        <v>41217137</v>
      </c>
      <c r="C608" s="33">
        <v>41217425</v>
      </c>
      <c r="D608" s="33" t="s">
        <v>263</v>
      </c>
    </row>
    <row r="609" spans="1:4" x14ac:dyDescent="0.25">
      <c r="A609" s="33" t="s">
        <v>98</v>
      </c>
      <c r="B609" s="33">
        <v>41218340</v>
      </c>
      <c r="C609" s="33">
        <v>41218628</v>
      </c>
      <c r="D609" s="33" t="s">
        <v>263</v>
      </c>
    </row>
    <row r="610" spans="1:4" x14ac:dyDescent="0.25">
      <c r="A610" s="33" t="s">
        <v>98</v>
      </c>
      <c r="B610" s="33">
        <v>41219022</v>
      </c>
      <c r="C610" s="33">
        <v>41219310</v>
      </c>
      <c r="D610" s="33" t="s">
        <v>263</v>
      </c>
    </row>
    <row r="611" spans="1:4" x14ac:dyDescent="0.25">
      <c r="A611" s="33" t="s">
        <v>98</v>
      </c>
      <c r="B611" s="33">
        <v>41223189</v>
      </c>
      <c r="C611" s="33">
        <v>41223429</v>
      </c>
      <c r="D611" s="33" t="s">
        <v>263</v>
      </c>
    </row>
    <row r="612" spans="1:4" x14ac:dyDescent="0.25">
      <c r="A612" s="33" t="s">
        <v>98</v>
      </c>
      <c r="B612" s="33">
        <v>41224707</v>
      </c>
      <c r="C612" s="33">
        <v>41225212</v>
      </c>
      <c r="D612" s="33" t="s">
        <v>263</v>
      </c>
    </row>
    <row r="613" spans="1:4" x14ac:dyDescent="0.25">
      <c r="A613" s="33" t="s">
        <v>98</v>
      </c>
      <c r="B613" s="33">
        <v>41229174</v>
      </c>
      <c r="C613" s="33">
        <v>41229486</v>
      </c>
      <c r="D613" s="33" t="s">
        <v>263</v>
      </c>
    </row>
    <row r="614" spans="1:4" x14ac:dyDescent="0.25">
      <c r="A614" s="33" t="s">
        <v>98</v>
      </c>
      <c r="B614" s="33">
        <v>41229540</v>
      </c>
      <c r="C614" s="33">
        <v>41229852</v>
      </c>
      <c r="D614" s="33" t="s">
        <v>263</v>
      </c>
    </row>
    <row r="615" spans="1:4" x14ac:dyDescent="0.25">
      <c r="A615" s="33" t="s">
        <v>98</v>
      </c>
      <c r="B615" s="33">
        <v>41230416</v>
      </c>
      <c r="C615" s="33">
        <v>41230680</v>
      </c>
      <c r="D615" s="33" t="s">
        <v>263</v>
      </c>
    </row>
    <row r="616" spans="1:4" x14ac:dyDescent="0.25">
      <c r="A616" s="33" t="s">
        <v>98</v>
      </c>
      <c r="B616" s="33">
        <v>41232311</v>
      </c>
      <c r="C616" s="33">
        <v>41232599</v>
      </c>
      <c r="D616" s="33" t="s">
        <v>263</v>
      </c>
    </row>
    <row r="617" spans="1:4" x14ac:dyDescent="0.25">
      <c r="A617" s="33" t="s">
        <v>98</v>
      </c>
      <c r="B617" s="33">
        <v>44873475</v>
      </c>
      <c r="C617" s="33">
        <v>44873787</v>
      </c>
      <c r="D617" s="33" t="s">
        <v>99</v>
      </c>
    </row>
    <row r="618" spans="1:4" x14ac:dyDescent="0.25">
      <c r="A618" s="33" t="s">
        <v>98</v>
      </c>
      <c r="B618" s="33">
        <v>44873847</v>
      </c>
      <c r="C618" s="33">
        <v>44874063</v>
      </c>
      <c r="D618" s="33" t="s">
        <v>99</v>
      </c>
    </row>
    <row r="619" spans="1:4" x14ac:dyDescent="0.25">
      <c r="A619" s="33" t="s">
        <v>98</v>
      </c>
      <c r="B619" s="33">
        <v>44961205</v>
      </c>
      <c r="C619" s="33">
        <v>44961469</v>
      </c>
      <c r="D619" s="33" t="s">
        <v>99</v>
      </c>
    </row>
    <row r="620" spans="1:4" x14ac:dyDescent="0.25">
      <c r="A620" s="33" t="s">
        <v>98</v>
      </c>
      <c r="B620" s="33">
        <v>44974582</v>
      </c>
      <c r="C620" s="33">
        <v>44974798</v>
      </c>
      <c r="D620" s="33" t="s">
        <v>99</v>
      </c>
    </row>
    <row r="621" spans="1:4" x14ac:dyDescent="0.25">
      <c r="A621" s="33" t="s">
        <v>98</v>
      </c>
      <c r="B621" s="33">
        <v>45010881</v>
      </c>
      <c r="C621" s="33">
        <v>45011097</v>
      </c>
      <c r="D621" s="33" t="s">
        <v>99</v>
      </c>
    </row>
    <row r="622" spans="1:4" x14ac:dyDescent="0.25">
      <c r="A622" s="33" t="s">
        <v>98</v>
      </c>
      <c r="B622" s="33">
        <v>45020525</v>
      </c>
      <c r="C622" s="33">
        <v>45020813</v>
      </c>
      <c r="D622" s="33" t="s">
        <v>99</v>
      </c>
    </row>
    <row r="623" spans="1:4" x14ac:dyDescent="0.25">
      <c r="A623" s="33" t="s">
        <v>98</v>
      </c>
      <c r="B623" s="33">
        <v>45034849</v>
      </c>
      <c r="C623" s="33">
        <v>45035065</v>
      </c>
      <c r="D623" s="33" t="s">
        <v>99</v>
      </c>
    </row>
    <row r="624" spans="1:4" x14ac:dyDescent="0.25">
      <c r="A624" s="33" t="s">
        <v>98</v>
      </c>
      <c r="B624" s="33">
        <v>45037575</v>
      </c>
      <c r="C624" s="33">
        <v>45037767</v>
      </c>
      <c r="D624" s="33" t="s">
        <v>99</v>
      </c>
    </row>
    <row r="625" spans="1:4" x14ac:dyDescent="0.25">
      <c r="A625" s="33" t="s">
        <v>98</v>
      </c>
      <c r="B625" s="33">
        <v>45051635</v>
      </c>
      <c r="C625" s="33">
        <v>45051875</v>
      </c>
      <c r="D625" s="33" t="s">
        <v>99</v>
      </c>
    </row>
    <row r="626" spans="1:4" x14ac:dyDescent="0.25">
      <c r="A626" s="33" t="s">
        <v>98</v>
      </c>
      <c r="B626" s="33">
        <v>45053747</v>
      </c>
      <c r="C626" s="33">
        <v>45054035</v>
      </c>
      <c r="D626" s="33" t="s">
        <v>99</v>
      </c>
    </row>
    <row r="627" spans="1:4" x14ac:dyDescent="0.25">
      <c r="A627" s="33" t="s">
        <v>98</v>
      </c>
      <c r="B627" s="33">
        <v>45058922</v>
      </c>
      <c r="C627" s="33">
        <v>45059186</v>
      </c>
      <c r="D627" s="33" t="s">
        <v>99</v>
      </c>
    </row>
    <row r="628" spans="1:4" x14ac:dyDescent="0.25">
      <c r="A628" s="33" t="s">
        <v>98</v>
      </c>
      <c r="B628" s="33">
        <v>45059212</v>
      </c>
      <c r="C628" s="33">
        <v>45059500</v>
      </c>
      <c r="D628" s="33" t="s">
        <v>99</v>
      </c>
    </row>
    <row r="629" spans="1:4" x14ac:dyDescent="0.25">
      <c r="A629" s="33" t="s">
        <v>98</v>
      </c>
      <c r="B629" s="33">
        <v>45059944</v>
      </c>
      <c r="C629" s="33">
        <v>45060232</v>
      </c>
      <c r="D629" s="33" t="s">
        <v>99</v>
      </c>
    </row>
    <row r="630" spans="1:4" x14ac:dyDescent="0.25">
      <c r="A630" s="33" t="s">
        <v>98</v>
      </c>
      <c r="B630" s="33">
        <v>45060530</v>
      </c>
      <c r="C630" s="33">
        <v>45060842</v>
      </c>
      <c r="D630" s="33" t="s">
        <v>99</v>
      </c>
    </row>
    <row r="631" spans="1:4" x14ac:dyDescent="0.25">
      <c r="A631" s="33" t="s">
        <v>98</v>
      </c>
      <c r="B631" s="33">
        <v>45061239</v>
      </c>
      <c r="C631" s="33">
        <v>45061503</v>
      </c>
      <c r="D631" s="33" t="s">
        <v>99</v>
      </c>
    </row>
    <row r="632" spans="1:4" x14ac:dyDescent="0.25">
      <c r="A632" s="33" t="s">
        <v>98</v>
      </c>
      <c r="B632" s="33">
        <v>45062565</v>
      </c>
      <c r="C632" s="33">
        <v>45062829</v>
      </c>
      <c r="D632" s="33" t="s">
        <v>99</v>
      </c>
    </row>
    <row r="633" spans="1:4" x14ac:dyDescent="0.25">
      <c r="A633" s="33" t="s">
        <v>98</v>
      </c>
      <c r="B633" s="33">
        <v>45063391</v>
      </c>
      <c r="C633" s="33">
        <v>45063847</v>
      </c>
      <c r="D633" s="33" t="s">
        <v>99</v>
      </c>
    </row>
    <row r="634" spans="1:4" x14ac:dyDescent="0.25">
      <c r="A634" s="33" t="s">
        <v>98</v>
      </c>
      <c r="B634" s="33">
        <v>45069547</v>
      </c>
      <c r="C634" s="33">
        <v>45070387</v>
      </c>
      <c r="D634" s="33" t="s">
        <v>99</v>
      </c>
    </row>
    <row r="635" spans="1:4" x14ac:dyDescent="0.25">
      <c r="A635" s="33" t="s">
        <v>98</v>
      </c>
      <c r="B635" s="33">
        <v>45076617</v>
      </c>
      <c r="C635" s="33">
        <v>45076905</v>
      </c>
      <c r="D635" s="33" t="s">
        <v>99</v>
      </c>
    </row>
    <row r="636" spans="1:4" x14ac:dyDescent="0.25">
      <c r="A636" s="33" t="s">
        <v>98</v>
      </c>
      <c r="B636" s="33">
        <v>45078320</v>
      </c>
      <c r="C636" s="33">
        <v>45078584</v>
      </c>
      <c r="D636" s="33" t="s">
        <v>99</v>
      </c>
    </row>
    <row r="637" spans="1:4" x14ac:dyDescent="0.25">
      <c r="A637" s="33" t="s">
        <v>98</v>
      </c>
      <c r="B637" s="33">
        <v>45079116</v>
      </c>
      <c r="C637" s="33">
        <v>45079380</v>
      </c>
      <c r="D637" s="33" t="s">
        <v>99</v>
      </c>
    </row>
    <row r="638" spans="1:4" x14ac:dyDescent="0.25">
      <c r="A638" s="33" t="s">
        <v>98</v>
      </c>
      <c r="B638" s="33">
        <v>45082499</v>
      </c>
      <c r="C638" s="33">
        <v>45082871</v>
      </c>
      <c r="D638" s="33" t="s">
        <v>99</v>
      </c>
    </row>
    <row r="639" spans="1:4" x14ac:dyDescent="0.25">
      <c r="A639" s="33" t="s">
        <v>98</v>
      </c>
      <c r="B639" s="33">
        <v>45083377</v>
      </c>
      <c r="C639" s="33">
        <v>45083689</v>
      </c>
      <c r="D639" s="33" t="s">
        <v>99</v>
      </c>
    </row>
    <row r="640" spans="1:4" x14ac:dyDescent="0.25">
      <c r="A640" s="33" t="s">
        <v>98</v>
      </c>
      <c r="B640" s="33">
        <v>45085789</v>
      </c>
      <c r="C640" s="33">
        <v>45086053</v>
      </c>
      <c r="D640" s="33" t="s">
        <v>99</v>
      </c>
    </row>
    <row r="641" spans="1:4" x14ac:dyDescent="0.25">
      <c r="A641" s="33" t="s">
        <v>98</v>
      </c>
      <c r="B641" s="33">
        <v>45089716</v>
      </c>
      <c r="C641" s="33">
        <v>45089956</v>
      </c>
      <c r="D641" s="33" t="s">
        <v>99</v>
      </c>
    </row>
    <row r="642" spans="1:4" x14ac:dyDescent="0.25">
      <c r="A642" s="33" t="s">
        <v>98</v>
      </c>
      <c r="B642" s="33">
        <v>45090649</v>
      </c>
      <c r="C642" s="33">
        <v>45090937</v>
      </c>
      <c r="D642" s="33" t="s">
        <v>99</v>
      </c>
    </row>
    <row r="643" spans="1:4" x14ac:dyDescent="0.25">
      <c r="A643" s="33" t="s">
        <v>98</v>
      </c>
      <c r="B643" s="33">
        <v>45106463</v>
      </c>
      <c r="C643" s="33">
        <v>45106727</v>
      </c>
      <c r="D643" s="33" t="s">
        <v>99</v>
      </c>
    </row>
    <row r="644" spans="1:4" x14ac:dyDescent="0.25">
      <c r="A644" s="33" t="s">
        <v>98</v>
      </c>
      <c r="B644" s="33">
        <v>45107328</v>
      </c>
      <c r="C644" s="33">
        <v>45107616</v>
      </c>
      <c r="D644" s="33" t="s">
        <v>99</v>
      </c>
    </row>
    <row r="645" spans="1:4" x14ac:dyDescent="0.25">
      <c r="A645" s="33" t="s">
        <v>98</v>
      </c>
      <c r="B645" s="33">
        <v>45110043</v>
      </c>
      <c r="C645" s="33">
        <v>45110283</v>
      </c>
      <c r="D645" s="33" t="s">
        <v>99</v>
      </c>
    </row>
    <row r="646" spans="1:4" x14ac:dyDescent="0.25">
      <c r="A646" s="33" t="s">
        <v>98</v>
      </c>
      <c r="B646" s="33">
        <v>45111300</v>
      </c>
      <c r="C646" s="33">
        <v>45111492</v>
      </c>
      <c r="D646" s="33" t="s">
        <v>99</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A6C4F8-8822-4071-BFF4-9C7995C9C567}">
  <dimension ref="A1:AR51"/>
  <sheetViews>
    <sheetView zoomScale="90" zoomScaleNormal="90" workbookViewId="0"/>
  </sheetViews>
  <sheetFormatPr defaultColWidth="11.7109375" defaultRowHeight="15" x14ac:dyDescent="0.25"/>
  <cols>
    <col min="1" max="1" width="7.7109375" customWidth="1"/>
    <col min="2" max="2" width="6" customWidth="1"/>
    <col min="3" max="4" width="11.140625" bestFit="1" customWidth="1"/>
    <col min="5" max="5" width="4.42578125" customWidth="1"/>
    <col min="6" max="6" width="3.85546875" customWidth="1"/>
    <col min="7" max="7" width="13.7109375" customWidth="1"/>
    <col min="8" max="8" width="18" customWidth="1"/>
    <col min="9" max="11" width="9.28515625" customWidth="1"/>
    <col min="12" max="12" width="8.42578125" customWidth="1"/>
    <col min="13" max="13" width="9.7109375" customWidth="1"/>
    <col min="14" max="14" width="10.42578125" bestFit="1" customWidth="1"/>
    <col min="15" max="15" width="6.7109375" bestFit="1" customWidth="1"/>
    <col min="16" max="16" width="7.7109375" bestFit="1" customWidth="1"/>
    <col min="17" max="17" width="8.85546875" bestFit="1" customWidth="1"/>
    <col min="18" max="18" width="12.5703125" customWidth="1"/>
    <col min="19" max="19" width="19.5703125" bestFit="1" customWidth="1"/>
    <col min="20" max="20" width="24.42578125" customWidth="1"/>
  </cols>
  <sheetData>
    <row r="1" spans="1:44" x14ac:dyDescent="0.25">
      <c r="A1" s="1" t="s">
        <v>688</v>
      </c>
    </row>
    <row r="3" spans="1:44" s="2" customFormat="1" ht="30" x14ac:dyDescent="0.25">
      <c r="A3" s="6" t="s">
        <v>0</v>
      </c>
      <c r="B3" s="6" t="s">
        <v>1</v>
      </c>
      <c r="C3" s="6" t="s">
        <v>2</v>
      </c>
      <c r="D3" s="6" t="s">
        <v>3</v>
      </c>
      <c r="E3" s="6" t="s">
        <v>4</v>
      </c>
      <c r="F3" s="6" t="s">
        <v>5</v>
      </c>
      <c r="G3" s="6" t="s">
        <v>7</v>
      </c>
      <c r="H3" s="6" t="s">
        <v>9</v>
      </c>
      <c r="I3" s="6" t="s">
        <v>10</v>
      </c>
      <c r="J3" s="6" t="s">
        <v>462</v>
      </c>
      <c r="K3" s="6" t="s">
        <v>12</v>
      </c>
      <c r="L3" s="30" t="s">
        <v>410</v>
      </c>
      <c r="M3" s="30" t="s">
        <v>602</v>
      </c>
      <c r="N3" s="6" t="s">
        <v>13</v>
      </c>
      <c r="O3" s="6" t="s">
        <v>14</v>
      </c>
      <c r="P3" s="6" t="s">
        <v>15</v>
      </c>
      <c r="Q3" s="6" t="s">
        <v>16</v>
      </c>
      <c r="R3" s="10" t="s">
        <v>604</v>
      </c>
      <c r="S3" s="29" t="s">
        <v>597</v>
      </c>
      <c r="T3" s="28" t="s">
        <v>603</v>
      </c>
      <c r="U3"/>
      <c r="V3"/>
      <c r="W3"/>
      <c r="X3"/>
      <c r="Y3"/>
      <c r="Z3"/>
      <c r="AA3"/>
      <c r="AB3"/>
      <c r="AC3"/>
      <c r="AD3"/>
      <c r="AE3"/>
      <c r="AF3"/>
      <c r="AG3"/>
      <c r="AH3"/>
      <c r="AI3"/>
      <c r="AJ3"/>
      <c r="AK3"/>
      <c r="AL3"/>
      <c r="AM3"/>
      <c r="AN3"/>
      <c r="AO3"/>
      <c r="AP3"/>
      <c r="AQ3"/>
      <c r="AR3"/>
    </row>
    <row r="4" spans="1:44" x14ac:dyDescent="0.25">
      <c r="A4" s="19" t="s">
        <v>17</v>
      </c>
      <c r="B4" s="5" t="s">
        <v>18</v>
      </c>
      <c r="C4" s="5">
        <v>179234302</v>
      </c>
      <c r="D4" s="5">
        <v>179234302</v>
      </c>
      <c r="E4" s="5" t="s">
        <v>19</v>
      </c>
      <c r="F4" s="5" t="s">
        <v>20</v>
      </c>
      <c r="G4" s="5" t="s">
        <v>22</v>
      </c>
      <c r="H4" s="5" t="s">
        <v>25</v>
      </c>
      <c r="I4" s="5" t="s">
        <v>26</v>
      </c>
      <c r="J4" s="5" t="s">
        <v>27</v>
      </c>
      <c r="K4" s="5" t="s">
        <v>28</v>
      </c>
      <c r="L4" s="5" t="s">
        <v>29</v>
      </c>
      <c r="M4" s="5" t="s">
        <v>30</v>
      </c>
      <c r="N4" s="21" t="s">
        <v>489</v>
      </c>
      <c r="O4" s="5">
        <v>31395</v>
      </c>
      <c r="P4" s="5">
        <v>31361</v>
      </c>
      <c r="Q4" s="5">
        <v>12</v>
      </c>
      <c r="R4" s="5" t="s">
        <v>465</v>
      </c>
      <c r="S4" s="5" t="s">
        <v>533</v>
      </c>
      <c r="T4" s="5" t="s">
        <v>534</v>
      </c>
    </row>
    <row r="5" spans="1:44" x14ac:dyDescent="0.25">
      <c r="A5" s="35" t="s">
        <v>31</v>
      </c>
      <c r="B5" s="5" t="s">
        <v>32</v>
      </c>
      <c r="C5" s="5">
        <v>68828254</v>
      </c>
      <c r="D5" s="5">
        <v>68828254</v>
      </c>
      <c r="E5" s="5" t="s">
        <v>20</v>
      </c>
      <c r="F5" s="5" t="s">
        <v>33</v>
      </c>
      <c r="G5" s="5" t="s">
        <v>34</v>
      </c>
      <c r="H5" s="5" t="s">
        <v>35</v>
      </c>
      <c r="I5" s="5" t="s">
        <v>36</v>
      </c>
      <c r="J5" s="5" t="s">
        <v>23</v>
      </c>
      <c r="K5" s="5" t="s">
        <v>37</v>
      </c>
      <c r="L5" s="5" t="s">
        <v>29</v>
      </c>
      <c r="M5" s="5" t="s">
        <v>30</v>
      </c>
      <c r="N5" s="23" t="s">
        <v>490</v>
      </c>
      <c r="O5" s="5">
        <v>27799</v>
      </c>
      <c r="P5" s="5">
        <v>27725</v>
      </c>
      <c r="Q5" s="5">
        <v>18</v>
      </c>
      <c r="R5" s="5" t="s">
        <v>466</v>
      </c>
      <c r="S5" s="5" t="s">
        <v>535</v>
      </c>
      <c r="T5" s="24" t="s">
        <v>536</v>
      </c>
    </row>
    <row r="6" spans="1:44" s="3" customFormat="1" x14ac:dyDescent="0.25">
      <c r="A6" s="35"/>
      <c r="B6" s="6" t="s">
        <v>38</v>
      </c>
      <c r="C6" s="6">
        <v>7675088</v>
      </c>
      <c r="D6" s="6">
        <v>7675088</v>
      </c>
      <c r="E6" s="6" t="s">
        <v>20</v>
      </c>
      <c r="F6" s="6" t="s">
        <v>33</v>
      </c>
      <c r="G6" s="6" t="s">
        <v>39</v>
      </c>
      <c r="H6" s="6" t="s">
        <v>40</v>
      </c>
      <c r="I6" s="6" t="s">
        <v>41</v>
      </c>
      <c r="J6" s="6" t="s">
        <v>42</v>
      </c>
      <c r="K6" s="6" t="s">
        <v>43</v>
      </c>
      <c r="L6" s="6" t="s">
        <v>29</v>
      </c>
      <c r="M6" s="6" t="s">
        <v>30</v>
      </c>
      <c r="N6" s="25" t="s">
        <v>491</v>
      </c>
      <c r="O6" s="6">
        <v>37957</v>
      </c>
      <c r="P6" s="6">
        <v>37810</v>
      </c>
      <c r="Q6" s="6">
        <v>79</v>
      </c>
      <c r="R6" s="6" t="s">
        <v>467</v>
      </c>
      <c r="S6" s="6" t="s">
        <v>537</v>
      </c>
      <c r="T6" s="6" t="s">
        <v>538</v>
      </c>
      <c r="U6"/>
      <c r="V6"/>
      <c r="W6"/>
      <c r="X6"/>
      <c r="Y6"/>
      <c r="Z6"/>
      <c r="AA6"/>
      <c r="AB6"/>
      <c r="AC6"/>
      <c r="AD6"/>
      <c r="AE6"/>
      <c r="AF6"/>
      <c r="AG6"/>
      <c r="AH6"/>
      <c r="AI6"/>
      <c r="AJ6"/>
      <c r="AK6"/>
      <c r="AL6"/>
      <c r="AM6"/>
      <c r="AN6"/>
      <c r="AO6"/>
      <c r="AP6"/>
      <c r="AQ6"/>
      <c r="AR6"/>
    </row>
    <row r="7" spans="1:44" x14ac:dyDescent="0.25">
      <c r="A7" s="35"/>
      <c r="B7" s="5" t="s">
        <v>18</v>
      </c>
      <c r="C7" s="5">
        <v>179210186</v>
      </c>
      <c r="D7" s="5">
        <v>179210186</v>
      </c>
      <c r="E7" s="5" t="s">
        <v>19</v>
      </c>
      <c r="F7" s="5" t="s">
        <v>44</v>
      </c>
      <c r="G7" s="5" t="s">
        <v>22</v>
      </c>
      <c r="H7" s="5" t="s">
        <v>45</v>
      </c>
      <c r="I7" s="5" t="s">
        <v>46</v>
      </c>
      <c r="J7" s="5" t="s">
        <v>23</v>
      </c>
      <c r="K7" s="5" t="s">
        <v>47</v>
      </c>
      <c r="L7" s="5" t="s">
        <v>29</v>
      </c>
      <c r="M7" s="5" t="s">
        <v>30</v>
      </c>
      <c r="N7" s="23" t="s">
        <v>492</v>
      </c>
      <c r="O7" s="5">
        <v>18170</v>
      </c>
      <c r="P7" s="5">
        <v>18043</v>
      </c>
      <c r="Q7" s="5">
        <v>70</v>
      </c>
      <c r="R7" s="5" t="s">
        <v>468</v>
      </c>
      <c r="S7" s="5" t="s">
        <v>539</v>
      </c>
      <c r="T7" s="5" t="s">
        <v>540</v>
      </c>
    </row>
    <row r="8" spans="1:44" x14ac:dyDescent="0.25">
      <c r="A8" s="35"/>
      <c r="B8" s="5" t="s">
        <v>18</v>
      </c>
      <c r="C8" s="5">
        <v>179234297</v>
      </c>
      <c r="D8" s="5">
        <v>179234297</v>
      </c>
      <c r="E8" s="5" t="s">
        <v>44</v>
      </c>
      <c r="F8" s="5" t="s">
        <v>33</v>
      </c>
      <c r="G8" s="5" t="s">
        <v>22</v>
      </c>
      <c r="H8" s="5" t="s">
        <v>48</v>
      </c>
      <c r="I8" s="5" t="s">
        <v>49</v>
      </c>
      <c r="J8" s="5" t="s">
        <v>50</v>
      </c>
      <c r="K8" s="5" t="s">
        <v>51</v>
      </c>
      <c r="L8" s="5" t="s">
        <v>29</v>
      </c>
      <c r="M8" s="5" t="s">
        <v>30</v>
      </c>
      <c r="N8" s="23" t="s">
        <v>493</v>
      </c>
      <c r="O8" s="5">
        <v>27883</v>
      </c>
      <c r="P8" s="5">
        <v>27873</v>
      </c>
      <c r="Q8" s="5">
        <v>8</v>
      </c>
      <c r="R8" s="5" t="s">
        <v>469</v>
      </c>
      <c r="S8" s="5" t="s">
        <v>541</v>
      </c>
      <c r="T8" s="5" t="s">
        <v>542</v>
      </c>
    </row>
    <row r="9" spans="1:44" s="3" customFormat="1" x14ac:dyDescent="0.25">
      <c r="A9" s="19" t="s">
        <v>63</v>
      </c>
      <c r="B9" s="5" t="s">
        <v>18</v>
      </c>
      <c r="C9" s="5">
        <v>179234297</v>
      </c>
      <c r="D9" s="5">
        <v>179234297</v>
      </c>
      <c r="E9" s="5" t="s">
        <v>44</v>
      </c>
      <c r="F9" s="5" t="s">
        <v>19</v>
      </c>
      <c r="G9" s="5" t="s">
        <v>22</v>
      </c>
      <c r="H9" s="5" t="s">
        <v>53</v>
      </c>
      <c r="I9" s="5" t="s">
        <v>54</v>
      </c>
      <c r="J9" s="5" t="s">
        <v>55</v>
      </c>
      <c r="K9" s="5" t="s">
        <v>56</v>
      </c>
      <c r="L9" s="5" t="s">
        <v>29</v>
      </c>
      <c r="M9" s="5" t="s">
        <v>29</v>
      </c>
      <c r="N9" s="23" t="s">
        <v>68</v>
      </c>
      <c r="O9" s="5" t="s">
        <v>68</v>
      </c>
      <c r="P9" s="5" t="s">
        <v>68</v>
      </c>
      <c r="Q9" s="5" t="s">
        <v>68</v>
      </c>
      <c r="R9" s="5" t="s">
        <v>68</v>
      </c>
      <c r="S9" s="5" t="s">
        <v>68</v>
      </c>
      <c r="T9" s="5" t="s">
        <v>68</v>
      </c>
      <c r="U9"/>
      <c r="V9"/>
      <c r="W9"/>
      <c r="X9"/>
      <c r="Y9"/>
      <c r="Z9"/>
      <c r="AA9"/>
      <c r="AB9"/>
      <c r="AC9"/>
      <c r="AD9"/>
      <c r="AE9"/>
      <c r="AF9"/>
      <c r="AG9"/>
      <c r="AH9"/>
      <c r="AI9"/>
      <c r="AJ9"/>
      <c r="AK9"/>
      <c r="AL9"/>
      <c r="AM9"/>
      <c r="AN9"/>
      <c r="AO9"/>
      <c r="AP9"/>
      <c r="AQ9"/>
      <c r="AR9"/>
    </row>
    <row r="10" spans="1:44" x14ac:dyDescent="0.25">
      <c r="A10" s="19" t="s">
        <v>64</v>
      </c>
      <c r="B10" s="5" t="s">
        <v>18</v>
      </c>
      <c r="C10" s="5">
        <v>179234297</v>
      </c>
      <c r="D10" s="5">
        <v>179234297</v>
      </c>
      <c r="E10" s="5" t="s">
        <v>44</v>
      </c>
      <c r="F10" s="5" t="s">
        <v>19</v>
      </c>
      <c r="G10" s="5" t="s">
        <v>22</v>
      </c>
      <c r="H10" s="5" t="s">
        <v>53</v>
      </c>
      <c r="I10" s="5" t="s">
        <v>54</v>
      </c>
      <c r="J10" s="5" t="s">
        <v>55</v>
      </c>
      <c r="K10" s="5" t="s">
        <v>56</v>
      </c>
      <c r="L10" s="26" t="s">
        <v>29</v>
      </c>
      <c r="M10" s="5" t="s">
        <v>29</v>
      </c>
      <c r="N10" s="23" t="s">
        <v>68</v>
      </c>
      <c r="O10" s="5" t="s">
        <v>68</v>
      </c>
      <c r="P10" s="5" t="s">
        <v>68</v>
      </c>
      <c r="Q10" s="5" t="s">
        <v>68</v>
      </c>
      <c r="R10" s="5" t="s">
        <v>68</v>
      </c>
      <c r="S10" s="5" t="s">
        <v>68</v>
      </c>
      <c r="T10" s="5" t="s">
        <v>68</v>
      </c>
    </row>
    <row r="11" spans="1:44" x14ac:dyDescent="0.25">
      <c r="A11" s="35" t="s">
        <v>65</v>
      </c>
      <c r="B11" s="6" t="s">
        <v>66</v>
      </c>
      <c r="C11" s="6">
        <v>8069470</v>
      </c>
      <c r="D11" s="6">
        <v>8069471</v>
      </c>
      <c r="E11" s="6" t="s">
        <v>67</v>
      </c>
      <c r="F11" s="6" t="s">
        <v>68</v>
      </c>
      <c r="G11" s="6" t="s">
        <v>70</v>
      </c>
      <c r="H11" s="6" t="s">
        <v>23</v>
      </c>
      <c r="I11" s="6" t="s">
        <v>71</v>
      </c>
      <c r="J11" s="6" t="s">
        <v>72</v>
      </c>
      <c r="K11" s="6" t="s">
        <v>72</v>
      </c>
      <c r="L11" s="6" t="s">
        <v>29</v>
      </c>
      <c r="M11" s="6" t="s">
        <v>30</v>
      </c>
      <c r="N11" s="27" t="s">
        <v>494</v>
      </c>
      <c r="O11" s="6">
        <v>54419</v>
      </c>
      <c r="P11" s="6">
        <v>51935</v>
      </c>
      <c r="Q11" s="6">
        <v>48</v>
      </c>
      <c r="R11" s="6" t="s">
        <v>530</v>
      </c>
      <c r="S11" s="6" t="s">
        <v>598</v>
      </c>
      <c r="T11" s="6" t="s">
        <v>599</v>
      </c>
    </row>
    <row r="12" spans="1:44" x14ac:dyDescent="0.25">
      <c r="A12" s="35"/>
      <c r="B12" s="6" t="s">
        <v>38</v>
      </c>
      <c r="C12" s="6">
        <v>7675235</v>
      </c>
      <c r="D12" s="6">
        <v>7675235</v>
      </c>
      <c r="E12" s="6" t="s">
        <v>33</v>
      </c>
      <c r="F12" s="6" t="s">
        <v>20</v>
      </c>
      <c r="G12" s="6" t="s">
        <v>39</v>
      </c>
      <c r="H12" s="6" t="s">
        <v>73</v>
      </c>
      <c r="I12" s="6" t="s">
        <v>74</v>
      </c>
      <c r="J12" s="6" t="s">
        <v>75</v>
      </c>
      <c r="K12" s="6" t="s">
        <v>76</v>
      </c>
      <c r="L12" s="6" t="s">
        <v>29</v>
      </c>
      <c r="M12" s="6" t="s">
        <v>30</v>
      </c>
      <c r="N12" s="25" t="s">
        <v>495</v>
      </c>
      <c r="O12" s="6">
        <v>26965</v>
      </c>
      <c r="P12" s="6">
        <v>26854</v>
      </c>
      <c r="Q12" s="6">
        <v>65</v>
      </c>
      <c r="R12" s="6" t="s">
        <v>470</v>
      </c>
      <c r="S12" s="6" t="s">
        <v>543</v>
      </c>
      <c r="T12" s="6" t="s">
        <v>544</v>
      </c>
    </row>
    <row r="13" spans="1:44" x14ac:dyDescent="0.25">
      <c r="A13" s="19" t="s">
        <v>86</v>
      </c>
      <c r="B13" s="5" t="s">
        <v>18</v>
      </c>
      <c r="C13" s="5">
        <v>179234297</v>
      </c>
      <c r="D13" s="5">
        <v>179234297</v>
      </c>
      <c r="E13" s="5" t="s">
        <v>44</v>
      </c>
      <c r="F13" s="5" t="s">
        <v>19</v>
      </c>
      <c r="G13" s="5" t="s">
        <v>22</v>
      </c>
      <c r="H13" s="5" t="s">
        <v>53</v>
      </c>
      <c r="I13" s="5" t="s">
        <v>54</v>
      </c>
      <c r="J13" s="5" t="s">
        <v>55</v>
      </c>
      <c r="K13" s="5" t="s">
        <v>56</v>
      </c>
      <c r="L13" s="26" t="s">
        <v>29</v>
      </c>
      <c r="M13" s="5" t="s">
        <v>30</v>
      </c>
      <c r="N13" s="23" t="s">
        <v>496</v>
      </c>
      <c r="O13" s="5">
        <v>36494</v>
      </c>
      <c r="P13" s="5">
        <v>36460</v>
      </c>
      <c r="Q13" s="5">
        <v>6</v>
      </c>
      <c r="R13" s="5" t="s">
        <v>471</v>
      </c>
      <c r="S13" s="5" t="s">
        <v>545</v>
      </c>
      <c r="T13" s="5" t="s">
        <v>546</v>
      </c>
    </row>
    <row r="14" spans="1:44" x14ac:dyDescent="0.25">
      <c r="A14" s="19" t="s">
        <v>97</v>
      </c>
      <c r="B14" s="5" t="s">
        <v>98</v>
      </c>
      <c r="C14" s="5">
        <v>45063557</v>
      </c>
      <c r="D14" s="5">
        <v>45063557</v>
      </c>
      <c r="E14" s="5" t="s">
        <v>20</v>
      </c>
      <c r="F14" s="5" t="s">
        <v>33</v>
      </c>
      <c r="G14" s="5" t="s">
        <v>99</v>
      </c>
      <c r="H14" s="5" t="s">
        <v>100</v>
      </c>
      <c r="I14" s="5" t="s">
        <v>101</v>
      </c>
      <c r="J14" s="5" t="s">
        <v>23</v>
      </c>
      <c r="K14" s="5" t="s">
        <v>102</v>
      </c>
      <c r="L14" s="5" t="s">
        <v>29</v>
      </c>
      <c r="M14" s="5" t="s">
        <v>30</v>
      </c>
      <c r="N14" s="23" t="s">
        <v>497</v>
      </c>
      <c r="O14" s="5">
        <v>54594</v>
      </c>
      <c r="P14" s="5">
        <v>54521</v>
      </c>
      <c r="Q14" s="5">
        <v>12</v>
      </c>
      <c r="R14" s="5" t="s">
        <v>472</v>
      </c>
      <c r="S14" s="5" t="s">
        <v>547</v>
      </c>
      <c r="T14" s="5" t="s">
        <v>548</v>
      </c>
    </row>
    <row r="15" spans="1:44" x14ac:dyDescent="0.25">
      <c r="A15" s="34" t="s">
        <v>103</v>
      </c>
      <c r="B15" s="5" t="s">
        <v>38</v>
      </c>
      <c r="C15" s="5">
        <v>7675088</v>
      </c>
      <c r="D15" s="5">
        <v>7675088</v>
      </c>
      <c r="E15" s="5" t="s">
        <v>20</v>
      </c>
      <c r="F15" s="5" t="s">
        <v>33</v>
      </c>
      <c r="G15" s="5" t="s">
        <v>39</v>
      </c>
      <c r="H15" s="5" t="s">
        <v>40</v>
      </c>
      <c r="I15" s="5" t="s">
        <v>41</v>
      </c>
      <c r="J15" s="5" t="s">
        <v>42</v>
      </c>
      <c r="K15" s="5" t="s">
        <v>43</v>
      </c>
      <c r="L15" s="5" t="s">
        <v>29</v>
      </c>
      <c r="M15" s="5" t="s">
        <v>30</v>
      </c>
      <c r="N15" s="23" t="s">
        <v>498</v>
      </c>
      <c r="O15" s="5">
        <v>34152</v>
      </c>
      <c r="P15" s="5">
        <v>34041</v>
      </c>
      <c r="Q15" s="5">
        <v>24</v>
      </c>
      <c r="R15" s="5" t="s">
        <v>468</v>
      </c>
      <c r="S15" s="5" t="s">
        <v>549</v>
      </c>
      <c r="T15" s="5" t="s">
        <v>538</v>
      </c>
    </row>
    <row r="16" spans="1:44" x14ac:dyDescent="0.25">
      <c r="A16" s="34"/>
      <c r="B16" s="5" t="s">
        <v>18</v>
      </c>
      <c r="C16" s="5">
        <v>179218303</v>
      </c>
      <c r="D16" s="5">
        <v>179218303</v>
      </c>
      <c r="E16" s="5" t="s">
        <v>19</v>
      </c>
      <c r="F16" s="5" t="s">
        <v>44</v>
      </c>
      <c r="G16" s="5" t="s">
        <v>22</v>
      </c>
      <c r="H16" s="5" t="s">
        <v>104</v>
      </c>
      <c r="I16" s="5" t="s">
        <v>105</v>
      </c>
      <c r="J16" s="5" t="s">
        <v>106</v>
      </c>
      <c r="K16" s="5" t="s">
        <v>107</v>
      </c>
      <c r="L16" s="5" t="s">
        <v>29</v>
      </c>
      <c r="M16" s="5" t="s">
        <v>30</v>
      </c>
      <c r="N16" s="23" t="s">
        <v>499</v>
      </c>
      <c r="O16" s="5">
        <v>10601</v>
      </c>
      <c r="P16" s="5">
        <v>10276</v>
      </c>
      <c r="Q16" s="5">
        <v>4</v>
      </c>
      <c r="R16" s="5" t="s">
        <v>473</v>
      </c>
      <c r="S16" s="5" t="s">
        <v>550</v>
      </c>
      <c r="T16" s="5" t="s">
        <v>551</v>
      </c>
    </row>
    <row r="17" spans="1:20" x14ac:dyDescent="0.25">
      <c r="A17" s="34" t="s">
        <v>108</v>
      </c>
      <c r="B17" s="5" t="s">
        <v>66</v>
      </c>
      <c r="C17" s="5">
        <v>8069470</v>
      </c>
      <c r="D17" s="5">
        <v>8069471</v>
      </c>
      <c r="E17" s="5" t="s">
        <v>67</v>
      </c>
      <c r="F17" s="5" t="s">
        <v>68</v>
      </c>
      <c r="G17" s="5" t="s">
        <v>70</v>
      </c>
      <c r="H17" s="5" t="s">
        <v>23</v>
      </c>
      <c r="I17" s="5" t="s">
        <v>71</v>
      </c>
      <c r="J17" s="5" t="s">
        <v>72</v>
      </c>
      <c r="K17" s="5" t="s">
        <v>72</v>
      </c>
      <c r="L17" s="5" t="s">
        <v>29</v>
      </c>
      <c r="M17" s="5" t="s">
        <v>29</v>
      </c>
      <c r="N17" s="23" t="s">
        <v>68</v>
      </c>
      <c r="O17" s="5" t="s">
        <v>68</v>
      </c>
      <c r="P17" s="5" t="s">
        <v>68</v>
      </c>
      <c r="Q17" s="5" t="s">
        <v>68</v>
      </c>
      <c r="R17" s="5" t="s">
        <v>68</v>
      </c>
      <c r="S17" s="5" t="s">
        <v>68</v>
      </c>
      <c r="T17" s="5" t="s">
        <v>68</v>
      </c>
    </row>
    <row r="18" spans="1:20" x14ac:dyDescent="0.25">
      <c r="A18" s="34"/>
      <c r="B18" s="5" t="s">
        <v>18</v>
      </c>
      <c r="C18" s="5">
        <v>179218303</v>
      </c>
      <c r="D18" s="5">
        <v>179218303</v>
      </c>
      <c r="E18" s="5" t="s">
        <v>19</v>
      </c>
      <c r="F18" s="5" t="s">
        <v>44</v>
      </c>
      <c r="G18" s="5" t="s">
        <v>22</v>
      </c>
      <c r="H18" s="5" t="s">
        <v>104</v>
      </c>
      <c r="I18" s="5" t="s">
        <v>105</v>
      </c>
      <c r="J18" s="5" t="s">
        <v>106</v>
      </c>
      <c r="K18" s="5" t="s">
        <v>107</v>
      </c>
      <c r="L18" s="5" t="s">
        <v>29</v>
      </c>
      <c r="M18" s="5" t="s">
        <v>30</v>
      </c>
      <c r="N18" s="23" t="s">
        <v>500</v>
      </c>
      <c r="O18" s="5">
        <v>24337</v>
      </c>
      <c r="P18" s="5">
        <v>23094</v>
      </c>
      <c r="Q18" s="5">
        <v>3</v>
      </c>
      <c r="R18" s="5" t="s">
        <v>468</v>
      </c>
      <c r="S18" s="5" t="s">
        <v>552</v>
      </c>
      <c r="T18" s="5" t="s">
        <v>553</v>
      </c>
    </row>
    <row r="19" spans="1:20" x14ac:dyDescent="0.25">
      <c r="A19" s="19" t="s">
        <v>109</v>
      </c>
      <c r="B19" s="5" t="s">
        <v>18</v>
      </c>
      <c r="C19" s="5">
        <v>179218303</v>
      </c>
      <c r="D19" s="5">
        <v>179218303</v>
      </c>
      <c r="E19" s="5" t="s">
        <v>19</v>
      </c>
      <c r="F19" s="5" t="s">
        <v>44</v>
      </c>
      <c r="G19" s="5" t="s">
        <v>22</v>
      </c>
      <c r="H19" s="5" t="s">
        <v>104</v>
      </c>
      <c r="I19" s="5" t="s">
        <v>105</v>
      </c>
      <c r="J19" s="5" t="s">
        <v>106</v>
      </c>
      <c r="K19" s="5" t="s">
        <v>107</v>
      </c>
      <c r="L19" s="5" t="s">
        <v>29</v>
      </c>
      <c r="M19" s="5" t="s">
        <v>30</v>
      </c>
      <c r="N19" s="23" t="s">
        <v>501</v>
      </c>
      <c r="O19" s="5">
        <v>13879</v>
      </c>
      <c r="P19" s="5">
        <v>13659</v>
      </c>
      <c r="Q19" s="5">
        <v>1</v>
      </c>
      <c r="R19" s="5" t="s">
        <v>468</v>
      </c>
      <c r="S19" s="5" t="s">
        <v>554</v>
      </c>
      <c r="T19" s="5" t="s">
        <v>553</v>
      </c>
    </row>
    <row r="20" spans="1:20" x14ac:dyDescent="0.25">
      <c r="A20" s="34" t="s">
        <v>110</v>
      </c>
      <c r="B20" s="5" t="s">
        <v>18</v>
      </c>
      <c r="C20" s="5">
        <v>179199690</v>
      </c>
      <c r="D20" s="5">
        <v>179199690</v>
      </c>
      <c r="E20" s="5" t="s">
        <v>19</v>
      </c>
      <c r="F20" s="5" t="s">
        <v>44</v>
      </c>
      <c r="G20" s="5" t="s">
        <v>22</v>
      </c>
      <c r="H20" s="5" t="s">
        <v>111</v>
      </c>
      <c r="I20" s="5" t="s">
        <v>112</v>
      </c>
      <c r="J20" s="5" t="s">
        <v>113</v>
      </c>
      <c r="K20" s="5" t="s">
        <v>114</v>
      </c>
      <c r="L20" s="5" t="s">
        <v>29</v>
      </c>
      <c r="M20" s="5" t="s">
        <v>30</v>
      </c>
      <c r="N20" s="23" t="s">
        <v>502</v>
      </c>
      <c r="O20" s="5">
        <v>8291</v>
      </c>
      <c r="P20" s="5">
        <v>8260</v>
      </c>
      <c r="Q20" s="5">
        <v>17</v>
      </c>
      <c r="R20" s="5" t="s">
        <v>474</v>
      </c>
      <c r="S20" s="5" t="s">
        <v>555</v>
      </c>
      <c r="T20" s="5" t="s">
        <v>556</v>
      </c>
    </row>
    <row r="21" spans="1:20" x14ac:dyDescent="0.25">
      <c r="A21" s="34"/>
      <c r="B21" s="5" t="s">
        <v>18</v>
      </c>
      <c r="C21" s="5">
        <v>179230348</v>
      </c>
      <c r="D21" s="5">
        <v>179230348</v>
      </c>
      <c r="E21" s="5" t="s">
        <v>19</v>
      </c>
      <c r="F21" s="5" t="s">
        <v>44</v>
      </c>
      <c r="G21" s="5" t="s">
        <v>22</v>
      </c>
      <c r="H21" s="5" t="s">
        <v>115</v>
      </c>
      <c r="I21" s="5" t="s">
        <v>116</v>
      </c>
      <c r="J21" s="5" t="s">
        <v>23</v>
      </c>
      <c r="K21" s="5" t="s">
        <v>117</v>
      </c>
      <c r="L21" s="5" t="s">
        <v>29</v>
      </c>
      <c r="M21" s="5" t="s">
        <v>30</v>
      </c>
      <c r="N21" s="23" t="s">
        <v>503</v>
      </c>
      <c r="O21" s="5">
        <v>9399</v>
      </c>
      <c r="P21" s="5">
        <v>9393</v>
      </c>
      <c r="Q21" s="5">
        <v>1</v>
      </c>
      <c r="R21" s="5" t="s">
        <v>468</v>
      </c>
      <c r="S21" s="5" t="s">
        <v>557</v>
      </c>
      <c r="T21" s="5" t="s">
        <v>558</v>
      </c>
    </row>
    <row r="22" spans="1:20" x14ac:dyDescent="0.25">
      <c r="A22" s="34"/>
      <c r="B22" s="5" t="s">
        <v>18</v>
      </c>
      <c r="C22" s="5">
        <v>179234297</v>
      </c>
      <c r="D22" s="5">
        <v>179234297</v>
      </c>
      <c r="E22" s="5" t="s">
        <v>44</v>
      </c>
      <c r="F22" s="5" t="s">
        <v>19</v>
      </c>
      <c r="G22" s="5" t="s">
        <v>22</v>
      </c>
      <c r="H22" s="5" t="s">
        <v>53</v>
      </c>
      <c r="I22" s="5" t="s">
        <v>54</v>
      </c>
      <c r="J22" s="5" t="s">
        <v>55</v>
      </c>
      <c r="K22" s="5" t="s">
        <v>56</v>
      </c>
      <c r="L22" s="5" t="s">
        <v>29</v>
      </c>
      <c r="M22" s="5" t="s">
        <v>30</v>
      </c>
      <c r="N22" s="23" t="s">
        <v>504</v>
      </c>
      <c r="O22" s="5">
        <v>23786</v>
      </c>
      <c r="P22" s="5">
        <v>23769</v>
      </c>
      <c r="Q22" s="5">
        <v>4</v>
      </c>
      <c r="R22" s="5" t="s">
        <v>475</v>
      </c>
      <c r="S22" s="5" t="s">
        <v>559</v>
      </c>
      <c r="T22" s="5" t="s">
        <v>546</v>
      </c>
    </row>
    <row r="23" spans="1:20" x14ac:dyDescent="0.25">
      <c r="A23" s="34"/>
      <c r="B23" s="5" t="s">
        <v>18</v>
      </c>
      <c r="C23" s="5">
        <v>179234297</v>
      </c>
      <c r="D23" s="5">
        <v>179234297</v>
      </c>
      <c r="E23" s="5" t="s">
        <v>44</v>
      </c>
      <c r="F23" s="5" t="s">
        <v>33</v>
      </c>
      <c r="G23" s="5" t="s">
        <v>22</v>
      </c>
      <c r="H23" s="5" t="s">
        <v>48</v>
      </c>
      <c r="I23" s="5" t="s">
        <v>49</v>
      </c>
      <c r="J23" s="5" t="s">
        <v>50</v>
      </c>
      <c r="K23" s="5" t="s">
        <v>51</v>
      </c>
      <c r="L23" s="5" t="s">
        <v>29</v>
      </c>
      <c r="M23" s="5" t="s">
        <v>30</v>
      </c>
      <c r="N23" s="23" t="s">
        <v>505</v>
      </c>
      <c r="O23" s="5">
        <v>23786</v>
      </c>
      <c r="P23" s="5">
        <v>23769</v>
      </c>
      <c r="Q23" s="5">
        <v>10</v>
      </c>
      <c r="R23" s="5" t="s">
        <v>476</v>
      </c>
      <c r="S23" s="5" t="s">
        <v>560</v>
      </c>
      <c r="T23" s="5" t="s">
        <v>561</v>
      </c>
    </row>
    <row r="24" spans="1:20" x14ac:dyDescent="0.25">
      <c r="A24" s="19" t="s">
        <v>122</v>
      </c>
      <c r="B24" s="5" t="s">
        <v>18</v>
      </c>
      <c r="C24" s="5">
        <v>179218303</v>
      </c>
      <c r="D24" s="5">
        <v>179218303</v>
      </c>
      <c r="E24" s="5" t="s">
        <v>19</v>
      </c>
      <c r="F24" s="5" t="s">
        <v>44</v>
      </c>
      <c r="G24" s="5" t="s">
        <v>22</v>
      </c>
      <c r="H24" s="5" t="s">
        <v>104</v>
      </c>
      <c r="I24" s="5" t="s">
        <v>105</v>
      </c>
      <c r="J24" s="5" t="s">
        <v>106</v>
      </c>
      <c r="K24" s="5" t="s">
        <v>107</v>
      </c>
      <c r="L24" s="5" t="s">
        <v>29</v>
      </c>
      <c r="M24" s="5" t="s">
        <v>30</v>
      </c>
      <c r="N24" s="23" t="s">
        <v>506</v>
      </c>
      <c r="O24" s="5">
        <v>14557</v>
      </c>
      <c r="P24" s="5">
        <v>14150</v>
      </c>
      <c r="Q24" s="5">
        <v>4</v>
      </c>
      <c r="R24" s="5" t="s">
        <v>477</v>
      </c>
      <c r="S24" s="5" t="s">
        <v>562</v>
      </c>
      <c r="T24" s="5" t="s">
        <v>553</v>
      </c>
    </row>
    <row r="25" spans="1:20" x14ac:dyDescent="0.25">
      <c r="A25" s="34" t="s">
        <v>123</v>
      </c>
      <c r="B25" s="5" t="s">
        <v>38</v>
      </c>
      <c r="C25" s="5">
        <v>31232863</v>
      </c>
      <c r="D25" s="5">
        <v>31232863</v>
      </c>
      <c r="E25" s="5" t="s">
        <v>19</v>
      </c>
      <c r="F25" s="5" t="s">
        <v>68</v>
      </c>
      <c r="G25" s="5" t="s">
        <v>124</v>
      </c>
      <c r="H25" s="5" t="s">
        <v>126</v>
      </c>
      <c r="I25" s="5" t="s">
        <v>23</v>
      </c>
      <c r="J25" s="5" t="s">
        <v>23</v>
      </c>
      <c r="K25" s="5" t="s">
        <v>127</v>
      </c>
      <c r="L25" s="5" t="s">
        <v>29</v>
      </c>
      <c r="M25" s="5" t="s">
        <v>29</v>
      </c>
      <c r="N25" s="23" t="s">
        <v>68</v>
      </c>
      <c r="O25" s="5" t="s">
        <v>68</v>
      </c>
      <c r="P25" s="5" t="s">
        <v>68</v>
      </c>
      <c r="Q25" s="5" t="s">
        <v>68</v>
      </c>
      <c r="R25" s="5" t="s">
        <v>68</v>
      </c>
      <c r="S25" s="5" t="s">
        <v>68</v>
      </c>
      <c r="T25" s="5" t="s">
        <v>68</v>
      </c>
    </row>
    <row r="26" spans="1:20" x14ac:dyDescent="0.25">
      <c r="A26" s="34"/>
      <c r="B26" s="5" t="s">
        <v>18</v>
      </c>
      <c r="C26" s="5">
        <v>179234297</v>
      </c>
      <c r="D26" s="5">
        <v>179234297</v>
      </c>
      <c r="E26" s="5" t="s">
        <v>44</v>
      </c>
      <c r="F26" s="5" t="s">
        <v>33</v>
      </c>
      <c r="G26" s="5" t="s">
        <v>22</v>
      </c>
      <c r="H26" s="5" t="s">
        <v>48</v>
      </c>
      <c r="I26" s="5" t="s">
        <v>49</v>
      </c>
      <c r="J26" s="5" t="s">
        <v>50</v>
      </c>
      <c r="K26" s="5" t="s">
        <v>51</v>
      </c>
      <c r="L26" s="5" t="s">
        <v>29</v>
      </c>
      <c r="M26" s="5" t="s">
        <v>30</v>
      </c>
      <c r="N26" s="23" t="s">
        <v>507</v>
      </c>
      <c r="O26" s="5">
        <v>30842</v>
      </c>
      <c r="P26" s="5">
        <v>30810</v>
      </c>
      <c r="Q26" s="5">
        <v>6</v>
      </c>
      <c r="R26" s="5" t="s">
        <v>468</v>
      </c>
      <c r="S26" s="5" t="s">
        <v>563</v>
      </c>
      <c r="T26" s="5" t="s">
        <v>561</v>
      </c>
    </row>
    <row r="27" spans="1:20" x14ac:dyDescent="0.25">
      <c r="A27" s="34" t="s">
        <v>128</v>
      </c>
      <c r="B27" s="5" t="s">
        <v>129</v>
      </c>
      <c r="C27" s="5">
        <v>104780214</v>
      </c>
      <c r="D27" s="5">
        <v>104780214</v>
      </c>
      <c r="E27" s="5" t="s">
        <v>20</v>
      </c>
      <c r="F27" s="5" t="s">
        <v>33</v>
      </c>
      <c r="G27" s="5" t="s">
        <v>130</v>
      </c>
      <c r="H27" s="5" t="s">
        <v>131</v>
      </c>
      <c r="I27" s="5" t="s">
        <v>132</v>
      </c>
      <c r="J27" s="5" t="s">
        <v>133</v>
      </c>
      <c r="K27" s="5" t="s">
        <v>134</v>
      </c>
      <c r="L27" s="5" t="s">
        <v>29</v>
      </c>
      <c r="M27" s="5" t="s">
        <v>30</v>
      </c>
      <c r="N27" s="23" t="s">
        <v>508</v>
      </c>
      <c r="O27" s="5">
        <v>34452</v>
      </c>
      <c r="P27" s="5">
        <v>34389</v>
      </c>
      <c r="Q27" s="5">
        <v>21</v>
      </c>
      <c r="R27" s="5" t="s">
        <v>478</v>
      </c>
      <c r="S27" s="5" t="s">
        <v>564</v>
      </c>
      <c r="T27" s="5" t="s">
        <v>565</v>
      </c>
    </row>
    <row r="28" spans="1:20" x14ac:dyDescent="0.25">
      <c r="A28" s="34"/>
      <c r="B28" s="5" t="s">
        <v>38</v>
      </c>
      <c r="C28" s="5">
        <v>16039637</v>
      </c>
      <c r="D28" s="5">
        <v>16039637</v>
      </c>
      <c r="E28" s="5" t="s">
        <v>20</v>
      </c>
      <c r="F28" s="5" t="s">
        <v>44</v>
      </c>
      <c r="G28" s="5" t="s">
        <v>135</v>
      </c>
      <c r="H28" s="5" t="s">
        <v>136</v>
      </c>
      <c r="I28" s="5" t="s">
        <v>137</v>
      </c>
      <c r="J28" s="5" t="s">
        <v>23</v>
      </c>
      <c r="K28" s="5" t="s">
        <v>138</v>
      </c>
      <c r="L28" s="5" t="s">
        <v>29</v>
      </c>
      <c r="M28" s="5" t="s">
        <v>30</v>
      </c>
      <c r="N28" s="23" t="s">
        <v>509</v>
      </c>
      <c r="O28" s="5">
        <v>17297</v>
      </c>
      <c r="P28" s="5">
        <v>17288</v>
      </c>
      <c r="Q28" s="5">
        <v>2</v>
      </c>
      <c r="R28" s="5" t="s">
        <v>479</v>
      </c>
      <c r="S28" s="5" t="s">
        <v>566</v>
      </c>
      <c r="T28" s="5" t="s">
        <v>567</v>
      </c>
    </row>
    <row r="29" spans="1:20" x14ac:dyDescent="0.25">
      <c r="A29" s="34" t="s">
        <v>139</v>
      </c>
      <c r="B29" s="5" t="s">
        <v>18</v>
      </c>
      <c r="C29" s="5">
        <v>179204536</v>
      </c>
      <c r="D29" s="5">
        <v>179204536</v>
      </c>
      <c r="E29" s="5" t="s">
        <v>19</v>
      </c>
      <c r="F29" s="5" t="s">
        <v>44</v>
      </c>
      <c r="G29" s="5" t="s">
        <v>22</v>
      </c>
      <c r="H29" s="5" t="s">
        <v>140</v>
      </c>
      <c r="I29" s="5" t="s">
        <v>141</v>
      </c>
      <c r="J29" s="5" t="s">
        <v>23</v>
      </c>
      <c r="K29" s="5" t="s">
        <v>142</v>
      </c>
      <c r="L29" s="5" t="s">
        <v>29</v>
      </c>
      <c r="M29" s="5" t="s">
        <v>30</v>
      </c>
      <c r="N29" s="23" t="s">
        <v>510</v>
      </c>
      <c r="O29" s="5">
        <v>21026</v>
      </c>
      <c r="P29" s="5">
        <v>21011</v>
      </c>
      <c r="Q29" s="5">
        <v>5</v>
      </c>
      <c r="R29" s="5" t="s">
        <v>468</v>
      </c>
      <c r="S29" s="5" t="s">
        <v>568</v>
      </c>
      <c r="T29" s="5" t="s">
        <v>569</v>
      </c>
    </row>
    <row r="30" spans="1:20" x14ac:dyDescent="0.25">
      <c r="A30" s="34"/>
      <c r="B30" s="5" t="s">
        <v>18</v>
      </c>
      <c r="C30" s="5">
        <v>179218294</v>
      </c>
      <c r="D30" s="5">
        <v>179218294</v>
      </c>
      <c r="E30" s="5" t="s">
        <v>19</v>
      </c>
      <c r="F30" s="5" t="s">
        <v>44</v>
      </c>
      <c r="G30" s="5" t="s">
        <v>22</v>
      </c>
      <c r="H30" s="5" t="s">
        <v>87</v>
      </c>
      <c r="I30" s="5" t="s">
        <v>88</v>
      </c>
      <c r="J30" s="5" t="s">
        <v>89</v>
      </c>
      <c r="K30" s="5" t="s">
        <v>90</v>
      </c>
      <c r="L30" s="5" t="s">
        <v>29</v>
      </c>
      <c r="M30" s="5" t="s">
        <v>30</v>
      </c>
      <c r="N30" s="23" t="s">
        <v>511</v>
      </c>
      <c r="O30" s="5">
        <v>23708</v>
      </c>
      <c r="P30" s="5">
        <v>23383</v>
      </c>
      <c r="Q30" s="5">
        <v>5</v>
      </c>
      <c r="R30" s="5" t="s">
        <v>468</v>
      </c>
      <c r="S30" s="5" t="s">
        <v>570</v>
      </c>
      <c r="T30" s="5" t="s">
        <v>571</v>
      </c>
    </row>
    <row r="31" spans="1:20" x14ac:dyDescent="0.25">
      <c r="A31" s="19" t="s">
        <v>152</v>
      </c>
      <c r="B31" s="5" t="s">
        <v>129</v>
      </c>
      <c r="C31" s="5">
        <v>104780214</v>
      </c>
      <c r="D31" s="5">
        <v>104780214</v>
      </c>
      <c r="E31" s="5" t="s">
        <v>20</v>
      </c>
      <c r="F31" s="5" t="s">
        <v>33</v>
      </c>
      <c r="G31" s="5" t="s">
        <v>130</v>
      </c>
      <c r="H31" s="5" t="s">
        <v>131</v>
      </c>
      <c r="I31" s="5" t="s">
        <v>132</v>
      </c>
      <c r="J31" s="5" t="s">
        <v>133</v>
      </c>
      <c r="K31" s="5" t="s">
        <v>134</v>
      </c>
      <c r="L31" s="5" t="s">
        <v>29</v>
      </c>
      <c r="M31" s="5" t="s">
        <v>30</v>
      </c>
      <c r="N31" s="23" t="s">
        <v>512</v>
      </c>
      <c r="O31" s="5">
        <v>36013</v>
      </c>
      <c r="P31" s="5">
        <v>35936</v>
      </c>
      <c r="Q31" s="5">
        <v>24</v>
      </c>
      <c r="R31" s="5" t="s">
        <v>480</v>
      </c>
      <c r="S31" s="5" t="s">
        <v>572</v>
      </c>
      <c r="T31" s="5" t="s">
        <v>565</v>
      </c>
    </row>
    <row r="32" spans="1:20" x14ac:dyDescent="0.25">
      <c r="A32" s="19" t="s">
        <v>153</v>
      </c>
      <c r="B32" s="5" t="s">
        <v>18</v>
      </c>
      <c r="C32" s="5">
        <v>179234297</v>
      </c>
      <c r="D32" s="5">
        <v>179234297</v>
      </c>
      <c r="E32" s="5" t="s">
        <v>44</v>
      </c>
      <c r="F32" s="5" t="s">
        <v>19</v>
      </c>
      <c r="G32" s="5" t="s">
        <v>22</v>
      </c>
      <c r="H32" s="5" t="s">
        <v>53</v>
      </c>
      <c r="I32" s="5" t="s">
        <v>54</v>
      </c>
      <c r="J32" s="5" t="s">
        <v>55</v>
      </c>
      <c r="K32" s="5" t="s">
        <v>56</v>
      </c>
      <c r="L32" s="5" t="s">
        <v>29</v>
      </c>
      <c r="M32" s="5" t="s">
        <v>30</v>
      </c>
      <c r="N32" s="23" t="s">
        <v>513</v>
      </c>
      <c r="O32" s="5">
        <v>23415</v>
      </c>
      <c r="P32" s="5">
        <v>23397</v>
      </c>
      <c r="Q32" s="5">
        <v>3</v>
      </c>
      <c r="R32" s="5" t="s">
        <v>471</v>
      </c>
      <c r="S32" s="5" t="s">
        <v>573</v>
      </c>
      <c r="T32" s="5" t="s">
        <v>546</v>
      </c>
    </row>
    <row r="33" spans="1:44" x14ac:dyDescent="0.25">
      <c r="A33" s="34" t="s">
        <v>154</v>
      </c>
      <c r="B33" s="5" t="s">
        <v>18</v>
      </c>
      <c r="C33" s="5">
        <v>179218307</v>
      </c>
      <c r="D33" s="5">
        <v>179218307</v>
      </c>
      <c r="E33" s="5" t="s">
        <v>44</v>
      </c>
      <c r="F33" s="5" t="s">
        <v>19</v>
      </c>
      <c r="G33" s="5" t="s">
        <v>22</v>
      </c>
      <c r="H33" s="5" t="s">
        <v>155</v>
      </c>
      <c r="I33" s="5" t="s">
        <v>156</v>
      </c>
      <c r="J33" s="5" t="s">
        <v>157</v>
      </c>
      <c r="K33" s="5" t="s">
        <v>158</v>
      </c>
      <c r="L33" s="5" t="s">
        <v>29</v>
      </c>
      <c r="M33" s="5" t="s">
        <v>30</v>
      </c>
      <c r="N33" s="23" t="s">
        <v>514</v>
      </c>
      <c r="O33" s="5">
        <v>11851</v>
      </c>
      <c r="P33" s="5">
        <v>11337</v>
      </c>
      <c r="Q33" s="5">
        <v>3</v>
      </c>
      <c r="R33" s="5" t="s">
        <v>468</v>
      </c>
      <c r="S33" s="5" t="s">
        <v>574</v>
      </c>
      <c r="T33" s="5" t="s">
        <v>575</v>
      </c>
    </row>
    <row r="34" spans="1:44" x14ac:dyDescent="0.25">
      <c r="A34" s="34"/>
      <c r="B34" s="5" t="s">
        <v>18</v>
      </c>
      <c r="C34" s="5">
        <v>179234230</v>
      </c>
      <c r="D34" s="5">
        <v>179234230</v>
      </c>
      <c r="E34" s="5" t="s">
        <v>44</v>
      </c>
      <c r="F34" s="5" t="s">
        <v>19</v>
      </c>
      <c r="G34" s="5" t="s">
        <v>22</v>
      </c>
      <c r="H34" s="5" t="s">
        <v>159</v>
      </c>
      <c r="I34" s="5" t="s">
        <v>160</v>
      </c>
      <c r="J34" s="5" t="s">
        <v>161</v>
      </c>
      <c r="K34" s="5" t="s">
        <v>162</v>
      </c>
      <c r="L34" s="5" t="s">
        <v>29</v>
      </c>
      <c r="M34" s="5" t="s">
        <v>30</v>
      </c>
      <c r="N34" s="23" t="s">
        <v>515</v>
      </c>
      <c r="O34" s="5">
        <v>27797</v>
      </c>
      <c r="P34" s="5">
        <v>27702</v>
      </c>
      <c r="Q34" s="5">
        <v>21</v>
      </c>
      <c r="R34" s="5" t="s">
        <v>481</v>
      </c>
      <c r="S34" s="5" t="s">
        <v>576</v>
      </c>
      <c r="T34" s="5" t="s">
        <v>577</v>
      </c>
    </row>
    <row r="35" spans="1:44" x14ac:dyDescent="0.25">
      <c r="A35" s="19" t="s">
        <v>163</v>
      </c>
      <c r="B35" s="5" t="s">
        <v>18</v>
      </c>
      <c r="C35" s="5">
        <v>179218294</v>
      </c>
      <c r="D35" s="5">
        <v>179218294</v>
      </c>
      <c r="E35" s="5" t="s">
        <v>19</v>
      </c>
      <c r="F35" s="5" t="s">
        <v>44</v>
      </c>
      <c r="G35" s="5" t="s">
        <v>22</v>
      </c>
      <c r="H35" s="5" t="s">
        <v>87</v>
      </c>
      <c r="I35" s="5" t="s">
        <v>88</v>
      </c>
      <c r="J35" s="5" t="s">
        <v>89</v>
      </c>
      <c r="K35" s="5" t="s">
        <v>90</v>
      </c>
      <c r="L35" s="5" t="s">
        <v>29</v>
      </c>
      <c r="M35" s="5" t="s">
        <v>30</v>
      </c>
      <c r="N35" s="23" t="s">
        <v>516</v>
      </c>
      <c r="O35" s="5">
        <v>10824</v>
      </c>
      <c r="P35" s="5">
        <v>10525</v>
      </c>
      <c r="Q35" s="5">
        <v>1</v>
      </c>
      <c r="R35" s="5" t="s">
        <v>468</v>
      </c>
      <c r="S35" s="5" t="s">
        <v>578</v>
      </c>
      <c r="T35" s="5" t="s">
        <v>571</v>
      </c>
    </row>
    <row r="36" spans="1:44" x14ac:dyDescent="0.25">
      <c r="A36" s="19" t="s">
        <v>164</v>
      </c>
      <c r="B36" s="5" t="s">
        <v>18</v>
      </c>
      <c r="C36" s="5">
        <v>179218303</v>
      </c>
      <c r="D36" s="5">
        <v>179218303</v>
      </c>
      <c r="E36" s="5" t="s">
        <v>19</v>
      </c>
      <c r="F36" s="5" t="s">
        <v>44</v>
      </c>
      <c r="G36" s="5" t="s">
        <v>22</v>
      </c>
      <c r="H36" s="5" t="s">
        <v>104</v>
      </c>
      <c r="I36" s="5" t="s">
        <v>105</v>
      </c>
      <c r="J36" s="5" t="s">
        <v>106</v>
      </c>
      <c r="K36" s="5" t="s">
        <v>107</v>
      </c>
      <c r="L36" s="5" t="s">
        <v>29</v>
      </c>
      <c r="M36" s="5" t="s">
        <v>29</v>
      </c>
      <c r="N36" s="23" t="s">
        <v>68</v>
      </c>
      <c r="O36" s="5" t="s">
        <v>68</v>
      </c>
      <c r="P36" s="5" t="s">
        <v>68</v>
      </c>
      <c r="Q36" s="5" t="s">
        <v>68</v>
      </c>
      <c r="R36" s="5" t="s">
        <v>68</v>
      </c>
      <c r="S36" s="5" t="s">
        <v>68</v>
      </c>
      <c r="T36" s="5" t="s">
        <v>68</v>
      </c>
    </row>
    <row r="37" spans="1:44" x14ac:dyDescent="0.25">
      <c r="A37" s="19" t="s">
        <v>165</v>
      </c>
      <c r="B37" s="5" t="s">
        <v>166</v>
      </c>
      <c r="C37" s="5">
        <v>56859894</v>
      </c>
      <c r="D37" s="5">
        <v>56859895</v>
      </c>
      <c r="E37" s="5" t="s">
        <v>167</v>
      </c>
      <c r="F37" s="5" t="s">
        <v>68</v>
      </c>
      <c r="G37" s="5" t="s">
        <v>168</v>
      </c>
      <c r="H37" s="5" t="s">
        <v>169</v>
      </c>
      <c r="I37" s="5" t="s">
        <v>23</v>
      </c>
      <c r="J37" s="5" t="s">
        <v>23</v>
      </c>
      <c r="K37" s="5" t="s">
        <v>170</v>
      </c>
      <c r="L37" s="5" t="s">
        <v>29</v>
      </c>
      <c r="M37" s="5" t="s">
        <v>29</v>
      </c>
      <c r="N37" s="23" t="s">
        <v>68</v>
      </c>
      <c r="O37" s="5" t="s">
        <v>68</v>
      </c>
      <c r="P37" s="5" t="s">
        <v>68</v>
      </c>
      <c r="Q37" s="5" t="s">
        <v>68</v>
      </c>
      <c r="R37" s="5" t="s">
        <v>68</v>
      </c>
      <c r="S37" s="5" t="s">
        <v>68</v>
      </c>
      <c r="T37" s="5" t="s">
        <v>68</v>
      </c>
    </row>
    <row r="38" spans="1:44" x14ac:dyDescent="0.25">
      <c r="A38" s="19" t="s">
        <v>171</v>
      </c>
      <c r="B38" s="5" t="s">
        <v>18</v>
      </c>
      <c r="C38" s="5">
        <v>179203765</v>
      </c>
      <c r="D38" s="5">
        <v>179203765</v>
      </c>
      <c r="E38" s="5" t="s">
        <v>33</v>
      </c>
      <c r="F38" s="5" t="s">
        <v>44</v>
      </c>
      <c r="G38" s="5" t="s">
        <v>22</v>
      </c>
      <c r="H38" s="5" t="s">
        <v>172</v>
      </c>
      <c r="I38" s="5" t="s">
        <v>173</v>
      </c>
      <c r="J38" s="5" t="s">
        <v>174</v>
      </c>
      <c r="K38" s="5" t="s">
        <v>175</v>
      </c>
      <c r="L38" s="5" t="s">
        <v>29</v>
      </c>
      <c r="M38" s="5" t="s">
        <v>30</v>
      </c>
      <c r="N38" s="23" t="s">
        <v>517</v>
      </c>
      <c r="O38" s="5">
        <v>8956</v>
      </c>
      <c r="P38" s="5">
        <v>8938</v>
      </c>
      <c r="Q38" s="5">
        <v>6</v>
      </c>
      <c r="R38" s="5" t="s">
        <v>482</v>
      </c>
      <c r="S38" s="5" t="s">
        <v>579</v>
      </c>
      <c r="T38" s="5" t="s">
        <v>580</v>
      </c>
    </row>
    <row r="39" spans="1:44" x14ac:dyDescent="0.25">
      <c r="A39" s="34" t="s">
        <v>176</v>
      </c>
      <c r="B39" s="5" t="s">
        <v>66</v>
      </c>
      <c r="C39" s="5">
        <v>8069470</v>
      </c>
      <c r="D39" s="5">
        <v>8069471</v>
      </c>
      <c r="E39" s="5" t="s">
        <v>67</v>
      </c>
      <c r="F39" s="5" t="s">
        <v>68</v>
      </c>
      <c r="G39" s="5" t="s">
        <v>70</v>
      </c>
      <c r="H39" s="5" t="s">
        <v>23</v>
      </c>
      <c r="I39" s="5" t="s">
        <v>71</v>
      </c>
      <c r="J39" s="5" t="s">
        <v>72</v>
      </c>
      <c r="K39" s="5" t="s">
        <v>72</v>
      </c>
      <c r="L39" s="5" t="s">
        <v>29</v>
      </c>
      <c r="M39" s="5" t="s">
        <v>29</v>
      </c>
      <c r="N39" s="23" t="s">
        <v>68</v>
      </c>
      <c r="O39" s="5" t="s">
        <v>68</v>
      </c>
      <c r="P39" s="5" t="s">
        <v>68</v>
      </c>
      <c r="Q39" s="5" t="s">
        <v>68</v>
      </c>
      <c r="R39" s="5" t="s">
        <v>68</v>
      </c>
      <c r="S39" s="5" t="s">
        <v>68</v>
      </c>
      <c r="T39" s="5" t="s">
        <v>68</v>
      </c>
    </row>
    <row r="40" spans="1:44" x14ac:dyDescent="0.25">
      <c r="A40" s="34"/>
      <c r="B40" s="5" t="s">
        <v>18</v>
      </c>
      <c r="C40" s="5">
        <v>179234297</v>
      </c>
      <c r="D40" s="5">
        <v>179234297</v>
      </c>
      <c r="E40" s="5" t="s">
        <v>44</v>
      </c>
      <c r="F40" s="5" t="s">
        <v>19</v>
      </c>
      <c r="G40" s="5" t="s">
        <v>22</v>
      </c>
      <c r="H40" s="5" t="s">
        <v>53</v>
      </c>
      <c r="I40" s="5" t="s">
        <v>54</v>
      </c>
      <c r="J40" s="5" t="s">
        <v>55</v>
      </c>
      <c r="K40" s="5" t="s">
        <v>56</v>
      </c>
      <c r="L40" s="5" t="s">
        <v>29</v>
      </c>
      <c r="M40" s="5" t="s">
        <v>30</v>
      </c>
      <c r="N40" s="23" t="s">
        <v>518</v>
      </c>
      <c r="O40" s="5">
        <v>20225</v>
      </c>
      <c r="P40" s="5">
        <v>20200</v>
      </c>
      <c r="Q40" s="5">
        <v>3</v>
      </c>
      <c r="R40" s="5" t="s">
        <v>472</v>
      </c>
      <c r="S40" s="5" t="s">
        <v>581</v>
      </c>
      <c r="T40" s="5" t="s">
        <v>546</v>
      </c>
    </row>
    <row r="41" spans="1:44" s="3" customFormat="1" x14ac:dyDescent="0.25">
      <c r="A41" s="34" t="s">
        <v>177</v>
      </c>
      <c r="B41" s="5" t="s">
        <v>38</v>
      </c>
      <c r="C41" s="5">
        <v>39724008</v>
      </c>
      <c r="D41" s="5">
        <v>39724008</v>
      </c>
      <c r="E41" s="5" t="s">
        <v>19</v>
      </c>
      <c r="F41" s="5" t="s">
        <v>33</v>
      </c>
      <c r="G41" s="5" t="s">
        <v>178</v>
      </c>
      <c r="H41" s="5" t="s">
        <v>179</v>
      </c>
      <c r="I41" s="5" t="s">
        <v>180</v>
      </c>
      <c r="J41" s="5" t="s">
        <v>181</v>
      </c>
      <c r="K41" s="5" t="s">
        <v>182</v>
      </c>
      <c r="L41" s="5" t="s">
        <v>29</v>
      </c>
      <c r="M41" s="5" t="s">
        <v>30</v>
      </c>
      <c r="N41" s="23" t="s">
        <v>519</v>
      </c>
      <c r="O41" s="5">
        <v>17753</v>
      </c>
      <c r="P41" s="5">
        <v>17725</v>
      </c>
      <c r="Q41" s="5">
        <v>6</v>
      </c>
      <c r="R41" s="5" t="s">
        <v>483</v>
      </c>
      <c r="S41" s="5" t="s">
        <v>582</v>
      </c>
      <c r="T41" s="5" t="s">
        <v>583</v>
      </c>
      <c r="U41"/>
      <c r="V41"/>
      <c r="W41"/>
      <c r="X41"/>
      <c r="Y41"/>
      <c r="Z41"/>
      <c r="AA41"/>
      <c r="AB41"/>
      <c r="AC41"/>
      <c r="AD41"/>
      <c r="AE41"/>
      <c r="AF41"/>
      <c r="AG41"/>
      <c r="AH41"/>
      <c r="AI41"/>
      <c r="AJ41"/>
      <c r="AK41"/>
      <c r="AL41"/>
      <c r="AM41"/>
      <c r="AN41"/>
      <c r="AO41"/>
      <c r="AP41"/>
      <c r="AQ41"/>
      <c r="AR41"/>
    </row>
    <row r="42" spans="1:44" x14ac:dyDescent="0.25">
      <c r="A42" s="34"/>
      <c r="B42" s="5" t="s">
        <v>18</v>
      </c>
      <c r="C42" s="5">
        <v>179218294</v>
      </c>
      <c r="D42" s="5">
        <v>179218294</v>
      </c>
      <c r="E42" s="5" t="s">
        <v>19</v>
      </c>
      <c r="F42" s="5" t="s">
        <v>44</v>
      </c>
      <c r="G42" s="5" t="s">
        <v>22</v>
      </c>
      <c r="H42" s="5" t="s">
        <v>87</v>
      </c>
      <c r="I42" s="5" t="s">
        <v>88</v>
      </c>
      <c r="J42" s="5" t="s">
        <v>89</v>
      </c>
      <c r="K42" s="5" t="s">
        <v>90</v>
      </c>
      <c r="L42" s="5" t="s">
        <v>29</v>
      </c>
      <c r="M42" s="5" t="s">
        <v>30</v>
      </c>
      <c r="N42" s="23" t="s">
        <v>520</v>
      </c>
      <c r="O42" s="5">
        <v>13862</v>
      </c>
      <c r="P42" s="5">
        <v>13584</v>
      </c>
      <c r="Q42" s="5">
        <v>2</v>
      </c>
      <c r="R42" s="5" t="s">
        <v>468</v>
      </c>
      <c r="S42" s="5" t="s">
        <v>584</v>
      </c>
      <c r="T42" s="5" t="s">
        <v>571</v>
      </c>
    </row>
    <row r="43" spans="1:44" s="3" customFormat="1" x14ac:dyDescent="0.25">
      <c r="A43" s="35" t="s">
        <v>187</v>
      </c>
      <c r="B43" s="6" t="s">
        <v>38</v>
      </c>
      <c r="C43" s="6">
        <v>7674221</v>
      </c>
      <c r="D43" s="6">
        <v>7674221</v>
      </c>
      <c r="E43" s="6" t="s">
        <v>19</v>
      </c>
      <c r="F43" s="6" t="s">
        <v>44</v>
      </c>
      <c r="G43" s="6" t="s">
        <v>39</v>
      </c>
      <c r="H43" s="6" t="s">
        <v>188</v>
      </c>
      <c r="I43" s="6" t="s">
        <v>189</v>
      </c>
      <c r="J43" s="6" t="s">
        <v>190</v>
      </c>
      <c r="K43" s="6" t="s">
        <v>191</v>
      </c>
      <c r="L43" s="6" t="s">
        <v>29</v>
      </c>
      <c r="M43" s="6" t="s">
        <v>30</v>
      </c>
      <c r="N43" s="25" t="s">
        <v>521</v>
      </c>
      <c r="O43" s="6">
        <v>67119</v>
      </c>
      <c r="P43" s="6">
        <v>67014</v>
      </c>
      <c r="Q43" s="6">
        <v>35</v>
      </c>
      <c r="R43" s="6" t="s">
        <v>484</v>
      </c>
      <c r="S43" s="6" t="s">
        <v>585</v>
      </c>
      <c r="T43" s="6" t="s">
        <v>586</v>
      </c>
      <c r="U43"/>
      <c r="V43"/>
      <c r="W43"/>
      <c r="X43"/>
      <c r="Y43"/>
      <c r="Z43"/>
      <c r="AA43"/>
      <c r="AB43"/>
      <c r="AC43"/>
      <c r="AD43"/>
      <c r="AE43"/>
      <c r="AF43"/>
      <c r="AG43"/>
      <c r="AH43"/>
      <c r="AI43"/>
      <c r="AJ43"/>
      <c r="AK43"/>
      <c r="AL43"/>
      <c r="AM43"/>
      <c r="AN43"/>
      <c r="AO43"/>
      <c r="AP43"/>
      <c r="AQ43"/>
      <c r="AR43"/>
    </row>
    <row r="44" spans="1:44" x14ac:dyDescent="0.25">
      <c r="A44" s="35"/>
      <c r="B44" s="5" t="s">
        <v>18</v>
      </c>
      <c r="C44" s="5">
        <v>179218307</v>
      </c>
      <c r="D44" s="5">
        <v>179218307</v>
      </c>
      <c r="E44" s="5" t="s">
        <v>44</v>
      </c>
      <c r="F44" s="5" t="s">
        <v>19</v>
      </c>
      <c r="G44" s="5" t="s">
        <v>22</v>
      </c>
      <c r="H44" s="5" t="s">
        <v>155</v>
      </c>
      <c r="I44" s="5" t="s">
        <v>156</v>
      </c>
      <c r="J44" s="5" t="s">
        <v>157</v>
      </c>
      <c r="K44" s="5" t="s">
        <v>158</v>
      </c>
      <c r="L44" s="5" t="s">
        <v>29</v>
      </c>
      <c r="M44" s="5" t="s">
        <v>30</v>
      </c>
      <c r="N44" s="23" t="s">
        <v>522</v>
      </c>
      <c r="O44" s="5">
        <v>22725</v>
      </c>
      <c r="P44" s="5">
        <v>21806</v>
      </c>
      <c r="Q44" s="5">
        <v>3</v>
      </c>
      <c r="R44" s="5" t="s">
        <v>468</v>
      </c>
      <c r="S44" s="5" t="s">
        <v>587</v>
      </c>
      <c r="T44" s="5" t="s">
        <v>575</v>
      </c>
    </row>
    <row r="45" spans="1:44" x14ac:dyDescent="0.25">
      <c r="A45" s="19" t="s">
        <v>192</v>
      </c>
      <c r="B45" s="5" t="s">
        <v>18</v>
      </c>
      <c r="C45" s="5">
        <v>179218303</v>
      </c>
      <c r="D45" s="5">
        <v>179218303</v>
      </c>
      <c r="E45" s="5" t="s">
        <v>19</v>
      </c>
      <c r="F45" s="5" t="s">
        <v>44</v>
      </c>
      <c r="G45" s="5" t="s">
        <v>22</v>
      </c>
      <c r="H45" s="5" t="s">
        <v>104</v>
      </c>
      <c r="I45" s="5" t="s">
        <v>105</v>
      </c>
      <c r="J45" s="5" t="s">
        <v>106</v>
      </c>
      <c r="K45" s="5" t="s">
        <v>107</v>
      </c>
      <c r="L45" s="5" t="s">
        <v>29</v>
      </c>
      <c r="M45" s="5" t="s">
        <v>30</v>
      </c>
      <c r="N45" s="23" t="s">
        <v>523</v>
      </c>
      <c r="O45" s="5">
        <v>8544</v>
      </c>
      <c r="P45" s="5">
        <v>8320</v>
      </c>
      <c r="Q45" s="5">
        <v>3</v>
      </c>
      <c r="R45" s="5" t="s">
        <v>485</v>
      </c>
      <c r="S45" s="5" t="s">
        <v>588</v>
      </c>
      <c r="T45" s="5" t="s">
        <v>553</v>
      </c>
    </row>
    <row r="46" spans="1:44" x14ac:dyDescent="0.25">
      <c r="A46" s="19" t="s">
        <v>204</v>
      </c>
      <c r="B46" s="5" t="s">
        <v>18</v>
      </c>
      <c r="C46" s="5">
        <v>179218304</v>
      </c>
      <c r="D46" s="5">
        <v>179218304</v>
      </c>
      <c r="E46" s="5" t="s">
        <v>44</v>
      </c>
      <c r="F46" s="5" t="s">
        <v>19</v>
      </c>
      <c r="G46" s="5" t="s">
        <v>22</v>
      </c>
      <c r="H46" s="5" t="s">
        <v>205</v>
      </c>
      <c r="I46" s="5" t="s">
        <v>206</v>
      </c>
      <c r="J46" s="5" t="s">
        <v>207</v>
      </c>
      <c r="K46" s="5" t="s">
        <v>208</v>
      </c>
      <c r="L46" s="5" t="s">
        <v>29</v>
      </c>
      <c r="M46" s="5" t="s">
        <v>30</v>
      </c>
      <c r="N46" s="23" t="s">
        <v>524</v>
      </c>
      <c r="O46" s="5">
        <v>21317</v>
      </c>
      <c r="P46" s="5">
        <v>20877</v>
      </c>
      <c r="Q46" s="5">
        <v>51</v>
      </c>
      <c r="R46" s="5" t="s">
        <v>486</v>
      </c>
      <c r="S46" s="5" t="s">
        <v>589</v>
      </c>
      <c r="T46" s="5" t="s">
        <v>590</v>
      </c>
    </row>
    <row r="47" spans="1:44" x14ac:dyDescent="0.25">
      <c r="A47" s="19" t="s">
        <v>210</v>
      </c>
      <c r="B47" s="5" t="s">
        <v>18</v>
      </c>
      <c r="C47" s="5">
        <v>179234297</v>
      </c>
      <c r="D47" s="5">
        <v>179234297</v>
      </c>
      <c r="E47" s="5" t="s">
        <v>44</v>
      </c>
      <c r="F47" s="5" t="s">
        <v>33</v>
      </c>
      <c r="G47" s="5" t="s">
        <v>22</v>
      </c>
      <c r="H47" s="5" t="s">
        <v>48</v>
      </c>
      <c r="I47" s="5" t="s">
        <v>49</v>
      </c>
      <c r="J47" s="5" t="s">
        <v>50</v>
      </c>
      <c r="K47" s="5" t="s">
        <v>51</v>
      </c>
      <c r="L47" s="5" t="s">
        <v>29</v>
      </c>
      <c r="M47" s="5" t="s">
        <v>30</v>
      </c>
      <c r="N47" s="23" t="s">
        <v>525</v>
      </c>
      <c r="O47" s="5">
        <v>25148</v>
      </c>
      <c r="P47" s="5">
        <v>25133</v>
      </c>
      <c r="Q47" s="5">
        <v>10</v>
      </c>
      <c r="R47" s="5" t="s">
        <v>472</v>
      </c>
      <c r="S47" s="5" t="s">
        <v>591</v>
      </c>
      <c r="T47" s="5" t="s">
        <v>561</v>
      </c>
    </row>
    <row r="48" spans="1:44" x14ac:dyDescent="0.25">
      <c r="A48" s="19" t="s">
        <v>211</v>
      </c>
      <c r="B48" s="5" t="s">
        <v>18</v>
      </c>
      <c r="C48" s="5">
        <v>179234297</v>
      </c>
      <c r="D48" s="5">
        <v>179234297</v>
      </c>
      <c r="E48" s="5" t="s">
        <v>44</v>
      </c>
      <c r="F48" s="5" t="s">
        <v>33</v>
      </c>
      <c r="G48" s="5" t="s">
        <v>22</v>
      </c>
      <c r="H48" s="5" t="s">
        <v>48</v>
      </c>
      <c r="I48" s="5" t="s">
        <v>49</v>
      </c>
      <c r="J48" s="5" t="s">
        <v>50</v>
      </c>
      <c r="K48" s="5" t="s">
        <v>51</v>
      </c>
      <c r="L48" s="5" t="s">
        <v>29</v>
      </c>
      <c r="M48" s="5" t="s">
        <v>30</v>
      </c>
      <c r="N48" s="23" t="s">
        <v>526</v>
      </c>
      <c r="O48" s="5">
        <v>16299</v>
      </c>
      <c r="P48" s="5">
        <v>16269</v>
      </c>
      <c r="Q48" s="5">
        <v>8</v>
      </c>
      <c r="R48" s="5" t="s">
        <v>487</v>
      </c>
      <c r="S48" s="5" t="s">
        <v>592</v>
      </c>
      <c r="T48" s="5" t="s">
        <v>561</v>
      </c>
    </row>
    <row r="49" spans="1:20" x14ac:dyDescent="0.25">
      <c r="A49" s="19" t="s">
        <v>213</v>
      </c>
      <c r="B49" s="5" t="s">
        <v>214</v>
      </c>
      <c r="C49" s="5">
        <v>197402110</v>
      </c>
      <c r="D49" s="5">
        <v>197402110</v>
      </c>
      <c r="E49" s="5" t="s">
        <v>33</v>
      </c>
      <c r="F49" s="5" t="s">
        <v>20</v>
      </c>
      <c r="G49" s="5" t="s">
        <v>215</v>
      </c>
      <c r="H49" s="5" t="s">
        <v>216</v>
      </c>
      <c r="I49" s="5" t="s">
        <v>217</v>
      </c>
      <c r="J49" s="5" t="s">
        <v>218</v>
      </c>
      <c r="K49" s="5" t="s">
        <v>219</v>
      </c>
      <c r="L49" s="5" t="s">
        <v>29</v>
      </c>
      <c r="M49" s="5" t="s">
        <v>30</v>
      </c>
      <c r="N49" s="23" t="s">
        <v>527</v>
      </c>
      <c r="O49" s="5">
        <v>30137</v>
      </c>
      <c r="P49" s="5">
        <v>30018</v>
      </c>
      <c r="Q49" s="5">
        <v>58</v>
      </c>
      <c r="R49" s="5" t="s">
        <v>488</v>
      </c>
      <c r="S49" s="5" t="s">
        <v>593</v>
      </c>
      <c r="T49" s="5" t="s">
        <v>594</v>
      </c>
    </row>
    <row r="50" spans="1:20" x14ac:dyDescent="0.25">
      <c r="A50" s="19" t="s">
        <v>221</v>
      </c>
      <c r="B50" s="5" t="s">
        <v>38</v>
      </c>
      <c r="C50" s="5">
        <v>7674248</v>
      </c>
      <c r="D50" s="5">
        <v>7674248</v>
      </c>
      <c r="E50" s="5" t="s">
        <v>33</v>
      </c>
      <c r="F50" s="5" t="s">
        <v>20</v>
      </c>
      <c r="G50" s="5" t="s">
        <v>39</v>
      </c>
      <c r="H50" s="5" t="s">
        <v>222</v>
      </c>
      <c r="I50" s="5" t="s">
        <v>223</v>
      </c>
      <c r="J50" s="5" t="s">
        <v>23</v>
      </c>
      <c r="K50" s="5" t="s">
        <v>224</v>
      </c>
      <c r="L50" s="5" t="s">
        <v>29</v>
      </c>
      <c r="M50" s="5" t="s">
        <v>30</v>
      </c>
      <c r="N50" s="23" t="s">
        <v>528</v>
      </c>
      <c r="O50" s="5">
        <v>30035</v>
      </c>
      <c r="P50" s="5">
        <v>29970</v>
      </c>
      <c r="Q50" s="5">
        <v>10</v>
      </c>
      <c r="R50" s="5" t="s">
        <v>468</v>
      </c>
      <c r="S50" s="5" t="s">
        <v>595</v>
      </c>
      <c r="T50" s="5" t="s">
        <v>596</v>
      </c>
    </row>
    <row r="51" spans="1:20" x14ac:dyDescent="0.25">
      <c r="A51" s="22" t="s">
        <v>226</v>
      </c>
      <c r="B51" s="6" t="s">
        <v>66</v>
      </c>
      <c r="C51" s="6">
        <v>8069470</v>
      </c>
      <c r="D51" s="6">
        <v>8069471</v>
      </c>
      <c r="E51" s="6" t="s">
        <v>67</v>
      </c>
      <c r="F51" s="6" t="s">
        <v>68</v>
      </c>
      <c r="G51" s="6" t="s">
        <v>70</v>
      </c>
      <c r="H51" s="6" t="s">
        <v>23</v>
      </c>
      <c r="I51" s="6" t="s">
        <v>71</v>
      </c>
      <c r="J51" s="6" t="s">
        <v>72</v>
      </c>
      <c r="K51" s="6" t="s">
        <v>72</v>
      </c>
      <c r="L51" s="6" t="s">
        <v>29</v>
      </c>
      <c r="M51" s="6" t="s">
        <v>30</v>
      </c>
      <c r="N51" s="25" t="s">
        <v>529</v>
      </c>
      <c r="O51" s="6">
        <v>23874</v>
      </c>
      <c r="P51" s="6">
        <v>22762</v>
      </c>
      <c r="Q51" s="6">
        <v>8</v>
      </c>
      <c r="R51" s="6" t="s">
        <v>531</v>
      </c>
      <c r="S51" s="6" t="s">
        <v>600</v>
      </c>
      <c r="T51" s="6" t="s">
        <v>601</v>
      </c>
    </row>
  </sheetData>
  <mergeCells count="12">
    <mergeCell ref="A20:A23"/>
    <mergeCell ref="A5:A8"/>
    <mergeCell ref="A11:A12"/>
    <mergeCell ref="A15:A16"/>
    <mergeCell ref="A17:A18"/>
    <mergeCell ref="A41:A42"/>
    <mergeCell ref="A43:A44"/>
    <mergeCell ref="A25:A26"/>
    <mergeCell ref="A27:A28"/>
    <mergeCell ref="A29:A30"/>
    <mergeCell ref="A33:A34"/>
    <mergeCell ref="A39:A40"/>
  </mergeCells>
  <pageMargins left="0.7" right="0.7" top="0.75" bottom="0.75" header="0.3" footer="0.3"/>
  <pageSetup paperSize="9" orientation="portrait" horizontalDpi="1200" verticalDpi="1200" r:id="rId1"/>
  <ignoredErrors>
    <ignoredError sqref="R9:R10 R17 R25 R36:R37 R39 N9:N10 N17 N25 N36:N37 N39" numberStoredAsText="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9220A6-AE40-452A-8F40-1193F16C52BD}">
  <dimension ref="A1:R15"/>
  <sheetViews>
    <sheetView workbookViewId="0">
      <selection activeCell="A5" sqref="A5:A8"/>
    </sheetView>
  </sheetViews>
  <sheetFormatPr defaultRowHeight="15" x14ac:dyDescent="0.25"/>
  <cols>
    <col min="1" max="1" width="8.42578125" customWidth="1"/>
    <col min="3" max="4" width="11.5703125" bestFit="1" customWidth="1"/>
    <col min="5" max="5" width="10.42578125" bestFit="1" customWidth="1"/>
    <col min="6" max="6" width="12.7109375" customWidth="1"/>
    <col min="7" max="7" width="14.42578125" customWidth="1"/>
    <col min="8" max="8" width="19" customWidth="1"/>
    <col min="9" max="9" width="31.5703125" bestFit="1" customWidth="1"/>
    <col min="12" max="12" width="9" bestFit="1" customWidth="1"/>
    <col min="13" max="13" width="32.42578125" bestFit="1" customWidth="1"/>
    <col min="14" max="14" width="17" customWidth="1"/>
  </cols>
  <sheetData>
    <row r="1" spans="1:18" x14ac:dyDescent="0.25">
      <c r="A1" t="s">
        <v>680</v>
      </c>
      <c r="H1" s="9"/>
    </row>
    <row r="3" spans="1:18" ht="15.75" x14ac:dyDescent="0.25">
      <c r="A3" s="60"/>
      <c r="B3" s="59" t="s">
        <v>407</v>
      </c>
      <c r="C3" s="59"/>
      <c r="D3" s="59"/>
      <c r="E3" s="59"/>
      <c r="F3" s="46" t="s">
        <v>408</v>
      </c>
      <c r="G3" s="46" t="s">
        <v>394</v>
      </c>
      <c r="H3" s="46" t="s">
        <v>393</v>
      </c>
      <c r="I3" s="40" t="s">
        <v>395</v>
      </c>
      <c r="J3" s="41"/>
      <c r="K3" s="42"/>
      <c r="L3" s="62" t="s">
        <v>396</v>
      </c>
      <c r="M3" s="62"/>
      <c r="N3" s="62"/>
      <c r="O3" s="4"/>
      <c r="P3" s="4"/>
      <c r="Q3" s="4"/>
      <c r="R3" s="4"/>
    </row>
    <row r="4" spans="1:18" ht="31.5" x14ac:dyDescent="0.25">
      <c r="A4" s="61"/>
      <c r="B4" s="59" t="s">
        <v>405</v>
      </c>
      <c r="C4" s="59"/>
      <c r="D4" s="59"/>
      <c r="E4" s="14" t="s">
        <v>406</v>
      </c>
      <c r="F4" s="47"/>
      <c r="G4" s="47"/>
      <c r="H4" s="47"/>
      <c r="I4" s="43"/>
      <c r="J4" s="44"/>
      <c r="K4" s="45"/>
      <c r="L4" s="14" t="s">
        <v>380</v>
      </c>
      <c r="M4" s="14" t="s">
        <v>381</v>
      </c>
      <c r="N4" s="18" t="s">
        <v>392</v>
      </c>
      <c r="O4" s="4"/>
      <c r="P4" s="4"/>
      <c r="Q4" s="4"/>
      <c r="R4" s="4"/>
    </row>
    <row r="5" spans="1:18" ht="15.75" x14ac:dyDescent="0.25">
      <c r="A5" s="50" t="s">
        <v>689</v>
      </c>
      <c r="B5" s="15" t="s">
        <v>287</v>
      </c>
      <c r="C5" s="15">
        <v>32395961</v>
      </c>
      <c r="D5" s="15">
        <v>32396170</v>
      </c>
      <c r="E5" s="15" t="s">
        <v>288</v>
      </c>
      <c r="F5" s="16">
        <v>209</v>
      </c>
      <c r="G5" s="16">
        <v>24</v>
      </c>
      <c r="H5" s="17" t="s">
        <v>386</v>
      </c>
      <c r="I5" s="16" t="s">
        <v>324</v>
      </c>
      <c r="J5" s="16" t="s">
        <v>325</v>
      </c>
      <c r="K5" s="11"/>
      <c r="L5" s="12" t="s">
        <v>29</v>
      </c>
      <c r="M5" s="13" t="s">
        <v>68</v>
      </c>
      <c r="N5" s="13" t="s">
        <v>68</v>
      </c>
    </row>
    <row r="6" spans="1:18" ht="15.75" x14ac:dyDescent="0.25">
      <c r="A6" s="50"/>
      <c r="B6" s="15" t="s">
        <v>38</v>
      </c>
      <c r="C6" s="15">
        <v>12020812</v>
      </c>
      <c r="D6" s="15">
        <v>12021075</v>
      </c>
      <c r="E6" s="15" t="s">
        <v>326</v>
      </c>
      <c r="F6" s="16">
        <v>263</v>
      </c>
      <c r="G6" s="16">
        <v>60</v>
      </c>
      <c r="H6" s="17" t="s">
        <v>387</v>
      </c>
      <c r="I6" s="16" t="s">
        <v>327</v>
      </c>
      <c r="J6" s="16" t="s">
        <v>328</v>
      </c>
      <c r="K6" s="11"/>
      <c r="L6" s="12" t="s">
        <v>29</v>
      </c>
      <c r="M6" s="13" t="s">
        <v>68</v>
      </c>
      <c r="N6" s="13" t="s">
        <v>68</v>
      </c>
    </row>
    <row r="7" spans="1:18" ht="15.75" x14ac:dyDescent="0.25">
      <c r="A7" s="50"/>
      <c r="B7" s="36" t="s">
        <v>38</v>
      </c>
      <c r="C7" s="57">
        <v>16126002</v>
      </c>
      <c r="D7" s="55">
        <v>16126289</v>
      </c>
      <c r="E7" s="36" t="s">
        <v>135</v>
      </c>
      <c r="F7" s="36">
        <v>287</v>
      </c>
      <c r="G7" s="36">
        <v>61</v>
      </c>
      <c r="H7" s="38" t="s">
        <v>388</v>
      </c>
      <c r="I7" s="36" t="s">
        <v>329</v>
      </c>
      <c r="J7" s="51" t="s">
        <v>330</v>
      </c>
      <c r="K7" s="52"/>
      <c r="L7" s="48" t="s">
        <v>30</v>
      </c>
      <c r="M7" s="12" t="s">
        <v>382</v>
      </c>
      <c r="N7" s="12" t="s">
        <v>384</v>
      </c>
    </row>
    <row r="8" spans="1:18" ht="15.75" x14ac:dyDescent="0.25">
      <c r="A8" s="50"/>
      <c r="B8" s="37"/>
      <c r="C8" s="58"/>
      <c r="D8" s="56"/>
      <c r="E8" s="37"/>
      <c r="F8" s="37"/>
      <c r="G8" s="37"/>
      <c r="H8" s="39"/>
      <c r="I8" s="37"/>
      <c r="J8" s="53"/>
      <c r="K8" s="54"/>
      <c r="L8" s="49"/>
      <c r="M8" s="12" t="s">
        <v>383</v>
      </c>
      <c r="N8" s="12" t="s">
        <v>385</v>
      </c>
    </row>
    <row r="9" spans="1:18" ht="15" customHeight="1" x14ac:dyDescent="0.25">
      <c r="A9" s="50" t="s">
        <v>409</v>
      </c>
      <c r="B9" s="15" t="s">
        <v>287</v>
      </c>
      <c r="C9" s="15">
        <v>48379973</v>
      </c>
      <c r="D9" s="15">
        <v>48380322</v>
      </c>
      <c r="E9" s="15" t="s">
        <v>331</v>
      </c>
      <c r="F9" s="16">
        <v>349</v>
      </c>
      <c r="G9" s="16">
        <v>37</v>
      </c>
      <c r="H9" s="17" t="s">
        <v>389</v>
      </c>
      <c r="I9" s="16" t="s">
        <v>332</v>
      </c>
      <c r="J9" s="16" t="s">
        <v>330</v>
      </c>
      <c r="K9" s="11"/>
      <c r="L9" s="12" t="s">
        <v>30</v>
      </c>
      <c r="M9" s="12" t="s">
        <v>391</v>
      </c>
      <c r="N9" s="12" t="s">
        <v>385</v>
      </c>
    </row>
    <row r="10" spans="1:18" ht="15.75" x14ac:dyDescent="0.25">
      <c r="A10" s="50"/>
      <c r="B10" s="15" t="s">
        <v>38</v>
      </c>
      <c r="C10" s="15">
        <v>12020812</v>
      </c>
      <c r="D10" s="15">
        <v>12021075</v>
      </c>
      <c r="E10" s="15" t="s">
        <v>326</v>
      </c>
      <c r="F10" s="16">
        <v>263</v>
      </c>
      <c r="G10" s="16">
        <v>28</v>
      </c>
      <c r="H10" s="17" t="s">
        <v>390</v>
      </c>
      <c r="I10" s="16" t="s">
        <v>327</v>
      </c>
      <c r="J10" s="16" t="s">
        <v>328</v>
      </c>
      <c r="K10" s="11"/>
      <c r="L10" s="12" t="s">
        <v>29</v>
      </c>
      <c r="M10" s="13" t="s">
        <v>68</v>
      </c>
      <c r="N10" s="13" t="s">
        <v>68</v>
      </c>
    </row>
    <row r="11" spans="1:18" ht="15.75" x14ac:dyDescent="0.25">
      <c r="A11" s="50"/>
      <c r="B11" s="36" t="s">
        <v>38</v>
      </c>
      <c r="C11" s="57">
        <v>16126002</v>
      </c>
      <c r="D11" s="55">
        <v>16126289</v>
      </c>
      <c r="E11" s="36" t="s">
        <v>135</v>
      </c>
      <c r="F11" s="36">
        <v>287</v>
      </c>
      <c r="G11" s="36">
        <v>61</v>
      </c>
      <c r="H11" s="38" t="s">
        <v>388</v>
      </c>
      <c r="I11" s="36" t="s">
        <v>329</v>
      </c>
      <c r="J11" s="51" t="s">
        <v>330</v>
      </c>
      <c r="K11" s="52"/>
      <c r="L11" s="48" t="s">
        <v>30</v>
      </c>
      <c r="M11" s="12" t="s">
        <v>382</v>
      </c>
      <c r="N11" s="12" t="s">
        <v>384</v>
      </c>
    </row>
    <row r="12" spans="1:18" ht="15.75" x14ac:dyDescent="0.25">
      <c r="A12" s="50"/>
      <c r="B12" s="37"/>
      <c r="C12" s="58"/>
      <c r="D12" s="56"/>
      <c r="E12" s="37"/>
      <c r="F12" s="37"/>
      <c r="G12" s="37"/>
      <c r="H12" s="39"/>
      <c r="I12" s="37"/>
      <c r="J12" s="53"/>
      <c r="K12" s="54"/>
      <c r="L12" s="49"/>
      <c r="M12" s="12" t="s">
        <v>383</v>
      </c>
      <c r="N12" s="12" t="s">
        <v>385</v>
      </c>
    </row>
    <row r="14" spans="1:18" x14ac:dyDescent="0.25">
      <c r="H14" s="9"/>
    </row>
    <row r="15" spans="1:18" x14ac:dyDescent="0.25">
      <c r="H15" s="9"/>
    </row>
  </sheetData>
  <mergeCells count="30">
    <mergeCell ref="B3:E3"/>
    <mergeCell ref="A5:A8"/>
    <mergeCell ref="A3:A4"/>
    <mergeCell ref="B4:D4"/>
    <mergeCell ref="L3:N3"/>
    <mergeCell ref="L7:L8"/>
    <mergeCell ref="L11:L12"/>
    <mergeCell ref="A9:A12"/>
    <mergeCell ref="J7:K8"/>
    <mergeCell ref="J11:K12"/>
    <mergeCell ref="I7:I8"/>
    <mergeCell ref="H7:H8"/>
    <mergeCell ref="G7:G8"/>
    <mergeCell ref="F7:F8"/>
    <mergeCell ref="E7:E8"/>
    <mergeCell ref="D7:D8"/>
    <mergeCell ref="C7:C8"/>
    <mergeCell ref="B7:B8"/>
    <mergeCell ref="B11:B12"/>
    <mergeCell ref="C11:C12"/>
    <mergeCell ref="D11:D12"/>
    <mergeCell ref="E11:E12"/>
    <mergeCell ref="F11:F12"/>
    <mergeCell ref="G11:G12"/>
    <mergeCell ref="H11:H12"/>
    <mergeCell ref="I11:I12"/>
    <mergeCell ref="I3:K4"/>
    <mergeCell ref="H3:H4"/>
    <mergeCell ref="G3:G4"/>
    <mergeCell ref="F3:F4"/>
  </mergeCells>
  <pageMargins left="0.7" right="0.7" top="0.75" bottom="0.75" header="0.3" footer="0.3"/>
  <pageSetup paperSize="9" orientation="portrait" horizontalDpi="1200" verticalDpi="12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A7E5A1-A2AC-4730-B812-98D72B64128D}">
  <dimension ref="A1:R65"/>
  <sheetViews>
    <sheetView workbookViewId="0"/>
  </sheetViews>
  <sheetFormatPr defaultRowHeight="15" x14ac:dyDescent="0.25"/>
  <cols>
    <col min="1" max="1" width="7.85546875" customWidth="1"/>
    <col min="2" max="2" width="5.7109375" bestFit="1" customWidth="1"/>
    <col min="3" max="4" width="10" bestFit="1" customWidth="1"/>
    <col min="5" max="5" width="4" bestFit="1" customWidth="1"/>
    <col min="6" max="6" width="3.5703125" bestFit="1" customWidth="1"/>
    <col min="7" max="7" width="14.28515625" bestFit="1" customWidth="1"/>
    <col min="8" max="8" width="14.7109375" customWidth="1"/>
    <col min="9" max="9" width="19.7109375" customWidth="1"/>
    <col min="10" max="10" width="19.140625" customWidth="1"/>
    <col min="14" max="14" width="5.5703125" bestFit="1" customWidth="1"/>
    <col min="15" max="15" width="5" bestFit="1" customWidth="1"/>
    <col min="16" max="16" width="7.7109375" bestFit="1" customWidth="1"/>
    <col min="17" max="17" width="8.85546875" bestFit="1" customWidth="1"/>
    <col min="18" max="18" width="14.140625" bestFit="1" customWidth="1"/>
  </cols>
  <sheetData>
    <row r="1" spans="1:18" x14ac:dyDescent="0.25">
      <c r="A1" s="1" t="s">
        <v>681</v>
      </c>
    </row>
    <row r="3" spans="1:18" ht="18.75" x14ac:dyDescent="0.3">
      <c r="A3" s="64" t="s">
        <v>682</v>
      </c>
      <c r="B3" s="64"/>
      <c r="C3" s="64"/>
      <c r="D3" s="64"/>
      <c r="E3" s="64"/>
      <c r="F3" s="64"/>
      <c r="G3" s="64"/>
      <c r="H3" s="64"/>
      <c r="I3" s="64"/>
      <c r="J3" s="64"/>
      <c r="K3" s="64"/>
      <c r="L3" s="64"/>
      <c r="M3" s="64"/>
      <c r="N3" s="64"/>
      <c r="O3" s="64"/>
      <c r="P3" s="64"/>
      <c r="Q3" s="64"/>
      <c r="R3" s="63" t="s">
        <v>410</v>
      </c>
    </row>
    <row r="4" spans="1:18" s="1" customFormat="1" x14ac:dyDescent="0.25">
      <c r="A4" s="6" t="s">
        <v>0</v>
      </c>
      <c r="B4" s="6" t="s">
        <v>1</v>
      </c>
      <c r="C4" s="6" t="s">
        <v>2</v>
      </c>
      <c r="D4" s="6" t="s">
        <v>3</v>
      </c>
      <c r="E4" s="6" t="s">
        <v>4</v>
      </c>
      <c r="F4" s="6" t="s">
        <v>5</v>
      </c>
      <c r="G4" s="6" t="s">
        <v>6</v>
      </c>
      <c r="H4" s="6" t="s">
        <v>7</v>
      </c>
      <c r="I4" s="6" t="s">
        <v>8</v>
      </c>
      <c r="J4" s="6" t="s">
        <v>9</v>
      </c>
      <c r="K4" s="6" t="s">
        <v>10</v>
      </c>
      <c r="L4" s="6" t="s">
        <v>462</v>
      </c>
      <c r="M4" s="6" t="s">
        <v>12</v>
      </c>
      <c r="N4" s="6" t="s">
        <v>13</v>
      </c>
      <c r="O4" s="6" t="s">
        <v>14</v>
      </c>
      <c r="P4" s="6" t="s">
        <v>15</v>
      </c>
      <c r="Q4" s="6" t="s">
        <v>16</v>
      </c>
      <c r="R4" s="63"/>
    </row>
    <row r="5" spans="1:18" x14ac:dyDescent="0.25">
      <c r="A5" s="5" t="s">
        <v>17</v>
      </c>
      <c r="B5" s="5" t="s">
        <v>18</v>
      </c>
      <c r="C5" s="5">
        <v>179234302</v>
      </c>
      <c r="D5" s="5">
        <v>179234302</v>
      </c>
      <c r="E5" s="5" t="s">
        <v>19</v>
      </c>
      <c r="F5" s="5" t="s">
        <v>20</v>
      </c>
      <c r="G5" s="5" t="s">
        <v>21</v>
      </c>
      <c r="H5" s="5" t="s">
        <v>22</v>
      </c>
      <c r="I5" s="5" t="s">
        <v>24</v>
      </c>
      <c r="J5" s="5" t="s">
        <v>25</v>
      </c>
      <c r="K5" s="5" t="s">
        <v>26</v>
      </c>
      <c r="L5" s="5" t="s">
        <v>27</v>
      </c>
      <c r="M5" s="5" t="s">
        <v>28</v>
      </c>
      <c r="N5" s="5" t="s">
        <v>411</v>
      </c>
      <c r="O5" s="5">
        <v>3055</v>
      </c>
      <c r="P5" s="5">
        <v>2611</v>
      </c>
      <c r="Q5" s="5">
        <v>444</v>
      </c>
      <c r="R5" s="5" t="s">
        <v>29</v>
      </c>
    </row>
    <row r="6" spans="1:18" x14ac:dyDescent="0.25">
      <c r="A6" s="34" t="s">
        <v>31</v>
      </c>
      <c r="B6" s="5" t="s">
        <v>32</v>
      </c>
      <c r="C6" s="5">
        <v>68828254</v>
      </c>
      <c r="D6" s="5">
        <v>68828254</v>
      </c>
      <c r="E6" s="5" t="s">
        <v>20</v>
      </c>
      <c r="F6" s="5" t="s">
        <v>33</v>
      </c>
      <c r="G6" s="5" t="s">
        <v>21</v>
      </c>
      <c r="H6" s="5" t="s">
        <v>34</v>
      </c>
      <c r="I6" s="5" t="s">
        <v>24</v>
      </c>
      <c r="J6" s="5" t="s">
        <v>35</v>
      </c>
      <c r="K6" s="5" t="s">
        <v>36</v>
      </c>
      <c r="L6" s="5" t="s">
        <v>23</v>
      </c>
      <c r="M6" s="5" t="s">
        <v>37</v>
      </c>
      <c r="N6" s="5" t="s">
        <v>412</v>
      </c>
      <c r="O6" s="5">
        <v>1998</v>
      </c>
      <c r="P6" s="5">
        <v>1892</v>
      </c>
      <c r="Q6" s="5">
        <v>106</v>
      </c>
      <c r="R6" s="5" t="s">
        <v>29</v>
      </c>
    </row>
    <row r="7" spans="1:18" x14ac:dyDescent="0.25">
      <c r="A7" s="34"/>
      <c r="B7" s="5" t="s">
        <v>38</v>
      </c>
      <c r="C7" s="5">
        <v>7675088</v>
      </c>
      <c r="D7" s="5">
        <v>7675088</v>
      </c>
      <c r="E7" s="5" t="s">
        <v>20</v>
      </c>
      <c r="F7" s="5" t="s">
        <v>33</v>
      </c>
      <c r="G7" s="5" t="s">
        <v>21</v>
      </c>
      <c r="H7" s="5" t="s">
        <v>39</v>
      </c>
      <c r="I7" s="5" t="s">
        <v>24</v>
      </c>
      <c r="J7" s="5" t="s">
        <v>40</v>
      </c>
      <c r="K7" s="5" t="s">
        <v>41</v>
      </c>
      <c r="L7" s="5" t="s">
        <v>42</v>
      </c>
      <c r="M7" s="5" t="s">
        <v>43</v>
      </c>
      <c r="N7" s="5" t="s">
        <v>413</v>
      </c>
      <c r="O7" s="5">
        <v>2271</v>
      </c>
      <c r="P7" s="5">
        <v>1033</v>
      </c>
      <c r="Q7" s="5">
        <v>1238</v>
      </c>
      <c r="R7" s="5" t="s">
        <v>29</v>
      </c>
    </row>
    <row r="8" spans="1:18" x14ac:dyDescent="0.25">
      <c r="A8" s="34"/>
      <c r="B8" s="5" t="s">
        <v>18</v>
      </c>
      <c r="C8" s="5">
        <v>179210186</v>
      </c>
      <c r="D8" s="5">
        <v>179210186</v>
      </c>
      <c r="E8" s="5" t="s">
        <v>19</v>
      </c>
      <c r="F8" s="5" t="s">
        <v>44</v>
      </c>
      <c r="G8" s="5" t="s">
        <v>21</v>
      </c>
      <c r="H8" s="5" t="s">
        <v>22</v>
      </c>
      <c r="I8" s="5" t="s">
        <v>24</v>
      </c>
      <c r="J8" s="5" t="s">
        <v>45</v>
      </c>
      <c r="K8" s="5" t="s">
        <v>46</v>
      </c>
      <c r="L8" s="5" t="s">
        <v>23</v>
      </c>
      <c r="M8" s="5" t="s">
        <v>47</v>
      </c>
      <c r="N8" s="5" t="s">
        <v>414</v>
      </c>
      <c r="O8" s="5">
        <v>2280</v>
      </c>
      <c r="P8" s="5">
        <v>1483</v>
      </c>
      <c r="Q8" s="5">
        <v>797</v>
      </c>
      <c r="R8" s="5" t="s">
        <v>29</v>
      </c>
    </row>
    <row r="9" spans="1:18" x14ac:dyDescent="0.25">
      <c r="A9" s="34"/>
      <c r="B9" s="5" t="s">
        <v>18</v>
      </c>
      <c r="C9" s="5">
        <v>179234297</v>
      </c>
      <c r="D9" s="5">
        <v>179234297</v>
      </c>
      <c r="E9" s="5" t="s">
        <v>44</v>
      </c>
      <c r="F9" s="5" t="s">
        <v>33</v>
      </c>
      <c r="G9" s="5" t="s">
        <v>21</v>
      </c>
      <c r="H9" s="5" t="s">
        <v>22</v>
      </c>
      <c r="I9" s="5" t="s">
        <v>24</v>
      </c>
      <c r="J9" s="5" t="s">
        <v>48</v>
      </c>
      <c r="K9" s="5" t="s">
        <v>49</v>
      </c>
      <c r="L9" s="5" t="s">
        <v>50</v>
      </c>
      <c r="M9" s="5" t="s">
        <v>51</v>
      </c>
      <c r="N9" s="5" t="s">
        <v>415</v>
      </c>
      <c r="O9" s="5">
        <v>3438</v>
      </c>
      <c r="P9" s="5">
        <v>2256</v>
      </c>
      <c r="Q9" s="5">
        <v>1182</v>
      </c>
      <c r="R9" s="5" t="s">
        <v>29</v>
      </c>
    </row>
    <row r="10" spans="1:18" x14ac:dyDescent="0.25">
      <c r="A10" s="19" t="s">
        <v>52</v>
      </c>
      <c r="B10" s="5" t="s">
        <v>18</v>
      </c>
      <c r="C10" s="5">
        <v>179234297</v>
      </c>
      <c r="D10" s="5">
        <v>179234297</v>
      </c>
      <c r="E10" s="5" t="s">
        <v>44</v>
      </c>
      <c r="F10" s="5" t="s">
        <v>19</v>
      </c>
      <c r="G10" s="5" t="s">
        <v>21</v>
      </c>
      <c r="H10" s="5" t="s">
        <v>22</v>
      </c>
      <c r="I10" s="5" t="s">
        <v>24</v>
      </c>
      <c r="J10" s="5" t="s">
        <v>53</v>
      </c>
      <c r="K10" s="5" t="s">
        <v>54</v>
      </c>
      <c r="L10" s="5" t="s">
        <v>55</v>
      </c>
      <c r="M10" s="5" t="s">
        <v>56</v>
      </c>
      <c r="N10" s="5" t="s">
        <v>416</v>
      </c>
      <c r="O10" s="5">
        <v>174</v>
      </c>
      <c r="P10" s="5">
        <v>120</v>
      </c>
      <c r="Q10" s="5">
        <v>54</v>
      </c>
      <c r="R10" s="5" t="s">
        <v>30</v>
      </c>
    </row>
    <row r="11" spans="1:18" x14ac:dyDescent="0.25">
      <c r="A11" s="19" t="s">
        <v>57</v>
      </c>
      <c r="B11" s="5" t="s">
        <v>38</v>
      </c>
      <c r="C11" s="5">
        <v>7674894</v>
      </c>
      <c r="D11" s="5">
        <v>7674894</v>
      </c>
      <c r="E11" s="5" t="s">
        <v>19</v>
      </c>
      <c r="F11" s="5" t="s">
        <v>44</v>
      </c>
      <c r="G11" s="5" t="s">
        <v>21</v>
      </c>
      <c r="H11" s="5" t="s">
        <v>39</v>
      </c>
      <c r="I11" s="5" t="s">
        <v>58</v>
      </c>
      <c r="J11" s="5" t="s">
        <v>59</v>
      </c>
      <c r="K11" s="5" t="s">
        <v>60</v>
      </c>
      <c r="L11" s="5" t="s">
        <v>61</v>
      </c>
      <c r="M11" s="5" t="s">
        <v>62</v>
      </c>
      <c r="N11" s="5" t="s">
        <v>417</v>
      </c>
      <c r="O11" s="5">
        <v>290</v>
      </c>
      <c r="P11" s="5">
        <v>159</v>
      </c>
      <c r="Q11" s="5">
        <v>131</v>
      </c>
      <c r="R11" s="5" t="s">
        <v>30</v>
      </c>
    </row>
    <row r="12" spans="1:18" x14ac:dyDescent="0.25">
      <c r="A12" s="19" t="s">
        <v>63</v>
      </c>
      <c r="B12" s="5" t="s">
        <v>18</v>
      </c>
      <c r="C12" s="5">
        <v>179234297</v>
      </c>
      <c r="D12" s="5">
        <v>179234297</v>
      </c>
      <c r="E12" s="5" t="s">
        <v>44</v>
      </c>
      <c r="F12" s="5" t="s">
        <v>19</v>
      </c>
      <c r="G12" s="5" t="s">
        <v>21</v>
      </c>
      <c r="H12" s="5" t="s">
        <v>22</v>
      </c>
      <c r="I12" s="5" t="s">
        <v>24</v>
      </c>
      <c r="J12" s="5" t="s">
        <v>53</v>
      </c>
      <c r="K12" s="5" t="s">
        <v>54</v>
      </c>
      <c r="L12" s="5" t="s">
        <v>55</v>
      </c>
      <c r="M12" s="5" t="s">
        <v>56</v>
      </c>
      <c r="N12" s="5" t="s">
        <v>418</v>
      </c>
      <c r="O12" s="5">
        <v>358</v>
      </c>
      <c r="P12" s="5">
        <v>305</v>
      </c>
      <c r="Q12" s="5">
        <v>53</v>
      </c>
      <c r="R12" s="5" t="s">
        <v>29</v>
      </c>
    </row>
    <row r="13" spans="1:18" x14ac:dyDescent="0.25">
      <c r="A13" s="19" t="s">
        <v>64</v>
      </c>
      <c r="B13" s="5" t="s">
        <v>18</v>
      </c>
      <c r="C13" s="5">
        <v>179234297</v>
      </c>
      <c r="D13" s="5">
        <v>179234297</v>
      </c>
      <c r="E13" s="5" t="s">
        <v>44</v>
      </c>
      <c r="F13" s="5" t="s">
        <v>19</v>
      </c>
      <c r="G13" s="5" t="s">
        <v>21</v>
      </c>
      <c r="H13" s="5" t="s">
        <v>22</v>
      </c>
      <c r="I13" s="5" t="s">
        <v>24</v>
      </c>
      <c r="J13" s="5" t="s">
        <v>53</v>
      </c>
      <c r="K13" s="5" t="s">
        <v>54</v>
      </c>
      <c r="L13" s="5" t="s">
        <v>55</v>
      </c>
      <c r="M13" s="5" t="s">
        <v>56</v>
      </c>
      <c r="N13" s="5" t="s">
        <v>419</v>
      </c>
      <c r="O13" s="5">
        <v>450</v>
      </c>
      <c r="P13" s="5">
        <v>334</v>
      </c>
      <c r="Q13" s="5">
        <v>116</v>
      </c>
      <c r="R13" s="5" t="s">
        <v>29</v>
      </c>
    </row>
    <row r="14" spans="1:18" x14ac:dyDescent="0.25">
      <c r="A14" s="34" t="s">
        <v>65</v>
      </c>
      <c r="B14" s="5" t="s">
        <v>66</v>
      </c>
      <c r="C14" s="5">
        <v>8069470</v>
      </c>
      <c r="D14" s="5">
        <v>8069471</v>
      </c>
      <c r="E14" s="5" t="s">
        <v>67</v>
      </c>
      <c r="F14" s="5" t="s">
        <v>68</v>
      </c>
      <c r="G14" s="5" t="s">
        <v>69</v>
      </c>
      <c r="H14" s="5" t="s">
        <v>70</v>
      </c>
      <c r="I14" s="5" t="s">
        <v>23</v>
      </c>
      <c r="J14" s="5" t="s">
        <v>23</v>
      </c>
      <c r="K14" s="5" t="s">
        <v>71</v>
      </c>
      <c r="L14" s="5" t="s">
        <v>72</v>
      </c>
      <c r="M14" s="5" t="s">
        <v>72</v>
      </c>
      <c r="N14" s="5" t="s">
        <v>420</v>
      </c>
      <c r="O14" s="5">
        <v>731</v>
      </c>
      <c r="P14" s="5">
        <v>569</v>
      </c>
      <c r="Q14" s="5">
        <v>162</v>
      </c>
      <c r="R14" s="5" t="s">
        <v>29</v>
      </c>
    </row>
    <row r="15" spans="1:18" x14ac:dyDescent="0.25">
      <c r="A15" s="34"/>
      <c r="B15" s="5" t="s">
        <v>38</v>
      </c>
      <c r="C15" s="5">
        <v>7675235</v>
      </c>
      <c r="D15" s="5">
        <v>7675235</v>
      </c>
      <c r="E15" s="5" t="s">
        <v>33</v>
      </c>
      <c r="F15" s="5" t="s">
        <v>20</v>
      </c>
      <c r="G15" s="5" t="s">
        <v>21</v>
      </c>
      <c r="H15" s="5" t="s">
        <v>39</v>
      </c>
      <c r="I15" s="5" t="s">
        <v>24</v>
      </c>
      <c r="J15" s="5" t="s">
        <v>73</v>
      </c>
      <c r="K15" s="5" t="s">
        <v>74</v>
      </c>
      <c r="L15" s="5" t="s">
        <v>75</v>
      </c>
      <c r="M15" s="5" t="s">
        <v>76</v>
      </c>
      <c r="N15" s="5" t="s">
        <v>421</v>
      </c>
      <c r="O15" s="5">
        <v>261</v>
      </c>
      <c r="P15" s="5">
        <v>109</v>
      </c>
      <c r="Q15" s="5">
        <v>152</v>
      </c>
      <c r="R15" s="5" t="s">
        <v>29</v>
      </c>
    </row>
    <row r="16" spans="1:18" x14ac:dyDescent="0.25">
      <c r="A16" s="34" t="s">
        <v>77</v>
      </c>
      <c r="B16" s="5" t="s">
        <v>38</v>
      </c>
      <c r="C16" s="5">
        <v>7674220</v>
      </c>
      <c r="D16" s="5">
        <v>7674220</v>
      </c>
      <c r="E16" s="5" t="s">
        <v>20</v>
      </c>
      <c r="F16" s="5" t="s">
        <v>44</v>
      </c>
      <c r="G16" s="5" t="s">
        <v>21</v>
      </c>
      <c r="H16" s="5" t="s">
        <v>39</v>
      </c>
      <c r="I16" s="5" t="s">
        <v>24</v>
      </c>
      <c r="J16" s="5" t="s">
        <v>78</v>
      </c>
      <c r="K16" s="5" t="s">
        <v>79</v>
      </c>
      <c r="L16" s="5" t="s">
        <v>23</v>
      </c>
      <c r="M16" s="5" t="s">
        <v>80</v>
      </c>
      <c r="N16" s="5" t="s">
        <v>422</v>
      </c>
      <c r="O16" s="5">
        <v>1256</v>
      </c>
      <c r="P16" s="5">
        <v>780</v>
      </c>
      <c r="Q16" s="5">
        <v>476</v>
      </c>
      <c r="R16" s="5" t="s">
        <v>30</v>
      </c>
    </row>
    <row r="17" spans="1:18" x14ac:dyDescent="0.25">
      <c r="A17" s="34"/>
      <c r="B17" s="5" t="s">
        <v>81</v>
      </c>
      <c r="C17" s="5">
        <v>51058182</v>
      </c>
      <c r="D17" s="5">
        <v>51058182</v>
      </c>
      <c r="E17" s="5" t="s">
        <v>20</v>
      </c>
      <c r="F17" s="5" t="s">
        <v>19</v>
      </c>
      <c r="G17" s="5" t="s">
        <v>21</v>
      </c>
      <c r="H17" s="5" t="s">
        <v>82</v>
      </c>
      <c r="I17" s="5" t="s">
        <v>58</v>
      </c>
      <c r="J17" s="5" t="s">
        <v>83</v>
      </c>
      <c r="K17" s="5" t="s">
        <v>84</v>
      </c>
      <c r="L17" s="5" t="s">
        <v>23</v>
      </c>
      <c r="M17" s="5" t="s">
        <v>85</v>
      </c>
      <c r="N17" s="5" t="s">
        <v>423</v>
      </c>
      <c r="O17" s="5">
        <v>1047</v>
      </c>
      <c r="P17" s="5">
        <v>799</v>
      </c>
      <c r="Q17" s="5">
        <v>248</v>
      </c>
      <c r="R17" s="5" t="s">
        <v>30</v>
      </c>
    </row>
    <row r="18" spans="1:18" x14ac:dyDescent="0.25">
      <c r="A18" s="34"/>
      <c r="B18" s="5" t="s">
        <v>18</v>
      </c>
      <c r="C18" s="5">
        <v>179234297</v>
      </c>
      <c r="D18" s="5">
        <v>179234297</v>
      </c>
      <c r="E18" s="5" t="s">
        <v>44</v>
      </c>
      <c r="F18" s="5" t="s">
        <v>33</v>
      </c>
      <c r="G18" s="5" t="s">
        <v>21</v>
      </c>
      <c r="H18" s="5" t="s">
        <v>22</v>
      </c>
      <c r="I18" s="5" t="s">
        <v>24</v>
      </c>
      <c r="J18" s="5" t="s">
        <v>48</v>
      </c>
      <c r="K18" s="5" t="s">
        <v>49</v>
      </c>
      <c r="L18" s="5" t="s">
        <v>50</v>
      </c>
      <c r="M18" s="5" t="s">
        <v>51</v>
      </c>
      <c r="N18" s="5" t="s">
        <v>424</v>
      </c>
      <c r="O18" s="5">
        <v>1508</v>
      </c>
      <c r="P18" s="5">
        <v>979</v>
      </c>
      <c r="Q18" s="5">
        <v>529</v>
      </c>
      <c r="R18" s="5" t="s">
        <v>30</v>
      </c>
    </row>
    <row r="19" spans="1:18" x14ac:dyDescent="0.25">
      <c r="A19" s="19" t="s">
        <v>86</v>
      </c>
      <c r="B19" s="5" t="s">
        <v>18</v>
      </c>
      <c r="C19" s="5">
        <v>179234297</v>
      </c>
      <c r="D19" s="5">
        <v>179234297</v>
      </c>
      <c r="E19" s="5" t="s">
        <v>44</v>
      </c>
      <c r="F19" s="5" t="s">
        <v>19</v>
      </c>
      <c r="G19" s="5" t="s">
        <v>21</v>
      </c>
      <c r="H19" s="5" t="s">
        <v>22</v>
      </c>
      <c r="I19" s="5" t="s">
        <v>24</v>
      </c>
      <c r="J19" s="5" t="s">
        <v>53</v>
      </c>
      <c r="K19" s="5" t="s">
        <v>54</v>
      </c>
      <c r="L19" s="5" t="s">
        <v>55</v>
      </c>
      <c r="M19" s="5" t="s">
        <v>56</v>
      </c>
      <c r="N19" s="5" t="s">
        <v>425</v>
      </c>
      <c r="O19" s="5">
        <v>408</v>
      </c>
      <c r="P19" s="5">
        <v>297</v>
      </c>
      <c r="Q19" s="5">
        <v>111</v>
      </c>
      <c r="R19" s="5" t="s">
        <v>29</v>
      </c>
    </row>
    <row r="20" spans="1:18" x14ac:dyDescent="0.25">
      <c r="A20" s="19" t="s">
        <v>91</v>
      </c>
      <c r="B20" s="5" t="s">
        <v>38</v>
      </c>
      <c r="C20" s="5">
        <v>7675238</v>
      </c>
      <c r="D20" s="5">
        <v>7675238</v>
      </c>
      <c r="E20" s="5" t="s">
        <v>33</v>
      </c>
      <c r="F20" s="5" t="s">
        <v>20</v>
      </c>
      <c r="G20" s="5" t="s">
        <v>92</v>
      </c>
      <c r="H20" s="5" t="s">
        <v>39</v>
      </c>
      <c r="I20" s="5" t="s">
        <v>24</v>
      </c>
      <c r="J20" s="5" t="s">
        <v>93</v>
      </c>
      <c r="K20" s="5" t="s">
        <v>94</v>
      </c>
      <c r="L20" s="5" t="s">
        <v>95</v>
      </c>
      <c r="M20" s="5" t="s">
        <v>96</v>
      </c>
      <c r="N20" s="5" t="s">
        <v>426</v>
      </c>
      <c r="O20" s="5">
        <v>417</v>
      </c>
      <c r="P20" s="5">
        <v>278</v>
      </c>
      <c r="Q20" s="5">
        <v>139</v>
      </c>
      <c r="R20" s="5" t="s">
        <v>30</v>
      </c>
    </row>
    <row r="21" spans="1:18" x14ac:dyDescent="0.25">
      <c r="A21" s="19" t="s">
        <v>97</v>
      </c>
      <c r="B21" s="5" t="s">
        <v>98</v>
      </c>
      <c r="C21" s="5">
        <v>45063557</v>
      </c>
      <c r="D21" s="5">
        <v>45063557</v>
      </c>
      <c r="E21" s="5" t="s">
        <v>20</v>
      </c>
      <c r="F21" s="5" t="s">
        <v>33</v>
      </c>
      <c r="G21" s="5" t="s">
        <v>21</v>
      </c>
      <c r="H21" s="5" t="s">
        <v>99</v>
      </c>
      <c r="I21" s="5" t="s">
        <v>58</v>
      </c>
      <c r="J21" s="5" t="s">
        <v>100</v>
      </c>
      <c r="K21" s="5" t="s">
        <v>101</v>
      </c>
      <c r="L21" s="5" t="s">
        <v>23</v>
      </c>
      <c r="M21" s="5" t="s">
        <v>102</v>
      </c>
      <c r="N21" s="5" t="s">
        <v>427</v>
      </c>
      <c r="O21" s="5">
        <v>3509</v>
      </c>
      <c r="P21" s="5">
        <v>3070</v>
      </c>
      <c r="Q21" s="5">
        <v>439</v>
      </c>
      <c r="R21" s="5" t="s">
        <v>29</v>
      </c>
    </row>
    <row r="22" spans="1:18" x14ac:dyDescent="0.25">
      <c r="A22" s="34" t="s">
        <v>103</v>
      </c>
      <c r="B22" s="5" t="s">
        <v>38</v>
      </c>
      <c r="C22" s="5">
        <v>7675088</v>
      </c>
      <c r="D22" s="5">
        <v>7675088</v>
      </c>
      <c r="E22" s="5" t="s">
        <v>20</v>
      </c>
      <c r="F22" s="5" t="s">
        <v>33</v>
      </c>
      <c r="G22" s="5" t="s">
        <v>21</v>
      </c>
      <c r="H22" s="5" t="s">
        <v>39</v>
      </c>
      <c r="I22" s="5" t="s">
        <v>24</v>
      </c>
      <c r="J22" s="5" t="s">
        <v>40</v>
      </c>
      <c r="K22" s="5" t="s">
        <v>41</v>
      </c>
      <c r="L22" s="5" t="s">
        <v>42</v>
      </c>
      <c r="M22" s="5" t="s">
        <v>43</v>
      </c>
      <c r="N22" s="5" t="s">
        <v>428</v>
      </c>
      <c r="O22" s="5">
        <v>1878</v>
      </c>
      <c r="P22" s="5">
        <v>695</v>
      </c>
      <c r="Q22" s="5">
        <v>1183</v>
      </c>
      <c r="R22" s="5" t="s">
        <v>29</v>
      </c>
    </row>
    <row r="23" spans="1:18" x14ac:dyDescent="0.25">
      <c r="A23" s="34"/>
      <c r="B23" s="5" t="s">
        <v>18</v>
      </c>
      <c r="C23" s="5">
        <v>179218303</v>
      </c>
      <c r="D23" s="5">
        <v>179218303</v>
      </c>
      <c r="E23" s="5" t="s">
        <v>19</v>
      </c>
      <c r="F23" s="5" t="s">
        <v>44</v>
      </c>
      <c r="G23" s="5" t="s">
        <v>21</v>
      </c>
      <c r="H23" s="5" t="s">
        <v>22</v>
      </c>
      <c r="I23" s="5" t="s">
        <v>24</v>
      </c>
      <c r="J23" s="5" t="s">
        <v>104</v>
      </c>
      <c r="K23" s="5" t="s">
        <v>105</v>
      </c>
      <c r="L23" s="5" t="s">
        <v>106</v>
      </c>
      <c r="M23" s="5" t="s">
        <v>107</v>
      </c>
      <c r="N23" s="5" t="s">
        <v>429</v>
      </c>
      <c r="O23" s="5">
        <v>1106</v>
      </c>
      <c r="P23" s="5">
        <v>672</v>
      </c>
      <c r="Q23" s="5">
        <v>434</v>
      </c>
      <c r="R23" s="5" t="s">
        <v>29</v>
      </c>
    </row>
    <row r="24" spans="1:18" x14ac:dyDescent="0.25">
      <c r="A24" s="34" t="s">
        <v>108</v>
      </c>
      <c r="B24" s="5" t="s">
        <v>66</v>
      </c>
      <c r="C24" s="5">
        <v>8069470</v>
      </c>
      <c r="D24" s="5">
        <v>8069471</v>
      </c>
      <c r="E24" s="5" t="s">
        <v>67</v>
      </c>
      <c r="F24" s="5" t="s">
        <v>68</v>
      </c>
      <c r="G24" s="5" t="s">
        <v>69</v>
      </c>
      <c r="H24" s="5" t="s">
        <v>70</v>
      </c>
      <c r="I24" s="5" t="s">
        <v>23</v>
      </c>
      <c r="J24" s="5" t="s">
        <v>23</v>
      </c>
      <c r="K24" s="5" t="s">
        <v>71</v>
      </c>
      <c r="L24" s="5" t="s">
        <v>72</v>
      </c>
      <c r="M24" s="5" t="s">
        <v>72</v>
      </c>
      <c r="N24" s="5" t="s">
        <v>430</v>
      </c>
      <c r="O24" s="5">
        <v>2064</v>
      </c>
      <c r="P24" s="5">
        <v>1273</v>
      </c>
      <c r="Q24" s="5">
        <v>791</v>
      </c>
      <c r="R24" s="5" t="s">
        <v>29</v>
      </c>
    </row>
    <row r="25" spans="1:18" x14ac:dyDescent="0.25">
      <c r="A25" s="34"/>
      <c r="B25" s="5" t="s">
        <v>18</v>
      </c>
      <c r="C25" s="5">
        <v>179218303</v>
      </c>
      <c r="D25" s="5">
        <v>179218303</v>
      </c>
      <c r="E25" s="5" t="s">
        <v>19</v>
      </c>
      <c r="F25" s="5" t="s">
        <v>44</v>
      </c>
      <c r="G25" s="5" t="s">
        <v>21</v>
      </c>
      <c r="H25" s="5" t="s">
        <v>22</v>
      </c>
      <c r="I25" s="5" t="s">
        <v>24</v>
      </c>
      <c r="J25" s="5" t="s">
        <v>104</v>
      </c>
      <c r="K25" s="5" t="s">
        <v>105</v>
      </c>
      <c r="L25" s="5" t="s">
        <v>106</v>
      </c>
      <c r="M25" s="5" t="s">
        <v>107</v>
      </c>
      <c r="N25" s="5" t="s">
        <v>431</v>
      </c>
      <c r="O25" s="5">
        <v>1056</v>
      </c>
      <c r="P25" s="5">
        <v>242</v>
      </c>
      <c r="Q25" s="5">
        <v>814</v>
      </c>
      <c r="R25" s="5" t="s">
        <v>29</v>
      </c>
    </row>
    <row r="26" spans="1:18" x14ac:dyDescent="0.25">
      <c r="A26" s="19" t="s">
        <v>109</v>
      </c>
      <c r="B26" s="5" t="s">
        <v>18</v>
      </c>
      <c r="C26" s="5">
        <v>179218303</v>
      </c>
      <c r="D26" s="5">
        <v>179218303</v>
      </c>
      <c r="E26" s="5" t="s">
        <v>19</v>
      </c>
      <c r="F26" s="5" t="s">
        <v>44</v>
      </c>
      <c r="G26" s="5" t="s">
        <v>21</v>
      </c>
      <c r="H26" s="5" t="s">
        <v>22</v>
      </c>
      <c r="I26" s="5" t="s">
        <v>24</v>
      </c>
      <c r="J26" s="5" t="s">
        <v>104</v>
      </c>
      <c r="K26" s="5" t="s">
        <v>105</v>
      </c>
      <c r="L26" s="5" t="s">
        <v>106</v>
      </c>
      <c r="M26" s="5" t="s">
        <v>107</v>
      </c>
      <c r="N26" s="5" t="s">
        <v>432</v>
      </c>
      <c r="O26" s="5">
        <v>2041</v>
      </c>
      <c r="P26" s="5">
        <v>1721</v>
      </c>
      <c r="Q26" s="5">
        <v>320</v>
      </c>
      <c r="R26" s="5" t="s">
        <v>29</v>
      </c>
    </row>
    <row r="27" spans="1:18" x14ac:dyDescent="0.25">
      <c r="A27" s="34" t="s">
        <v>110</v>
      </c>
      <c r="B27" s="5" t="s">
        <v>18</v>
      </c>
      <c r="C27" s="5">
        <v>179199690</v>
      </c>
      <c r="D27" s="5">
        <v>179199690</v>
      </c>
      <c r="E27" s="5" t="s">
        <v>19</v>
      </c>
      <c r="F27" s="5" t="s">
        <v>44</v>
      </c>
      <c r="G27" s="5" t="s">
        <v>21</v>
      </c>
      <c r="H27" s="5" t="s">
        <v>22</v>
      </c>
      <c r="I27" s="5" t="s">
        <v>24</v>
      </c>
      <c r="J27" s="5" t="s">
        <v>111</v>
      </c>
      <c r="K27" s="5" t="s">
        <v>112</v>
      </c>
      <c r="L27" s="5" t="s">
        <v>113</v>
      </c>
      <c r="M27" s="5" t="s">
        <v>114</v>
      </c>
      <c r="N27" s="5" t="s">
        <v>433</v>
      </c>
      <c r="O27" s="5">
        <v>559</v>
      </c>
      <c r="P27" s="5">
        <v>521</v>
      </c>
      <c r="Q27" s="5">
        <v>38</v>
      </c>
      <c r="R27" s="5" t="s">
        <v>29</v>
      </c>
    </row>
    <row r="28" spans="1:18" x14ac:dyDescent="0.25">
      <c r="A28" s="34"/>
      <c r="B28" s="5" t="s">
        <v>18</v>
      </c>
      <c r="C28" s="5">
        <v>179230348</v>
      </c>
      <c r="D28" s="5">
        <v>179230348</v>
      </c>
      <c r="E28" s="5" t="s">
        <v>19</v>
      </c>
      <c r="F28" s="5" t="s">
        <v>44</v>
      </c>
      <c r="G28" s="5" t="s">
        <v>21</v>
      </c>
      <c r="H28" s="5" t="s">
        <v>22</v>
      </c>
      <c r="I28" s="5" t="s">
        <v>24</v>
      </c>
      <c r="J28" s="5" t="s">
        <v>115</v>
      </c>
      <c r="K28" s="5" t="s">
        <v>116</v>
      </c>
      <c r="L28" s="5" t="s">
        <v>23</v>
      </c>
      <c r="M28" s="5" t="s">
        <v>117</v>
      </c>
      <c r="N28" s="5" t="s">
        <v>434</v>
      </c>
      <c r="O28" s="5">
        <v>679</v>
      </c>
      <c r="P28" s="5">
        <v>580</v>
      </c>
      <c r="Q28" s="5">
        <v>99</v>
      </c>
      <c r="R28" s="5" t="s">
        <v>29</v>
      </c>
    </row>
    <row r="29" spans="1:18" x14ac:dyDescent="0.25">
      <c r="A29" s="34"/>
      <c r="B29" s="5" t="s">
        <v>18</v>
      </c>
      <c r="C29" s="5">
        <v>179234297</v>
      </c>
      <c r="D29" s="5">
        <v>179234297</v>
      </c>
      <c r="E29" s="5" t="s">
        <v>44</v>
      </c>
      <c r="F29" s="5" t="s">
        <v>19</v>
      </c>
      <c r="G29" s="5" t="s">
        <v>21</v>
      </c>
      <c r="H29" s="5" t="s">
        <v>22</v>
      </c>
      <c r="I29" s="5" t="s">
        <v>24</v>
      </c>
      <c r="J29" s="5" t="s">
        <v>53</v>
      </c>
      <c r="K29" s="5" t="s">
        <v>54</v>
      </c>
      <c r="L29" s="5" t="s">
        <v>55</v>
      </c>
      <c r="M29" s="5" t="s">
        <v>56</v>
      </c>
      <c r="N29" s="20" t="s">
        <v>378</v>
      </c>
      <c r="O29" s="5">
        <v>1648</v>
      </c>
      <c r="P29" s="5">
        <v>1411</v>
      </c>
      <c r="Q29" s="5">
        <v>188</v>
      </c>
      <c r="R29" s="5" t="s">
        <v>29</v>
      </c>
    </row>
    <row r="30" spans="1:18" x14ac:dyDescent="0.25">
      <c r="A30" s="34"/>
      <c r="B30" s="5" t="s">
        <v>18</v>
      </c>
      <c r="C30" s="5">
        <v>179234297</v>
      </c>
      <c r="D30" s="5">
        <v>179234297</v>
      </c>
      <c r="E30" s="5" t="s">
        <v>44</v>
      </c>
      <c r="F30" s="5" t="s">
        <v>33</v>
      </c>
      <c r="G30" s="5" t="s">
        <v>21</v>
      </c>
      <c r="H30" s="5" t="s">
        <v>22</v>
      </c>
      <c r="I30" s="5" t="s">
        <v>24</v>
      </c>
      <c r="J30" s="5" t="s">
        <v>48</v>
      </c>
      <c r="K30" s="5" t="s">
        <v>49</v>
      </c>
      <c r="L30" s="5" t="s">
        <v>50</v>
      </c>
      <c r="M30" s="5" t="s">
        <v>51</v>
      </c>
      <c r="N30" s="20" t="s">
        <v>379</v>
      </c>
      <c r="O30" s="5">
        <v>1648</v>
      </c>
      <c r="P30" s="5">
        <v>1411</v>
      </c>
      <c r="Q30" s="5">
        <v>188</v>
      </c>
      <c r="R30" s="5" t="s">
        <v>29</v>
      </c>
    </row>
    <row r="31" spans="1:18" x14ac:dyDescent="0.25">
      <c r="A31" s="19" t="s">
        <v>118</v>
      </c>
      <c r="B31" s="5" t="s">
        <v>38</v>
      </c>
      <c r="C31" s="5">
        <v>7675109</v>
      </c>
      <c r="D31" s="5">
        <v>7675109</v>
      </c>
      <c r="E31" s="5" t="s">
        <v>33</v>
      </c>
      <c r="F31" s="5" t="s">
        <v>44</v>
      </c>
      <c r="G31" s="5" t="s">
        <v>21</v>
      </c>
      <c r="H31" s="5" t="s">
        <v>39</v>
      </c>
      <c r="I31" s="5" t="s">
        <v>24</v>
      </c>
      <c r="J31" s="5" t="s">
        <v>119</v>
      </c>
      <c r="K31" s="5" t="s">
        <v>120</v>
      </c>
      <c r="L31" s="5" t="s">
        <v>23</v>
      </c>
      <c r="M31" s="5" t="s">
        <v>121</v>
      </c>
      <c r="N31" s="5" t="s">
        <v>435</v>
      </c>
      <c r="O31" s="5">
        <v>442</v>
      </c>
      <c r="P31" s="5">
        <v>276</v>
      </c>
      <c r="Q31" s="5">
        <v>166</v>
      </c>
      <c r="R31" s="5" t="s">
        <v>30</v>
      </c>
    </row>
    <row r="32" spans="1:18" x14ac:dyDescent="0.25">
      <c r="A32" s="19" t="s">
        <v>122</v>
      </c>
      <c r="B32" s="5" t="s">
        <v>18</v>
      </c>
      <c r="C32" s="5">
        <v>179218303</v>
      </c>
      <c r="D32" s="5">
        <v>179218303</v>
      </c>
      <c r="E32" s="5" t="s">
        <v>19</v>
      </c>
      <c r="F32" s="5" t="s">
        <v>44</v>
      </c>
      <c r="G32" s="5" t="s">
        <v>21</v>
      </c>
      <c r="H32" s="5" t="s">
        <v>22</v>
      </c>
      <c r="I32" s="5" t="s">
        <v>24</v>
      </c>
      <c r="J32" s="5" t="s">
        <v>104</v>
      </c>
      <c r="K32" s="5" t="s">
        <v>105</v>
      </c>
      <c r="L32" s="5" t="s">
        <v>106</v>
      </c>
      <c r="M32" s="5" t="s">
        <v>107</v>
      </c>
      <c r="N32" s="5" t="s">
        <v>436</v>
      </c>
      <c r="O32" s="5">
        <v>527</v>
      </c>
      <c r="P32" s="5">
        <v>344</v>
      </c>
      <c r="Q32" s="5">
        <v>183</v>
      </c>
      <c r="R32" s="5" t="s">
        <v>29</v>
      </c>
    </row>
    <row r="33" spans="1:18" x14ac:dyDescent="0.25">
      <c r="A33" s="34" t="s">
        <v>123</v>
      </c>
      <c r="B33" s="5" t="s">
        <v>38</v>
      </c>
      <c r="C33" s="5">
        <v>31232863</v>
      </c>
      <c r="D33" s="5">
        <v>31232863</v>
      </c>
      <c r="E33" s="5" t="s">
        <v>19</v>
      </c>
      <c r="F33" s="5" t="s">
        <v>68</v>
      </c>
      <c r="G33" s="5" t="s">
        <v>21</v>
      </c>
      <c r="H33" s="5" t="s">
        <v>124</v>
      </c>
      <c r="I33" s="5" t="s">
        <v>125</v>
      </c>
      <c r="J33" s="5" t="s">
        <v>126</v>
      </c>
      <c r="K33" s="5" t="s">
        <v>23</v>
      </c>
      <c r="L33" s="5" t="s">
        <v>23</v>
      </c>
      <c r="M33" s="5" t="s">
        <v>127</v>
      </c>
      <c r="N33" s="5" t="s">
        <v>437</v>
      </c>
      <c r="O33" s="5">
        <v>179</v>
      </c>
      <c r="P33" s="5">
        <v>170</v>
      </c>
      <c r="Q33" s="5">
        <v>9</v>
      </c>
      <c r="R33" s="5" t="s">
        <v>29</v>
      </c>
    </row>
    <row r="34" spans="1:18" x14ac:dyDescent="0.25">
      <c r="A34" s="34"/>
      <c r="B34" s="5" t="s">
        <v>18</v>
      </c>
      <c r="C34" s="5">
        <v>179234297</v>
      </c>
      <c r="D34" s="5">
        <v>179234297</v>
      </c>
      <c r="E34" s="5" t="s">
        <v>44</v>
      </c>
      <c r="F34" s="5" t="s">
        <v>33</v>
      </c>
      <c r="G34" s="5" t="s">
        <v>21</v>
      </c>
      <c r="H34" s="5" t="s">
        <v>22</v>
      </c>
      <c r="I34" s="5" t="s">
        <v>24</v>
      </c>
      <c r="J34" s="5" t="s">
        <v>48</v>
      </c>
      <c r="K34" s="5" t="s">
        <v>49</v>
      </c>
      <c r="L34" s="5" t="s">
        <v>50</v>
      </c>
      <c r="M34" s="5" t="s">
        <v>51</v>
      </c>
      <c r="N34" s="5" t="s">
        <v>438</v>
      </c>
      <c r="O34" s="5">
        <v>125</v>
      </c>
      <c r="P34" s="5">
        <v>86</v>
      </c>
      <c r="Q34" s="5">
        <v>39</v>
      </c>
      <c r="R34" s="5" t="s">
        <v>29</v>
      </c>
    </row>
    <row r="35" spans="1:18" x14ac:dyDescent="0.25">
      <c r="A35" s="34" t="s">
        <v>128</v>
      </c>
      <c r="B35" s="5" t="s">
        <v>129</v>
      </c>
      <c r="C35" s="5">
        <v>104780214</v>
      </c>
      <c r="D35" s="5">
        <v>104780214</v>
      </c>
      <c r="E35" s="5" t="s">
        <v>20</v>
      </c>
      <c r="F35" s="5" t="s">
        <v>33</v>
      </c>
      <c r="G35" s="5" t="s">
        <v>21</v>
      </c>
      <c r="H35" s="5" t="s">
        <v>130</v>
      </c>
      <c r="I35" s="5" t="s">
        <v>24</v>
      </c>
      <c r="J35" s="5" t="s">
        <v>131</v>
      </c>
      <c r="K35" s="5" t="s">
        <v>132</v>
      </c>
      <c r="L35" s="5" t="s">
        <v>133</v>
      </c>
      <c r="M35" s="5" t="s">
        <v>134</v>
      </c>
      <c r="N35" s="5" t="s">
        <v>439</v>
      </c>
      <c r="O35" s="5">
        <v>1677</v>
      </c>
      <c r="P35" s="5">
        <v>1112</v>
      </c>
      <c r="Q35" s="5">
        <v>565</v>
      </c>
      <c r="R35" s="5" t="s">
        <v>29</v>
      </c>
    </row>
    <row r="36" spans="1:18" x14ac:dyDescent="0.25">
      <c r="A36" s="34"/>
      <c r="B36" s="5" t="s">
        <v>38</v>
      </c>
      <c r="C36" s="5">
        <v>16039637</v>
      </c>
      <c r="D36" s="5">
        <v>16039637</v>
      </c>
      <c r="E36" s="5" t="s">
        <v>20</v>
      </c>
      <c r="F36" s="5" t="s">
        <v>44</v>
      </c>
      <c r="G36" s="5" t="s">
        <v>21</v>
      </c>
      <c r="H36" s="5" t="s">
        <v>135</v>
      </c>
      <c r="I36" s="5" t="s">
        <v>24</v>
      </c>
      <c r="J36" s="5" t="s">
        <v>136</v>
      </c>
      <c r="K36" s="5" t="s">
        <v>137</v>
      </c>
      <c r="L36" s="5" t="s">
        <v>23</v>
      </c>
      <c r="M36" s="5" t="s">
        <v>138</v>
      </c>
      <c r="N36" s="5" t="s">
        <v>440</v>
      </c>
      <c r="O36" s="5">
        <v>1824</v>
      </c>
      <c r="P36" s="5">
        <v>1637</v>
      </c>
      <c r="Q36" s="5">
        <v>187</v>
      </c>
      <c r="R36" s="5" t="s">
        <v>29</v>
      </c>
    </row>
    <row r="37" spans="1:18" x14ac:dyDescent="0.25">
      <c r="A37" s="34" t="s">
        <v>139</v>
      </c>
      <c r="B37" s="5" t="s">
        <v>18</v>
      </c>
      <c r="C37" s="5">
        <v>179204536</v>
      </c>
      <c r="D37" s="5">
        <v>179204536</v>
      </c>
      <c r="E37" s="5" t="s">
        <v>19</v>
      </c>
      <c r="F37" s="5" t="s">
        <v>44</v>
      </c>
      <c r="G37" s="5" t="s">
        <v>21</v>
      </c>
      <c r="H37" s="5" t="s">
        <v>22</v>
      </c>
      <c r="I37" s="5" t="s">
        <v>24</v>
      </c>
      <c r="J37" s="5" t="s">
        <v>140</v>
      </c>
      <c r="K37" s="5" t="s">
        <v>141</v>
      </c>
      <c r="L37" s="5" t="s">
        <v>23</v>
      </c>
      <c r="M37" s="5" t="s">
        <v>142</v>
      </c>
      <c r="N37" s="5" t="s">
        <v>441</v>
      </c>
      <c r="O37" s="5">
        <v>824</v>
      </c>
      <c r="P37" s="5">
        <v>646</v>
      </c>
      <c r="Q37" s="5">
        <v>178</v>
      </c>
      <c r="R37" s="5" t="s">
        <v>29</v>
      </c>
    </row>
    <row r="38" spans="1:18" x14ac:dyDescent="0.25">
      <c r="A38" s="34"/>
      <c r="B38" s="5" t="s">
        <v>18</v>
      </c>
      <c r="C38" s="5">
        <v>179218294</v>
      </c>
      <c r="D38" s="5">
        <v>179218294</v>
      </c>
      <c r="E38" s="5" t="s">
        <v>19</v>
      </c>
      <c r="F38" s="5" t="s">
        <v>44</v>
      </c>
      <c r="G38" s="5" t="s">
        <v>21</v>
      </c>
      <c r="H38" s="5" t="s">
        <v>22</v>
      </c>
      <c r="I38" s="5" t="s">
        <v>24</v>
      </c>
      <c r="J38" s="5" t="s">
        <v>87</v>
      </c>
      <c r="K38" s="5" t="s">
        <v>88</v>
      </c>
      <c r="L38" s="5" t="s">
        <v>89</v>
      </c>
      <c r="M38" s="5" t="s">
        <v>90</v>
      </c>
      <c r="N38" s="5" t="s">
        <v>442</v>
      </c>
      <c r="O38" s="5">
        <v>571</v>
      </c>
      <c r="P38" s="5">
        <v>343</v>
      </c>
      <c r="Q38" s="5">
        <v>228</v>
      </c>
      <c r="R38" s="5" t="s">
        <v>29</v>
      </c>
    </row>
    <row r="39" spans="1:18" x14ac:dyDescent="0.25">
      <c r="A39" s="34" t="s">
        <v>143</v>
      </c>
      <c r="B39" s="5" t="s">
        <v>144</v>
      </c>
      <c r="C39" s="5">
        <v>25245350</v>
      </c>
      <c r="D39" s="5">
        <v>25245350</v>
      </c>
      <c r="E39" s="5" t="s">
        <v>20</v>
      </c>
      <c r="F39" s="5" t="s">
        <v>19</v>
      </c>
      <c r="G39" s="5" t="s">
        <v>21</v>
      </c>
      <c r="H39" s="5" t="s">
        <v>145</v>
      </c>
      <c r="I39" s="5" t="s">
        <v>24</v>
      </c>
      <c r="J39" s="5" t="s">
        <v>146</v>
      </c>
      <c r="K39" s="5" t="s">
        <v>147</v>
      </c>
      <c r="L39" s="5" t="s">
        <v>23</v>
      </c>
      <c r="M39" s="5" t="s">
        <v>148</v>
      </c>
      <c r="N39" s="5" t="s">
        <v>443</v>
      </c>
      <c r="O39" s="5">
        <v>2840</v>
      </c>
      <c r="P39" s="5">
        <v>2007</v>
      </c>
      <c r="Q39" s="5">
        <v>833</v>
      </c>
      <c r="R39" s="5" t="s">
        <v>30</v>
      </c>
    </row>
    <row r="40" spans="1:18" x14ac:dyDescent="0.25">
      <c r="A40" s="34"/>
      <c r="B40" s="5" t="s">
        <v>38</v>
      </c>
      <c r="C40" s="5">
        <v>7674944</v>
      </c>
      <c r="D40" s="5">
        <v>7674944</v>
      </c>
      <c r="E40" s="5" t="s">
        <v>20</v>
      </c>
      <c r="F40" s="5" t="s">
        <v>19</v>
      </c>
      <c r="G40" s="5" t="s">
        <v>21</v>
      </c>
      <c r="H40" s="5" t="s">
        <v>39</v>
      </c>
      <c r="I40" s="5" t="s">
        <v>24</v>
      </c>
      <c r="J40" s="5" t="s">
        <v>149</v>
      </c>
      <c r="K40" s="5" t="s">
        <v>150</v>
      </c>
      <c r="L40" s="5" t="s">
        <v>23</v>
      </c>
      <c r="M40" s="5" t="s">
        <v>151</v>
      </c>
      <c r="N40" s="5" t="s">
        <v>444</v>
      </c>
      <c r="O40" s="5">
        <v>2790</v>
      </c>
      <c r="P40" s="5">
        <v>1361</v>
      </c>
      <c r="Q40" s="5">
        <v>1429</v>
      </c>
      <c r="R40" s="5" t="s">
        <v>30</v>
      </c>
    </row>
    <row r="41" spans="1:18" x14ac:dyDescent="0.25">
      <c r="A41" s="19" t="s">
        <v>152</v>
      </c>
      <c r="B41" s="5" t="s">
        <v>129</v>
      </c>
      <c r="C41" s="5">
        <v>104780214</v>
      </c>
      <c r="D41" s="5">
        <v>104780214</v>
      </c>
      <c r="E41" s="5" t="s">
        <v>20</v>
      </c>
      <c r="F41" s="5" t="s">
        <v>33</v>
      </c>
      <c r="G41" s="5" t="s">
        <v>21</v>
      </c>
      <c r="H41" s="5" t="s">
        <v>130</v>
      </c>
      <c r="I41" s="5" t="s">
        <v>24</v>
      </c>
      <c r="J41" s="5" t="s">
        <v>131</v>
      </c>
      <c r="K41" s="5" t="s">
        <v>132</v>
      </c>
      <c r="L41" s="5" t="s">
        <v>133</v>
      </c>
      <c r="M41" s="5" t="s">
        <v>134</v>
      </c>
      <c r="N41" s="5" t="s">
        <v>433</v>
      </c>
      <c r="O41" s="5">
        <v>1000</v>
      </c>
      <c r="P41" s="5">
        <v>932</v>
      </c>
      <c r="Q41" s="5">
        <v>68</v>
      </c>
      <c r="R41" s="5" t="s">
        <v>29</v>
      </c>
    </row>
    <row r="42" spans="1:18" x14ac:dyDescent="0.25">
      <c r="A42" s="19" t="s">
        <v>153</v>
      </c>
      <c r="B42" s="5" t="s">
        <v>18</v>
      </c>
      <c r="C42" s="5">
        <v>179234297</v>
      </c>
      <c r="D42" s="5">
        <v>179234297</v>
      </c>
      <c r="E42" s="5" t="s">
        <v>44</v>
      </c>
      <c r="F42" s="5" t="s">
        <v>19</v>
      </c>
      <c r="G42" s="5" t="s">
        <v>21</v>
      </c>
      <c r="H42" s="5" t="s">
        <v>22</v>
      </c>
      <c r="I42" s="5" t="s">
        <v>24</v>
      </c>
      <c r="J42" s="5" t="s">
        <v>53</v>
      </c>
      <c r="K42" s="5" t="s">
        <v>54</v>
      </c>
      <c r="L42" s="5" t="s">
        <v>55</v>
      </c>
      <c r="M42" s="5" t="s">
        <v>56</v>
      </c>
      <c r="N42" s="5" t="s">
        <v>445</v>
      </c>
      <c r="O42" s="5">
        <v>1025</v>
      </c>
      <c r="P42" s="5">
        <v>952</v>
      </c>
      <c r="Q42" s="5">
        <v>73</v>
      </c>
      <c r="R42" s="5" t="s">
        <v>29</v>
      </c>
    </row>
    <row r="43" spans="1:18" x14ac:dyDescent="0.25">
      <c r="A43" s="34" t="s">
        <v>154</v>
      </c>
      <c r="B43" s="5" t="s">
        <v>18</v>
      </c>
      <c r="C43" s="5">
        <v>179218307</v>
      </c>
      <c r="D43" s="5">
        <v>179218307</v>
      </c>
      <c r="E43" s="5" t="s">
        <v>44</v>
      </c>
      <c r="F43" s="5" t="s">
        <v>19</v>
      </c>
      <c r="G43" s="5" t="s">
        <v>21</v>
      </c>
      <c r="H43" s="5" t="s">
        <v>22</v>
      </c>
      <c r="I43" s="5" t="s">
        <v>24</v>
      </c>
      <c r="J43" s="5" t="s">
        <v>155</v>
      </c>
      <c r="K43" s="5" t="s">
        <v>156</v>
      </c>
      <c r="L43" s="5" t="s">
        <v>157</v>
      </c>
      <c r="M43" s="5" t="s">
        <v>158</v>
      </c>
      <c r="N43" s="5" t="s">
        <v>446</v>
      </c>
      <c r="O43" s="5">
        <v>956</v>
      </c>
      <c r="P43" s="5">
        <v>767</v>
      </c>
      <c r="Q43" s="5">
        <v>189</v>
      </c>
      <c r="R43" s="5" t="s">
        <v>29</v>
      </c>
    </row>
    <row r="44" spans="1:18" x14ac:dyDescent="0.25">
      <c r="A44" s="34"/>
      <c r="B44" s="5" t="s">
        <v>18</v>
      </c>
      <c r="C44" s="5">
        <v>179234230</v>
      </c>
      <c r="D44" s="5">
        <v>179234230</v>
      </c>
      <c r="E44" s="5" t="s">
        <v>44</v>
      </c>
      <c r="F44" s="5" t="s">
        <v>19</v>
      </c>
      <c r="G44" s="5" t="s">
        <v>21</v>
      </c>
      <c r="H44" s="5" t="s">
        <v>22</v>
      </c>
      <c r="I44" s="5" t="s">
        <v>24</v>
      </c>
      <c r="J44" s="5" t="s">
        <v>159</v>
      </c>
      <c r="K44" s="5" t="s">
        <v>160</v>
      </c>
      <c r="L44" s="5" t="s">
        <v>161</v>
      </c>
      <c r="M44" s="5" t="s">
        <v>162</v>
      </c>
      <c r="N44" s="5" t="s">
        <v>447</v>
      </c>
      <c r="O44" s="5">
        <v>2839</v>
      </c>
      <c r="P44" s="5">
        <v>2225</v>
      </c>
      <c r="Q44" s="5">
        <v>614</v>
      </c>
      <c r="R44" s="5" t="s">
        <v>29</v>
      </c>
    </row>
    <row r="45" spans="1:18" x14ac:dyDescent="0.25">
      <c r="A45" s="19" t="s">
        <v>163</v>
      </c>
      <c r="B45" s="5" t="s">
        <v>18</v>
      </c>
      <c r="C45" s="5">
        <v>179218294</v>
      </c>
      <c r="D45" s="5">
        <v>179218294</v>
      </c>
      <c r="E45" s="5" t="s">
        <v>19</v>
      </c>
      <c r="F45" s="5" t="s">
        <v>44</v>
      </c>
      <c r="G45" s="5" t="s">
        <v>21</v>
      </c>
      <c r="H45" s="5" t="s">
        <v>22</v>
      </c>
      <c r="I45" s="5" t="s">
        <v>24</v>
      </c>
      <c r="J45" s="5" t="s">
        <v>87</v>
      </c>
      <c r="K45" s="5" t="s">
        <v>88</v>
      </c>
      <c r="L45" s="5" t="s">
        <v>89</v>
      </c>
      <c r="M45" s="5" t="s">
        <v>90</v>
      </c>
      <c r="N45" s="5" t="s">
        <v>448</v>
      </c>
      <c r="O45" s="5">
        <v>366</v>
      </c>
      <c r="P45" s="5">
        <v>301</v>
      </c>
      <c r="Q45" s="5">
        <v>65</v>
      </c>
      <c r="R45" s="5" t="s">
        <v>29</v>
      </c>
    </row>
    <row r="46" spans="1:18" x14ac:dyDescent="0.25">
      <c r="A46" s="19" t="s">
        <v>164</v>
      </c>
      <c r="B46" s="5" t="s">
        <v>18</v>
      </c>
      <c r="C46" s="5">
        <v>179218303</v>
      </c>
      <c r="D46" s="5">
        <v>179218303</v>
      </c>
      <c r="E46" s="5" t="s">
        <v>19</v>
      </c>
      <c r="F46" s="5" t="s">
        <v>44</v>
      </c>
      <c r="G46" s="5" t="s">
        <v>21</v>
      </c>
      <c r="H46" s="5" t="s">
        <v>22</v>
      </c>
      <c r="I46" s="5" t="s">
        <v>24</v>
      </c>
      <c r="J46" s="5" t="s">
        <v>104</v>
      </c>
      <c r="K46" s="5" t="s">
        <v>105</v>
      </c>
      <c r="L46" s="5" t="s">
        <v>106</v>
      </c>
      <c r="M46" s="5" t="s">
        <v>107</v>
      </c>
      <c r="N46" s="5" t="s">
        <v>449</v>
      </c>
      <c r="O46" s="5">
        <v>989</v>
      </c>
      <c r="P46" s="5">
        <v>672</v>
      </c>
      <c r="Q46" s="5">
        <v>317</v>
      </c>
      <c r="R46" s="5" t="s">
        <v>29</v>
      </c>
    </row>
    <row r="47" spans="1:18" x14ac:dyDescent="0.25">
      <c r="A47" s="19" t="s">
        <v>165</v>
      </c>
      <c r="B47" s="5" t="s">
        <v>166</v>
      </c>
      <c r="C47" s="5">
        <v>56859894</v>
      </c>
      <c r="D47" s="5">
        <v>56859895</v>
      </c>
      <c r="E47" s="5" t="s">
        <v>167</v>
      </c>
      <c r="F47" s="5" t="s">
        <v>68</v>
      </c>
      <c r="G47" s="5" t="s">
        <v>21</v>
      </c>
      <c r="H47" s="5" t="s">
        <v>168</v>
      </c>
      <c r="I47" s="5" t="s">
        <v>125</v>
      </c>
      <c r="J47" s="5" t="s">
        <v>169</v>
      </c>
      <c r="K47" s="5" t="s">
        <v>23</v>
      </c>
      <c r="L47" s="5" t="s">
        <v>23</v>
      </c>
      <c r="M47" s="5" t="s">
        <v>170</v>
      </c>
      <c r="N47" s="5" t="s">
        <v>450</v>
      </c>
      <c r="O47" s="5">
        <v>853</v>
      </c>
      <c r="P47" s="5">
        <v>755</v>
      </c>
      <c r="Q47" s="5">
        <v>98</v>
      </c>
      <c r="R47" s="5" t="s">
        <v>29</v>
      </c>
    </row>
    <row r="48" spans="1:18" x14ac:dyDescent="0.25">
      <c r="A48" s="19" t="s">
        <v>171</v>
      </c>
      <c r="B48" s="5" t="s">
        <v>18</v>
      </c>
      <c r="C48" s="5">
        <v>179203765</v>
      </c>
      <c r="D48" s="5">
        <v>179203765</v>
      </c>
      <c r="E48" s="5" t="s">
        <v>33</v>
      </c>
      <c r="F48" s="5" t="s">
        <v>44</v>
      </c>
      <c r="G48" s="5" t="s">
        <v>21</v>
      </c>
      <c r="H48" s="5" t="s">
        <v>22</v>
      </c>
      <c r="I48" s="5" t="s">
        <v>24</v>
      </c>
      <c r="J48" s="5" t="s">
        <v>172</v>
      </c>
      <c r="K48" s="5" t="s">
        <v>173</v>
      </c>
      <c r="L48" s="5" t="s">
        <v>174</v>
      </c>
      <c r="M48" s="5" t="s">
        <v>175</v>
      </c>
      <c r="N48" s="5" t="s">
        <v>451</v>
      </c>
      <c r="O48" s="5">
        <v>1423</v>
      </c>
      <c r="P48" s="5">
        <v>926</v>
      </c>
      <c r="Q48" s="5">
        <v>497</v>
      </c>
      <c r="R48" s="5" t="s">
        <v>29</v>
      </c>
    </row>
    <row r="49" spans="1:18" x14ac:dyDescent="0.25">
      <c r="A49" s="34" t="s">
        <v>176</v>
      </c>
      <c r="B49" s="5" t="s">
        <v>66</v>
      </c>
      <c r="C49" s="5">
        <v>8069470</v>
      </c>
      <c r="D49" s="5">
        <v>8069471</v>
      </c>
      <c r="E49" s="5" t="s">
        <v>67</v>
      </c>
      <c r="F49" s="5" t="s">
        <v>68</v>
      </c>
      <c r="G49" s="5" t="s">
        <v>69</v>
      </c>
      <c r="H49" s="5" t="s">
        <v>70</v>
      </c>
      <c r="I49" s="5" t="s">
        <v>23</v>
      </c>
      <c r="J49" s="5" t="s">
        <v>23</v>
      </c>
      <c r="K49" s="5" t="s">
        <v>71</v>
      </c>
      <c r="L49" s="5" t="s">
        <v>72</v>
      </c>
      <c r="M49" s="5" t="s">
        <v>72</v>
      </c>
      <c r="N49" s="5" t="s">
        <v>452</v>
      </c>
      <c r="O49" s="5">
        <v>2214</v>
      </c>
      <c r="P49" s="5">
        <v>1701</v>
      </c>
      <c r="Q49" s="5">
        <v>513</v>
      </c>
      <c r="R49" s="5" t="s">
        <v>29</v>
      </c>
    </row>
    <row r="50" spans="1:18" x14ac:dyDescent="0.25">
      <c r="A50" s="34"/>
      <c r="B50" s="5" t="s">
        <v>18</v>
      </c>
      <c r="C50" s="5">
        <v>179234297</v>
      </c>
      <c r="D50" s="5">
        <v>179234297</v>
      </c>
      <c r="E50" s="5" t="s">
        <v>44</v>
      </c>
      <c r="F50" s="5" t="s">
        <v>19</v>
      </c>
      <c r="G50" s="5" t="s">
        <v>21</v>
      </c>
      <c r="H50" s="5" t="s">
        <v>22</v>
      </c>
      <c r="I50" s="5" t="s">
        <v>24</v>
      </c>
      <c r="J50" s="5" t="s">
        <v>53</v>
      </c>
      <c r="K50" s="5" t="s">
        <v>54</v>
      </c>
      <c r="L50" s="5" t="s">
        <v>55</v>
      </c>
      <c r="M50" s="5" t="s">
        <v>56</v>
      </c>
      <c r="N50" s="5" t="s">
        <v>419</v>
      </c>
      <c r="O50" s="5">
        <v>3067</v>
      </c>
      <c r="P50" s="5">
        <v>2273</v>
      </c>
      <c r="Q50" s="5">
        <v>794</v>
      </c>
      <c r="R50" s="5" t="s">
        <v>29</v>
      </c>
    </row>
    <row r="51" spans="1:18" x14ac:dyDescent="0.25">
      <c r="A51" s="34" t="s">
        <v>177</v>
      </c>
      <c r="B51" s="5" t="s">
        <v>38</v>
      </c>
      <c r="C51" s="5">
        <v>39724008</v>
      </c>
      <c r="D51" s="5">
        <v>39724008</v>
      </c>
      <c r="E51" s="5" t="s">
        <v>19</v>
      </c>
      <c r="F51" s="5" t="s">
        <v>33</v>
      </c>
      <c r="G51" s="5" t="s">
        <v>21</v>
      </c>
      <c r="H51" s="5" t="s">
        <v>178</v>
      </c>
      <c r="I51" s="5" t="s">
        <v>24</v>
      </c>
      <c r="J51" s="5" t="s">
        <v>179</v>
      </c>
      <c r="K51" s="5" t="s">
        <v>180</v>
      </c>
      <c r="L51" s="5" t="s">
        <v>181</v>
      </c>
      <c r="M51" s="5" t="s">
        <v>182</v>
      </c>
      <c r="N51" s="5" t="s">
        <v>453</v>
      </c>
      <c r="O51" s="5">
        <v>352</v>
      </c>
      <c r="P51" s="5">
        <v>270</v>
      </c>
      <c r="Q51" s="5">
        <v>82</v>
      </c>
      <c r="R51" s="5" t="s">
        <v>29</v>
      </c>
    </row>
    <row r="52" spans="1:18" x14ac:dyDescent="0.25">
      <c r="A52" s="34"/>
      <c r="B52" s="5" t="s">
        <v>18</v>
      </c>
      <c r="C52" s="5">
        <v>179218294</v>
      </c>
      <c r="D52" s="5">
        <v>179218294</v>
      </c>
      <c r="E52" s="5" t="s">
        <v>19</v>
      </c>
      <c r="F52" s="5" t="s">
        <v>44</v>
      </c>
      <c r="G52" s="5" t="s">
        <v>21</v>
      </c>
      <c r="H52" s="5" t="s">
        <v>22</v>
      </c>
      <c r="I52" s="5" t="s">
        <v>24</v>
      </c>
      <c r="J52" s="5" t="s">
        <v>87</v>
      </c>
      <c r="K52" s="5" t="s">
        <v>88</v>
      </c>
      <c r="L52" s="5" t="s">
        <v>89</v>
      </c>
      <c r="M52" s="5" t="s">
        <v>90</v>
      </c>
      <c r="N52" s="5" t="s">
        <v>454</v>
      </c>
      <c r="O52" s="5">
        <v>263</v>
      </c>
      <c r="P52" s="5">
        <v>191</v>
      </c>
      <c r="Q52" s="5">
        <v>72</v>
      </c>
      <c r="R52" s="5" t="s">
        <v>29</v>
      </c>
    </row>
    <row r="53" spans="1:18" x14ac:dyDescent="0.25">
      <c r="A53" s="34" t="s">
        <v>183</v>
      </c>
      <c r="B53" s="5" t="s">
        <v>38</v>
      </c>
      <c r="C53" s="5">
        <v>7673778</v>
      </c>
      <c r="D53" s="5">
        <v>7673778</v>
      </c>
      <c r="E53" s="5" t="s">
        <v>33</v>
      </c>
      <c r="F53" s="5" t="s">
        <v>19</v>
      </c>
      <c r="G53" s="5" t="s">
        <v>21</v>
      </c>
      <c r="H53" s="5" t="s">
        <v>39</v>
      </c>
      <c r="I53" s="5" t="s">
        <v>24</v>
      </c>
      <c r="J53" s="5" t="s">
        <v>184</v>
      </c>
      <c r="K53" s="5" t="s">
        <v>185</v>
      </c>
      <c r="L53" s="5" t="s">
        <v>23</v>
      </c>
      <c r="M53" s="5" t="s">
        <v>186</v>
      </c>
      <c r="N53" s="5" t="s">
        <v>455</v>
      </c>
      <c r="O53" s="5">
        <v>1489</v>
      </c>
      <c r="P53" s="5">
        <v>717</v>
      </c>
      <c r="Q53" s="5">
        <v>772</v>
      </c>
      <c r="R53" s="5" t="s">
        <v>30</v>
      </c>
    </row>
    <row r="54" spans="1:18" x14ac:dyDescent="0.25">
      <c r="A54" s="34"/>
      <c r="B54" s="5" t="s">
        <v>18</v>
      </c>
      <c r="C54" s="5">
        <v>179234302</v>
      </c>
      <c r="D54" s="5">
        <v>179234302</v>
      </c>
      <c r="E54" s="5" t="s">
        <v>19</v>
      </c>
      <c r="F54" s="5" t="s">
        <v>20</v>
      </c>
      <c r="G54" s="5" t="s">
        <v>21</v>
      </c>
      <c r="H54" s="5" t="s">
        <v>22</v>
      </c>
      <c r="I54" s="5" t="s">
        <v>24</v>
      </c>
      <c r="J54" s="5" t="s">
        <v>25</v>
      </c>
      <c r="K54" s="5" t="s">
        <v>26</v>
      </c>
      <c r="L54" s="5" t="s">
        <v>27</v>
      </c>
      <c r="M54" s="5" t="s">
        <v>28</v>
      </c>
      <c r="N54" s="5" t="s">
        <v>456</v>
      </c>
      <c r="O54" s="5">
        <v>3820</v>
      </c>
      <c r="P54" s="5">
        <v>526</v>
      </c>
      <c r="Q54" s="5">
        <v>3294</v>
      </c>
      <c r="R54" s="5" t="s">
        <v>30</v>
      </c>
    </row>
    <row r="55" spans="1:18" x14ac:dyDescent="0.25">
      <c r="A55" s="34" t="s">
        <v>187</v>
      </c>
      <c r="B55" s="5" t="s">
        <v>38</v>
      </c>
      <c r="C55" s="5">
        <v>7674221</v>
      </c>
      <c r="D55" s="5">
        <v>7674221</v>
      </c>
      <c r="E55" s="5" t="s">
        <v>19</v>
      </c>
      <c r="F55" s="5" t="s">
        <v>44</v>
      </c>
      <c r="G55" s="5" t="s">
        <v>21</v>
      </c>
      <c r="H55" s="5" t="s">
        <v>39</v>
      </c>
      <c r="I55" s="5" t="s">
        <v>24</v>
      </c>
      <c r="J55" s="5" t="s">
        <v>188</v>
      </c>
      <c r="K55" s="5" t="s">
        <v>189</v>
      </c>
      <c r="L55" s="5" t="s">
        <v>190</v>
      </c>
      <c r="M55" s="5" t="s">
        <v>191</v>
      </c>
      <c r="N55" s="5" t="s">
        <v>457</v>
      </c>
      <c r="O55" s="5">
        <v>1400</v>
      </c>
      <c r="P55" s="5">
        <v>1274</v>
      </c>
      <c r="Q55" s="5">
        <v>126</v>
      </c>
      <c r="R55" s="5" t="s">
        <v>29</v>
      </c>
    </row>
    <row r="56" spans="1:18" x14ac:dyDescent="0.25">
      <c r="A56" s="34"/>
      <c r="B56" s="5" t="s">
        <v>18</v>
      </c>
      <c r="C56" s="5">
        <v>179218307</v>
      </c>
      <c r="D56" s="5">
        <v>179218307</v>
      </c>
      <c r="E56" s="5" t="s">
        <v>44</v>
      </c>
      <c r="F56" s="5" t="s">
        <v>19</v>
      </c>
      <c r="G56" s="5" t="s">
        <v>21</v>
      </c>
      <c r="H56" s="5" t="s">
        <v>22</v>
      </c>
      <c r="I56" s="5" t="s">
        <v>24</v>
      </c>
      <c r="J56" s="5" t="s">
        <v>155</v>
      </c>
      <c r="K56" s="5" t="s">
        <v>156</v>
      </c>
      <c r="L56" s="5" t="s">
        <v>157</v>
      </c>
      <c r="M56" s="5" t="s">
        <v>158</v>
      </c>
      <c r="N56" s="5" t="s">
        <v>458</v>
      </c>
      <c r="O56" s="5">
        <v>293</v>
      </c>
      <c r="P56" s="5">
        <v>259</v>
      </c>
      <c r="Q56" s="5">
        <v>34</v>
      </c>
      <c r="R56" s="5" t="s">
        <v>29</v>
      </c>
    </row>
    <row r="57" spans="1:18" x14ac:dyDescent="0.25">
      <c r="A57" s="19" t="s">
        <v>192</v>
      </c>
      <c r="B57" s="5" t="s">
        <v>18</v>
      </c>
      <c r="C57" s="5">
        <v>179218303</v>
      </c>
      <c r="D57" s="5">
        <v>179218303</v>
      </c>
      <c r="E57" s="5" t="s">
        <v>19</v>
      </c>
      <c r="F57" s="5" t="s">
        <v>44</v>
      </c>
      <c r="G57" s="5" t="s">
        <v>21</v>
      </c>
      <c r="H57" s="5" t="s">
        <v>22</v>
      </c>
      <c r="I57" s="5" t="s">
        <v>24</v>
      </c>
      <c r="J57" s="5" t="s">
        <v>104</v>
      </c>
      <c r="K57" s="5" t="s">
        <v>105</v>
      </c>
      <c r="L57" s="5" t="s">
        <v>106</v>
      </c>
      <c r="M57" s="5" t="s">
        <v>107</v>
      </c>
      <c r="N57" s="5" t="s">
        <v>459</v>
      </c>
      <c r="O57" s="5">
        <v>490</v>
      </c>
      <c r="P57" s="5">
        <v>361</v>
      </c>
      <c r="Q57" s="5">
        <v>129</v>
      </c>
      <c r="R57" s="5" t="s">
        <v>29</v>
      </c>
    </row>
    <row r="58" spans="1:18" x14ac:dyDescent="0.25">
      <c r="A58" s="34" t="s">
        <v>193</v>
      </c>
      <c r="B58" s="5" t="s">
        <v>66</v>
      </c>
      <c r="C58" s="5">
        <v>87933165</v>
      </c>
      <c r="D58" s="5">
        <v>87933165</v>
      </c>
      <c r="E58" s="5" t="s">
        <v>33</v>
      </c>
      <c r="F58" s="5" t="s">
        <v>20</v>
      </c>
      <c r="G58" s="5" t="s">
        <v>21</v>
      </c>
      <c r="H58" s="5" t="s">
        <v>194</v>
      </c>
      <c r="I58" s="5" t="s">
        <v>24</v>
      </c>
      <c r="J58" s="5" t="s">
        <v>195</v>
      </c>
      <c r="K58" s="5" t="s">
        <v>196</v>
      </c>
      <c r="L58" s="5" t="s">
        <v>23</v>
      </c>
      <c r="M58" s="5" t="s">
        <v>197</v>
      </c>
      <c r="N58" s="5" t="s">
        <v>198</v>
      </c>
      <c r="O58" s="5">
        <v>1537</v>
      </c>
      <c r="P58" s="5">
        <v>707</v>
      </c>
      <c r="Q58" s="5">
        <v>830</v>
      </c>
      <c r="R58" s="5" t="s">
        <v>30</v>
      </c>
    </row>
    <row r="59" spans="1:18" x14ac:dyDescent="0.25">
      <c r="A59" s="34"/>
      <c r="B59" s="5" t="s">
        <v>38</v>
      </c>
      <c r="C59" s="5">
        <v>7674220</v>
      </c>
      <c r="D59" s="5">
        <v>7674220</v>
      </c>
      <c r="E59" s="5" t="s">
        <v>20</v>
      </c>
      <c r="F59" s="5" t="s">
        <v>33</v>
      </c>
      <c r="G59" s="5" t="s">
        <v>21</v>
      </c>
      <c r="H59" s="5" t="s">
        <v>39</v>
      </c>
      <c r="I59" s="5" t="s">
        <v>24</v>
      </c>
      <c r="J59" s="5" t="s">
        <v>199</v>
      </c>
      <c r="K59" s="5" t="s">
        <v>200</v>
      </c>
      <c r="L59" s="5" t="s">
        <v>201</v>
      </c>
      <c r="M59" s="5" t="s">
        <v>202</v>
      </c>
      <c r="N59" s="5" t="s">
        <v>203</v>
      </c>
      <c r="O59" s="5">
        <v>1791</v>
      </c>
      <c r="P59" s="5">
        <v>844</v>
      </c>
      <c r="Q59" s="5">
        <v>947</v>
      </c>
      <c r="R59" s="5" t="s">
        <v>30</v>
      </c>
    </row>
    <row r="60" spans="1:18" x14ac:dyDescent="0.25">
      <c r="A60" s="19" t="s">
        <v>204</v>
      </c>
      <c r="B60" s="5" t="s">
        <v>18</v>
      </c>
      <c r="C60" s="5">
        <v>179218304</v>
      </c>
      <c r="D60" s="5">
        <v>179218304</v>
      </c>
      <c r="E60" s="5" t="s">
        <v>44</v>
      </c>
      <c r="F60" s="5" t="s">
        <v>19</v>
      </c>
      <c r="G60" s="5" t="s">
        <v>21</v>
      </c>
      <c r="H60" s="5" t="s">
        <v>22</v>
      </c>
      <c r="I60" s="5" t="s">
        <v>24</v>
      </c>
      <c r="J60" s="5" t="s">
        <v>205</v>
      </c>
      <c r="K60" s="5" t="s">
        <v>206</v>
      </c>
      <c r="L60" s="5" t="s">
        <v>207</v>
      </c>
      <c r="M60" s="5" t="s">
        <v>208</v>
      </c>
      <c r="N60" s="5" t="s">
        <v>209</v>
      </c>
      <c r="O60" s="5">
        <v>600</v>
      </c>
      <c r="P60" s="5">
        <v>426</v>
      </c>
      <c r="Q60" s="5">
        <v>174</v>
      </c>
      <c r="R60" s="5" t="s">
        <v>29</v>
      </c>
    </row>
    <row r="61" spans="1:18" x14ac:dyDescent="0.25">
      <c r="A61" s="19" t="s">
        <v>210</v>
      </c>
      <c r="B61" s="5" t="s">
        <v>18</v>
      </c>
      <c r="C61" s="5">
        <v>179234297</v>
      </c>
      <c r="D61" s="5">
        <v>179234297</v>
      </c>
      <c r="E61" s="5" t="s">
        <v>44</v>
      </c>
      <c r="F61" s="5" t="s">
        <v>33</v>
      </c>
      <c r="G61" s="5" t="s">
        <v>21</v>
      </c>
      <c r="H61" s="5" t="s">
        <v>22</v>
      </c>
      <c r="I61" s="5" t="s">
        <v>24</v>
      </c>
      <c r="J61" s="5" t="s">
        <v>48</v>
      </c>
      <c r="K61" s="5" t="s">
        <v>49</v>
      </c>
      <c r="L61" s="5" t="s">
        <v>50</v>
      </c>
      <c r="M61" s="5" t="s">
        <v>51</v>
      </c>
      <c r="N61" s="5" t="s">
        <v>460</v>
      </c>
      <c r="O61" s="5">
        <v>1737</v>
      </c>
      <c r="P61" s="5">
        <v>833</v>
      </c>
      <c r="Q61" s="5">
        <v>904</v>
      </c>
      <c r="R61" s="5" t="s">
        <v>29</v>
      </c>
    </row>
    <row r="62" spans="1:18" x14ac:dyDescent="0.25">
      <c r="A62" s="19" t="s">
        <v>211</v>
      </c>
      <c r="B62" s="5" t="s">
        <v>18</v>
      </c>
      <c r="C62" s="5">
        <v>179234297</v>
      </c>
      <c r="D62" s="5">
        <v>179234297</v>
      </c>
      <c r="E62" s="5" t="s">
        <v>44</v>
      </c>
      <c r="F62" s="5" t="s">
        <v>33</v>
      </c>
      <c r="G62" s="5" t="s">
        <v>21</v>
      </c>
      <c r="H62" s="5" t="s">
        <v>22</v>
      </c>
      <c r="I62" s="5" t="s">
        <v>24</v>
      </c>
      <c r="J62" s="5" t="s">
        <v>48</v>
      </c>
      <c r="K62" s="5" t="s">
        <v>49</v>
      </c>
      <c r="L62" s="5" t="s">
        <v>50</v>
      </c>
      <c r="M62" s="5" t="s">
        <v>51</v>
      </c>
      <c r="N62" s="5" t="s">
        <v>212</v>
      </c>
      <c r="O62" s="5">
        <v>271</v>
      </c>
      <c r="P62" s="5">
        <v>194</v>
      </c>
      <c r="Q62" s="5">
        <v>77</v>
      </c>
      <c r="R62" s="5" t="s">
        <v>29</v>
      </c>
    </row>
    <row r="63" spans="1:18" x14ac:dyDescent="0.25">
      <c r="A63" s="19" t="s">
        <v>213</v>
      </c>
      <c r="B63" s="5" t="s">
        <v>214</v>
      </c>
      <c r="C63" s="5">
        <v>197402110</v>
      </c>
      <c r="D63" s="5">
        <v>197402110</v>
      </c>
      <c r="E63" s="5" t="s">
        <v>33</v>
      </c>
      <c r="F63" s="5" t="s">
        <v>20</v>
      </c>
      <c r="G63" s="5" t="s">
        <v>21</v>
      </c>
      <c r="H63" s="5" t="s">
        <v>215</v>
      </c>
      <c r="I63" s="5" t="s">
        <v>24</v>
      </c>
      <c r="J63" s="5" t="s">
        <v>216</v>
      </c>
      <c r="K63" s="5" t="s">
        <v>217</v>
      </c>
      <c r="L63" s="5" t="s">
        <v>218</v>
      </c>
      <c r="M63" s="5" t="s">
        <v>219</v>
      </c>
      <c r="N63" s="5" t="s">
        <v>220</v>
      </c>
      <c r="O63" s="5">
        <v>1551</v>
      </c>
      <c r="P63" s="5">
        <v>1227</v>
      </c>
      <c r="Q63" s="5">
        <v>324</v>
      </c>
      <c r="R63" s="5" t="s">
        <v>29</v>
      </c>
    </row>
    <row r="64" spans="1:18" x14ac:dyDescent="0.25">
      <c r="A64" s="19" t="s">
        <v>221</v>
      </c>
      <c r="B64" s="5" t="s">
        <v>38</v>
      </c>
      <c r="C64" s="5">
        <v>7674248</v>
      </c>
      <c r="D64" s="5">
        <v>7674248</v>
      </c>
      <c r="E64" s="5" t="s">
        <v>33</v>
      </c>
      <c r="F64" s="5" t="s">
        <v>20</v>
      </c>
      <c r="G64" s="5" t="s">
        <v>21</v>
      </c>
      <c r="H64" s="5" t="s">
        <v>39</v>
      </c>
      <c r="I64" s="5" t="s">
        <v>24</v>
      </c>
      <c r="J64" s="5" t="s">
        <v>222</v>
      </c>
      <c r="K64" s="5" t="s">
        <v>223</v>
      </c>
      <c r="L64" s="5" t="s">
        <v>23</v>
      </c>
      <c r="M64" s="5" t="s">
        <v>224</v>
      </c>
      <c r="N64" s="5" t="s">
        <v>225</v>
      </c>
      <c r="O64" s="5">
        <v>862</v>
      </c>
      <c r="P64" s="5">
        <v>671</v>
      </c>
      <c r="Q64" s="5">
        <v>191</v>
      </c>
      <c r="R64" s="5" t="s">
        <v>29</v>
      </c>
    </row>
    <row r="65" spans="1:18" x14ac:dyDescent="0.25">
      <c r="A65" s="19" t="s">
        <v>226</v>
      </c>
      <c r="B65" s="5" t="s">
        <v>66</v>
      </c>
      <c r="C65" s="5">
        <v>8069470</v>
      </c>
      <c r="D65" s="5">
        <v>8069471</v>
      </c>
      <c r="E65" s="5" t="s">
        <v>67</v>
      </c>
      <c r="F65" s="5" t="s">
        <v>68</v>
      </c>
      <c r="G65" s="5" t="s">
        <v>69</v>
      </c>
      <c r="H65" s="5" t="s">
        <v>70</v>
      </c>
      <c r="I65" s="5" t="s">
        <v>23</v>
      </c>
      <c r="J65" s="5" t="s">
        <v>23</v>
      </c>
      <c r="K65" s="5" t="s">
        <v>71</v>
      </c>
      <c r="L65" s="5" t="s">
        <v>72</v>
      </c>
      <c r="M65" s="5" t="s">
        <v>72</v>
      </c>
      <c r="N65" s="5" t="s">
        <v>461</v>
      </c>
      <c r="O65" s="5">
        <v>869</v>
      </c>
      <c r="P65" s="5">
        <v>518</v>
      </c>
      <c r="Q65" s="5">
        <v>351</v>
      </c>
      <c r="R65" s="5" t="s">
        <v>29</v>
      </c>
    </row>
  </sheetData>
  <mergeCells count="18">
    <mergeCell ref="A58:A59"/>
    <mergeCell ref="A3:Q3"/>
    <mergeCell ref="A43:A44"/>
    <mergeCell ref="A6:A9"/>
    <mergeCell ref="A14:A15"/>
    <mergeCell ref="A16:A18"/>
    <mergeCell ref="A22:A23"/>
    <mergeCell ref="A24:A25"/>
    <mergeCell ref="A27:A30"/>
    <mergeCell ref="A33:A34"/>
    <mergeCell ref="A35:A36"/>
    <mergeCell ref="A37:A38"/>
    <mergeCell ref="A39:A40"/>
    <mergeCell ref="R3:R4"/>
    <mergeCell ref="A49:A50"/>
    <mergeCell ref="A51:A52"/>
    <mergeCell ref="A53:A54"/>
    <mergeCell ref="A55:A56"/>
  </mergeCells>
  <conditionalFormatting sqref="R5:R7 R3">
    <cfRule type="cellIs" dxfId="0" priority="1" operator="equal">
      <formula>"yes"</formula>
    </cfRule>
  </conditionalFormatting>
  <pageMargins left="0.7" right="0.7" top="0.75" bottom="0.75" header="0.3" footer="0.3"/>
  <pageSetup paperSize="9" orientation="portrait" horizontalDpi="1200" verticalDpi="12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D7EDD7-5783-4B77-B939-60B83E0C10FB}">
  <dimension ref="A1:R21"/>
  <sheetViews>
    <sheetView workbookViewId="0"/>
  </sheetViews>
  <sheetFormatPr defaultRowHeight="15" x14ac:dyDescent="0.25"/>
  <cols>
    <col min="1" max="1" width="10.140625" customWidth="1"/>
    <col min="2" max="2" width="7.5703125" bestFit="1" customWidth="1"/>
    <col min="3" max="3" width="5.7109375" bestFit="1" customWidth="1"/>
    <col min="4" max="5" width="10" bestFit="1" customWidth="1"/>
    <col min="6" max="6" width="4" bestFit="1" customWidth="1"/>
    <col min="7" max="7" width="3.5703125" bestFit="1" customWidth="1"/>
    <col min="8" max="8" width="14.28515625" bestFit="1" customWidth="1"/>
    <col min="9" max="9" width="15.5703125" customWidth="1"/>
    <col min="10" max="10" width="20" bestFit="1" customWidth="1"/>
    <col min="11" max="11" width="18.85546875" customWidth="1"/>
    <col min="15" max="15" width="6.5703125" bestFit="1" customWidth="1"/>
    <col min="16" max="16" width="6" bestFit="1" customWidth="1"/>
    <col min="17" max="17" width="7.7109375" bestFit="1" customWidth="1"/>
    <col min="18" max="18" width="8.85546875" bestFit="1" customWidth="1"/>
  </cols>
  <sheetData>
    <row r="1" spans="1:18" x14ac:dyDescent="0.25">
      <c r="A1" s="1" t="s">
        <v>683</v>
      </c>
    </row>
    <row r="3" spans="1:18" x14ac:dyDescent="0.25">
      <c r="A3" s="5"/>
      <c r="B3" s="6" t="s">
        <v>0</v>
      </c>
      <c r="C3" s="6" t="s">
        <v>1</v>
      </c>
      <c r="D3" s="6" t="s">
        <v>2</v>
      </c>
      <c r="E3" s="6" t="s">
        <v>3</v>
      </c>
      <c r="F3" s="6" t="s">
        <v>4</v>
      </c>
      <c r="G3" s="6" t="s">
        <v>5</v>
      </c>
      <c r="H3" s="6" t="s">
        <v>6</v>
      </c>
      <c r="I3" s="6" t="s">
        <v>7</v>
      </c>
      <c r="J3" s="6" t="s">
        <v>8</v>
      </c>
      <c r="K3" s="6" t="s">
        <v>9</v>
      </c>
      <c r="L3" s="6" t="s">
        <v>10</v>
      </c>
      <c r="M3" s="6" t="s">
        <v>462</v>
      </c>
      <c r="N3" s="6" t="s">
        <v>12</v>
      </c>
      <c r="O3" s="6" t="s">
        <v>13</v>
      </c>
      <c r="P3" s="6" t="s">
        <v>14</v>
      </c>
      <c r="Q3" s="6" t="s">
        <v>15</v>
      </c>
      <c r="R3" s="6" t="s">
        <v>16</v>
      </c>
    </row>
    <row r="4" spans="1:18" x14ac:dyDescent="0.25">
      <c r="A4" s="65" t="s">
        <v>463</v>
      </c>
      <c r="B4" s="5" t="s">
        <v>52</v>
      </c>
      <c r="C4" s="5" t="s">
        <v>18</v>
      </c>
      <c r="D4" s="5">
        <v>179234297</v>
      </c>
      <c r="E4" s="5">
        <v>179234297</v>
      </c>
      <c r="F4" s="5" t="s">
        <v>44</v>
      </c>
      <c r="G4" s="5" t="s">
        <v>19</v>
      </c>
      <c r="H4" s="5" t="s">
        <v>21</v>
      </c>
      <c r="I4" s="5" t="s">
        <v>22</v>
      </c>
      <c r="J4" s="5" t="s">
        <v>24</v>
      </c>
      <c r="K4" s="5" t="s">
        <v>53</v>
      </c>
      <c r="L4" s="5" t="s">
        <v>54</v>
      </c>
      <c r="M4" s="5" t="s">
        <v>55</v>
      </c>
      <c r="N4" s="5" t="s">
        <v>56</v>
      </c>
      <c r="O4" s="5" t="s">
        <v>398</v>
      </c>
      <c r="P4" s="5">
        <v>1958</v>
      </c>
      <c r="Q4" s="5">
        <v>1950</v>
      </c>
      <c r="R4" s="5">
        <v>8</v>
      </c>
    </row>
    <row r="5" spans="1:18" x14ac:dyDescent="0.25">
      <c r="A5" s="65"/>
      <c r="B5" s="5" t="s">
        <v>57</v>
      </c>
      <c r="C5" s="5" t="s">
        <v>38</v>
      </c>
      <c r="D5" s="5">
        <v>7674894</v>
      </c>
      <c r="E5" s="5">
        <v>7674894</v>
      </c>
      <c r="F5" s="5" t="s">
        <v>19</v>
      </c>
      <c r="G5" s="5" t="s">
        <v>44</v>
      </c>
      <c r="H5" s="5" t="s">
        <v>21</v>
      </c>
      <c r="I5" s="5" t="s">
        <v>39</v>
      </c>
      <c r="J5" s="5" t="s">
        <v>58</v>
      </c>
      <c r="K5" s="5" t="s">
        <v>59</v>
      </c>
      <c r="L5" s="5" t="s">
        <v>60</v>
      </c>
      <c r="M5" s="5" t="s">
        <v>61</v>
      </c>
      <c r="N5" s="5" t="s">
        <v>62</v>
      </c>
      <c r="O5" s="5" t="s">
        <v>399</v>
      </c>
      <c r="P5" s="5">
        <v>1661</v>
      </c>
      <c r="Q5" s="5">
        <v>1647</v>
      </c>
      <c r="R5" s="5">
        <v>14</v>
      </c>
    </row>
    <row r="6" spans="1:18" x14ac:dyDescent="0.25">
      <c r="A6" s="65"/>
      <c r="B6" s="66" t="s">
        <v>77</v>
      </c>
      <c r="C6" s="5" t="s">
        <v>18</v>
      </c>
      <c r="D6" s="5">
        <v>179234297</v>
      </c>
      <c r="E6" s="5">
        <v>179234297</v>
      </c>
      <c r="F6" s="5" t="s">
        <v>44</v>
      </c>
      <c r="G6" s="5" t="s">
        <v>33</v>
      </c>
      <c r="H6" s="5" t="s">
        <v>21</v>
      </c>
      <c r="I6" s="5" t="s">
        <v>22</v>
      </c>
      <c r="J6" s="5" t="s">
        <v>24</v>
      </c>
      <c r="K6" s="5" t="s">
        <v>48</v>
      </c>
      <c r="L6" s="5" t="s">
        <v>49</v>
      </c>
      <c r="M6" s="5" t="s">
        <v>50</v>
      </c>
      <c r="N6" s="5" t="s">
        <v>51</v>
      </c>
      <c r="O6" s="5" t="s">
        <v>304</v>
      </c>
      <c r="P6" s="5">
        <v>1326</v>
      </c>
      <c r="Q6" s="5">
        <v>1266</v>
      </c>
      <c r="R6" s="5">
        <v>60</v>
      </c>
    </row>
    <row r="7" spans="1:18" x14ac:dyDescent="0.25">
      <c r="A7" s="65"/>
      <c r="B7" s="67"/>
      <c r="C7" s="5" t="s">
        <v>38</v>
      </c>
      <c r="D7" s="5">
        <v>7674220</v>
      </c>
      <c r="E7" s="5">
        <v>7674220</v>
      </c>
      <c r="F7" s="5" t="s">
        <v>20</v>
      </c>
      <c r="G7" s="5" t="s">
        <v>44</v>
      </c>
      <c r="H7" s="5" t="s">
        <v>21</v>
      </c>
      <c r="I7" s="5" t="s">
        <v>39</v>
      </c>
      <c r="J7" s="5" t="s">
        <v>24</v>
      </c>
      <c r="K7" s="5" t="s">
        <v>78</v>
      </c>
      <c r="L7" s="5" t="s">
        <v>79</v>
      </c>
      <c r="M7" s="5" t="s">
        <v>23</v>
      </c>
      <c r="N7" s="5" t="s">
        <v>80</v>
      </c>
      <c r="O7" s="5" t="s">
        <v>307</v>
      </c>
      <c r="P7" s="5">
        <v>2133</v>
      </c>
      <c r="Q7" s="5">
        <v>2066</v>
      </c>
      <c r="R7" s="5">
        <v>67</v>
      </c>
    </row>
    <row r="8" spans="1:18" x14ac:dyDescent="0.25">
      <c r="A8" s="65"/>
      <c r="B8" s="68"/>
      <c r="C8" s="5" t="s">
        <v>81</v>
      </c>
      <c r="D8" s="5">
        <v>51058182</v>
      </c>
      <c r="E8" s="5">
        <v>51058182</v>
      </c>
      <c r="F8" s="5" t="s">
        <v>20</v>
      </c>
      <c r="G8" s="5" t="s">
        <v>19</v>
      </c>
      <c r="H8" s="5" t="s">
        <v>21</v>
      </c>
      <c r="I8" s="5" t="s">
        <v>82</v>
      </c>
      <c r="J8" s="5" t="s">
        <v>58</v>
      </c>
      <c r="K8" s="5" t="s">
        <v>83</v>
      </c>
      <c r="L8" s="5" t="s">
        <v>84</v>
      </c>
      <c r="M8" s="5" t="s">
        <v>23</v>
      </c>
      <c r="N8" s="5" t="s">
        <v>85</v>
      </c>
      <c r="O8" s="5" t="s">
        <v>308</v>
      </c>
      <c r="P8" s="5">
        <v>1685</v>
      </c>
      <c r="Q8" s="5">
        <v>1637</v>
      </c>
      <c r="R8" s="5">
        <v>48</v>
      </c>
    </row>
    <row r="9" spans="1:18" x14ac:dyDescent="0.25">
      <c r="A9" s="65"/>
      <c r="B9" s="5" t="s">
        <v>91</v>
      </c>
      <c r="C9" s="5" t="s">
        <v>38</v>
      </c>
      <c r="D9" s="5">
        <v>7675238</v>
      </c>
      <c r="E9" s="5">
        <v>7675238</v>
      </c>
      <c r="F9" s="5" t="s">
        <v>33</v>
      </c>
      <c r="G9" s="5" t="s">
        <v>20</v>
      </c>
      <c r="H9" s="5" t="s">
        <v>21</v>
      </c>
      <c r="I9" s="5" t="s">
        <v>39</v>
      </c>
      <c r="J9" s="5" t="s">
        <v>24</v>
      </c>
      <c r="K9" s="5" t="s">
        <v>93</v>
      </c>
      <c r="L9" s="5" t="s">
        <v>94</v>
      </c>
      <c r="M9" s="5" t="s">
        <v>95</v>
      </c>
      <c r="N9" s="5" t="s">
        <v>96</v>
      </c>
      <c r="O9" s="5" t="s">
        <v>305</v>
      </c>
      <c r="P9" s="5">
        <v>2676</v>
      </c>
      <c r="Q9" s="5">
        <v>2628</v>
      </c>
      <c r="R9" s="5">
        <v>48</v>
      </c>
    </row>
    <row r="10" spans="1:18" x14ac:dyDescent="0.25">
      <c r="A10" s="65"/>
      <c r="B10" s="5" t="s">
        <v>118</v>
      </c>
      <c r="C10" s="5" t="s">
        <v>38</v>
      </c>
      <c r="D10" s="5">
        <v>7675109</v>
      </c>
      <c r="E10" s="5">
        <v>7675109</v>
      </c>
      <c r="F10" s="5" t="s">
        <v>33</v>
      </c>
      <c r="G10" s="5" t="s">
        <v>44</v>
      </c>
      <c r="H10" s="5" t="s">
        <v>21</v>
      </c>
      <c r="I10" s="5" t="s">
        <v>39</v>
      </c>
      <c r="J10" s="5" t="s">
        <v>24</v>
      </c>
      <c r="K10" s="5" t="s">
        <v>119</v>
      </c>
      <c r="L10" s="5" t="s">
        <v>120</v>
      </c>
      <c r="M10" s="5" t="s">
        <v>23</v>
      </c>
      <c r="N10" s="5" t="s">
        <v>121</v>
      </c>
      <c r="O10" s="5" t="s">
        <v>404</v>
      </c>
      <c r="P10" s="5">
        <v>3952</v>
      </c>
      <c r="Q10" s="5">
        <v>3938</v>
      </c>
      <c r="R10" s="5">
        <v>14</v>
      </c>
    </row>
    <row r="11" spans="1:18" x14ac:dyDescent="0.25">
      <c r="A11" s="65"/>
      <c r="B11" s="66" t="s">
        <v>143</v>
      </c>
      <c r="C11" s="5" t="s">
        <v>38</v>
      </c>
      <c r="D11" s="5">
        <v>7674944</v>
      </c>
      <c r="E11" s="5">
        <v>7674944</v>
      </c>
      <c r="F11" s="5" t="s">
        <v>20</v>
      </c>
      <c r="G11" s="5" t="s">
        <v>19</v>
      </c>
      <c r="H11" s="5" t="s">
        <v>21</v>
      </c>
      <c r="I11" s="5" t="s">
        <v>39</v>
      </c>
      <c r="J11" s="5" t="s">
        <v>24</v>
      </c>
      <c r="K11" s="5" t="s">
        <v>149</v>
      </c>
      <c r="L11" s="5" t="s">
        <v>150</v>
      </c>
      <c r="M11" s="5" t="s">
        <v>23</v>
      </c>
      <c r="N11" s="5" t="s">
        <v>151</v>
      </c>
      <c r="O11" s="5" t="s">
        <v>397</v>
      </c>
      <c r="P11" s="5">
        <v>2580</v>
      </c>
      <c r="Q11" s="5">
        <v>2543</v>
      </c>
      <c r="R11" s="5">
        <v>31</v>
      </c>
    </row>
    <row r="12" spans="1:18" x14ac:dyDescent="0.25">
      <c r="A12" s="65"/>
      <c r="B12" s="68"/>
      <c r="C12" s="5" t="s">
        <v>144</v>
      </c>
      <c r="D12" s="5">
        <v>25245350</v>
      </c>
      <c r="E12" s="5">
        <v>25245350</v>
      </c>
      <c r="F12" s="5" t="s">
        <v>20</v>
      </c>
      <c r="G12" s="5" t="s">
        <v>19</v>
      </c>
      <c r="H12" s="5" t="s">
        <v>21</v>
      </c>
      <c r="I12" s="5" t="s">
        <v>145</v>
      </c>
      <c r="J12" s="5" t="s">
        <v>24</v>
      </c>
      <c r="K12" s="5" t="s">
        <v>146</v>
      </c>
      <c r="L12" s="5" t="s">
        <v>147</v>
      </c>
      <c r="M12" s="5" t="s">
        <v>23</v>
      </c>
      <c r="N12" s="5" t="s">
        <v>148</v>
      </c>
      <c r="O12" s="5" t="s">
        <v>399</v>
      </c>
      <c r="P12" s="5">
        <v>1731</v>
      </c>
      <c r="Q12" s="5">
        <v>1715</v>
      </c>
      <c r="R12" s="5">
        <v>16</v>
      </c>
    </row>
    <row r="13" spans="1:18" x14ac:dyDescent="0.25">
      <c r="A13" s="65"/>
      <c r="B13" s="66" t="s">
        <v>183</v>
      </c>
      <c r="C13" s="5" t="s">
        <v>18</v>
      </c>
      <c r="D13" s="5">
        <v>179234302</v>
      </c>
      <c r="E13" s="5">
        <v>179234302</v>
      </c>
      <c r="F13" s="5" t="s">
        <v>19</v>
      </c>
      <c r="G13" s="5" t="s">
        <v>20</v>
      </c>
      <c r="H13" s="5" t="s">
        <v>21</v>
      </c>
      <c r="I13" s="5" t="s">
        <v>22</v>
      </c>
      <c r="J13" s="5" t="s">
        <v>24</v>
      </c>
      <c r="K13" s="5" t="s">
        <v>25</v>
      </c>
      <c r="L13" s="5" t="s">
        <v>26</v>
      </c>
      <c r="M13" s="5" t="s">
        <v>27</v>
      </c>
      <c r="N13" s="5" t="s">
        <v>28</v>
      </c>
      <c r="O13" s="5" t="s">
        <v>404</v>
      </c>
      <c r="P13" s="5">
        <v>2398</v>
      </c>
      <c r="Q13" s="5">
        <v>2391</v>
      </c>
      <c r="R13" s="5">
        <v>7</v>
      </c>
    </row>
    <row r="14" spans="1:18" x14ac:dyDescent="0.25">
      <c r="A14" s="65"/>
      <c r="B14" s="68"/>
      <c r="C14" s="5" t="s">
        <v>38</v>
      </c>
      <c r="D14" s="5">
        <v>7673778</v>
      </c>
      <c r="E14" s="5">
        <v>7673778</v>
      </c>
      <c r="F14" s="5" t="s">
        <v>33</v>
      </c>
      <c r="G14" s="5" t="s">
        <v>19</v>
      </c>
      <c r="H14" s="5" t="s">
        <v>21</v>
      </c>
      <c r="I14" s="5" t="s">
        <v>39</v>
      </c>
      <c r="J14" s="5" t="s">
        <v>24</v>
      </c>
      <c r="K14" s="5" t="s">
        <v>184</v>
      </c>
      <c r="L14" s="5" t="s">
        <v>185</v>
      </c>
      <c r="M14" s="5" t="s">
        <v>23</v>
      </c>
      <c r="N14" s="5" t="s">
        <v>186</v>
      </c>
      <c r="O14" s="5" t="s">
        <v>404</v>
      </c>
      <c r="P14" s="5">
        <v>2200</v>
      </c>
      <c r="Q14" s="5">
        <v>2194</v>
      </c>
      <c r="R14" s="5">
        <v>6</v>
      </c>
    </row>
    <row r="15" spans="1:18" x14ac:dyDescent="0.25">
      <c r="A15" s="65"/>
      <c r="B15" s="66" t="s">
        <v>193</v>
      </c>
      <c r="C15" s="5" t="s">
        <v>38</v>
      </c>
      <c r="D15" s="5">
        <v>7674220</v>
      </c>
      <c r="E15" s="5">
        <v>7674220</v>
      </c>
      <c r="F15" s="5" t="s">
        <v>20</v>
      </c>
      <c r="G15" s="5" t="s">
        <v>33</v>
      </c>
      <c r="H15" s="5" t="s">
        <v>21</v>
      </c>
      <c r="I15" s="5" t="s">
        <v>39</v>
      </c>
      <c r="J15" s="5" t="s">
        <v>24</v>
      </c>
      <c r="K15" s="5" t="s">
        <v>199</v>
      </c>
      <c r="L15" s="5" t="s">
        <v>200</v>
      </c>
      <c r="M15" s="5" t="s">
        <v>201</v>
      </c>
      <c r="N15" s="5" t="s">
        <v>202</v>
      </c>
      <c r="O15" s="5" t="s">
        <v>306</v>
      </c>
      <c r="P15" s="5">
        <v>2560</v>
      </c>
      <c r="Q15" s="5">
        <v>2522</v>
      </c>
      <c r="R15" s="5">
        <v>38</v>
      </c>
    </row>
    <row r="16" spans="1:18" x14ac:dyDescent="0.25">
      <c r="A16" s="65"/>
      <c r="B16" s="68"/>
      <c r="C16" s="5" t="s">
        <v>66</v>
      </c>
      <c r="D16" s="5">
        <v>87933165</v>
      </c>
      <c r="E16" s="5">
        <v>87933165</v>
      </c>
      <c r="F16" s="5" t="s">
        <v>33</v>
      </c>
      <c r="G16" s="5" t="s">
        <v>20</v>
      </c>
      <c r="H16" s="5" t="s">
        <v>21</v>
      </c>
      <c r="I16" s="5" t="s">
        <v>194</v>
      </c>
      <c r="J16" s="5" t="s">
        <v>24</v>
      </c>
      <c r="K16" s="5" t="s">
        <v>195</v>
      </c>
      <c r="L16" s="5" t="s">
        <v>196</v>
      </c>
      <c r="M16" s="5" t="s">
        <v>23</v>
      </c>
      <c r="N16" s="5" t="s">
        <v>197</v>
      </c>
      <c r="O16" s="5" t="s">
        <v>309</v>
      </c>
      <c r="P16" s="5">
        <v>2093</v>
      </c>
      <c r="Q16" s="5">
        <v>2024</v>
      </c>
      <c r="R16" s="5">
        <v>69</v>
      </c>
    </row>
    <row r="17" spans="1:18" x14ac:dyDescent="0.25">
      <c r="A17" s="65" t="s">
        <v>464</v>
      </c>
      <c r="B17" s="5" t="s">
        <v>31</v>
      </c>
      <c r="C17" s="5" t="s">
        <v>38</v>
      </c>
      <c r="D17" s="5">
        <v>7675088</v>
      </c>
      <c r="E17" s="5">
        <v>7675088</v>
      </c>
      <c r="F17" s="5" t="s">
        <v>20</v>
      </c>
      <c r="G17" s="5" t="s">
        <v>33</v>
      </c>
      <c r="H17" s="5" t="s">
        <v>21</v>
      </c>
      <c r="I17" s="5" t="s">
        <v>39</v>
      </c>
      <c r="J17" s="5" t="s">
        <v>24</v>
      </c>
      <c r="K17" s="5" t="s">
        <v>40</v>
      </c>
      <c r="L17" s="5" t="s">
        <v>41</v>
      </c>
      <c r="M17" s="5" t="s">
        <v>42</v>
      </c>
      <c r="N17" s="5" t="s">
        <v>43</v>
      </c>
      <c r="O17" s="5" t="s">
        <v>400</v>
      </c>
      <c r="P17" s="5">
        <v>37957</v>
      </c>
      <c r="Q17" s="5">
        <v>37810</v>
      </c>
      <c r="R17" s="5">
        <v>79</v>
      </c>
    </row>
    <row r="18" spans="1:18" x14ac:dyDescent="0.25">
      <c r="A18" s="65"/>
      <c r="B18" s="66" t="s">
        <v>65</v>
      </c>
      <c r="C18" s="5" t="s">
        <v>66</v>
      </c>
      <c r="D18" s="5">
        <v>8069470</v>
      </c>
      <c r="E18" s="5">
        <v>8069471</v>
      </c>
      <c r="F18" s="5" t="s">
        <v>67</v>
      </c>
      <c r="G18" s="5" t="s">
        <v>68</v>
      </c>
      <c r="H18" s="5" t="s">
        <v>21</v>
      </c>
      <c r="I18" s="5" t="s">
        <v>70</v>
      </c>
      <c r="J18" s="5" t="s">
        <v>333</v>
      </c>
      <c r="K18" s="5" t="s">
        <v>23</v>
      </c>
      <c r="L18" s="5" t="s">
        <v>71</v>
      </c>
      <c r="M18" s="5" t="s">
        <v>72</v>
      </c>
      <c r="N18" s="5" t="s">
        <v>72</v>
      </c>
      <c r="O18" s="5" t="s">
        <v>401</v>
      </c>
      <c r="P18" s="5">
        <v>54419</v>
      </c>
      <c r="Q18" s="5">
        <v>51935</v>
      </c>
      <c r="R18" s="5">
        <v>48</v>
      </c>
    </row>
    <row r="19" spans="1:18" x14ac:dyDescent="0.25">
      <c r="A19" s="65"/>
      <c r="B19" s="68"/>
      <c r="C19" s="5" t="s">
        <v>38</v>
      </c>
      <c r="D19" s="5">
        <v>7675235</v>
      </c>
      <c r="E19" s="5">
        <v>7675235</v>
      </c>
      <c r="F19" s="5" t="s">
        <v>33</v>
      </c>
      <c r="G19" s="5" t="s">
        <v>20</v>
      </c>
      <c r="H19" s="5" t="s">
        <v>21</v>
      </c>
      <c r="I19" s="5" t="s">
        <v>39</v>
      </c>
      <c r="J19" s="5" t="s">
        <v>24</v>
      </c>
      <c r="K19" s="5" t="s">
        <v>73</v>
      </c>
      <c r="L19" s="5" t="s">
        <v>74</v>
      </c>
      <c r="M19" s="5" t="s">
        <v>75</v>
      </c>
      <c r="N19" s="5" t="s">
        <v>76</v>
      </c>
      <c r="O19" s="5" t="s">
        <v>400</v>
      </c>
      <c r="P19" s="5">
        <v>26965</v>
      </c>
      <c r="Q19" s="5">
        <v>26854</v>
      </c>
      <c r="R19" s="5">
        <v>65</v>
      </c>
    </row>
    <row r="20" spans="1:18" x14ac:dyDescent="0.25">
      <c r="A20" s="65"/>
      <c r="B20" s="5" t="s">
        <v>187</v>
      </c>
      <c r="C20" s="5" t="s">
        <v>38</v>
      </c>
      <c r="D20" s="5">
        <v>7674221</v>
      </c>
      <c r="E20" s="5">
        <v>7674221</v>
      </c>
      <c r="F20" s="5" t="s">
        <v>19</v>
      </c>
      <c r="G20" s="5" t="s">
        <v>44</v>
      </c>
      <c r="H20" s="5" t="s">
        <v>21</v>
      </c>
      <c r="I20" s="5" t="s">
        <v>39</v>
      </c>
      <c r="J20" s="5" t="s">
        <v>24</v>
      </c>
      <c r="K20" s="5" t="s">
        <v>188</v>
      </c>
      <c r="L20" s="5" t="s">
        <v>189</v>
      </c>
      <c r="M20" s="5" t="s">
        <v>190</v>
      </c>
      <c r="N20" s="5" t="s">
        <v>191</v>
      </c>
      <c r="O20" s="5" t="s">
        <v>402</v>
      </c>
      <c r="P20" s="5">
        <v>67119</v>
      </c>
      <c r="Q20" s="5">
        <v>67014</v>
      </c>
      <c r="R20" s="5">
        <v>35</v>
      </c>
    </row>
    <row r="21" spans="1:18" x14ac:dyDescent="0.25">
      <c r="A21" s="65"/>
      <c r="B21" s="5" t="s">
        <v>226</v>
      </c>
      <c r="C21" s="5" t="s">
        <v>66</v>
      </c>
      <c r="D21" s="5">
        <v>8069470</v>
      </c>
      <c r="E21" s="5">
        <v>8069471</v>
      </c>
      <c r="F21" s="5" t="s">
        <v>67</v>
      </c>
      <c r="G21" s="5" t="s">
        <v>68</v>
      </c>
      <c r="H21" s="5" t="s">
        <v>21</v>
      </c>
      <c r="I21" s="5" t="s">
        <v>70</v>
      </c>
      <c r="J21" s="5" t="s">
        <v>333</v>
      </c>
      <c r="K21" s="5" t="s">
        <v>23</v>
      </c>
      <c r="L21" s="5" t="s">
        <v>71</v>
      </c>
      <c r="M21" s="5" t="s">
        <v>72</v>
      </c>
      <c r="N21" s="5" t="s">
        <v>72</v>
      </c>
      <c r="O21" s="5" t="s">
        <v>403</v>
      </c>
      <c r="P21" s="5">
        <v>23874</v>
      </c>
      <c r="Q21" s="5">
        <v>22762</v>
      </c>
      <c r="R21" s="5">
        <v>8</v>
      </c>
    </row>
  </sheetData>
  <mergeCells count="7">
    <mergeCell ref="A4:A16"/>
    <mergeCell ref="A17:A21"/>
    <mergeCell ref="B6:B8"/>
    <mergeCell ref="B11:B12"/>
    <mergeCell ref="B13:B14"/>
    <mergeCell ref="B15:B16"/>
    <mergeCell ref="B18:B19"/>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AD6778-E88B-4C1D-918B-F908E6D0FABF}">
  <dimension ref="A1:T19"/>
  <sheetViews>
    <sheetView workbookViewId="0">
      <selection activeCell="N24" sqref="N24"/>
    </sheetView>
  </sheetViews>
  <sheetFormatPr defaultRowHeight="15" x14ac:dyDescent="0.25"/>
  <cols>
    <col min="1" max="1" width="7.85546875" customWidth="1"/>
    <col min="2" max="2" width="5.7109375" bestFit="1" customWidth="1"/>
    <col min="3" max="3" width="10.5703125" customWidth="1"/>
    <col min="4" max="4" width="11.42578125" customWidth="1"/>
    <col min="5" max="5" width="4" bestFit="1" customWidth="1"/>
    <col min="6" max="6" width="3.5703125" bestFit="1" customWidth="1"/>
    <col min="7" max="7" width="9" customWidth="1"/>
    <col min="8" max="8" width="9.5703125" customWidth="1"/>
    <col min="9" max="9" width="20" bestFit="1" customWidth="1"/>
    <col min="10" max="10" width="18.85546875" customWidth="1"/>
    <col min="15" max="15" width="5" bestFit="1" customWidth="1"/>
    <col min="18" max="18" width="13.85546875" customWidth="1"/>
    <col min="19" max="19" width="13.7109375" customWidth="1"/>
    <col min="20" max="20" width="12.85546875" customWidth="1"/>
  </cols>
  <sheetData>
    <row r="1" spans="1:20" x14ac:dyDescent="0.25">
      <c r="A1" s="1" t="s">
        <v>684</v>
      </c>
    </row>
    <row r="3" spans="1:20" s="31" customFormat="1" ht="45" x14ac:dyDescent="0.25">
      <c r="A3" s="10" t="s">
        <v>0</v>
      </c>
      <c r="B3" s="10" t="s">
        <v>1</v>
      </c>
      <c r="C3" s="10" t="s">
        <v>2</v>
      </c>
      <c r="D3" s="10" t="s">
        <v>3</v>
      </c>
      <c r="E3" s="10" t="s">
        <v>4</v>
      </c>
      <c r="F3" s="10" t="s">
        <v>5</v>
      </c>
      <c r="G3" s="10" t="s">
        <v>607</v>
      </c>
      <c r="H3" s="10" t="s">
        <v>606</v>
      </c>
      <c r="I3" s="10" t="s">
        <v>608</v>
      </c>
      <c r="J3" s="10" t="s">
        <v>609</v>
      </c>
      <c r="K3" s="10" t="s">
        <v>10</v>
      </c>
      <c r="L3" s="10" t="s">
        <v>462</v>
      </c>
      <c r="M3" s="10" t="s">
        <v>12</v>
      </c>
      <c r="N3" s="10" t="s">
        <v>13</v>
      </c>
      <c r="O3" s="10" t="s">
        <v>14</v>
      </c>
      <c r="P3" s="10" t="s">
        <v>15</v>
      </c>
      <c r="Q3" s="10" t="s">
        <v>16</v>
      </c>
      <c r="R3" s="10" t="s">
        <v>605</v>
      </c>
      <c r="S3" s="10" t="s">
        <v>690</v>
      </c>
      <c r="T3" s="10" t="s">
        <v>532</v>
      </c>
    </row>
    <row r="4" spans="1:20" x14ac:dyDescent="0.25">
      <c r="A4" s="5" t="s">
        <v>244</v>
      </c>
      <c r="B4" s="5" t="s">
        <v>166</v>
      </c>
      <c r="C4" s="5">
        <v>56865968</v>
      </c>
      <c r="D4" s="5">
        <v>56865968</v>
      </c>
      <c r="E4" s="5" t="s">
        <v>20</v>
      </c>
      <c r="F4" s="5" t="s">
        <v>44</v>
      </c>
      <c r="G4" s="5" t="s">
        <v>21</v>
      </c>
      <c r="H4" s="5" t="s">
        <v>168</v>
      </c>
      <c r="I4" s="5" t="s">
        <v>58</v>
      </c>
      <c r="J4" s="5" t="s">
        <v>245</v>
      </c>
      <c r="K4" s="5" t="s">
        <v>246</v>
      </c>
      <c r="L4" s="5" t="s">
        <v>247</v>
      </c>
      <c r="M4" s="5" t="s">
        <v>247</v>
      </c>
      <c r="N4" s="5" t="s">
        <v>248</v>
      </c>
      <c r="O4" s="5">
        <v>3599</v>
      </c>
      <c r="P4" s="5">
        <v>3591</v>
      </c>
      <c r="Q4" s="5">
        <v>8</v>
      </c>
      <c r="R4" s="5" t="s">
        <v>30</v>
      </c>
      <c r="S4" s="5" t="s">
        <v>30</v>
      </c>
      <c r="T4" s="5" t="s">
        <v>29</v>
      </c>
    </row>
    <row r="5" spans="1:20" x14ac:dyDescent="0.25">
      <c r="A5" s="5" t="s">
        <v>108</v>
      </c>
      <c r="B5" s="5" t="s">
        <v>214</v>
      </c>
      <c r="C5" s="5">
        <v>197402735</v>
      </c>
      <c r="D5" s="5">
        <v>197402735</v>
      </c>
      <c r="E5" s="5" t="s">
        <v>19</v>
      </c>
      <c r="F5" s="5" t="s">
        <v>44</v>
      </c>
      <c r="G5" s="5" t="s">
        <v>21</v>
      </c>
      <c r="H5" s="5" t="s">
        <v>215</v>
      </c>
      <c r="I5" s="5" t="s">
        <v>24</v>
      </c>
      <c r="J5" s="5" t="s">
        <v>249</v>
      </c>
      <c r="K5" s="5" t="s">
        <v>250</v>
      </c>
      <c r="L5" s="5" t="s">
        <v>251</v>
      </c>
      <c r="M5" s="5" t="s">
        <v>251</v>
      </c>
      <c r="N5" s="5" t="s">
        <v>252</v>
      </c>
      <c r="O5" s="5">
        <v>1517</v>
      </c>
      <c r="P5" s="5">
        <v>1512</v>
      </c>
      <c r="Q5" s="5">
        <v>5</v>
      </c>
      <c r="R5" s="5" t="s">
        <v>30</v>
      </c>
      <c r="S5" s="5" t="s">
        <v>30</v>
      </c>
      <c r="T5" s="5" t="s">
        <v>30</v>
      </c>
    </row>
    <row r="6" spans="1:20" x14ac:dyDescent="0.25">
      <c r="A6" s="5" t="s">
        <v>253</v>
      </c>
      <c r="B6" s="5" t="s">
        <v>38</v>
      </c>
      <c r="C6" s="5">
        <v>16086437</v>
      </c>
      <c r="D6" s="5">
        <v>16086437</v>
      </c>
      <c r="E6" s="5" t="s">
        <v>19</v>
      </c>
      <c r="F6" s="5" t="s">
        <v>44</v>
      </c>
      <c r="G6" s="5" t="s">
        <v>21</v>
      </c>
      <c r="H6" s="5" t="s">
        <v>135</v>
      </c>
      <c r="I6" s="5" t="s">
        <v>58</v>
      </c>
      <c r="J6" s="5" t="s">
        <v>254</v>
      </c>
      <c r="K6" s="5" t="s">
        <v>255</v>
      </c>
      <c r="L6" s="5" t="s">
        <v>256</v>
      </c>
      <c r="M6" s="5" t="s">
        <v>256</v>
      </c>
      <c r="N6" s="5" t="s">
        <v>257</v>
      </c>
      <c r="O6" s="5">
        <v>2644</v>
      </c>
      <c r="P6" s="5">
        <v>2635</v>
      </c>
      <c r="Q6" s="5">
        <v>9</v>
      </c>
      <c r="R6" s="5" t="s">
        <v>30</v>
      </c>
      <c r="S6" s="5" t="s">
        <v>30</v>
      </c>
      <c r="T6" s="5" t="s">
        <v>29</v>
      </c>
    </row>
    <row r="7" spans="1:20" x14ac:dyDescent="0.25">
      <c r="A7" s="34" t="s">
        <v>228</v>
      </c>
      <c r="B7" s="5" t="s">
        <v>214</v>
      </c>
      <c r="C7" s="5">
        <v>197402110</v>
      </c>
      <c r="D7" s="5">
        <v>197402110</v>
      </c>
      <c r="E7" s="5" t="s">
        <v>33</v>
      </c>
      <c r="F7" s="5" t="s">
        <v>20</v>
      </c>
      <c r="G7" s="5" t="s">
        <v>21</v>
      </c>
      <c r="H7" s="5" t="s">
        <v>215</v>
      </c>
      <c r="I7" s="5" t="s">
        <v>24</v>
      </c>
      <c r="J7" s="5" t="s">
        <v>216</v>
      </c>
      <c r="K7" s="5" t="s">
        <v>217</v>
      </c>
      <c r="L7" s="5" t="s">
        <v>218</v>
      </c>
      <c r="M7" s="5" t="s">
        <v>219</v>
      </c>
      <c r="N7" s="5" t="s">
        <v>229</v>
      </c>
      <c r="O7" s="5">
        <v>2430</v>
      </c>
      <c r="P7" s="5">
        <v>2397</v>
      </c>
      <c r="Q7" s="5">
        <v>33</v>
      </c>
      <c r="R7" s="5" t="s">
        <v>30</v>
      </c>
      <c r="S7" s="5" t="s">
        <v>30</v>
      </c>
      <c r="T7" s="5" t="s">
        <v>227</v>
      </c>
    </row>
    <row r="8" spans="1:20" x14ac:dyDescent="0.25">
      <c r="A8" s="34"/>
      <c r="B8" s="5" t="s">
        <v>38</v>
      </c>
      <c r="C8" s="5">
        <v>7674230</v>
      </c>
      <c r="D8" s="5">
        <v>7674230</v>
      </c>
      <c r="E8" s="5" t="s">
        <v>20</v>
      </c>
      <c r="F8" s="5" t="s">
        <v>33</v>
      </c>
      <c r="G8" s="5" t="s">
        <v>21</v>
      </c>
      <c r="H8" s="5" t="s">
        <v>39</v>
      </c>
      <c r="I8" s="5" t="s">
        <v>24</v>
      </c>
      <c r="J8" s="5" t="s">
        <v>258</v>
      </c>
      <c r="K8" s="5" t="s">
        <v>259</v>
      </c>
      <c r="L8" s="5" t="s">
        <v>260</v>
      </c>
      <c r="M8" s="5" t="s">
        <v>261</v>
      </c>
      <c r="N8" s="5" t="s">
        <v>262</v>
      </c>
      <c r="O8" s="5">
        <v>2729</v>
      </c>
      <c r="P8" s="5">
        <v>2721</v>
      </c>
      <c r="Q8" s="5">
        <v>8</v>
      </c>
      <c r="R8" s="5" t="s">
        <v>30</v>
      </c>
      <c r="S8" s="5" t="s">
        <v>30</v>
      </c>
      <c r="T8" s="5" t="s">
        <v>29</v>
      </c>
    </row>
    <row r="9" spans="1:20" x14ac:dyDescent="0.25">
      <c r="A9" s="5" t="s">
        <v>230</v>
      </c>
      <c r="B9" s="5" t="s">
        <v>231</v>
      </c>
      <c r="C9" s="5">
        <v>534289</v>
      </c>
      <c r="D9" s="5">
        <v>534289</v>
      </c>
      <c r="E9" s="5" t="s">
        <v>20</v>
      </c>
      <c r="F9" s="5" t="s">
        <v>44</v>
      </c>
      <c r="G9" s="5" t="s">
        <v>21</v>
      </c>
      <c r="H9" s="5" t="s">
        <v>232</v>
      </c>
      <c r="I9" s="5" t="s">
        <v>24</v>
      </c>
      <c r="J9" s="5" t="s">
        <v>233</v>
      </c>
      <c r="K9" s="5" t="s">
        <v>234</v>
      </c>
      <c r="L9" s="5" t="s">
        <v>235</v>
      </c>
      <c r="M9" s="5" t="s">
        <v>236</v>
      </c>
      <c r="N9" s="5" t="s">
        <v>237</v>
      </c>
      <c r="O9" s="5">
        <v>1329</v>
      </c>
      <c r="P9" s="5">
        <v>1318</v>
      </c>
      <c r="Q9" s="5">
        <v>11</v>
      </c>
      <c r="R9" s="5" t="s">
        <v>30</v>
      </c>
      <c r="S9" s="5" t="s">
        <v>30</v>
      </c>
      <c r="T9" s="5" t="s">
        <v>227</v>
      </c>
    </row>
    <row r="10" spans="1:20" x14ac:dyDescent="0.25">
      <c r="A10" s="5" t="s">
        <v>163</v>
      </c>
      <c r="B10" s="5" t="s">
        <v>98</v>
      </c>
      <c r="C10" s="5">
        <v>41152979</v>
      </c>
      <c r="D10" s="5">
        <v>41152979</v>
      </c>
      <c r="E10" s="5" t="s">
        <v>20</v>
      </c>
      <c r="F10" s="5" t="s">
        <v>33</v>
      </c>
      <c r="G10" s="5" t="s">
        <v>21</v>
      </c>
      <c r="H10" s="5" t="s">
        <v>263</v>
      </c>
      <c r="I10" s="5" t="s">
        <v>24</v>
      </c>
      <c r="J10" s="5" t="s">
        <v>264</v>
      </c>
      <c r="K10" s="5" t="s">
        <v>265</v>
      </c>
      <c r="L10" s="5" t="s">
        <v>266</v>
      </c>
      <c r="M10" s="5" t="s">
        <v>266</v>
      </c>
      <c r="N10" s="5" t="s">
        <v>267</v>
      </c>
      <c r="O10" s="5">
        <v>1426</v>
      </c>
      <c r="P10" s="5">
        <v>1420</v>
      </c>
      <c r="Q10" s="5">
        <v>6</v>
      </c>
      <c r="R10" s="5" t="s">
        <v>30</v>
      </c>
      <c r="S10" s="5" t="s">
        <v>30</v>
      </c>
      <c r="T10" s="5" t="s">
        <v>30</v>
      </c>
    </row>
    <row r="11" spans="1:20" x14ac:dyDescent="0.25">
      <c r="A11" s="5" t="s">
        <v>238</v>
      </c>
      <c r="B11" s="5" t="s">
        <v>18</v>
      </c>
      <c r="C11" s="5">
        <v>52406327</v>
      </c>
      <c r="D11" s="5">
        <v>52406327</v>
      </c>
      <c r="E11" s="5" t="s">
        <v>19</v>
      </c>
      <c r="F11" s="5" t="s">
        <v>44</v>
      </c>
      <c r="G11" s="5" t="s">
        <v>21</v>
      </c>
      <c r="H11" s="5" t="s">
        <v>239</v>
      </c>
      <c r="I11" s="5" t="s">
        <v>24</v>
      </c>
      <c r="J11" s="5" t="s">
        <v>240</v>
      </c>
      <c r="K11" s="5" t="s">
        <v>241</v>
      </c>
      <c r="L11" s="5" t="s">
        <v>242</v>
      </c>
      <c r="M11" s="5" t="s">
        <v>242</v>
      </c>
      <c r="N11" s="5" t="s">
        <v>243</v>
      </c>
      <c r="O11" s="5">
        <v>3154</v>
      </c>
      <c r="P11" s="5">
        <v>3142</v>
      </c>
      <c r="Q11" s="5">
        <v>12</v>
      </c>
      <c r="R11" s="5" t="s">
        <v>30</v>
      </c>
      <c r="S11" s="5" t="s">
        <v>30</v>
      </c>
      <c r="T11" s="5" t="s">
        <v>29</v>
      </c>
    </row>
    <row r="12" spans="1:20" x14ac:dyDescent="0.25">
      <c r="A12" s="5" t="s">
        <v>192</v>
      </c>
      <c r="B12" s="5" t="s">
        <v>166</v>
      </c>
      <c r="C12" s="5">
        <v>68295248</v>
      </c>
      <c r="D12" s="5">
        <v>68295248</v>
      </c>
      <c r="E12" s="5" t="s">
        <v>20</v>
      </c>
      <c r="F12" s="5" t="s">
        <v>33</v>
      </c>
      <c r="G12" s="5" t="s">
        <v>21</v>
      </c>
      <c r="H12" s="5" t="s">
        <v>268</v>
      </c>
      <c r="I12" s="5" t="s">
        <v>58</v>
      </c>
      <c r="J12" s="5" t="s">
        <v>269</v>
      </c>
      <c r="K12" s="5" t="s">
        <v>270</v>
      </c>
      <c r="L12" s="5" t="s">
        <v>271</v>
      </c>
      <c r="M12" s="5" t="s">
        <v>271</v>
      </c>
      <c r="N12" s="5" t="s">
        <v>272</v>
      </c>
      <c r="O12" s="5">
        <v>1832</v>
      </c>
      <c r="P12" s="5">
        <v>1827</v>
      </c>
      <c r="Q12" s="5">
        <v>5</v>
      </c>
      <c r="R12" s="5" t="s">
        <v>30</v>
      </c>
      <c r="S12" s="5" t="s">
        <v>30</v>
      </c>
      <c r="T12" s="5" t="s">
        <v>30</v>
      </c>
    </row>
    <row r="13" spans="1:20" x14ac:dyDescent="0.25">
      <c r="A13" s="5" t="s">
        <v>193</v>
      </c>
      <c r="B13" s="5" t="s">
        <v>38</v>
      </c>
      <c r="C13" s="5">
        <v>7674894</v>
      </c>
      <c r="D13" s="5">
        <v>7674894</v>
      </c>
      <c r="E13" s="5" t="s">
        <v>19</v>
      </c>
      <c r="F13" s="5" t="s">
        <v>44</v>
      </c>
      <c r="G13" s="5" t="s">
        <v>21</v>
      </c>
      <c r="H13" s="5" t="s">
        <v>39</v>
      </c>
      <c r="I13" s="5" t="s">
        <v>58</v>
      </c>
      <c r="J13" s="5" t="s">
        <v>59</v>
      </c>
      <c r="K13" s="5" t="s">
        <v>60</v>
      </c>
      <c r="L13" s="5" t="s">
        <v>61</v>
      </c>
      <c r="M13" s="5" t="s">
        <v>62</v>
      </c>
      <c r="N13" s="5" t="s">
        <v>273</v>
      </c>
      <c r="O13" s="5">
        <v>1668</v>
      </c>
      <c r="P13" s="5">
        <v>1658</v>
      </c>
      <c r="Q13" s="5">
        <v>10</v>
      </c>
      <c r="R13" s="5" t="s">
        <v>30</v>
      </c>
      <c r="S13" s="5" t="s">
        <v>30</v>
      </c>
      <c r="T13" s="5" t="s">
        <v>30</v>
      </c>
    </row>
    <row r="14" spans="1:20" x14ac:dyDescent="0.25">
      <c r="A14" s="5" t="s">
        <v>274</v>
      </c>
      <c r="B14" s="5" t="s">
        <v>275</v>
      </c>
      <c r="C14" s="5">
        <v>26766456</v>
      </c>
      <c r="D14" s="5">
        <v>26766456</v>
      </c>
      <c r="E14" s="5" t="s">
        <v>19</v>
      </c>
      <c r="F14" s="5" t="s">
        <v>44</v>
      </c>
      <c r="G14" s="5" t="s">
        <v>69</v>
      </c>
      <c r="H14" s="5" t="s">
        <v>276</v>
      </c>
      <c r="I14" s="5" t="s">
        <v>23</v>
      </c>
      <c r="J14" s="5" t="s">
        <v>23</v>
      </c>
      <c r="K14" s="5" t="s">
        <v>277</v>
      </c>
      <c r="L14" s="5" t="s">
        <v>278</v>
      </c>
      <c r="M14" s="5" t="s">
        <v>279</v>
      </c>
      <c r="N14" s="5" t="s">
        <v>280</v>
      </c>
      <c r="O14" s="5">
        <v>3214</v>
      </c>
      <c r="P14" s="5">
        <v>3204</v>
      </c>
      <c r="Q14" s="5">
        <v>10</v>
      </c>
      <c r="R14" s="5" t="s">
        <v>30</v>
      </c>
      <c r="S14" s="5" t="s">
        <v>29</v>
      </c>
      <c r="T14" s="5" t="s">
        <v>68</v>
      </c>
    </row>
    <row r="15" spans="1:20" x14ac:dyDescent="0.25">
      <c r="A15" s="5" t="s">
        <v>281</v>
      </c>
      <c r="B15" s="5" t="s">
        <v>38</v>
      </c>
      <c r="C15" s="5">
        <v>7675084</v>
      </c>
      <c r="D15" s="5">
        <v>7675084</v>
      </c>
      <c r="E15" s="5" t="s">
        <v>19</v>
      </c>
      <c r="F15" s="5" t="s">
        <v>33</v>
      </c>
      <c r="G15" s="5" t="s">
        <v>21</v>
      </c>
      <c r="H15" s="5" t="s">
        <v>39</v>
      </c>
      <c r="I15" s="5" t="s">
        <v>58</v>
      </c>
      <c r="J15" s="5" t="s">
        <v>282</v>
      </c>
      <c r="K15" s="5" t="s">
        <v>283</v>
      </c>
      <c r="L15" s="5" t="s">
        <v>284</v>
      </c>
      <c r="M15" s="5" t="s">
        <v>285</v>
      </c>
      <c r="N15" s="5" t="s">
        <v>286</v>
      </c>
      <c r="O15" s="5">
        <v>2970</v>
      </c>
      <c r="P15" s="5">
        <v>2961</v>
      </c>
      <c r="Q15" s="5">
        <v>9</v>
      </c>
      <c r="R15" s="5" t="s">
        <v>30</v>
      </c>
      <c r="S15" s="5" t="s">
        <v>30</v>
      </c>
      <c r="T15" s="5" t="s">
        <v>29</v>
      </c>
    </row>
    <row r="16" spans="1:20" x14ac:dyDescent="0.25">
      <c r="A16" s="5" t="s">
        <v>211</v>
      </c>
      <c r="B16" s="5" t="s">
        <v>287</v>
      </c>
      <c r="C16" s="5">
        <v>32333264</v>
      </c>
      <c r="D16" s="5">
        <v>32333264</v>
      </c>
      <c r="E16" s="5" t="s">
        <v>19</v>
      </c>
      <c r="F16" s="5" t="s">
        <v>44</v>
      </c>
      <c r="G16" s="5" t="s">
        <v>21</v>
      </c>
      <c r="H16" s="5" t="s">
        <v>288</v>
      </c>
      <c r="I16" s="5" t="s">
        <v>24</v>
      </c>
      <c r="J16" s="5" t="s">
        <v>289</v>
      </c>
      <c r="K16" s="5" t="s">
        <v>290</v>
      </c>
      <c r="L16" s="5" t="s">
        <v>291</v>
      </c>
      <c r="M16" s="5" t="s">
        <v>291</v>
      </c>
      <c r="N16" s="5" t="s">
        <v>292</v>
      </c>
      <c r="O16" s="5">
        <v>1319</v>
      </c>
      <c r="P16" s="5">
        <v>1314</v>
      </c>
      <c r="Q16" s="5">
        <v>5</v>
      </c>
      <c r="R16" s="5" t="s">
        <v>30</v>
      </c>
      <c r="S16" s="5" t="s">
        <v>30</v>
      </c>
      <c r="T16" s="5" t="s">
        <v>30</v>
      </c>
    </row>
    <row r="17" spans="1:20" x14ac:dyDescent="0.25">
      <c r="A17" s="34" t="s">
        <v>213</v>
      </c>
      <c r="B17" s="5" t="s">
        <v>98</v>
      </c>
      <c r="C17" s="5">
        <v>41152979</v>
      </c>
      <c r="D17" s="5">
        <v>41152979</v>
      </c>
      <c r="E17" s="5" t="s">
        <v>20</v>
      </c>
      <c r="F17" s="5" t="s">
        <v>33</v>
      </c>
      <c r="G17" s="5" t="s">
        <v>21</v>
      </c>
      <c r="H17" s="5" t="s">
        <v>263</v>
      </c>
      <c r="I17" s="5" t="s">
        <v>24</v>
      </c>
      <c r="J17" s="5" t="s">
        <v>264</v>
      </c>
      <c r="K17" s="5" t="s">
        <v>265</v>
      </c>
      <c r="L17" s="5" t="s">
        <v>266</v>
      </c>
      <c r="M17" s="5" t="s">
        <v>266</v>
      </c>
      <c r="N17" s="5" t="s">
        <v>293</v>
      </c>
      <c r="O17" s="5">
        <v>3244</v>
      </c>
      <c r="P17" s="5">
        <v>3238</v>
      </c>
      <c r="Q17" s="5">
        <v>6</v>
      </c>
      <c r="R17" s="5" t="s">
        <v>30</v>
      </c>
      <c r="S17" s="5" t="s">
        <v>30</v>
      </c>
      <c r="T17" s="5" t="s">
        <v>30</v>
      </c>
    </row>
    <row r="18" spans="1:20" x14ac:dyDescent="0.25">
      <c r="A18" s="34"/>
      <c r="B18" s="5" t="s">
        <v>32</v>
      </c>
      <c r="C18" s="5">
        <v>68801726</v>
      </c>
      <c r="D18" s="5">
        <v>68801726</v>
      </c>
      <c r="E18" s="5" t="s">
        <v>20</v>
      </c>
      <c r="F18" s="5" t="s">
        <v>33</v>
      </c>
      <c r="G18" s="5" t="s">
        <v>21</v>
      </c>
      <c r="H18" s="5" t="s">
        <v>34</v>
      </c>
      <c r="I18" s="5" t="s">
        <v>58</v>
      </c>
      <c r="J18" s="5" t="s">
        <v>294</v>
      </c>
      <c r="K18" s="5" t="s">
        <v>295</v>
      </c>
      <c r="L18" s="5" t="s">
        <v>296</v>
      </c>
      <c r="M18" s="5" t="s">
        <v>296</v>
      </c>
      <c r="N18" s="5" t="s">
        <v>297</v>
      </c>
      <c r="O18" s="5">
        <v>2453</v>
      </c>
      <c r="P18" s="5">
        <v>2447</v>
      </c>
      <c r="Q18" s="5">
        <v>6</v>
      </c>
      <c r="R18" s="5" t="s">
        <v>30</v>
      </c>
      <c r="S18" s="5" t="s">
        <v>30</v>
      </c>
      <c r="T18" s="5" t="s">
        <v>30</v>
      </c>
    </row>
    <row r="19" spans="1:20" x14ac:dyDescent="0.25">
      <c r="A19" s="5" t="s">
        <v>298</v>
      </c>
      <c r="B19" s="5" t="s">
        <v>66</v>
      </c>
      <c r="C19" s="5">
        <v>8064131</v>
      </c>
      <c r="D19" s="5">
        <v>8064131</v>
      </c>
      <c r="E19" s="5" t="s">
        <v>19</v>
      </c>
      <c r="F19" s="5" t="s">
        <v>44</v>
      </c>
      <c r="G19" s="5" t="s">
        <v>21</v>
      </c>
      <c r="H19" s="5" t="s">
        <v>70</v>
      </c>
      <c r="I19" s="5" t="s">
        <v>24</v>
      </c>
      <c r="J19" s="5" t="s">
        <v>299</v>
      </c>
      <c r="K19" s="5" t="s">
        <v>300</v>
      </c>
      <c r="L19" s="5" t="s">
        <v>301</v>
      </c>
      <c r="M19" s="5" t="s">
        <v>302</v>
      </c>
      <c r="N19" s="5" t="s">
        <v>303</v>
      </c>
      <c r="O19" s="5">
        <v>2794</v>
      </c>
      <c r="P19" s="5">
        <v>2787</v>
      </c>
      <c r="Q19" s="5">
        <v>7</v>
      </c>
      <c r="R19" s="5" t="s">
        <v>30</v>
      </c>
      <c r="S19" s="5" t="s">
        <v>30</v>
      </c>
      <c r="T19" s="5" t="s">
        <v>29</v>
      </c>
    </row>
  </sheetData>
  <mergeCells count="2">
    <mergeCell ref="A7:A8"/>
    <mergeCell ref="A17:A18"/>
  </mergeCells>
  <pageMargins left="0.7" right="0.7" top="0.75" bottom="0.75" header="0.3" footer="0.3"/>
  <pageSetup paperSize="9" orientation="portrait" horizontalDpi="1200" verticalDpi="120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10E663-D547-40FF-B3B6-BB99BB4B5C39}">
  <dimension ref="A1:Q6"/>
  <sheetViews>
    <sheetView workbookViewId="0"/>
  </sheetViews>
  <sheetFormatPr defaultRowHeight="15" x14ac:dyDescent="0.25"/>
  <cols>
    <col min="5" max="5" width="4" bestFit="1" customWidth="1"/>
    <col min="6" max="6" width="3.5703125" bestFit="1" customWidth="1"/>
    <col min="7" max="7" width="13.85546875" bestFit="1" customWidth="1"/>
    <col min="8" max="8" width="14.5703125" bestFit="1" customWidth="1"/>
    <col min="9" max="9" width="21.42578125" customWidth="1"/>
    <col min="10" max="10" width="19.5703125" customWidth="1"/>
    <col min="14" max="14" width="6.5703125" bestFit="1" customWidth="1"/>
    <col min="15" max="15" width="5" bestFit="1" customWidth="1"/>
  </cols>
  <sheetData>
    <row r="1" spans="1:17" x14ac:dyDescent="0.25">
      <c r="A1" s="1" t="s">
        <v>679</v>
      </c>
    </row>
    <row r="2" spans="1:17" ht="15.75" customHeight="1" x14ac:dyDescent="0.25"/>
    <row r="3" spans="1:17" x14ac:dyDescent="0.25">
      <c r="A3" s="6" t="s">
        <v>0</v>
      </c>
      <c r="B3" s="6" t="s">
        <v>1</v>
      </c>
      <c r="C3" s="6" t="s">
        <v>2</v>
      </c>
      <c r="D3" s="6" t="s">
        <v>3</v>
      </c>
      <c r="E3" s="6" t="s">
        <v>4</v>
      </c>
      <c r="F3" s="6" t="s">
        <v>5</v>
      </c>
      <c r="G3" s="6" t="s">
        <v>6</v>
      </c>
      <c r="H3" s="6" t="s">
        <v>7</v>
      </c>
      <c r="I3" s="6" t="s">
        <v>8</v>
      </c>
      <c r="J3" s="6" t="s">
        <v>9</v>
      </c>
      <c r="K3" s="6" t="s">
        <v>10</v>
      </c>
      <c r="L3" s="6" t="s">
        <v>11</v>
      </c>
      <c r="M3" s="6" t="s">
        <v>12</v>
      </c>
      <c r="N3" s="6" t="s">
        <v>13</v>
      </c>
      <c r="O3" s="6" t="s">
        <v>14</v>
      </c>
      <c r="P3" s="6" t="s">
        <v>15</v>
      </c>
      <c r="Q3" s="6" t="s">
        <v>16</v>
      </c>
    </row>
    <row r="4" spans="1:17" x14ac:dyDescent="0.25">
      <c r="A4" s="5" t="s">
        <v>310</v>
      </c>
      <c r="B4" s="5" t="s">
        <v>166</v>
      </c>
      <c r="C4" s="5">
        <v>56882573</v>
      </c>
      <c r="D4" s="5">
        <v>56882573</v>
      </c>
      <c r="E4" s="5" t="s">
        <v>44</v>
      </c>
      <c r="F4" s="5" t="s">
        <v>19</v>
      </c>
      <c r="G4" s="5" t="s">
        <v>21</v>
      </c>
      <c r="H4" s="5" t="s">
        <v>168</v>
      </c>
      <c r="I4" s="5" t="s">
        <v>24</v>
      </c>
      <c r="J4" s="5" t="s">
        <v>311</v>
      </c>
      <c r="K4" s="5" t="s">
        <v>312</v>
      </c>
      <c r="L4" s="5" t="s">
        <v>313</v>
      </c>
      <c r="M4" s="5" t="s">
        <v>313</v>
      </c>
      <c r="N4" s="21">
        <v>3.1362007168458782E-3</v>
      </c>
      <c r="O4" s="5">
        <v>2232</v>
      </c>
      <c r="P4" s="5">
        <v>2225</v>
      </c>
      <c r="Q4" s="5">
        <v>7</v>
      </c>
    </row>
    <row r="5" spans="1:17" x14ac:dyDescent="0.25">
      <c r="A5" s="5" t="s">
        <v>314</v>
      </c>
      <c r="B5" s="5" t="s">
        <v>38</v>
      </c>
      <c r="C5" s="5">
        <v>39725079</v>
      </c>
      <c r="D5" s="5">
        <v>39725079</v>
      </c>
      <c r="E5" s="5" t="s">
        <v>19</v>
      </c>
      <c r="F5" s="5" t="s">
        <v>44</v>
      </c>
      <c r="G5" s="5" t="s">
        <v>21</v>
      </c>
      <c r="H5" s="5" t="s">
        <v>178</v>
      </c>
      <c r="I5" s="5" t="s">
        <v>24</v>
      </c>
      <c r="J5" s="5" t="s">
        <v>315</v>
      </c>
      <c r="K5" s="5" t="s">
        <v>316</v>
      </c>
      <c r="L5" s="5" t="s">
        <v>317</v>
      </c>
      <c r="M5" s="5" t="s">
        <v>318</v>
      </c>
      <c r="N5" s="21">
        <v>2.7051397655545538E-3</v>
      </c>
      <c r="O5" s="5">
        <v>3327</v>
      </c>
      <c r="P5" s="5">
        <v>3318</v>
      </c>
      <c r="Q5" s="5">
        <v>9</v>
      </c>
    </row>
    <row r="6" spans="1:17" x14ac:dyDescent="0.25">
      <c r="A6" s="5" t="s">
        <v>319</v>
      </c>
      <c r="B6" s="5" t="s">
        <v>81</v>
      </c>
      <c r="C6" s="5">
        <v>51065549</v>
      </c>
      <c r="D6" s="5">
        <v>51065549</v>
      </c>
      <c r="E6" s="5" t="s">
        <v>19</v>
      </c>
      <c r="F6" s="5" t="s">
        <v>44</v>
      </c>
      <c r="G6" s="5" t="s">
        <v>21</v>
      </c>
      <c r="H6" s="5" t="s">
        <v>82</v>
      </c>
      <c r="I6" s="5" t="s">
        <v>24</v>
      </c>
      <c r="J6" s="5" t="s">
        <v>320</v>
      </c>
      <c r="K6" s="5" t="s">
        <v>321</v>
      </c>
      <c r="L6" s="5" t="s">
        <v>322</v>
      </c>
      <c r="M6" s="5" t="s">
        <v>323</v>
      </c>
      <c r="N6" s="21">
        <v>4.9382716049382715E-3</v>
      </c>
      <c r="O6" s="5">
        <v>1215</v>
      </c>
      <c r="P6" s="5">
        <v>1209</v>
      </c>
      <c r="Q6" s="5">
        <v>6</v>
      </c>
    </row>
  </sheetData>
  <pageMargins left="0.7" right="0.7" top="0.75" bottom="0.75" header="0.3" footer="0.3"/>
  <pageSetup paperSize="9" orientation="portrait" horizontalDpi="1200" verticalDpi="120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CD3B3D-A156-4083-B8C1-FC777D5A4A8C}">
  <dimension ref="A1:P45"/>
  <sheetViews>
    <sheetView tabSelected="1" workbookViewId="0">
      <selection activeCell="D17" sqref="D17"/>
    </sheetView>
  </sheetViews>
  <sheetFormatPr defaultRowHeight="15" x14ac:dyDescent="0.25"/>
  <cols>
    <col min="1" max="1" width="21.42578125" bestFit="1" customWidth="1"/>
    <col min="2" max="2" width="5.42578125" style="7" bestFit="1" customWidth="1"/>
    <col min="3" max="3" width="14.5703125" bestFit="1" customWidth="1"/>
    <col min="4" max="4" width="7.7109375" bestFit="1" customWidth="1"/>
    <col min="5" max="5" width="2" customWidth="1"/>
    <col min="6" max="6" width="5.42578125" style="7" bestFit="1" customWidth="1"/>
    <col min="7" max="7" width="16.28515625" bestFit="1" customWidth="1"/>
    <col min="8" max="8" width="7.7109375" bestFit="1" customWidth="1"/>
    <col min="9" max="9" width="2" customWidth="1"/>
    <col min="10" max="10" width="5.42578125" style="7" bestFit="1" customWidth="1"/>
    <col min="11" max="11" width="20.5703125" bestFit="1" customWidth="1"/>
    <col min="12" max="12" width="7.7109375" bestFit="1" customWidth="1"/>
    <col min="13" max="13" width="2" customWidth="1"/>
    <col min="14" max="14" width="5.42578125" style="7" bestFit="1" customWidth="1"/>
    <col min="15" max="15" width="13.85546875" bestFit="1" customWidth="1"/>
    <col min="16" max="16" width="7.7109375" bestFit="1" customWidth="1"/>
  </cols>
  <sheetData>
    <row r="1" spans="1:16" x14ac:dyDescent="0.25">
      <c r="A1" s="1" t="s">
        <v>685</v>
      </c>
    </row>
    <row r="3" spans="1:16" x14ac:dyDescent="0.25">
      <c r="A3" s="32" t="s">
        <v>334</v>
      </c>
      <c r="B3" s="32" t="s">
        <v>335</v>
      </c>
      <c r="C3" s="32" t="s">
        <v>355</v>
      </c>
      <c r="D3" s="32" t="s">
        <v>356</v>
      </c>
      <c r="E3" s="5"/>
      <c r="F3" s="32" t="s">
        <v>335</v>
      </c>
      <c r="G3" s="32" t="s">
        <v>357</v>
      </c>
      <c r="H3" s="32" t="s">
        <v>356</v>
      </c>
      <c r="I3" s="5"/>
      <c r="J3" s="32" t="s">
        <v>335</v>
      </c>
      <c r="K3" s="32" t="s">
        <v>358</v>
      </c>
      <c r="L3" s="32" t="s">
        <v>356</v>
      </c>
      <c r="M3" s="5"/>
      <c r="N3" s="32" t="s">
        <v>335</v>
      </c>
      <c r="O3" s="32" t="s">
        <v>359</v>
      </c>
      <c r="P3" s="32" t="s">
        <v>356</v>
      </c>
    </row>
    <row r="4" spans="1:16" x14ac:dyDescent="0.25">
      <c r="A4" s="32"/>
      <c r="B4" s="32" t="s">
        <v>336</v>
      </c>
      <c r="C4" s="32" t="s">
        <v>360</v>
      </c>
      <c r="D4" s="32"/>
      <c r="E4" s="32"/>
      <c r="F4" s="32" t="s">
        <v>336</v>
      </c>
      <c r="G4" s="32" t="s">
        <v>360</v>
      </c>
      <c r="H4" s="32"/>
      <c r="I4" s="32"/>
      <c r="J4" s="32" t="s">
        <v>336</v>
      </c>
      <c r="K4" s="32" t="s">
        <v>360</v>
      </c>
      <c r="L4" s="32"/>
      <c r="M4" s="32"/>
      <c r="N4" s="32" t="s">
        <v>336</v>
      </c>
      <c r="O4" s="32" t="s">
        <v>360</v>
      </c>
      <c r="P4" s="32"/>
    </row>
    <row r="5" spans="1:16" x14ac:dyDescent="0.25">
      <c r="A5" s="6" t="s">
        <v>337</v>
      </c>
      <c r="B5" s="8"/>
      <c r="C5" s="5"/>
      <c r="D5" s="8" t="s">
        <v>361</v>
      </c>
      <c r="E5" s="5"/>
      <c r="F5" s="8"/>
      <c r="G5" s="5"/>
      <c r="H5" s="8" t="s">
        <v>361</v>
      </c>
      <c r="I5" s="5"/>
      <c r="J5" s="8"/>
      <c r="K5" s="8"/>
      <c r="L5" s="8" t="s">
        <v>361</v>
      </c>
      <c r="M5" s="5"/>
      <c r="N5" s="8"/>
      <c r="O5" s="8"/>
      <c r="P5" s="8" t="s">
        <v>361</v>
      </c>
    </row>
    <row r="6" spans="1:16" x14ac:dyDescent="0.25">
      <c r="A6" s="8" t="s">
        <v>338</v>
      </c>
      <c r="B6" s="8">
        <v>13</v>
      </c>
      <c r="C6" s="8" t="s">
        <v>610</v>
      </c>
      <c r="D6" s="5"/>
      <c r="E6" s="5"/>
      <c r="F6" s="8">
        <v>4</v>
      </c>
      <c r="G6" s="8" t="s">
        <v>362</v>
      </c>
      <c r="H6" s="5"/>
      <c r="I6" s="5"/>
      <c r="J6" s="8">
        <v>4</v>
      </c>
      <c r="K6" s="8" t="s">
        <v>363</v>
      </c>
      <c r="L6" s="5"/>
      <c r="M6" s="5"/>
      <c r="N6" s="8">
        <v>4</v>
      </c>
      <c r="O6" s="8" t="s">
        <v>652</v>
      </c>
      <c r="P6" s="8"/>
    </row>
    <row r="7" spans="1:16" x14ac:dyDescent="0.25">
      <c r="A7" s="8" t="s">
        <v>339</v>
      </c>
      <c r="B7" s="8">
        <v>61</v>
      </c>
      <c r="C7" s="8" t="s">
        <v>611</v>
      </c>
      <c r="D7" s="5"/>
      <c r="E7" s="5"/>
      <c r="F7" s="8">
        <v>19</v>
      </c>
      <c r="G7" s="8" t="s">
        <v>612</v>
      </c>
      <c r="H7" s="5"/>
      <c r="I7" s="5"/>
      <c r="J7" s="8">
        <v>19</v>
      </c>
      <c r="K7" s="8" t="s">
        <v>613</v>
      </c>
      <c r="L7" s="5"/>
      <c r="M7" s="5"/>
      <c r="N7" s="8">
        <v>19</v>
      </c>
      <c r="O7" s="8" t="s">
        <v>653</v>
      </c>
      <c r="P7" s="8"/>
    </row>
    <row r="8" spans="1:16" x14ac:dyDescent="0.25">
      <c r="A8" s="5"/>
      <c r="B8" s="8"/>
      <c r="C8" s="5"/>
      <c r="D8" s="5"/>
      <c r="E8" s="5"/>
      <c r="F8" s="8"/>
      <c r="G8" s="8"/>
      <c r="H8" s="5"/>
      <c r="I8" s="5"/>
      <c r="J8" s="8"/>
      <c r="K8" s="8"/>
      <c r="L8" s="5"/>
      <c r="M8" s="5"/>
      <c r="N8" s="8"/>
      <c r="O8" s="8"/>
      <c r="P8" s="8"/>
    </row>
    <row r="9" spans="1:16" x14ac:dyDescent="0.25">
      <c r="A9" s="32" t="s">
        <v>686</v>
      </c>
      <c r="B9" s="8"/>
      <c r="C9" s="5"/>
      <c r="D9" s="8" t="s">
        <v>361</v>
      </c>
      <c r="E9" s="5"/>
      <c r="F9" s="8"/>
      <c r="G9" s="8"/>
      <c r="H9" s="8" t="s">
        <v>361</v>
      </c>
      <c r="I9" s="5"/>
      <c r="J9" s="8"/>
      <c r="K9" s="8"/>
      <c r="L9" s="8" t="s">
        <v>361</v>
      </c>
      <c r="M9" s="5"/>
      <c r="N9" s="8"/>
      <c r="O9" s="8"/>
      <c r="P9" s="8" t="s">
        <v>361</v>
      </c>
    </row>
    <row r="10" spans="1:16" x14ac:dyDescent="0.25">
      <c r="A10" s="8" t="s">
        <v>340</v>
      </c>
      <c r="B10" s="8">
        <v>32</v>
      </c>
      <c r="C10" s="8" t="s">
        <v>614</v>
      </c>
      <c r="D10" s="5"/>
      <c r="E10" s="5"/>
      <c r="F10" s="8">
        <v>10</v>
      </c>
      <c r="G10" s="8" t="s">
        <v>364</v>
      </c>
      <c r="H10" s="5"/>
      <c r="I10" s="5"/>
      <c r="J10" s="8">
        <v>10</v>
      </c>
      <c r="K10" s="8" t="s">
        <v>365</v>
      </c>
      <c r="L10" s="5"/>
      <c r="M10" s="5"/>
      <c r="N10" s="8">
        <v>10</v>
      </c>
      <c r="O10" s="8" t="s">
        <v>651</v>
      </c>
      <c r="P10" s="8"/>
    </row>
    <row r="11" spans="1:16" x14ac:dyDescent="0.25">
      <c r="A11" s="8" t="s">
        <v>341</v>
      </c>
      <c r="B11" s="8">
        <v>37</v>
      </c>
      <c r="C11" s="8" t="s">
        <v>615</v>
      </c>
      <c r="D11" s="8"/>
      <c r="E11" s="5"/>
      <c r="F11" s="8">
        <v>11</v>
      </c>
      <c r="G11" s="8" t="s">
        <v>616</v>
      </c>
      <c r="H11" s="5"/>
      <c r="I11" s="5"/>
      <c r="J11" s="8">
        <v>11</v>
      </c>
      <c r="K11" s="8" t="s">
        <v>616</v>
      </c>
      <c r="L11" s="5"/>
      <c r="M11" s="5"/>
      <c r="N11" s="8">
        <v>11</v>
      </c>
      <c r="O11" s="8" t="s">
        <v>644</v>
      </c>
      <c r="P11" s="8"/>
    </row>
    <row r="12" spans="1:16" x14ac:dyDescent="0.25">
      <c r="A12" s="8" t="s">
        <v>342</v>
      </c>
      <c r="B12" s="8">
        <v>5</v>
      </c>
      <c r="C12" s="8" t="s">
        <v>366</v>
      </c>
      <c r="D12" s="8"/>
      <c r="E12" s="5"/>
      <c r="F12" s="8">
        <v>2</v>
      </c>
      <c r="G12" s="8" t="s">
        <v>367</v>
      </c>
      <c r="H12" s="5"/>
      <c r="I12" s="5"/>
      <c r="J12" s="8">
        <v>2</v>
      </c>
      <c r="K12" s="8" t="s">
        <v>363</v>
      </c>
      <c r="L12" s="5"/>
      <c r="M12" s="5"/>
      <c r="N12" s="8">
        <v>2</v>
      </c>
      <c r="O12" s="8" t="s">
        <v>363</v>
      </c>
      <c r="P12" s="8"/>
    </row>
    <row r="13" spans="1:16" x14ac:dyDescent="0.25">
      <c r="A13" s="5"/>
      <c r="B13" s="8"/>
      <c r="C13" s="5"/>
      <c r="D13" s="5"/>
      <c r="E13" s="5"/>
      <c r="F13" s="8"/>
      <c r="G13" s="8"/>
      <c r="H13" s="5"/>
      <c r="I13" s="5"/>
      <c r="J13" s="8"/>
      <c r="K13" s="8"/>
      <c r="L13" s="5"/>
      <c r="M13" s="5"/>
      <c r="N13" s="8"/>
      <c r="O13" s="8"/>
      <c r="P13" s="8"/>
    </row>
    <row r="14" spans="1:16" x14ac:dyDescent="0.25">
      <c r="A14" s="32" t="s">
        <v>687</v>
      </c>
      <c r="B14" s="8"/>
      <c r="C14" s="5"/>
      <c r="D14" s="8" t="s">
        <v>361</v>
      </c>
      <c r="E14" s="5"/>
      <c r="F14" s="8"/>
      <c r="G14" s="8"/>
      <c r="H14" s="32" t="s">
        <v>617</v>
      </c>
      <c r="I14" s="5"/>
      <c r="J14" s="8"/>
      <c r="K14" s="8"/>
      <c r="L14" s="8" t="s">
        <v>361</v>
      </c>
      <c r="M14" s="5"/>
      <c r="N14" s="8"/>
      <c r="O14" s="8"/>
      <c r="P14" s="8" t="s">
        <v>361</v>
      </c>
    </row>
    <row r="15" spans="1:16" x14ac:dyDescent="0.25">
      <c r="A15" s="8" t="s">
        <v>343</v>
      </c>
      <c r="B15" s="8">
        <v>15</v>
      </c>
      <c r="C15" s="8" t="s">
        <v>618</v>
      </c>
      <c r="D15" s="5"/>
      <c r="E15" s="5"/>
      <c r="F15" s="8">
        <v>2</v>
      </c>
      <c r="G15" s="8" t="s">
        <v>367</v>
      </c>
      <c r="H15" s="5"/>
      <c r="I15" s="5"/>
      <c r="J15" s="8">
        <v>2</v>
      </c>
      <c r="K15" s="8" t="s">
        <v>363</v>
      </c>
      <c r="L15" s="5"/>
      <c r="M15" s="5"/>
      <c r="N15" s="5">
        <v>2</v>
      </c>
      <c r="O15" s="8" t="s">
        <v>363</v>
      </c>
      <c r="P15" s="8"/>
    </row>
    <row r="16" spans="1:16" x14ac:dyDescent="0.25">
      <c r="A16" s="8" t="s">
        <v>344</v>
      </c>
      <c r="B16" s="8">
        <v>37</v>
      </c>
      <c r="C16" s="8" t="s">
        <v>619</v>
      </c>
      <c r="D16" s="5"/>
      <c r="E16" s="5"/>
      <c r="F16" s="8">
        <v>15</v>
      </c>
      <c r="G16" s="8" t="s">
        <v>620</v>
      </c>
      <c r="H16" s="5"/>
      <c r="I16" s="5"/>
      <c r="J16" s="8">
        <v>15</v>
      </c>
      <c r="K16" s="8" t="s">
        <v>618</v>
      </c>
      <c r="L16" s="5"/>
      <c r="M16" s="5"/>
      <c r="N16" s="5">
        <v>15</v>
      </c>
      <c r="O16" s="8" t="s">
        <v>650</v>
      </c>
      <c r="P16" s="8"/>
    </row>
    <row r="17" spans="1:16" x14ac:dyDescent="0.25">
      <c r="A17" s="8" t="s">
        <v>345</v>
      </c>
      <c r="B17" s="8">
        <v>22</v>
      </c>
      <c r="C17" s="8" t="s">
        <v>621</v>
      </c>
      <c r="D17" s="5"/>
      <c r="E17" s="5"/>
      <c r="F17" s="8">
        <v>6</v>
      </c>
      <c r="G17" s="8" t="s">
        <v>368</v>
      </c>
      <c r="H17" s="5"/>
      <c r="I17" s="5"/>
      <c r="J17" s="8">
        <v>6</v>
      </c>
      <c r="K17" s="8" t="s">
        <v>622</v>
      </c>
      <c r="L17" s="5"/>
      <c r="M17" s="5"/>
      <c r="N17" s="5">
        <v>6</v>
      </c>
      <c r="O17" s="8" t="s">
        <v>655</v>
      </c>
      <c r="P17" s="8"/>
    </row>
    <row r="18" spans="1:16" x14ac:dyDescent="0.25">
      <c r="A18" s="5"/>
      <c r="B18" s="8"/>
      <c r="C18" s="5"/>
      <c r="D18" s="5"/>
      <c r="E18" s="5"/>
      <c r="F18" s="8"/>
      <c r="G18" s="8"/>
      <c r="H18" s="5"/>
      <c r="I18" s="5"/>
      <c r="J18" s="8"/>
      <c r="K18" s="8"/>
      <c r="L18" s="5"/>
      <c r="M18" s="5"/>
      <c r="N18" s="8"/>
      <c r="O18" s="8"/>
      <c r="P18" s="8"/>
    </row>
    <row r="19" spans="1:16" x14ac:dyDescent="0.25">
      <c r="A19" s="32" t="s">
        <v>346</v>
      </c>
      <c r="B19" s="8"/>
      <c r="C19" s="5"/>
      <c r="D19" s="8" t="s">
        <v>361</v>
      </c>
      <c r="E19" s="5"/>
      <c r="F19" s="8"/>
      <c r="G19" s="8"/>
      <c r="H19" s="8" t="s">
        <v>361</v>
      </c>
      <c r="I19" s="5"/>
      <c r="J19" s="8"/>
      <c r="K19" s="8"/>
      <c r="L19" s="8" t="s">
        <v>361</v>
      </c>
      <c r="M19" s="5"/>
      <c r="N19" s="8"/>
      <c r="O19" s="8"/>
      <c r="P19" s="8" t="s">
        <v>361</v>
      </c>
    </row>
    <row r="20" spans="1:16" x14ac:dyDescent="0.25">
      <c r="A20" s="8" t="s">
        <v>347</v>
      </c>
      <c r="B20" s="8">
        <v>28</v>
      </c>
      <c r="C20" s="8" t="s">
        <v>624</v>
      </c>
      <c r="D20" s="5"/>
      <c r="E20" s="5"/>
      <c r="F20" s="8">
        <v>9</v>
      </c>
      <c r="G20" s="8" t="s">
        <v>625</v>
      </c>
      <c r="H20" s="5"/>
      <c r="I20" s="5"/>
      <c r="J20" s="8">
        <v>9</v>
      </c>
      <c r="K20" s="8" t="s">
        <v>626</v>
      </c>
      <c r="L20" s="5"/>
      <c r="M20" s="5"/>
      <c r="N20" s="5">
        <v>9</v>
      </c>
      <c r="O20" s="8" t="s">
        <v>625</v>
      </c>
      <c r="P20" s="8"/>
    </row>
    <row r="21" spans="1:16" x14ac:dyDescent="0.25">
      <c r="A21" s="8" t="s">
        <v>348</v>
      </c>
      <c r="B21" s="8">
        <v>38</v>
      </c>
      <c r="C21" s="8" t="s">
        <v>627</v>
      </c>
      <c r="D21" s="5"/>
      <c r="E21" s="5"/>
      <c r="F21" s="8">
        <v>11</v>
      </c>
      <c r="G21" s="8" t="s">
        <v>628</v>
      </c>
      <c r="H21" s="5"/>
      <c r="I21" s="5"/>
      <c r="J21" s="8">
        <v>11</v>
      </c>
      <c r="K21" s="8" t="s">
        <v>629</v>
      </c>
      <c r="L21" s="5"/>
      <c r="M21" s="5"/>
      <c r="N21" s="5">
        <v>11</v>
      </c>
      <c r="O21" s="8" t="s">
        <v>616</v>
      </c>
      <c r="P21" s="8"/>
    </row>
    <row r="22" spans="1:16" x14ac:dyDescent="0.25">
      <c r="A22" s="5"/>
      <c r="B22" s="8"/>
      <c r="C22" s="5"/>
      <c r="D22" s="5"/>
      <c r="E22" s="5"/>
      <c r="F22" s="8"/>
      <c r="G22" s="8"/>
      <c r="H22" s="5"/>
      <c r="I22" s="5"/>
      <c r="J22" s="8"/>
      <c r="K22" s="8"/>
      <c r="L22" s="5"/>
      <c r="M22" s="5"/>
      <c r="N22" s="8"/>
      <c r="O22" s="8"/>
      <c r="P22" s="8"/>
    </row>
    <row r="23" spans="1:16" x14ac:dyDescent="0.25">
      <c r="A23" s="32" t="s">
        <v>349</v>
      </c>
      <c r="B23" s="8"/>
      <c r="C23" s="5"/>
      <c r="D23" s="8" t="s">
        <v>361</v>
      </c>
      <c r="E23" s="5"/>
      <c r="F23" s="8"/>
      <c r="G23" s="8"/>
      <c r="H23" s="8" t="s">
        <v>361</v>
      </c>
      <c r="I23" s="5"/>
      <c r="J23" s="8"/>
      <c r="K23" s="8"/>
      <c r="L23" s="8" t="s">
        <v>361</v>
      </c>
      <c r="M23" s="5"/>
      <c r="N23" s="8"/>
      <c r="O23" s="8"/>
      <c r="P23" s="32" t="s">
        <v>617</v>
      </c>
    </row>
    <row r="24" spans="1:16" x14ac:dyDescent="0.25">
      <c r="A24" s="8" t="s">
        <v>347</v>
      </c>
      <c r="B24" s="8">
        <v>66</v>
      </c>
      <c r="C24" s="8" t="s">
        <v>630</v>
      </c>
      <c r="D24" s="5"/>
      <c r="E24" s="5"/>
      <c r="F24" s="8">
        <v>20</v>
      </c>
      <c r="G24" s="8" t="s">
        <v>370</v>
      </c>
      <c r="H24" s="5"/>
      <c r="I24" s="5"/>
      <c r="J24" s="8">
        <v>20</v>
      </c>
      <c r="K24" s="8" t="s">
        <v>370</v>
      </c>
      <c r="L24" s="5"/>
      <c r="M24" s="5"/>
      <c r="N24" s="8">
        <v>20</v>
      </c>
      <c r="O24" s="8" t="s">
        <v>654</v>
      </c>
      <c r="P24" s="8"/>
    </row>
    <row r="25" spans="1:16" x14ac:dyDescent="0.25">
      <c r="A25" s="8" t="s">
        <v>348</v>
      </c>
      <c r="B25" s="8">
        <v>7</v>
      </c>
      <c r="C25" s="8" t="s">
        <v>631</v>
      </c>
      <c r="D25" s="5"/>
      <c r="E25" s="5"/>
      <c r="F25" s="8">
        <v>3</v>
      </c>
      <c r="G25" s="8" t="s">
        <v>632</v>
      </c>
      <c r="H25" s="5"/>
      <c r="I25" s="5"/>
      <c r="J25" s="8">
        <v>3</v>
      </c>
      <c r="K25" s="8" t="s">
        <v>363</v>
      </c>
      <c r="L25" s="5"/>
      <c r="M25" s="5"/>
      <c r="N25" s="8">
        <v>3</v>
      </c>
      <c r="O25" s="8" t="s">
        <v>656</v>
      </c>
      <c r="P25" s="8"/>
    </row>
    <row r="26" spans="1:16" x14ac:dyDescent="0.25">
      <c r="A26" s="5"/>
      <c r="B26" s="8"/>
      <c r="C26" s="5"/>
      <c r="D26" s="5"/>
      <c r="E26" s="5"/>
      <c r="F26" s="8"/>
      <c r="G26" s="8"/>
      <c r="H26" s="5"/>
      <c r="I26" s="5"/>
      <c r="J26" s="8"/>
      <c r="K26" s="8"/>
      <c r="L26" s="5"/>
      <c r="M26" s="5"/>
      <c r="N26" s="8"/>
      <c r="O26" s="8"/>
      <c r="P26" s="8"/>
    </row>
    <row r="27" spans="1:16" x14ac:dyDescent="0.25">
      <c r="A27" s="32" t="s">
        <v>350</v>
      </c>
      <c r="B27" s="8"/>
      <c r="C27" s="5"/>
      <c r="D27" s="8" t="s">
        <v>361</v>
      </c>
      <c r="E27" s="5"/>
      <c r="F27" s="8"/>
      <c r="G27" s="8"/>
      <c r="H27" s="8" t="s">
        <v>361</v>
      </c>
      <c r="I27" s="5"/>
      <c r="J27" s="8"/>
      <c r="K27" s="8"/>
      <c r="L27" s="8" t="s">
        <v>361</v>
      </c>
      <c r="M27" s="5"/>
      <c r="N27" s="8"/>
      <c r="O27" s="8"/>
      <c r="P27" s="32" t="s">
        <v>617</v>
      </c>
    </row>
    <row r="28" spans="1:16" x14ac:dyDescent="0.25">
      <c r="A28" s="8" t="s">
        <v>347</v>
      </c>
      <c r="B28" s="8">
        <v>56</v>
      </c>
      <c r="C28" s="8" t="s">
        <v>633</v>
      </c>
      <c r="D28" s="5"/>
      <c r="E28" s="5"/>
      <c r="F28" s="8">
        <v>16</v>
      </c>
      <c r="G28" s="8" t="s">
        <v>634</v>
      </c>
      <c r="H28" s="5"/>
      <c r="I28" s="5"/>
      <c r="J28" s="8">
        <v>16</v>
      </c>
      <c r="K28" s="8" t="s">
        <v>635</v>
      </c>
      <c r="L28" s="5"/>
      <c r="M28" s="5"/>
      <c r="N28" s="8">
        <v>16</v>
      </c>
      <c r="O28" s="8" t="s">
        <v>634</v>
      </c>
      <c r="P28" s="8"/>
    </row>
    <row r="29" spans="1:16" x14ac:dyDescent="0.25">
      <c r="A29" s="8" t="s">
        <v>348</v>
      </c>
      <c r="B29" s="8">
        <v>17</v>
      </c>
      <c r="C29" s="8" t="s">
        <v>636</v>
      </c>
      <c r="D29" s="5"/>
      <c r="E29" s="5"/>
      <c r="F29" s="8">
        <v>7</v>
      </c>
      <c r="G29" s="8" t="s">
        <v>631</v>
      </c>
      <c r="H29" s="5"/>
      <c r="I29" s="5"/>
      <c r="J29" s="8">
        <v>7</v>
      </c>
      <c r="K29" s="8" t="s">
        <v>637</v>
      </c>
      <c r="L29" s="5"/>
      <c r="M29" s="5"/>
      <c r="N29" s="8">
        <v>7</v>
      </c>
      <c r="O29" s="8" t="s">
        <v>657</v>
      </c>
      <c r="P29" s="8"/>
    </row>
    <row r="30" spans="1:16" x14ac:dyDescent="0.25">
      <c r="A30" s="5"/>
      <c r="B30" s="8"/>
      <c r="C30" s="5"/>
      <c r="D30" s="5"/>
      <c r="E30" s="5"/>
      <c r="F30" s="8"/>
      <c r="G30" s="8"/>
      <c r="H30" s="5"/>
      <c r="I30" s="5"/>
      <c r="J30" s="8"/>
      <c r="K30" s="8"/>
      <c r="L30" s="5"/>
      <c r="M30" s="5"/>
      <c r="N30" s="8"/>
      <c r="O30" s="8"/>
      <c r="P30" s="8"/>
    </row>
    <row r="31" spans="1:16" x14ac:dyDescent="0.25">
      <c r="A31" s="32" t="s">
        <v>351</v>
      </c>
      <c r="B31" s="8"/>
      <c r="C31" s="5"/>
      <c r="D31" s="8" t="s">
        <v>361</v>
      </c>
      <c r="E31" s="5"/>
      <c r="F31" s="8"/>
      <c r="G31" s="8"/>
      <c r="H31" s="8" t="s">
        <v>361</v>
      </c>
      <c r="I31" s="5"/>
      <c r="J31" s="8"/>
      <c r="K31" s="8"/>
      <c r="L31" s="8" t="s">
        <v>361</v>
      </c>
      <c r="M31" s="5"/>
      <c r="N31" s="8"/>
      <c r="O31" s="8"/>
      <c r="P31" s="8" t="s">
        <v>361</v>
      </c>
    </row>
    <row r="32" spans="1:16" x14ac:dyDescent="0.25">
      <c r="A32" s="8" t="s">
        <v>347</v>
      </c>
      <c r="B32" s="8">
        <v>6</v>
      </c>
      <c r="C32" s="8" t="s">
        <v>369</v>
      </c>
      <c r="D32" s="5"/>
      <c r="E32" s="5"/>
      <c r="F32" s="8">
        <v>1</v>
      </c>
      <c r="G32" s="8" t="s">
        <v>371</v>
      </c>
      <c r="H32" s="5"/>
      <c r="I32" s="5"/>
      <c r="J32" s="8">
        <v>1</v>
      </c>
      <c r="K32" s="8" t="s">
        <v>363</v>
      </c>
      <c r="L32" s="5"/>
      <c r="M32" s="5"/>
      <c r="N32" s="8">
        <v>1</v>
      </c>
      <c r="O32" s="8" t="s">
        <v>371</v>
      </c>
      <c r="P32" s="8"/>
    </row>
    <row r="33" spans="1:16" x14ac:dyDescent="0.25">
      <c r="A33" s="8" t="s">
        <v>348</v>
      </c>
      <c r="B33" s="8">
        <v>67</v>
      </c>
      <c r="C33" s="8" t="s">
        <v>649</v>
      </c>
      <c r="D33" s="5"/>
      <c r="E33" s="5"/>
      <c r="F33" s="8">
        <v>22</v>
      </c>
      <c r="G33" s="8" t="s">
        <v>638</v>
      </c>
      <c r="H33" s="5"/>
      <c r="I33" s="5"/>
      <c r="J33" s="8">
        <v>22</v>
      </c>
      <c r="K33" s="8" t="s">
        <v>623</v>
      </c>
      <c r="L33" s="5"/>
      <c r="M33" s="5"/>
      <c r="N33" s="8">
        <v>22</v>
      </c>
      <c r="O33" s="8" t="s">
        <v>658</v>
      </c>
      <c r="P33" s="8"/>
    </row>
    <row r="34" spans="1:16" x14ac:dyDescent="0.25">
      <c r="A34" s="5"/>
      <c r="B34" s="8"/>
      <c r="C34" s="5"/>
      <c r="D34" s="5"/>
      <c r="E34" s="5"/>
      <c r="F34" s="8"/>
      <c r="G34" s="8"/>
      <c r="H34" s="5"/>
      <c r="I34" s="5"/>
      <c r="J34" s="8"/>
      <c r="K34" s="8"/>
      <c r="L34" s="5"/>
      <c r="M34" s="5"/>
      <c r="N34" s="8"/>
      <c r="O34" s="8"/>
      <c r="P34" s="8"/>
    </row>
    <row r="35" spans="1:16" x14ac:dyDescent="0.25">
      <c r="A35" s="32" t="s">
        <v>372</v>
      </c>
      <c r="B35" s="8"/>
      <c r="C35" s="5"/>
      <c r="D35" s="8" t="s">
        <v>361</v>
      </c>
      <c r="E35" s="5"/>
      <c r="F35" s="8"/>
      <c r="G35" s="8"/>
      <c r="H35" s="8" t="s">
        <v>361</v>
      </c>
      <c r="I35" s="5"/>
      <c r="J35" s="8"/>
      <c r="K35" s="8"/>
      <c r="L35" s="8" t="s">
        <v>361</v>
      </c>
      <c r="M35" s="5"/>
      <c r="N35" s="8"/>
      <c r="O35" s="8"/>
      <c r="P35" s="8" t="s">
        <v>361</v>
      </c>
    </row>
    <row r="36" spans="1:16" x14ac:dyDescent="0.25">
      <c r="A36" s="8" t="s">
        <v>373</v>
      </c>
      <c r="B36" s="8">
        <v>36</v>
      </c>
      <c r="C36" s="8" t="s">
        <v>639</v>
      </c>
      <c r="D36" s="5"/>
      <c r="E36" s="5"/>
      <c r="F36" s="8">
        <v>11</v>
      </c>
      <c r="G36" s="8" t="s">
        <v>628</v>
      </c>
      <c r="H36" s="5"/>
      <c r="I36" s="5"/>
      <c r="J36" s="8">
        <v>11</v>
      </c>
      <c r="K36" s="8" t="s">
        <v>616</v>
      </c>
      <c r="L36" s="5"/>
      <c r="M36" s="5"/>
      <c r="N36" s="8">
        <v>11</v>
      </c>
      <c r="O36" s="8" t="s">
        <v>616</v>
      </c>
      <c r="P36" s="8"/>
    </row>
    <row r="37" spans="1:16" x14ac:dyDescent="0.25">
      <c r="A37" s="8" t="s">
        <v>374</v>
      </c>
      <c r="B37" s="8">
        <v>36</v>
      </c>
      <c r="C37" s="8" t="s">
        <v>640</v>
      </c>
      <c r="D37" s="5"/>
      <c r="E37" s="5"/>
      <c r="F37" s="8">
        <v>12</v>
      </c>
      <c r="G37" s="8" t="s">
        <v>641</v>
      </c>
      <c r="H37" s="5"/>
      <c r="I37" s="5"/>
      <c r="J37" s="8">
        <v>12</v>
      </c>
      <c r="K37" s="8" t="s">
        <v>659</v>
      </c>
      <c r="L37" s="5"/>
      <c r="M37" s="5"/>
      <c r="N37" s="8">
        <v>12</v>
      </c>
      <c r="O37" s="8" t="s">
        <v>660</v>
      </c>
      <c r="P37" s="8"/>
    </row>
    <row r="38" spans="1:16" x14ac:dyDescent="0.25">
      <c r="A38" s="5"/>
      <c r="B38" s="8"/>
      <c r="C38" s="5"/>
      <c r="D38" s="5"/>
      <c r="E38" s="5"/>
      <c r="F38" s="8"/>
      <c r="G38" s="5"/>
      <c r="H38" s="5"/>
      <c r="I38" s="5"/>
      <c r="J38" s="8"/>
      <c r="K38" s="8"/>
      <c r="L38" s="5"/>
      <c r="M38" s="5"/>
      <c r="N38" s="8"/>
      <c r="O38" s="8"/>
      <c r="P38" s="8"/>
    </row>
    <row r="39" spans="1:16" x14ac:dyDescent="0.25">
      <c r="A39" s="32" t="s">
        <v>352</v>
      </c>
      <c r="B39" s="8"/>
      <c r="C39" s="5"/>
      <c r="D39" s="8" t="s">
        <v>361</v>
      </c>
      <c r="E39" s="5"/>
      <c r="F39" s="8"/>
      <c r="G39" s="8"/>
      <c r="H39" s="8" t="s">
        <v>361</v>
      </c>
      <c r="I39" s="5"/>
      <c r="J39" s="8"/>
      <c r="K39" s="8"/>
      <c r="L39" s="8" t="s">
        <v>361</v>
      </c>
      <c r="M39" s="5"/>
      <c r="N39" s="8"/>
      <c r="O39" s="8"/>
      <c r="P39" s="8" t="s">
        <v>361</v>
      </c>
    </row>
    <row r="40" spans="1:16" x14ac:dyDescent="0.25">
      <c r="A40" s="8" t="s">
        <v>353</v>
      </c>
      <c r="B40" s="8">
        <v>40</v>
      </c>
      <c r="C40" s="8" t="s">
        <v>375</v>
      </c>
      <c r="D40" s="5"/>
      <c r="E40" s="5"/>
      <c r="F40" s="8">
        <v>12</v>
      </c>
      <c r="G40" s="8" t="s">
        <v>642</v>
      </c>
      <c r="H40" s="5"/>
      <c r="I40" s="5"/>
      <c r="J40" s="8">
        <v>12</v>
      </c>
      <c r="K40" s="8" t="s">
        <v>642</v>
      </c>
      <c r="L40" s="5"/>
      <c r="M40" s="5"/>
      <c r="N40" s="8">
        <v>12</v>
      </c>
      <c r="O40" s="8" t="s">
        <v>641</v>
      </c>
      <c r="P40" s="8"/>
    </row>
    <row r="41" spans="1:16" x14ac:dyDescent="0.25">
      <c r="A41" s="8">
        <v>5</v>
      </c>
      <c r="B41" s="8">
        <v>33</v>
      </c>
      <c r="C41" s="8" t="s">
        <v>643</v>
      </c>
      <c r="D41" s="5"/>
      <c r="E41" s="5"/>
      <c r="F41" s="8">
        <v>11</v>
      </c>
      <c r="G41" s="8" t="s">
        <v>644</v>
      </c>
      <c r="H41" s="5"/>
      <c r="I41" s="5"/>
      <c r="J41" s="8">
        <v>11</v>
      </c>
      <c r="K41" s="8" t="s">
        <v>628</v>
      </c>
      <c r="L41" s="5"/>
      <c r="M41" s="5"/>
      <c r="N41" s="8">
        <v>11</v>
      </c>
      <c r="O41" s="8" t="s">
        <v>644</v>
      </c>
      <c r="P41" s="8"/>
    </row>
    <row r="42" spans="1:16" x14ac:dyDescent="0.25">
      <c r="A42" s="5"/>
      <c r="B42" s="8"/>
      <c r="C42" s="5"/>
      <c r="D42" s="5"/>
      <c r="E42" s="5"/>
      <c r="F42" s="8"/>
      <c r="G42" s="8"/>
      <c r="H42" s="5"/>
      <c r="I42" s="5"/>
      <c r="J42" s="8"/>
      <c r="K42" s="8"/>
      <c r="L42" s="5"/>
      <c r="M42" s="5"/>
      <c r="N42" s="8"/>
      <c r="O42" s="8"/>
      <c r="P42" s="8"/>
    </row>
    <row r="43" spans="1:16" x14ac:dyDescent="0.25">
      <c r="A43" s="32" t="s">
        <v>354</v>
      </c>
      <c r="B43" s="8"/>
      <c r="C43" s="5"/>
      <c r="D43" s="8" t="s">
        <v>361</v>
      </c>
      <c r="E43" s="5"/>
      <c r="F43" s="8"/>
      <c r="G43" s="8"/>
      <c r="H43" s="32" t="s">
        <v>645</v>
      </c>
      <c r="I43" s="5"/>
      <c r="J43" s="8"/>
      <c r="K43" s="8"/>
      <c r="L43" s="32" t="s">
        <v>617</v>
      </c>
      <c r="M43" s="5"/>
      <c r="N43" s="8"/>
      <c r="O43" s="8"/>
      <c r="P43" s="8" t="s">
        <v>361</v>
      </c>
    </row>
    <row r="44" spans="1:16" x14ac:dyDescent="0.25">
      <c r="A44" s="8" t="s">
        <v>30</v>
      </c>
      <c r="B44" s="8">
        <v>8</v>
      </c>
      <c r="C44" s="8" t="s">
        <v>376</v>
      </c>
      <c r="D44" s="5"/>
      <c r="E44" s="5"/>
      <c r="F44" s="8">
        <v>2</v>
      </c>
      <c r="G44" s="8" t="s">
        <v>377</v>
      </c>
      <c r="H44" s="5"/>
      <c r="I44" s="5"/>
      <c r="J44" s="8">
        <v>2</v>
      </c>
      <c r="K44" s="8" t="s">
        <v>377</v>
      </c>
      <c r="L44" s="5"/>
      <c r="M44" s="5"/>
      <c r="N44" s="8">
        <v>2</v>
      </c>
      <c r="O44" s="8" t="s">
        <v>377</v>
      </c>
      <c r="P44" s="8"/>
    </row>
    <row r="45" spans="1:16" x14ac:dyDescent="0.25">
      <c r="A45" s="8" t="s">
        <v>29</v>
      </c>
      <c r="B45" s="8">
        <v>64</v>
      </c>
      <c r="C45" s="8" t="s">
        <v>646</v>
      </c>
      <c r="D45" s="5"/>
      <c r="E45" s="5"/>
      <c r="F45" s="8">
        <v>21</v>
      </c>
      <c r="G45" s="8" t="s">
        <v>647</v>
      </c>
      <c r="H45" s="5"/>
      <c r="I45" s="5"/>
      <c r="J45" s="8">
        <v>21</v>
      </c>
      <c r="K45" s="8" t="s">
        <v>648</v>
      </c>
      <c r="L45" s="5"/>
      <c r="M45" s="5"/>
      <c r="N45" s="8">
        <v>21</v>
      </c>
      <c r="O45" s="8" t="s">
        <v>661</v>
      </c>
      <c r="P45" s="8"/>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Supplementary Table 1</vt:lpstr>
      <vt:lpstr>Supplementary Table 2</vt:lpstr>
      <vt:lpstr>Supplementary Table 3  </vt:lpstr>
      <vt:lpstr>Supplementary Table 4</vt:lpstr>
      <vt:lpstr>Supplementary Table 5 </vt:lpstr>
      <vt:lpstr>Supplementary Table 6 </vt:lpstr>
      <vt:lpstr>Supplementary Table 7 </vt:lpstr>
      <vt:lpstr>Supplementary Table 8</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 Comino-Mendez</dc:creator>
  <cp:lastModifiedBy>I. Comino-Mendez</cp:lastModifiedBy>
  <dcterms:created xsi:type="dcterms:W3CDTF">2022-08-01T07:21:47Z</dcterms:created>
  <dcterms:modified xsi:type="dcterms:W3CDTF">2022-11-02T09:59:20Z</dcterms:modified>
</cp:coreProperties>
</file>